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67"/>
  </bookViews>
  <sheets>
    <sheet name="Sheet1" sheetId="1" r:id="rId1"/>
    <sheet name="guiyihu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<sst xmlns="http://schemas.openxmlformats.org/spreadsheetml/2006/main" count="1718" uniqueCount="55">
  <si>
    <r>
      <rPr>
        <sz val="11"/>
        <color rgb="FF000000"/>
        <rFont val="等线"/>
        <charset val="134"/>
      </rPr>
      <t>代码</t>
    </r>
  </si>
  <si>
    <r>
      <rPr>
        <sz val="11"/>
        <color rgb="FF000000"/>
        <rFont val="等线"/>
        <charset val="134"/>
      </rPr>
      <t>名称</t>
    </r>
  </si>
  <si>
    <r>
      <rPr>
        <sz val="11"/>
        <color rgb="FF000000"/>
        <rFont val="等线"/>
        <charset val="134"/>
      </rPr>
      <t>日期</t>
    </r>
  </si>
  <si>
    <t>BIAS1</t>
  </si>
  <si>
    <t>BIAS2</t>
  </si>
  <si>
    <t>BIAS3</t>
  </si>
  <si>
    <t>BOLL</t>
  </si>
  <si>
    <t>UPPER</t>
  </si>
  <si>
    <t>LOWER</t>
  </si>
  <si>
    <t>CCI</t>
  </si>
  <si>
    <t>K</t>
  </si>
  <si>
    <t>D</t>
  </si>
  <si>
    <t>J</t>
  </si>
  <si>
    <t>DIF</t>
  </si>
  <si>
    <t>DEA</t>
  </si>
  <si>
    <t>MACD</t>
  </si>
  <si>
    <t>开盘价(元)</t>
  </si>
  <si>
    <t>最高价(元)</t>
  </si>
  <si>
    <t>最低价(元)</t>
  </si>
  <si>
    <t>收盘价(元)</t>
  </si>
  <si>
    <t>结算价</t>
  </si>
  <si>
    <t>涨跌幅</t>
  </si>
  <si>
    <t>成交额(百)</t>
  </si>
  <si>
    <t>成交量</t>
  </si>
  <si>
    <t>持仓量</t>
  </si>
  <si>
    <t>RSI1</t>
  </si>
  <si>
    <t>RSI2</t>
  </si>
  <si>
    <t>RSI3</t>
  </si>
  <si>
    <t>MA(5)()</t>
  </si>
  <si>
    <t>MA(10)()</t>
  </si>
  <si>
    <t>MA(20)()</t>
  </si>
  <si>
    <t>W&amp;R</t>
  </si>
  <si>
    <t>MTM</t>
  </si>
  <si>
    <t>MTMMA</t>
  </si>
  <si>
    <t>OBV()</t>
  </si>
  <si>
    <t>PO（前20机构净持仓）元</t>
  </si>
  <si>
    <t>VR</t>
  </si>
  <si>
    <t>SD（标准差）</t>
  </si>
  <si>
    <t>VS(期现差)</t>
  </si>
  <si>
    <t>（沪深300）换手率</t>
  </si>
  <si>
    <t>中国:CPI:定基指数</t>
  </si>
  <si>
    <t>中国:PPI:定基指数</t>
  </si>
  <si>
    <t>中国:PPIRM:累计同比</t>
  </si>
  <si>
    <t>上证综合指数</t>
  </si>
  <si>
    <t>上证综合指数:涨跌幅</t>
  </si>
  <si>
    <t>陆股通:当日成交金额(人民币)</t>
  </si>
  <si>
    <t>沪深300指数</t>
  </si>
  <si>
    <t>创业板指数</t>
  </si>
  <si>
    <t>创业板指数:涨跌幅</t>
  </si>
  <si>
    <t>中国:国债到期收益率:10年</t>
  </si>
  <si>
    <t>即期汇率:美元兑离岸人民币(USDCNH)</t>
  </si>
  <si>
    <t>美国:国债收益率:10年</t>
  </si>
  <si>
    <t>美国:有效联邦基金利率(EFFR)</t>
  </si>
  <si>
    <t>IF.CFE</t>
  </si>
  <si>
    <r>
      <rPr>
        <sz val="11"/>
        <color rgb="FF000000"/>
        <rFont val="等线"/>
        <charset val="134"/>
      </rPr>
      <t>沪深</t>
    </r>
    <r>
      <rPr>
        <sz val="11"/>
        <color rgb="FF000000"/>
        <rFont val="Times New Roman"/>
        <charset val="134"/>
      </rPr>
      <t>300</t>
    </r>
    <r>
      <rPr>
        <sz val="11"/>
        <color rgb="FF000000"/>
        <rFont val="等线"/>
        <charset val="134"/>
      </rPr>
      <t>期货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</si>
</sst>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);[Red]\(0.00000000\)"/>
    <numFmt numFmtId="177" formatCode="yyyy\-mm\-dd;@"/>
    <numFmt numFmtId="178" formatCode="0.00_ "/>
  </numFmts>
  <fonts count="23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sz val="11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49" fontId="0" fillId="2" borderId="0" xfId="0" applyNumberForma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10" fontId="0" fillId="2" borderId="0" xfId="0" applyNumberFormat="1" applyFill="1">
      <alignment vertical="center"/>
    </xf>
    <xf numFmtId="178" fontId="0" fillId="0" borderId="0" xfId="0" applyNumberFormat="1">
      <alignment vertical="center"/>
    </xf>
    <xf numFmtId="10" fontId="0" fillId="0" borderId="0" xfId="0" applyNumberFormat="1">
      <alignment vertical="center"/>
    </xf>
    <xf numFmtId="178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06"/>
  <sheetViews>
    <sheetView tabSelected="1" zoomScale="85" zoomScaleNormal="85" workbookViewId="0">
      <pane ySplit="1" topLeftCell="A2" activePane="bottomLeft" state="frozen"/>
      <selection/>
      <selection pane="bottomLeft" activeCell="D8" sqref="D8"/>
    </sheetView>
  </sheetViews>
  <sheetFormatPr defaultColWidth="8.72727272727273" defaultRowHeight="15.6"/>
  <cols>
    <col min="1" max="1" width="8.72727272727273" style="1"/>
    <col min="2" max="2" width="10.1818181818182" style="1" customWidth="1"/>
    <col min="3" max="3" width="11.3636363636364" style="2" customWidth="1"/>
    <col min="4" max="6" width="11.3636363636364" style="1"/>
    <col min="7" max="10" width="13.5454545454545" style="1"/>
    <col min="11" max="16" width="12.4545454545455" style="1"/>
    <col min="17" max="19" width="13.5454545454545" style="6"/>
    <col min="20" max="22" width="8.72727272727273" style="6"/>
    <col min="23" max="24" width="11.3636363636364" style="6" customWidth="1"/>
    <col min="25" max="25" width="10.2727272727273" style="6" customWidth="1"/>
    <col min="26" max="39" width="8.72727272727273" style="1"/>
    <col min="40" max="40" width="8.72727272727273" style="7"/>
    <col min="41" max="52" width="8.72727272727273" style="1"/>
    <col min="53" max="53" width="26.4545454545455" style="1" customWidth="1"/>
    <col min="54" max="16384" width="8.72727272727273" style="1"/>
  </cols>
  <sheetData>
    <row r="1" s="1" customFormat="1" spans="1:5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</row>
    <row r="2" s="1" customFormat="1" spans="1:53">
      <c r="A2" s="1" t="s">
        <v>53</v>
      </c>
      <c r="B2" s="1" t="s">
        <v>54</v>
      </c>
      <c r="C2" s="2">
        <v>45293</v>
      </c>
      <c r="D2" s="6">
        <v>0.03</v>
      </c>
      <c r="E2" s="6">
        <v>0.74</v>
      </c>
      <c r="F2" s="6">
        <v>0.57</v>
      </c>
      <c r="G2" s="6">
        <v>3165.6</v>
      </c>
      <c r="H2" s="6">
        <v>3280.6</v>
      </c>
      <c r="I2" s="6">
        <v>3050.7</v>
      </c>
      <c r="J2" s="6">
        <v>116.12</v>
      </c>
      <c r="K2" s="6">
        <v>67.98</v>
      </c>
      <c r="L2" s="6">
        <v>58.12</v>
      </c>
      <c r="M2" s="6">
        <v>87.71</v>
      </c>
      <c r="N2" s="6">
        <v>-26.2867</v>
      </c>
      <c r="O2" s="6">
        <v>-40.4733</v>
      </c>
      <c r="P2" s="6">
        <v>28.3733</v>
      </c>
      <c r="Q2" s="9">
        <v>3439.4</v>
      </c>
      <c r="R2" s="9">
        <v>3442</v>
      </c>
      <c r="S2" s="9">
        <v>3388</v>
      </c>
      <c r="T2" s="9">
        <v>3388.2</v>
      </c>
      <c r="U2" s="9">
        <v>3394.8</v>
      </c>
      <c r="V2" s="9">
        <v>-0.015</v>
      </c>
      <c r="W2" s="9">
        <v>54846.6</v>
      </c>
      <c r="X2" s="9">
        <v>53653</v>
      </c>
      <c r="Y2" s="9">
        <v>100995</v>
      </c>
      <c r="Z2" s="6">
        <v>52.6</v>
      </c>
      <c r="AA2" s="6">
        <v>47.66</v>
      </c>
      <c r="AB2" s="6">
        <v>42.8</v>
      </c>
      <c r="AC2" s="9">
        <v>6.3</v>
      </c>
      <c r="AD2" s="9">
        <v>6.5</v>
      </c>
      <c r="AE2" s="9">
        <v>6.8</v>
      </c>
      <c r="AF2" s="6">
        <v>38.73</v>
      </c>
      <c r="AG2" s="6">
        <v>49.58</v>
      </c>
      <c r="AH2" s="6">
        <v>-71.27</v>
      </c>
      <c r="AI2" s="9">
        <v>-5.6</v>
      </c>
      <c r="AJ2" s="9">
        <v>-5.66</v>
      </c>
      <c r="AK2" s="6">
        <v>106.36</v>
      </c>
      <c r="AL2" s="6">
        <v>33.5</v>
      </c>
      <c r="AM2" s="6">
        <v>1.85</v>
      </c>
      <c r="AN2" s="10">
        <v>0.0038</v>
      </c>
      <c r="AO2" s="9">
        <v>103.2</v>
      </c>
      <c r="AP2" s="9">
        <v>107.9</v>
      </c>
      <c r="AQ2" s="9">
        <v>-3.4</v>
      </c>
      <c r="AR2" s="9">
        <v>2962.2762</v>
      </c>
      <c r="AS2" s="9">
        <v>-0.425508</v>
      </c>
      <c r="AT2" s="9">
        <v>934.8251</v>
      </c>
      <c r="AU2" s="9">
        <v>3386.3522</v>
      </c>
      <c r="AV2" s="9">
        <v>1855.9217</v>
      </c>
      <c r="AW2" s="9">
        <v>-1.874031</v>
      </c>
      <c r="AX2" s="9">
        <v>2.557</v>
      </c>
      <c r="AY2" s="9">
        <v>7.15095</v>
      </c>
      <c r="AZ2" s="9">
        <v>3.95</v>
      </c>
      <c r="BA2" s="9">
        <v>5.33</v>
      </c>
    </row>
    <row r="3" s="1" customFormat="1" spans="1:53">
      <c r="A3" s="1" t="s">
        <v>53</v>
      </c>
      <c r="B3" s="1" t="s">
        <v>54</v>
      </c>
      <c r="C3" s="2">
        <v>45294</v>
      </c>
      <c r="D3" s="6">
        <v>-0.41</v>
      </c>
      <c r="E3" s="6">
        <v>0.46</v>
      </c>
      <c r="F3" s="6">
        <v>0.41</v>
      </c>
      <c r="G3" s="6">
        <v>3161.1</v>
      </c>
      <c r="H3" s="6">
        <v>3267.8</v>
      </c>
      <c r="I3" s="6">
        <v>3054.4</v>
      </c>
      <c r="J3" s="6">
        <v>55.68</v>
      </c>
      <c r="K3" s="6">
        <v>64.64</v>
      </c>
      <c r="L3" s="6">
        <v>60.29</v>
      </c>
      <c r="M3" s="6">
        <v>73.35</v>
      </c>
      <c r="N3" s="6">
        <v>-24.1768</v>
      </c>
      <c r="O3" s="6">
        <v>-37.214</v>
      </c>
      <c r="P3" s="6">
        <v>26.0744</v>
      </c>
      <c r="Q3" s="9">
        <v>3385</v>
      </c>
      <c r="R3" s="9">
        <v>3398.8</v>
      </c>
      <c r="S3" s="9">
        <v>3367.2</v>
      </c>
      <c r="T3" s="9">
        <v>3383</v>
      </c>
      <c r="U3" s="9">
        <v>3381.6</v>
      </c>
      <c r="V3" s="9">
        <v>-0.0035</v>
      </c>
      <c r="W3" s="9">
        <v>51235.45</v>
      </c>
      <c r="X3" s="9">
        <v>50495</v>
      </c>
      <c r="Y3" s="9">
        <v>99096</v>
      </c>
      <c r="Z3" s="6">
        <v>50.8</v>
      </c>
      <c r="AA3" s="6">
        <v>46.78</v>
      </c>
      <c r="AB3" s="6">
        <v>42.4</v>
      </c>
      <c r="AC3" s="9">
        <v>6.3</v>
      </c>
      <c r="AD3" s="9">
        <v>6.4</v>
      </c>
      <c r="AE3" s="9">
        <v>6.6</v>
      </c>
      <c r="AF3" s="6">
        <v>42.03</v>
      </c>
      <c r="AG3" s="6">
        <v>38.4</v>
      </c>
      <c r="AH3" s="6">
        <v>-59.63</v>
      </c>
      <c r="AI3" s="9">
        <v>-5.7</v>
      </c>
      <c r="AJ3" s="9">
        <v>-5.78</v>
      </c>
      <c r="AK3" s="6">
        <v>107.38</v>
      </c>
      <c r="AL3" s="6">
        <v>33.63</v>
      </c>
      <c r="AM3" s="6">
        <v>4.7</v>
      </c>
      <c r="AN3" s="10">
        <v>0.0034</v>
      </c>
      <c r="AO3" s="9">
        <v>103.2</v>
      </c>
      <c r="AP3" s="9">
        <v>107.9</v>
      </c>
      <c r="AQ3" s="9">
        <v>-3.4</v>
      </c>
      <c r="AR3" s="9">
        <v>2967.2472</v>
      </c>
      <c r="AS3" s="9">
        <v>0.16781</v>
      </c>
      <c r="AT3" s="9">
        <v>951.5443</v>
      </c>
      <c r="AU3" s="9">
        <v>3378.2971</v>
      </c>
      <c r="AV3" s="9">
        <v>1834.7319</v>
      </c>
      <c r="AW3" s="9">
        <v>-1.14174</v>
      </c>
      <c r="AX3" s="9">
        <v>2.555</v>
      </c>
      <c r="AY3" s="9">
        <v>7.16635</v>
      </c>
      <c r="AZ3" s="9">
        <v>3.91</v>
      </c>
      <c r="BA3" s="9">
        <v>5.33</v>
      </c>
    </row>
    <row r="4" s="1" customFormat="1" spans="1:53">
      <c r="A4" s="1" t="s">
        <v>53</v>
      </c>
      <c r="B4" s="1" t="s">
        <v>54</v>
      </c>
      <c r="C4" s="2">
        <v>45295</v>
      </c>
      <c r="D4" s="6">
        <v>-1.42</v>
      </c>
      <c r="E4" s="6">
        <v>-0.63</v>
      </c>
      <c r="F4" s="6">
        <v>-0.52</v>
      </c>
      <c r="G4" s="6">
        <v>3155.1</v>
      </c>
      <c r="H4" s="6">
        <v>3251.7</v>
      </c>
      <c r="I4" s="6">
        <v>3058.5</v>
      </c>
      <c r="J4" s="6">
        <v>-19.11</v>
      </c>
      <c r="K4" s="6">
        <v>51.42</v>
      </c>
      <c r="L4" s="6">
        <v>57.33</v>
      </c>
      <c r="M4" s="6">
        <v>39.58</v>
      </c>
      <c r="N4" s="6">
        <v>-24.6868</v>
      </c>
      <c r="O4" s="6">
        <v>-34.7086</v>
      </c>
      <c r="P4" s="6">
        <v>20.0436</v>
      </c>
      <c r="Q4" s="9">
        <v>3381.6</v>
      </c>
      <c r="R4" s="9">
        <v>3381.6</v>
      </c>
      <c r="S4" s="9">
        <v>3324</v>
      </c>
      <c r="T4" s="9">
        <v>3350.2</v>
      </c>
      <c r="U4" s="9">
        <v>3346.4</v>
      </c>
      <c r="V4" s="9">
        <v>-0.0093</v>
      </c>
      <c r="W4" s="9">
        <v>62069.63</v>
      </c>
      <c r="X4" s="9">
        <v>61815</v>
      </c>
      <c r="Y4" s="9">
        <v>103436</v>
      </c>
      <c r="Z4" s="6">
        <v>40.36</v>
      </c>
      <c r="AA4" s="6">
        <v>41.5</v>
      </c>
      <c r="AB4" s="6">
        <v>39.9</v>
      </c>
      <c r="AC4" s="9">
        <v>6.4</v>
      </c>
      <c r="AD4" s="9">
        <v>6.4</v>
      </c>
      <c r="AE4" s="9">
        <v>6.5</v>
      </c>
      <c r="AF4" s="6">
        <v>62.78</v>
      </c>
      <c r="AG4" s="6">
        <v>37.84</v>
      </c>
      <c r="AH4" s="6">
        <v>-50.43</v>
      </c>
      <c r="AI4" s="9">
        <v>-5.7</v>
      </c>
      <c r="AJ4" s="9">
        <v>-5.87</v>
      </c>
      <c r="AK4" s="6">
        <v>92.53</v>
      </c>
      <c r="AL4" s="6">
        <v>33.68</v>
      </c>
      <c r="AM4" s="6">
        <v>3.15</v>
      </c>
      <c r="AN4" s="10">
        <v>0.0035</v>
      </c>
      <c r="AO4" s="9">
        <v>103.2</v>
      </c>
      <c r="AP4" s="9">
        <v>107.9</v>
      </c>
      <c r="AQ4" s="9">
        <v>-3.4</v>
      </c>
      <c r="AR4" s="9">
        <v>2954.3486</v>
      </c>
      <c r="AS4" s="9">
        <v>-0.434699</v>
      </c>
      <c r="AT4" s="9">
        <v>920.8934</v>
      </c>
      <c r="AU4" s="9">
        <v>3347.0519</v>
      </c>
      <c r="AV4" s="9">
        <v>1801.7607</v>
      </c>
      <c r="AW4" s="9">
        <v>-1.797058</v>
      </c>
      <c r="AX4" s="9">
        <v>2.545</v>
      </c>
      <c r="AY4" s="9">
        <v>7.17725</v>
      </c>
      <c r="AZ4" s="9">
        <v>3.99</v>
      </c>
      <c r="BA4" s="9">
        <v>5.33</v>
      </c>
    </row>
    <row r="5" s="1" customFormat="1" spans="1:53">
      <c r="A5" s="1" t="s">
        <v>53</v>
      </c>
      <c r="B5" s="1" t="s">
        <v>54</v>
      </c>
      <c r="C5" s="2">
        <v>45296</v>
      </c>
      <c r="D5" s="6">
        <v>-1.33</v>
      </c>
      <c r="E5" s="6">
        <v>-1.08</v>
      </c>
      <c r="F5" s="6">
        <v>-0.92</v>
      </c>
      <c r="G5" s="6">
        <v>3149.6</v>
      </c>
      <c r="H5" s="6">
        <v>3239.2</v>
      </c>
      <c r="I5" s="6">
        <v>3059.9</v>
      </c>
      <c r="J5" s="6">
        <v>-40.28</v>
      </c>
      <c r="K5" s="6">
        <v>39.17</v>
      </c>
      <c r="L5" s="6">
        <v>51.28</v>
      </c>
      <c r="M5" s="6">
        <v>14.94</v>
      </c>
      <c r="N5" s="6">
        <v>-25.9945</v>
      </c>
      <c r="O5" s="6">
        <v>-32.9658</v>
      </c>
      <c r="P5" s="6">
        <v>13.9426</v>
      </c>
      <c r="Q5" s="9">
        <v>3340.2</v>
      </c>
      <c r="R5" s="9">
        <v>3377.6</v>
      </c>
      <c r="S5" s="9">
        <v>3314.4</v>
      </c>
      <c r="T5" s="9">
        <v>3334.2</v>
      </c>
      <c r="U5" s="9">
        <v>3329.8</v>
      </c>
      <c r="V5" s="9">
        <v>-0.0036</v>
      </c>
      <c r="W5" s="9">
        <v>71516.2</v>
      </c>
      <c r="X5" s="9">
        <v>71188</v>
      </c>
      <c r="Y5" s="9">
        <v>99516</v>
      </c>
      <c r="Z5" s="6">
        <v>36.03</v>
      </c>
      <c r="AA5" s="6">
        <v>39.16</v>
      </c>
      <c r="AB5" s="6">
        <v>38.75</v>
      </c>
      <c r="AC5" s="9">
        <v>6</v>
      </c>
      <c r="AD5" s="9">
        <v>6.3</v>
      </c>
      <c r="AE5" s="9">
        <v>6.5</v>
      </c>
      <c r="AF5" s="6">
        <v>85.33</v>
      </c>
      <c r="AG5" s="6">
        <v>-7.64</v>
      </c>
      <c r="AH5" s="6">
        <v>-42.26</v>
      </c>
      <c r="AI5" s="9">
        <v>-5.8</v>
      </c>
      <c r="AJ5" s="9">
        <v>-5.57</v>
      </c>
      <c r="AK5" s="6">
        <v>92.78</v>
      </c>
      <c r="AL5" s="6">
        <v>34.24</v>
      </c>
      <c r="AM5" s="6">
        <v>5.09</v>
      </c>
      <c r="AN5" s="10">
        <v>0.0041</v>
      </c>
      <c r="AO5" s="9">
        <v>103.2</v>
      </c>
      <c r="AP5" s="9">
        <v>107.9</v>
      </c>
      <c r="AQ5" s="9">
        <v>-3.4</v>
      </c>
      <c r="AR5" s="9">
        <v>2929.1833</v>
      </c>
      <c r="AS5" s="9">
        <v>-0.851805</v>
      </c>
      <c r="AT5" s="9">
        <v>1036.9375</v>
      </c>
      <c r="AU5" s="9">
        <v>3329.1114</v>
      </c>
      <c r="AV5" s="9">
        <v>1775.5767</v>
      </c>
      <c r="AW5" s="9">
        <v>-1.453245</v>
      </c>
      <c r="AX5" s="9">
        <v>2.5175</v>
      </c>
      <c r="AY5" s="9">
        <v>7.1657</v>
      </c>
      <c r="AZ5" s="9">
        <v>4.5</v>
      </c>
      <c r="BA5" s="9">
        <v>5.33</v>
      </c>
    </row>
    <row r="6" s="1" customFormat="1" spans="1:53">
      <c r="A6" s="1" t="s">
        <v>53</v>
      </c>
      <c r="B6" s="1" t="s">
        <v>54</v>
      </c>
      <c r="C6" s="2">
        <v>45299</v>
      </c>
      <c r="D6" s="6">
        <v>-2.01</v>
      </c>
      <c r="E6" s="6">
        <v>-2.5</v>
      </c>
      <c r="F6" s="6">
        <v>-2.39</v>
      </c>
      <c r="G6" s="6">
        <v>3141.8</v>
      </c>
      <c r="H6" s="6">
        <v>3227.3</v>
      </c>
      <c r="I6" s="6">
        <v>3056.3</v>
      </c>
      <c r="J6" s="6">
        <v>-131.19</v>
      </c>
      <c r="K6" s="6">
        <v>26.69</v>
      </c>
      <c r="L6" s="6">
        <v>43.08</v>
      </c>
      <c r="M6" s="6">
        <v>-6.09</v>
      </c>
      <c r="N6" s="6">
        <v>-30.782</v>
      </c>
      <c r="O6" s="6">
        <v>-32.529</v>
      </c>
      <c r="P6" s="6">
        <v>3.4941</v>
      </c>
      <c r="Q6" s="9">
        <v>3329</v>
      </c>
      <c r="R6" s="9">
        <v>3342</v>
      </c>
      <c r="S6" s="9">
        <v>3276.6</v>
      </c>
      <c r="T6" s="9">
        <v>3279.6</v>
      </c>
      <c r="U6" s="9">
        <v>3286.6</v>
      </c>
      <c r="V6" s="9">
        <v>-0.0151</v>
      </c>
      <c r="W6" s="9">
        <v>73517.79</v>
      </c>
      <c r="X6" s="9">
        <v>74184</v>
      </c>
      <c r="Y6" s="9">
        <v>99984</v>
      </c>
      <c r="Z6" s="6">
        <v>25.03</v>
      </c>
      <c r="AA6" s="6">
        <v>32.34</v>
      </c>
      <c r="AB6" s="6">
        <v>35.11</v>
      </c>
      <c r="AC6" s="9">
        <v>6.2</v>
      </c>
      <c r="AD6" s="9">
        <v>6.2</v>
      </c>
      <c r="AE6" s="9">
        <v>6.6</v>
      </c>
      <c r="AF6" s="6">
        <v>98.26</v>
      </c>
      <c r="AG6" s="6">
        <v>-63.75</v>
      </c>
      <c r="AH6" s="6">
        <v>-38.62</v>
      </c>
      <c r="AI6" s="9">
        <v>-5.9</v>
      </c>
      <c r="AJ6" s="9">
        <v>-5.63</v>
      </c>
      <c r="AK6" s="6">
        <v>91.17</v>
      </c>
      <c r="AL6" s="6">
        <v>38.15</v>
      </c>
      <c r="AM6" s="6">
        <v>-6.46</v>
      </c>
      <c r="AN6" s="10">
        <v>0.0038</v>
      </c>
      <c r="AO6" s="9">
        <v>103.2</v>
      </c>
      <c r="AP6" s="9">
        <v>107.9</v>
      </c>
      <c r="AQ6" s="9">
        <v>-3.4</v>
      </c>
      <c r="AR6" s="9">
        <v>2887.5379</v>
      </c>
      <c r="AS6" s="9">
        <v>-1.421741</v>
      </c>
      <c r="AT6" s="9">
        <v>1083.0075</v>
      </c>
      <c r="AU6" s="9">
        <v>3286.0564</v>
      </c>
      <c r="AV6" s="9">
        <v>1744.4114</v>
      </c>
      <c r="AW6" s="9">
        <v>-1.755221</v>
      </c>
      <c r="AX6" s="9">
        <v>2.5145</v>
      </c>
      <c r="AY6" s="9">
        <v>7.1621</v>
      </c>
      <c r="AZ6" s="9">
        <v>4.1</v>
      </c>
      <c r="BA6" s="9">
        <v>5.33</v>
      </c>
    </row>
    <row r="7" s="1" customFormat="1" spans="1:53">
      <c r="A7" s="1" t="s">
        <v>53</v>
      </c>
      <c r="B7" s="1" t="s">
        <v>54</v>
      </c>
      <c r="C7" s="2">
        <v>45300</v>
      </c>
      <c r="D7" s="6">
        <v>-1.07</v>
      </c>
      <c r="E7" s="6">
        <v>-1.94</v>
      </c>
      <c r="F7" s="6">
        <v>-1.83</v>
      </c>
      <c r="G7" s="6">
        <v>3135.2</v>
      </c>
      <c r="H7" s="6">
        <v>3215.5</v>
      </c>
      <c r="I7" s="6">
        <v>3054.9</v>
      </c>
      <c r="J7" s="6">
        <v>-132.19</v>
      </c>
      <c r="K7" s="6">
        <v>21.53</v>
      </c>
      <c r="L7" s="6">
        <v>35.9</v>
      </c>
      <c r="M7" s="6">
        <v>-7.21</v>
      </c>
      <c r="N7" s="6">
        <v>-33.2304</v>
      </c>
      <c r="O7" s="6">
        <v>-32.6693</v>
      </c>
      <c r="P7" s="6">
        <v>-1.1223</v>
      </c>
      <c r="Q7" s="9">
        <v>3285</v>
      </c>
      <c r="R7" s="9">
        <v>3309</v>
      </c>
      <c r="S7" s="9">
        <v>3272.6</v>
      </c>
      <c r="T7" s="9">
        <v>3292.4</v>
      </c>
      <c r="U7" s="9">
        <v>3289.8</v>
      </c>
      <c r="V7" s="9">
        <v>0.0018</v>
      </c>
      <c r="W7" s="9">
        <v>68552.02</v>
      </c>
      <c r="X7" s="9">
        <v>69450</v>
      </c>
      <c r="Y7" s="9">
        <v>94611</v>
      </c>
      <c r="Z7" s="6">
        <v>30.96</v>
      </c>
      <c r="AA7" s="6">
        <v>35.22</v>
      </c>
      <c r="AB7" s="6">
        <v>36.57</v>
      </c>
      <c r="AC7" s="9">
        <v>6.5</v>
      </c>
      <c r="AD7" s="9">
        <v>6.4</v>
      </c>
      <c r="AE7" s="9">
        <v>6.5</v>
      </c>
      <c r="AF7" s="6">
        <v>88.8</v>
      </c>
      <c r="AG7" s="6">
        <v>-59.46</v>
      </c>
      <c r="AH7" s="6">
        <v>-37.01</v>
      </c>
      <c r="AI7" s="9">
        <v>-5.8</v>
      </c>
      <c r="AJ7" s="9">
        <v>-5.47</v>
      </c>
      <c r="AK7" s="6">
        <v>110.5</v>
      </c>
      <c r="AL7" s="6">
        <v>38.83</v>
      </c>
      <c r="AM7" s="6">
        <v>-0.1</v>
      </c>
      <c r="AN7" s="10">
        <v>0.0035</v>
      </c>
      <c r="AO7" s="9">
        <v>103.2</v>
      </c>
      <c r="AP7" s="9">
        <v>107.9</v>
      </c>
      <c r="AQ7" s="9">
        <v>-3.4</v>
      </c>
      <c r="AR7" s="9">
        <v>2893.2513</v>
      </c>
      <c r="AS7" s="9">
        <v>0.197864</v>
      </c>
      <c r="AT7" s="9">
        <v>1019.1132</v>
      </c>
      <c r="AU7" s="9">
        <v>3292.4994</v>
      </c>
      <c r="AV7" s="9">
        <v>1750.7751</v>
      </c>
      <c r="AW7" s="9">
        <v>0.364805</v>
      </c>
      <c r="AX7" s="9">
        <v>2.486</v>
      </c>
      <c r="AY7" s="9">
        <v>7.18415</v>
      </c>
      <c r="AZ7" s="9">
        <v>4.2</v>
      </c>
      <c r="BA7" s="9">
        <v>5.33</v>
      </c>
    </row>
    <row r="8" s="1" customFormat="1" spans="1:53">
      <c r="A8" s="1" t="s">
        <v>53</v>
      </c>
      <c r="B8" s="1" t="s">
        <v>54</v>
      </c>
      <c r="C8" s="2">
        <v>45301</v>
      </c>
      <c r="D8" s="6">
        <v>-0.87</v>
      </c>
      <c r="E8" s="6">
        <v>-2.2</v>
      </c>
      <c r="F8" s="6">
        <v>-2.05</v>
      </c>
      <c r="G8" s="6">
        <v>3129</v>
      </c>
      <c r="H8" s="6">
        <v>3208</v>
      </c>
      <c r="I8" s="6">
        <v>3049.9</v>
      </c>
      <c r="J8" s="6">
        <v>-126.99</v>
      </c>
      <c r="K8" s="6">
        <v>16.64</v>
      </c>
      <c r="L8" s="6">
        <v>29.48</v>
      </c>
      <c r="M8" s="6">
        <v>-9.04</v>
      </c>
      <c r="N8" s="6">
        <v>-35.8257</v>
      </c>
      <c r="O8" s="6">
        <v>-33.3006</v>
      </c>
      <c r="P8" s="6">
        <v>-5.0503</v>
      </c>
      <c r="Q8" s="9">
        <v>3280</v>
      </c>
      <c r="R8" s="9">
        <v>3319.2</v>
      </c>
      <c r="S8" s="9">
        <v>3265.6</v>
      </c>
      <c r="T8" s="9">
        <v>3278.2</v>
      </c>
      <c r="U8" s="9">
        <v>3283.8</v>
      </c>
      <c r="V8" s="9">
        <v>-0.0035</v>
      </c>
      <c r="W8" s="9">
        <v>66637.8</v>
      </c>
      <c r="X8" s="9">
        <v>67521</v>
      </c>
      <c r="Y8" s="9">
        <v>94013</v>
      </c>
      <c r="Z8" s="6">
        <v>28.01</v>
      </c>
      <c r="AA8" s="6">
        <v>33.5</v>
      </c>
      <c r="AB8" s="6">
        <v>35.64</v>
      </c>
      <c r="AC8" s="9">
        <v>6.9</v>
      </c>
      <c r="AD8" s="9">
        <v>6.6</v>
      </c>
      <c r="AE8" s="9">
        <v>6.5</v>
      </c>
      <c r="AF8" s="6">
        <v>93.14</v>
      </c>
      <c r="AG8" s="6">
        <v>-51.44</v>
      </c>
      <c r="AH8" s="6">
        <v>-35.1</v>
      </c>
      <c r="AI8" s="9">
        <v>-5.9</v>
      </c>
      <c r="AJ8" s="9">
        <v>-5.41</v>
      </c>
      <c r="AK8" s="6">
        <v>92.37</v>
      </c>
      <c r="AL8" s="6">
        <v>39.03</v>
      </c>
      <c r="AM8" s="6">
        <v>1.07</v>
      </c>
      <c r="AN8" s="10">
        <v>0.003</v>
      </c>
      <c r="AO8" s="9">
        <v>103.2</v>
      </c>
      <c r="AP8" s="9">
        <v>107.9</v>
      </c>
      <c r="AQ8" s="9">
        <v>-3.4</v>
      </c>
      <c r="AR8" s="9">
        <v>2877.7023</v>
      </c>
      <c r="AS8" s="9">
        <v>-0.537423</v>
      </c>
      <c r="AT8" s="9">
        <v>960.7233</v>
      </c>
      <c r="AU8" s="9">
        <v>3277.129</v>
      </c>
      <c r="AV8" s="9">
        <v>1743.1977</v>
      </c>
      <c r="AW8" s="9">
        <v>-0.432803</v>
      </c>
      <c r="AX8" s="9">
        <v>2.497</v>
      </c>
      <c r="AY8" s="9">
        <v>7.18325</v>
      </c>
      <c r="AZ8" s="9">
        <v>4.4</v>
      </c>
      <c r="BA8" s="9">
        <v>5.33</v>
      </c>
    </row>
    <row r="9" s="1" customFormat="1" spans="1:53">
      <c r="A9" s="1" t="s">
        <v>53</v>
      </c>
      <c r="B9" s="1" t="s">
        <v>54</v>
      </c>
      <c r="C9" s="2">
        <v>45302</v>
      </c>
      <c r="D9" s="6">
        <v>0.04</v>
      </c>
      <c r="E9" s="6">
        <v>-1.49</v>
      </c>
      <c r="F9" s="6">
        <v>-1.38</v>
      </c>
      <c r="G9" s="6">
        <v>3126.3</v>
      </c>
      <c r="H9" s="6">
        <v>3208</v>
      </c>
      <c r="I9" s="6">
        <v>3044.5</v>
      </c>
      <c r="J9" s="6">
        <v>-98.49</v>
      </c>
      <c r="K9" s="6">
        <v>16.89</v>
      </c>
      <c r="L9" s="6">
        <v>25.28</v>
      </c>
      <c r="M9" s="6">
        <v>0.12</v>
      </c>
      <c r="N9" s="6">
        <v>-36.0086</v>
      </c>
      <c r="O9" s="6">
        <v>-33.8422</v>
      </c>
      <c r="P9" s="6">
        <v>-4.3328</v>
      </c>
      <c r="Q9" s="9">
        <v>3277.6</v>
      </c>
      <c r="R9" s="9">
        <v>3320</v>
      </c>
      <c r="S9" s="9">
        <v>3271.2</v>
      </c>
      <c r="T9" s="9">
        <v>3297.6</v>
      </c>
      <c r="U9" s="9">
        <v>3298.6</v>
      </c>
      <c r="V9" s="9">
        <v>0.0042</v>
      </c>
      <c r="W9" s="9">
        <v>67536.45</v>
      </c>
      <c r="X9" s="9">
        <v>68319</v>
      </c>
      <c r="Y9" s="9">
        <v>92216</v>
      </c>
      <c r="Z9" s="6">
        <v>37.74</v>
      </c>
      <c r="AA9" s="6">
        <v>38.03</v>
      </c>
      <c r="AB9" s="6">
        <v>37.88</v>
      </c>
      <c r="AC9" s="9">
        <v>7</v>
      </c>
      <c r="AD9" s="9">
        <v>6.7</v>
      </c>
      <c r="AE9" s="9">
        <v>6.6</v>
      </c>
      <c r="AF9" s="6">
        <v>82.59</v>
      </c>
      <c r="AG9" s="6">
        <v>-41.56</v>
      </c>
      <c r="AH9" s="6">
        <v>-31.16</v>
      </c>
      <c r="AI9" s="9">
        <v>-5.8</v>
      </c>
      <c r="AJ9" s="9">
        <v>-5.58</v>
      </c>
      <c r="AK9" s="6">
        <v>110.05</v>
      </c>
      <c r="AL9" s="6">
        <v>40.19</v>
      </c>
      <c r="AM9" s="6">
        <v>1.93</v>
      </c>
      <c r="AN9" s="10">
        <v>0.0035</v>
      </c>
      <c r="AO9" s="9">
        <v>103.2</v>
      </c>
      <c r="AP9" s="9">
        <v>107.9</v>
      </c>
      <c r="AQ9" s="9">
        <v>-3.4</v>
      </c>
      <c r="AR9" s="9">
        <v>2886.6502</v>
      </c>
      <c r="AS9" s="9">
        <v>0.310939</v>
      </c>
      <c r="AT9" s="9">
        <v>1081.0365</v>
      </c>
      <c r="AU9" s="9">
        <v>3295.6717</v>
      </c>
      <c r="AV9" s="9">
        <v>1777.2723</v>
      </c>
      <c r="AW9" s="9">
        <v>1.954718</v>
      </c>
      <c r="AX9" s="9">
        <v>2.497</v>
      </c>
      <c r="AY9" s="9">
        <v>7.1747</v>
      </c>
      <c r="AZ9" s="9">
        <v>3.98</v>
      </c>
      <c r="BA9" s="9">
        <v>5.33</v>
      </c>
    </row>
    <row r="10" s="1" customFormat="1" spans="1:53">
      <c r="A10" s="1" t="s">
        <v>53</v>
      </c>
      <c r="B10" s="1" t="s">
        <v>54</v>
      </c>
      <c r="C10" s="2">
        <v>45303</v>
      </c>
      <c r="D10" s="6">
        <v>-0.01</v>
      </c>
      <c r="E10" s="6">
        <v>-1.4</v>
      </c>
      <c r="F10" s="6">
        <v>-1.62</v>
      </c>
      <c r="G10" s="6">
        <v>3122.8</v>
      </c>
      <c r="H10" s="6">
        <v>3207.3</v>
      </c>
      <c r="I10" s="6">
        <v>3038.2</v>
      </c>
      <c r="J10" s="6">
        <v>-86.62</v>
      </c>
      <c r="K10" s="6">
        <v>15.19</v>
      </c>
      <c r="L10" s="6">
        <v>21.92</v>
      </c>
      <c r="M10" s="6">
        <v>1.74</v>
      </c>
      <c r="N10" s="6">
        <v>-36.5741</v>
      </c>
      <c r="O10" s="6">
        <v>-34.3886</v>
      </c>
      <c r="P10" s="6">
        <v>-4.3711</v>
      </c>
      <c r="Q10" s="9">
        <v>3281.6</v>
      </c>
      <c r="R10" s="9">
        <v>3315.8</v>
      </c>
      <c r="S10" s="9">
        <v>3281</v>
      </c>
      <c r="T10" s="9">
        <v>3286.4</v>
      </c>
      <c r="U10" s="9">
        <v>3291.2</v>
      </c>
      <c r="V10" s="9">
        <v>-0.0037</v>
      </c>
      <c r="W10" s="9">
        <v>56060.66</v>
      </c>
      <c r="X10" s="9">
        <v>56689</v>
      </c>
      <c r="Y10" s="9">
        <v>87041</v>
      </c>
      <c r="Z10" s="6">
        <v>34.51</v>
      </c>
      <c r="AA10" s="6">
        <v>36.46</v>
      </c>
      <c r="AB10" s="6">
        <v>37.1</v>
      </c>
      <c r="AC10" s="9">
        <v>6.7</v>
      </c>
      <c r="AD10" s="9">
        <v>6.4</v>
      </c>
      <c r="AE10" s="9">
        <v>6.6</v>
      </c>
      <c r="AF10" s="6">
        <v>88.68</v>
      </c>
      <c r="AG10" s="6">
        <v>-135.88</v>
      </c>
      <c r="AH10" s="6">
        <v>-30.97</v>
      </c>
      <c r="AI10" s="9">
        <v>-5.8</v>
      </c>
      <c r="AJ10" s="9">
        <v>-5.56</v>
      </c>
      <c r="AK10" s="6">
        <v>94.81</v>
      </c>
      <c r="AL10" s="6">
        <v>41.91</v>
      </c>
      <c r="AM10" s="6">
        <v>2.23</v>
      </c>
      <c r="AN10" s="10">
        <v>0.0031</v>
      </c>
      <c r="AO10" s="9">
        <v>103.2</v>
      </c>
      <c r="AP10" s="9">
        <v>107.9</v>
      </c>
      <c r="AQ10" s="9">
        <v>-3.4</v>
      </c>
      <c r="AR10" s="9">
        <v>2881.9769</v>
      </c>
      <c r="AS10" s="9">
        <v>-0.161894</v>
      </c>
      <c r="AT10" s="9">
        <v>969.2936</v>
      </c>
      <c r="AU10" s="9">
        <v>3284.1667</v>
      </c>
      <c r="AV10" s="9">
        <v>1761.1599</v>
      </c>
      <c r="AW10" s="9">
        <v>-0.90658</v>
      </c>
      <c r="AX10" s="9">
        <v>2.515</v>
      </c>
      <c r="AY10" s="9">
        <v>7.1897</v>
      </c>
      <c r="AZ10" s="9">
        <v>3.96</v>
      </c>
      <c r="BA10" s="9">
        <v>5.33</v>
      </c>
    </row>
    <row r="11" s="1" customFormat="1" spans="1:53">
      <c r="A11" s="1" t="s">
        <v>53</v>
      </c>
      <c r="B11" s="1" t="s">
        <v>54</v>
      </c>
      <c r="C11" s="2">
        <v>45306</v>
      </c>
      <c r="D11" s="6">
        <v>-0.21</v>
      </c>
      <c r="E11" s="6">
        <v>-1.11</v>
      </c>
      <c r="F11" s="6">
        <v>-1.72</v>
      </c>
      <c r="G11" s="6">
        <v>3119.2</v>
      </c>
      <c r="H11" s="6">
        <v>3206.7</v>
      </c>
      <c r="I11" s="6">
        <v>3031.6</v>
      </c>
      <c r="J11" s="6">
        <v>-88.54</v>
      </c>
      <c r="K11" s="6">
        <v>14.69</v>
      </c>
      <c r="L11" s="6">
        <v>19.51</v>
      </c>
      <c r="M11" s="6">
        <v>5.05</v>
      </c>
      <c r="N11" s="6">
        <v>-37.0613</v>
      </c>
      <c r="O11" s="6">
        <v>-34.9231</v>
      </c>
      <c r="P11" s="6">
        <v>-4.2764</v>
      </c>
      <c r="Q11" s="9">
        <v>3270</v>
      </c>
      <c r="R11" s="9">
        <v>3313.6</v>
      </c>
      <c r="S11" s="9">
        <v>3261.4</v>
      </c>
      <c r="T11" s="9">
        <v>3280.2</v>
      </c>
      <c r="U11" s="9">
        <v>3280.8</v>
      </c>
      <c r="V11" s="9">
        <v>-0.0033</v>
      </c>
      <c r="W11" s="9">
        <v>59139.45</v>
      </c>
      <c r="X11" s="9">
        <v>60013</v>
      </c>
      <c r="Y11" s="9">
        <v>81875</v>
      </c>
      <c r="Z11" s="6">
        <v>32.65</v>
      </c>
      <c r="AA11" s="6">
        <v>35.58</v>
      </c>
      <c r="AB11" s="6">
        <v>36.67</v>
      </c>
      <c r="AC11" s="9">
        <v>6.4</v>
      </c>
      <c r="AD11" s="9">
        <v>6.3</v>
      </c>
      <c r="AE11" s="9">
        <v>6.4</v>
      </c>
      <c r="AF11" s="6">
        <v>89.59</v>
      </c>
      <c r="AG11" s="6">
        <v>-148.37</v>
      </c>
      <c r="AH11" s="6">
        <v>-32.13</v>
      </c>
      <c r="AI11" s="9">
        <v>-5.9</v>
      </c>
      <c r="AJ11" s="9">
        <v>-5.62</v>
      </c>
      <c r="AK11" s="6">
        <v>78.5</v>
      </c>
      <c r="AL11" s="6">
        <v>43.75</v>
      </c>
      <c r="AM11" s="6">
        <v>-0.72</v>
      </c>
      <c r="AN11" s="10">
        <v>0.0029</v>
      </c>
      <c r="AO11" s="9">
        <v>103.2</v>
      </c>
      <c r="AP11" s="9">
        <v>107.9</v>
      </c>
      <c r="AQ11" s="9">
        <v>-3.4</v>
      </c>
      <c r="AR11" s="9">
        <v>2886.2908</v>
      </c>
      <c r="AS11" s="9">
        <v>0.149685</v>
      </c>
      <c r="AT11" s="9">
        <v>873.9484</v>
      </c>
      <c r="AU11" s="9">
        <v>3280.9195</v>
      </c>
      <c r="AV11" s="9">
        <v>1745.6087</v>
      </c>
      <c r="AW11" s="9">
        <v>-0.883009</v>
      </c>
      <c r="AX11" s="9">
        <v>2.52</v>
      </c>
      <c r="AY11" s="9">
        <v>7.18615</v>
      </c>
      <c r="AZ11" s="11">
        <v>3.96</v>
      </c>
      <c r="BA11" s="9">
        <v>5.33</v>
      </c>
    </row>
    <row r="12" s="1" customFormat="1" spans="1:53">
      <c r="A12" s="1" t="s">
        <v>53</v>
      </c>
      <c r="B12" s="1" t="s">
        <v>54</v>
      </c>
      <c r="C12" s="2">
        <v>45307</v>
      </c>
      <c r="D12" s="6">
        <v>0.38</v>
      </c>
      <c r="E12" s="6">
        <v>-0.21</v>
      </c>
      <c r="F12" s="6">
        <v>-1.03</v>
      </c>
      <c r="G12" s="6">
        <v>3116</v>
      </c>
      <c r="H12" s="6">
        <v>3203.6</v>
      </c>
      <c r="I12" s="6">
        <v>3028.5</v>
      </c>
      <c r="J12" s="6">
        <v>-76.38</v>
      </c>
      <c r="K12" s="6">
        <v>22.81</v>
      </c>
      <c r="L12" s="6">
        <v>20.61</v>
      </c>
      <c r="M12" s="6">
        <v>27.22</v>
      </c>
      <c r="N12" s="6">
        <v>-35.4446</v>
      </c>
      <c r="O12" s="6">
        <v>-35.0274</v>
      </c>
      <c r="P12" s="6">
        <v>-0.8344</v>
      </c>
      <c r="Q12" s="9">
        <v>3272</v>
      </c>
      <c r="R12" s="9">
        <v>3303</v>
      </c>
      <c r="S12" s="9">
        <v>3250</v>
      </c>
      <c r="T12" s="9">
        <v>3301.4</v>
      </c>
      <c r="U12" s="9">
        <v>3287.6</v>
      </c>
      <c r="V12" s="9">
        <v>0.0063</v>
      </c>
      <c r="W12" s="9">
        <v>78886.93</v>
      </c>
      <c r="X12" s="9">
        <v>80097</v>
      </c>
      <c r="Y12" s="9">
        <v>76216</v>
      </c>
      <c r="Z12" s="6">
        <v>44.83</v>
      </c>
      <c r="AA12" s="6">
        <v>40.92</v>
      </c>
      <c r="AB12" s="6">
        <v>39.21</v>
      </c>
      <c r="AC12" s="9">
        <v>6.7</v>
      </c>
      <c r="AD12" s="9">
        <v>6.6</v>
      </c>
      <c r="AE12" s="9">
        <v>6.5</v>
      </c>
      <c r="AF12" s="6">
        <v>65.46</v>
      </c>
      <c r="AG12" s="6">
        <v>-80.89</v>
      </c>
      <c r="AH12" s="6">
        <v>-30.75</v>
      </c>
      <c r="AI12" s="9">
        <v>-5.8</v>
      </c>
      <c r="AJ12" s="9">
        <v>-5.67</v>
      </c>
      <c r="AK12" s="6">
        <v>80.13</v>
      </c>
      <c r="AL12" s="6">
        <v>44.4</v>
      </c>
      <c r="AM12" s="6">
        <v>0.52</v>
      </c>
      <c r="AN12" s="10">
        <v>0.0037</v>
      </c>
      <c r="AO12" s="9">
        <v>103.2</v>
      </c>
      <c r="AP12" s="9">
        <v>107.9</v>
      </c>
      <c r="AQ12" s="9">
        <v>-3.4</v>
      </c>
      <c r="AR12" s="9">
        <v>2893.9886</v>
      </c>
      <c r="AS12" s="9">
        <v>0.266702</v>
      </c>
      <c r="AT12" s="9">
        <v>1038.6103</v>
      </c>
      <c r="AU12" s="9">
        <v>3300.8762</v>
      </c>
      <c r="AV12" s="9">
        <v>1752.23</v>
      </c>
      <c r="AW12" s="9">
        <v>0.379312</v>
      </c>
      <c r="AX12" s="9">
        <v>2.526</v>
      </c>
      <c r="AY12" s="9">
        <v>7.219</v>
      </c>
      <c r="AZ12" s="9">
        <v>4.7</v>
      </c>
      <c r="BA12" s="9">
        <v>5.33</v>
      </c>
    </row>
    <row r="13" s="1" customFormat="1" spans="1:53">
      <c r="A13" s="1" t="s">
        <v>53</v>
      </c>
      <c r="B13" s="1" t="s">
        <v>54</v>
      </c>
      <c r="C13" s="2">
        <v>45308</v>
      </c>
      <c r="D13" s="6">
        <v>-1.68</v>
      </c>
      <c r="E13" s="6">
        <v>-2.12</v>
      </c>
      <c r="F13" s="6">
        <v>-3.23</v>
      </c>
      <c r="G13" s="6">
        <v>3109.2</v>
      </c>
      <c r="H13" s="6">
        <v>3203.5</v>
      </c>
      <c r="I13" s="6">
        <v>3015</v>
      </c>
      <c r="J13" s="6">
        <v>-116.23</v>
      </c>
      <c r="K13" s="6">
        <v>17.6</v>
      </c>
      <c r="L13" s="6">
        <v>19.61</v>
      </c>
      <c r="M13" s="6">
        <v>13.59</v>
      </c>
      <c r="N13" s="6">
        <v>-39.6471</v>
      </c>
      <c r="O13" s="6">
        <v>-35.9514</v>
      </c>
      <c r="P13" s="6">
        <v>-7.3916</v>
      </c>
      <c r="Q13" s="9">
        <v>3288</v>
      </c>
      <c r="R13" s="9">
        <v>3291.8</v>
      </c>
      <c r="S13" s="9">
        <v>3210.4</v>
      </c>
      <c r="T13" s="9">
        <v>3222.4</v>
      </c>
      <c r="U13" s="9">
        <v>3242.6</v>
      </c>
      <c r="V13" s="9">
        <v>-0.0198</v>
      </c>
      <c r="W13" s="9">
        <v>69232.26</v>
      </c>
      <c r="X13" s="9">
        <v>70728</v>
      </c>
      <c r="Y13" s="9">
        <v>54792</v>
      </c>
      <c r="Z13" s="6">
        <v>24.79</v>
      </c>
      <c r="AA13" s="6">
        <v>30.6</v>
      </c>
      <c r="AB13" s="6">
        <v>33.92</v>
      </c>
      <c r="AC13" s="9">
        <v>6.7</v>
      </c>
      <c r="AD13" s="9">
        <v>6.8</v>
      </c>
      <c r="AE13" s="9">
        <v>6.6</v>
      </c>
      <c r="AF13" s="6">
        <v>92.99</v>
      </c>
      <c r="AG13" s="6">
        <v>-149.67</v>
      </c>
      <c r="AH13" s="6">
        <v>-36.78</v>
      </c>
      <c r="AI13" s="9">
        <v>-5.9</v>
      </c>
      <c r="AJ13" s="9">
        <v>-6.04</v>
      </c>
      <c r="AK13" s="6">
        <v>79.38</v>
      </c>
      <c r="AL13" s="6">
        <v>50.25</v>
      </c>
      <c r="AM13" s="6">
        <v>-6.68</v>
      </c>
      <c r="AN13" s="10">
        <v>0.0035</v>
      </c>
      <c r="AO13" s="9">
        <v>103.2</v>
      </c>
      <c r="AP13" s="9">
        <v>107.9</v>
      </c>
      <c r="AQ13" s="9">
        <v>-3.4</v>
      </c>
      <c r="AR13" s="9">
        <v>2833.6152</v>
      </c>
      <c r="AS13" s="9">
        <v>-2.086166</v>
      </c>
      <c r="AT13" s="9">
        <v>1081.841</v>
      </c>
      <c r="AU13" s="9">
        <v>3229.082</v>
      </c>
      <c r="AV13" s="9">
        <v>1699.6196</v>
      </c>
      <c r="AW13" s="9">
        <v>-3.002483</v>
      </c>
      <c r="AX13" s="9">
        <v>2.5105</v>
      </c>
      <c r="AY13" s="9">
        <v>7.222</v>
      </c>
      <c r="AZ13" s="9">
        <v>4.1</v>
      </c>
      <c r="BA13" s="9">
        <v>5.33</v>
      </c>
    </row>
    <row r="14" s="1" customFormat="1" spans="1:53">
      <c r="A14" s="1" t="s">
        <v>53</v>
      </c>
      <c r="B14" s="1" t="s">
        <v>54</v>
      </c>
      <c r="C14" s="2">
        <v>45309</v>
      </c>
      <c r="D14" s="6">
        <v>-0.57</v>
      </c>
      <c r="E14" s="6">
        <v>-1</v>
      </c>
      <c r="F14" s="6">
        <v>-2.33</v>
      </c>
      <c r="G14" s="6">
        <v>3103.1</v>
      </c>
      <c r="H14" s="6">
        <v>3196.9</v>
      </c>
      <c r="I14" s="6">
        <v>3009.3</v>
      </c>
      <c r="J14" s="6">
        <v>-125.79</v>
      </c>
      <c r="K14" s="6">
        <v>27.88</v>
      </c>
      <c r="L14" s="6">
        <v>22.37</v>
      </c>
      <c r="M14" s="6">
        <v>38.91</v>
      </c>
      <c r="N14" s="6">
        <v>-40.4955</v>
      </c>
      <c r="O14" s="6">
        <v>-36.8602</v>
      </c>
      <c r="P14" s="6">
        <v>-7.2707</v>
      </c>
      <c r="Q14" s="9">
        <v>3213.8</v>
      </c>
      <c r="R14" s="9">
        <v>3262.2</v>
      </c>
      <c r="S14" s="9">
        <v>3162</v>
      </c>
      <c r="T14" s="9">
        <v>3249.2</v>
      </c>
      <c r="U14" s="9">
        <v>3224.6</v>
      </c>
      <c r="V14" s="9">
        <v>0.002</v>
      </c>
      <c r="W14" s="9">
        <v>61331.56</v>
      </c>
      <c r="X14" s="9">
        <v>63787</v>
      </c>
      <c r="Y14" s="9">
        <v>35836</v>
      </c>
      <c r="Z14" s="6">
        <v>36.37</v>
      </c>
      <c r="AA14" s="6">
        <v>36.53</v>
      </c>
      <c r="AB14" s="6">
        <v>36.93</v>
      </c>
      <c r="AC14" s="9">
        <v>6.6</v>
      </c>
      <c r="AD14" s="9">
        <v>6.8</v>
      </c>
      <c r="AE14" s="9">
        <v>6.6</v>
      </c>
      <c r="AF14" s="6">
        <v>59.55</v>
      </c>
      <c r="AG14" s="6">
        <v>-94.13</v>
      </c>
      <c r="AH14" s="6">
        <v>-37.99</v>
      </c>
      <c r="AI14" s="9">
        <v>-5.8</v>
      </c>
      <c r="AJ14" s="9">
        <v>-5.72</v>
      </c>
      <c r="AK14" s="6">
        <v>92.44</v>
      </c>
      <c r="AL14" s="6">
        <v>52.87</v>
      </c>
      <c r="AM14" s="6">
        <v>-25.53</v>
      </c>
      <c r="AN14" s="10">
        <v>0.0057</v>
      </c>
      <c r="AO14" s="9">
        <v>103.2</v>
      </c>
      <c r="AP14" s="9">
        <v>107.9</v>
      </c>
      <c r="AQ14" s="9">
        <v>-3.4</v>
      </c>
      <c r="AR14" s="9">
        <v>2845.7839</v>
      </c>
      <c r="AS14" s="9">
        <v>0.429441</v>
      </c>
      <c r="AT14" s="9">
        <v>1469.4052</v>
      </c>
      <c r="AU14" s="9">
        <v>3274.7286</v>
      </c>
      <c r="AV14" s="9">
        <v>1732.3577</v>
      </c>
      <c r="AW14" s="9">
        <v>1.926202</v>
      </c>
      <c r="AX14" s="9">
        <v>2.509</v>
      </c>
      <c r="AY14" s="9">
        <v>7.2175</v>
      </c>
      <c r="AZ14" s="9">
        <v>4.14</v>
      </c>
      <c r="BA14" s="9">
        <v>5.33</v>
      </c>
    </row>
    <row r="15" s="1" customFormat="1" spans="1:53">
      <c r="A15" s="1" t="s">
        <v>53</v>
      </c>
      <c r="B15" s="1" t="s">
        <v>54</v>
      </c>
      <c r="C15" s="2">
        <v>45310</v>
      </c>
      <c r="D15" s="6">
        <v>-0.17</v>
      </c>
      <c r="E15" s="6">
        <v>-0.55</v>
      </c>
      <c r="F15" s="6">
        <v>-2</v>
      </c>
      <c r="G15" s="6">
        <v>3099.4</v>
      </c>
      <c r="H15" s="6">
        <v>3196.1</v>
      </c>
      <c r="I15" s="6">
        <v>3002.7</v>
      </c>
      <c r="J15" s="6">
        <v>-81.59</v>
      </c>
      <c r="K15" s="6">
        <v>38.47</v>
      </c>
      <c r="L15" s="6">
        <v>27.73</v>
      </c>
      <c r="M15" s="6">
        <v>59.94</v>
      </c>
      <c r="N15" s="6">
        <v>-40.176</v>
      </c>
      <c r="O15" s="6">
        <v>-37.5234</v>
      </c>
      <c r="P15" s="6">
        <v>-5.3053</v>
      </c>
      <c r="Q15" s="9">
        <v>3224</v>
      </c>
      <c r="R15" s="9">
        <v>3258.8</v>
      </c>
      <c r="S15" s="9">
        <v>3224</v>
      </c>
      <c r="T15" s="9">
        <v>3242</v>
      </c>
      <c r="U15" s="9">
        <v>3242.4</v>
      </c>
      <c r="V15" s="9">
        <v>0.0054</v>
      </c>
      <c r="W15" s="9">
        <v>76386.64</v>
      </c>
      <c r="X15" s="9">
        <v>78547</v>
      </c>
      <c r="Y15" s="9">
        <v>82239</v>
      </c>
      <c r="Z15" s="6">
        <v>39.31</v>
      </c>
      <c r="AA15" s="6">
        <v>38.04</v>
      </c>
      <c r="AB15" s="6">
        <v>37.71</v>
      </c>
      <c r="AC15" s="9">
        <v>7.1</v>
      </c>
      <c r="AD15" s="9">
        <v>6.9</v>
      </c>
      <c r="AE15" s="9">
        <v>6.6</v>
      </c>
      <c r="AF15" s="6">
        <v>47.65</v>
      </c>
      <c r="AG15" s="6">
        <v>-72.66</v>
      </c>
      <c r="AH15" s="6">
        <v>-39.84</v>
      </c>
      <c r="AI15" s="9">
        <v>-5.8</v>
      </c>
      <c r="AJ15" s="9">
        <v>-5.42</v>
      </c>
      <c r="AK15" s="6">
        <v>113.67</v>
      </c>
      <c r="AL15" s="6">
        <v>54.73</v>
      </c>
      <c r="AM15" s="6">
        <v>-27.78</v>
      </c>
      <c r="AN15" s="10">
        <v>0.0038</v>
      </c>
      <c r="AO15" s="9">
        <v>103.2</v>
      </c>
      <c r="AP15" s="9">
        <v>107.9</v>
      </c>
      <c r="AQ15" s="9">
        <v>-3.4</v>
      </c>
      <c r="AR15" s="9">
        <v>2832.2793</v>
      </c>
      <c r="AS15" s="9">
        <v>-0.474548</v>
      </c>
      <c r="AT15" s="9">
        <v>1132.7365</v>
      </c>
      <c r="AU15" s="9">
        <v>3269.7763</v>
      </c>
      <c r="AV15" s="9">
        <v>1715.4361</v>
      </c>
      <c r="AW15" s="9">
        <v>-0.976796</v>
      </c>
      <c r="AX15" s="9">
        <v>2.4999</v>
      </c>
      <c r="AY15" s="9">
        <v>7.2035</v>
      </c>
      <c r="AZ15" s="9">
        <v>4.15</v>
      </c>
      <c r="BA15" s="9">
        <v>5.33</v>
      </c>
    </row>
    <row r="16" s="1" customFormat="1" spans="1:53">
      <c r="A16" s="1" t="s">
        <v>53</v>
      </c>
      <c r="B16" s="1" t="s">
        <v>54</v>
      </c>
      <c r="C16" s="2">
        <v>45313</v>
      </c>
      <c r="D16" s="6">
        <v>-1.59</v>
      </c>
      <c r="E16" s="6">
        <v>-2.23</v>
      </c>
      <c r="F16" s="6">
        <v>-3.68</v>
      </c>
      <c r="G16" s="6">
        <v>3093.9</v>
      </c>
      <c r="H16" s="6">
        <v>3201.7</v>
      </c>
      <c r="I16" s="6">
        <v>2986.1</v>
      </c>
      <c r="J16" s="6">
        <v>-165.91</v>
      </c>
      <c r="K16" s="6">
        <v>34.53</v>
      </c>
      <c r="L16" s="6">
        <v>30</v>
      </c>
      <c r="M16" s="6">
        <v>43.6</v>
      </c>
      <c r="N16" s="6">
        <v>-44.1721</v>
      </c>
      <c r="O16" s="6">
        <v>-38.8531</v>
      </c>
      <c r="P16" s="6">
        <v>-10.6379</v>
      </c>
      <c r="Q16" s="9">
        <v>3239</v>
      </c>
      <c r="R16" s="9">
        <v>3259</v>
      </c>
      <c r="S16" s="9">
        <v>3133</v>
      </c>
      <c r="T16" s="9">
        <v>3179</v>
      </c>
      <c r="U16" s="9">
        <v>3192.4</v>
      </c>
      <c r="V16" s="9">
        <v>-0.0196</v>
      </c>
      <c r="W16" s="9">
        <v>87146.17</v>
      </c>
      <c r="X16" s="9">
        <v>90087</v>
      </c>
      <c r="Y16" s="9">
        <v>84856</v>
      </c>
      <c r="Z16" s="6">
        <v>26.22</v>
      </c>
      <c r="AA16" s="6">
        <v>30.82</v>
      </c>
      <c r="AB16" s="6">
        <v>33.8</v>
      </c>
      <c r="AC16" s="9">
        <v>7.7</v>
      </c>
      <c r="AD16" s="9">
        <v>7.1</v>
      </c>
      <c r="AE16" s="9">
        <v>6.6</v>
      </c>
      <c r="AF16" s="6">
        <v>73.33</v>
      </c>
      <c r="AG16" s="6">
        <v>-80.75</v>
      </c>
      <c r="AH16" s="6">
        <v>-41.98</v>
      </c>
      <c r="AI16" s="9">
        <v>-5.8</v>
      </c>
      <c r="AJ16" s="9">
        <v>-5.19</v>
      </c>
      <c r="AK16" s="6">
        <v>109.73</v>
      </c>
      <c r="AL16" s="6">
        <v>60.65</v>
      </c>
      <c r="AM16" s="6">
        <v>-39.9</v>
      </c>
      <c r="AN16" s="10">
        <v>0.0048</v>
      </c>
      <c r="AO16" s="9">
        <v>103.2</v>
      </c>
      <c r="AP16" s="9">
        <v>107.9</v>
      </c>
      <c r="AQ16" s="9">
        <v>-3.4</v>
      </c>
      <c r="AR16" s="9">
        <v>2756.3399</v>
      </c>
      <c r="AS16" s="9">
        <v>-2.681212</v>
      </c>
      <c r="AT16" s="9">
        <v>1420.4895</v>
      </c>
      <c r="AU16" s="9">
        <v>3218.9016</v>
      </c>
      <c r="AV16" s="9">
        <v>1666.8795</v>
      </c>
      <c r="AW16" s="9">
        <v>-2.830569</v>
      </c>
      <c r="AX16" s="9">
        <v>2.493</v>
      </c>
      <c r="AY16" s="9">
        <v>7.19355</v>
      </c>
      <c r="AZ16" s="9">
        <v>4.11</v>
      </c>
      <c r="BA16" s="9">
        <v>5.33</v>
      </c>
    </row>
    <row r="17" s="1" customFormat="1" spans="1:53">
      <c r="A17" s="1" t="s">
        <v>53</v>
      </c>
      <c r="B17" s="1" t="s">
        <v>54</v>
      </c>
      <c r="C17" s="2">
        <v>45314</v>
      </c>
      <c r="D17" s="6">
        <v>-0.1</v>
      </c>
      <c r="E17" s="6">
        <v>-1.01</v>
      </c>
      <c r="F17" s="6">
        <v>-2.48</v>
      </c>
      <c r="G17" s="6">
        <v>3089.7</v>
      </c>
      <c r="H17" s="6">
        <v>3202.4</v>
      </c>
      <c r="I17" s="6">
        <v>2977.1</v>
      </c>
      <c r="J17" s="6">
        <v>-114.46</v>
      </c>
      <c r="K17" s="6">
        <v>38.33</v>
      </c>
      <c r="L17" s="6">
        <v>32.78</v>
      </c>
      <c r="M17" s="6">
        <v>49.43</v>
      </c>
      <c r="N17" s="6">
        <v>-44.3204</v>
      </c>
      <c r="O17" s="6">
        <v>-39.9466</v>
      </c>
      <c r="P17" s="6">
        <v>-8.7477</v>
      </c>
      <c r="Q17" s="9">
        <v>3178.2</v>
      </c>
      <c r="R17" s="9">
        <v>3240.4</v>
      </c>
      <c r="S17" s="9">
        <v>3159</v>
      </c>
      <c r="T17" s="9">
        <v>3212.2</v>
      </c>
      <c r="U17" s="9">
        <v>3224</v>
      </c>
      <c r="V17" s="9">
        <v>0.0062</v>
      </c>
      <c r="W17" s="9">
        <v>80771.18</v>
      </c>
      <c r="X17" s="9">
        <v>84020</v>
      </c>
      <c r="Y17" s="9">
        <v>82818</v>
      </c>
      <c r="Z17" s="6">
        <v>39.05</v>
      </c>
      <c r="AA17" s="6">
        <v>37.63</v>
      </c>
      <c r="AB17" s="6">
        <v>37.37</v>
      </c>
      <c r="AC17" s="9">
        <v>7.7</v>
      </c>
      <c r="AD17" s="9">
        <v>7.2</v>
      </c>
      <c r="AE17" s="9">
        <v>6.8</v>
      </c>
      <c r="AF17" s="6">
        <v>54.08</v>
      </c>
      <c r="AG17" s="6">
        <v>-61.6</v>
      </c>
      <c r="AH17" s="6">
        <v>-42.48</v>
      </c>
      <c r="AI17" s="9">
        <v>-5.8</v>
      </c>
      <c r="AJ17" s="9">
        <v>-5.08</v>
      </c>
      <c r="AK17" s="6">
        <v>113.04</v>
      </c>
      <c r="AL17" s="6">
        <v>62.6</v>
      </c>
      <c r="AM17" s="6">
        <v>-19.73</v>
      </c>
      <c r="AN17" s="10">
        <v>0.0039</v>
      </c>
      <c r="AO17" s="9">
        <v>103.2</v>
      </c>
      <c r="AP17" s="9">
        <v>107.9</v>
      </c>
      <c r="AQ17" s="9">
        <v>-3.4</v>
      </c>
      <c r="AR17" s="9">
        <v>2770.9763</v>
      </c>
      <c r="AS17" s="9">
        <v>0.531009</v>
      </c>
      <c r="AT17" s="9">
        <v>1221.4737</v>
      </c>
      <c r="AU17" s="9">
        <v>3231.9329</v>
      </c>
      <c r="AV17" s="9">
        <v>1687.6136</v>
      </c>
      <c r="AW17" s="9">
        <v>1.243887</v>
      </c>
      <c r="AX17" s="9">
        <v>2.505</v>
      </c>
      <c r="AY17" s="9">
        <v>7.16745</v>
      </c>
      <c r="AZ17" s="9">
        <v>4.14</v>
      </c>
      <c r="BA17" s="9">
        <v>5.33</v>
      </c>
    </row>
    <row r="18" s="1" customFormat="1" spans="1:53">
      <c r="A18" s="1" t="s">
        <v>53</v>
      </c>
      <c r="B18" s="1" t="s">
        <v>54</v>
      </c>
      <c r="C18" s="2">
        <v>45315</v>
      </c>
      <c r="D18" s="6">
        <v>1.16</v>
      </c>
      <c r="E18" s="6">
        <v>0.59</v>
      </c>
      <c r="F18" s="6">
        <v>-0.82</v>
      </c>
      <c r="G18" s="6">
        <v>3087.7</v>
      </c>
      <c r="H18" s="6">
        <v>3200.9</v>
      </c>
      <c r="I18" s="6">
        <v>2974.5</v>
      </c>
      <c r="J18" s="6">
        <v>-41.7</v>
      </c>
      <c r="K18" s="6">
        <v>51.5</v>
      </c>
      <c r="L18" s="6">
        <v>39.02</v>
      </c>
      <c r="M18" s="6">
        <v>76.46</v>
      </c>
      <c r="N18" s="6">
        <v>-40.0637</v>
      </c>
      <c r="O18" s="6">
        <v>-39.97</v>
      </c>
      <c r="P18" s="6">
        <v>-0.1874</v>
      </c>
      <c r="Q18" s="9">
        <v>3240</v>
      </c>
      <c r="R18" s="9">
        <v>3269.2</v>
      </c>
      <c r="S18" s="9">
        <v>3173</v>
      </c>
      <c r="T18" s="9">
        <v>3264</v>
      </c>
      <c r="U18" s="9">
        <v>3249.2</v>
      </c>
      <c r="V18" s="9">
        <v>0.0124</v>
      </c>
      <c r="W18" s="9">
        <v>86512.06</v>
      </c>
      <c r="X18" s="9">
        <v>89508</v>
      </c>
      <c r="Y18" s="9">
        <v>82914</v>
      </c>
      <c r="Z18" s="6">
        <v>54.03</v>
      </c>
      <c r="AA18" s="6">
        <v>46.57</v>
      </c>
      <c r="AB18" s="6">
        <v>42.43</v>
      </c>
      <c r="AC18" s="9">
        <v>8.1</v>
      </c>
      <c r="AD18" s="9">
        <v>7.4</v>
      </c>
      <c r="AE18" s="9">
        <v>7</v>
      </c>
      <c r="AF18" s="6">
        <v>24.05</v>
      </c>
      <c r="AG18" s="6">
        <v>0.12</v>
      </c>
      <c r="AH18" s="6">
        <v>-38.43</v>
      </c>
      <c r="AI18" s="9">
        <v>-5.7</v>
      </c>
      <c r="AJ18" s="9">
        <v>-5.12</v>
      </c>
      <c r="AK18" s="6">
        <v>135.14</v>
      </c>
      <c r="AL18" s="6">
        <v>62.64</v>
      </c>
      <c r="AM18" s="6">
        <v>-13.11</v>
      </c>
      <c r="AN18" s="10">
        <v>0.005</v>
      </c>
      <c r="AO18" s="9">
        <v>103.2</v>
      </c>
      <c r="AP18" s="9">
        <v>107.9</v>
      </c>
      <c r="AQ18" s="9">
        <v>-3.4</v>
      </c>
      <c r="AR18" s="9">
        <v>2820.7719</v>
      </c>
      <c r="AS18" s="9">
        <v>1.797042</v>
      </c>
      <c r="AT18" s="9">
        <v>1355.6263</v>
      </c>
      <c r="AU18" s="9">
        <v>3277.1089</v>
      </c>
      <c r="AV18" s="9">
        <v>1696.1879</v>
      </c>
      <c r="AW18" s="9">
        <v>0.508072</v>
      </c>
      <c r="AX18" s="9">
        <v>2.5012</v>
      </c>
      <c r="AY18" s="9">
        <v>7.1623</v>
      </c>
      <c r="AZ18" s="9">
        <v>4.18</v>
      </c>
      <c r="BA18" s="9">
        <v>5.33</v>
      </c>
    </row>
    <row r="19" s="1" customFormat="1" spans="1:53">
      <c r="A19" s="1" t="s">
        <v>53</v>
      </c>
      <c r="B19" s="1" t="s">
        <v>54</v>
      </c>
      <c r="C19" s="2">
        <v>45316</v>
      </c>
      <c r="D19" s="6">
        <v>2.71</v>
      </c>
      <c r="E19" s="6">
        <v>2.59</v>
      </c>
      <c r="F19" s="6">
        <v>1.3</v>
      </c>
      <c r="G19" s="6">
        <v>3087.9</v>
      </c>
      <c r="H19" s="6">
        <v>3201.4</v>
      </c>
      <c r="I19" s="6">
        <v>2974.5</v>
      </c>
      <c r="J19" s="6">
        <v>120.46</v>
      </c>
      <c r="K19" s="6">
        <v>66.36</v>
      </c>
      <c r="L19" s="6">
        <v>48.13</v>
      </c>
      <c r="M19" s="6">
        <v>102.82</v>
      </c>
      <c r="N19" s="6">
        <v>-31.0303</v>
      </c>
      <c r="O19" s="6">
        <v>-38.182</v>
      </c>
      <c r="P19" s="6">
        <v>14.3035</v>
      </c>
      <c r="Q19" s="9">
        <v>3259</v>
      </c>
      <c r="R19" s="9">
        <v>3342.4</v>
      </c>
      <c r="S19" s="9">
        <v>3252.4</v>
      </c>
      <c r="T19" s="9">
        <v>3334.2</v>
      </c>
      <c r="U19" s="9">
        <v>3332.4</v>
      </c>
      <c r="V19" s="9">
        <v>0.0262</v>
      </c>
      <c r="W19" s="9">
        <v>80177.64</v>
      </c>
      <c r="X19" s="9">
        <v>81000</v>
      </c>
      <c r="Y19" s="9">
        <v>79589</v>
      </c>
      <c r="Z19" s="6">
        <v>67.15</v>
      </c>
      <c r="AA19" s="6">
        <v>55.91</v>
      </c>
      <c r="AB19" s="6">
        <v>48.34</v>
      </c>
      <c r="AC19" s="9">
        <v>8.5</v>
      </c>
      <c r="AD19" s="9">
        <v>7.5</v>
      </c>
      <c r="AE19" s="9">
        <v>7.1</v>
      </c>
      <c r="AF19" s="6">
        <v>3.92</v>
      </c>
      <c r="AG19" s="6">
        <v>47.75</v>
      </c>
      <c r="AH19" s="6">
        <v>-35.16</v>
      </c>
      <c r="AI19" s="9">
        <v>-5.6</v>
      </c>
      <c r="AJ19" s="9">
        <v>-5.55</v>
      </c>
      <c r="AK19" s="6">
        <v>134.71</v>
      </c>
      <c r="AL19" s="6">
        <v>62.84</v>
      </c>
      <c r="AM19" s="6">
        <v>-8.72</v>
      </c>
      <c r="AN19" s="10">
        <v>0.0064</v>
      </c>
      <c r="AO19" s="9">
        <v>103.2</v>
      </c>
      <c r="AP19" s="9">
        <v>107.9</v>
      </c>
      <c r="AQ19" s="9">
        <v>-3.4</v>
      </c>
      <c r="AR19" s="9">
        <v>2906.1087</v>
      </c>
      <c r="AS19" s="9">
        <v>3.0253</v>
      </c>
      <c r="AT19" s="9">
        <v>1294.1783</v>
      </c>
      <c r="AU19" s="9">
        <v>3342.9189</v>
      </c>
      <c r="AV19" s="9">
        <v>1720.7833</v>
      </c>
      <c r="AW19" s="9">
        <v>1.45004</v>
      </c>
      <c r="AX19" s="9">
        <v>2.495</v>
      </c>
      <c r="AY19" s="9">
        <v>7.18035</v>
      </c>
      <c r="AZ19" s="9">
        <v>4.14</v>
      </c>
      <c r="BA19" s="9">
        <v>5.33</v>
      </c>
    </row>
    <row r="20" s="1" customFormat="1" spans="1:53">
      <c r="A20" s="1" t="s">
        <v>53</v>
      </c>
      <c r="B20" s="1" t="s">
        <v>54</v>
      </c>
      <c r="C20" s="2">
        <v>45317</v>
      </c>
      <c r="D20" s="6">
        <v>1.97</v>
      </c>
      <c r="E20" s="6">
        <v>2.21</v>
      </c>
      <c r="F20" s="6">
        <v>1.24</v>
      </c>
      <c r="G20" s="6">
        <v>3089.1</v>
      </c>
      <c r="H20" s="6">
        <v>3203</v>
      </c>
      <c r="I20" s="6">
        <v>2975.2</v>
      </c>
      <c r="J20" s="6">
        <v>144.27</v>
      </c>
      <c r="K20" s="6">
        <v>74.3</v>
      </c>
      <c r="L20" s="6">
        <v>56.85</v>
      </c>
      <c r="M20" s="6">
        <v>109.19</v>
      </c>
      <c r="N20" s="6">
        <v>-24.092</v>
      </c>
      <c r="O20" s="6">
        <v>-35.364</v>
      </c>
      <c r="P20" s="6">
        <v>22.5441</v>
      </c>
      <c r="Q20" s="9">
        <v>3323</v>
      </c>
      <c r="R20" s="9">
        <v>3348.8</v>
      </c>
      <c r="S20" s="9">
        <v>3313</v>
      </c>
      <c r="T20" s="9">
        <v>3327.6</v>
      </c>
      <c r="U20" s="9">
        <v>3329.6</v>
      </c>
      <c r="V20" s="9">
        <v>-0.0014</v>
      </c>
      <c r="W20" s="9">
        <v>70467.05</v>
      </c>
      <c r="X20" s="9">
        <v>70551</v>
      </c>
      <c r="Y20" s="9">
        <v>75696</v>
      </c>
      <c r="Z20" s="6">
        <v>65.06</v>
      </c>
      <c r="AA20" s="6">
        <v>54.93</v>
      </c>
      <c r="AB20" s="6">
        <v>47.85</v>
      </c>
      <c r="AC20" s="9">
        <v>8.3</v>
      </c>
      <c r="AD20" s="9">
        <v>7.7</v>
      </c>
      <c r="AE20" s="9">
        <v>7</v>
      </c>
      <c r="AF20" s="6">
        <v>9.82</v>
      </c>
      <c r="AG20" s="6">
        <v>52.01</v>
      </c>
      <c r="AH20" s="6">
        <v>-36.6</v>
      </c>
      <c r="AI20" s="9">
        <v>-5.7</v>
      </c>
      <c r="AJ20" s="9">
        <v>-5.64</v>
      </c>
      <c r="AK20" s="6">
        <v>111.92</v>
      </c>
      <c r="AL20" s="6">
        <v>57.1</v>
      </c>
      <c r="AM20" s="6">
        <v>-6.22</v>
      </c>
      <c r="AN20" s="10">
        <v>0.0058</v>
      </c>
      <c r="AO20" s="9">
        <v>103.2</v>
      </c>
      <c r="AP20" s="9">
        <v>107.9</v>
      </c>
      <c r="AQ20" s="9">
        <v>-3.4</v>
      </c>
      <c r="AR20" s="9">
        <v>2910.2227</v>
      </c>
      <c r="AS20" s="9">
        <v>0.141564</v>
      </c>
      <c r="AT20" s="9">
        <v>1284.8758</v>
      </c>
      <c r="AU20" s="9">
        <v>3333.8213</v>
      </c>
      <c r="AV20" s="9">
        <v>1682.4777</v>
      </c>
      <c r="AW20" s="9">
        <v>-2.226056</v>
      </c>
      <c r="AX20" s="9">
        <v>2.4997</v>
      </c>
      <c r="AY20" s="9">
        <v>7.18845</v>
      </c>
      <c r="AZ20" s="9">
        <v>4.15</v>
      </c>
      <c r="BA20" s="9">
        <v>5.33</v>
      </c>
    </row>
    <row r="21" s="1" customFormat="1" spans="1:53">
      <c r="A21" s="1" t="s">
        <v>53</v>
      </c>
      <c r="B21" s="1" t="s">
        <v>54</v>
      </c>
      <c r="C21" s="2">
        <v>45320</v>
      </c>
      <c r="D21" s="6">
        <v>0.23</v>
      </c>
      <c r="E21" s="6">
        <v>1.09</v>
      </c>
      <c r="F21" s="6">
        <v>0.41</v>
      </c>
      <c r="G21" s="6">
        <v>3087.9</v>
      </c>
      <c r="H21" s="6">
        <v>3201.3</v>
      </c>
      <c r="I21" s="6">
        <v>2974.4</v>
      </c>
      <c r="J21" s="6">
        <v>97.32</v>
      </c>
      <c r="K21" s="6">
        <v>74.35</v>
      </c>
      <c r="L21" s="6">
        <v>62.69</v>
      </c>
      <c r="M21" s="6">
        <v>97.69</v>
      </c>
      <c r="N21" s="6">
        <v>-20.8904</v>
      </c>
      <c r="O21" s="6">
        <v>-32.4693</v>
      </c>
      <c r="P21" s="6">
        <v>23.1578</v>
      </c>
      <c r="Q21" s="9">
        <v>3332</v>
      </c>
      <c r="R21" s="9">
        <v>3349.2</v>
      </c>
      <c r="S21" s="9">
        <v>3292.2</v>
      </c>
      <c r="T21" s="9">
        <v>3294</v>
      </c>
      <c r="U21" s="9">
        <v>3305</v>
      </c>
      <c r="V21" s="9">
        <v>-0.0107</v>
      </c>
      <c r="W21" s="9">
        <v>64119.5</v>
      </c>
      <c r="X21" s="9">
        <v>64406</v>
      </c>
      <c r="Y21" s="9">
        <v>71909</v>
      </c>
      <c r="Z21" s="6">
        <v>54.64</v>
      </c>
      <c r="AA21" s="6">
        <v>50.03</v>
      </c>
      <c r="AB21" s="6">
        <v>45.45</v>
      </c>
      <c r="AC21" s="9">
        <v>7.8</v>
      </c>
      <c r="AD21" s="9">
        <v>7.7</v>
      </c>
      <c r="AE21" s="9">
        <v>7</v>
      </c>
      <c r="AF21" s="6">
        <v>25.53</v>
      </c>
      <c r="AG21" s="6">
        <v>26.34</v>
      </c>
      <c r="AH21" s="6">
        <v>-39.79</v>
      </c>
      <c r="AI21" s="9">
        <v>-5.7</v>
      </c>
      <c r="AJ21" s="9">
        <v>-5.44</v>
      </c>
      <c r="AK21" s="6">
        <v>98.01</v>
      </c>
      <c r="AL21" s="6">
        <v>48.51</v>
      </c>
      <c r="AM21" s="6">
        <v>-9.96</v>
      </c>
      <c r="AN21" s="10">
        <v>0.006</v>
      </c>
      <c r="AO21" s="9">
        <v>103.2</v>
      </c>
      <c r="AP21" s="9">
        <v>107.9</v>
      </c>
      <c r="AQ21" s="9">
        <v>-3.4</v>
      </c>
      <c r="AR21" s="9">
        <v>2883.356</v>
      </c>
      <c r="AS21" s="9">
        <v>-0.923184</v>
      </c>
      <c r="AT21" s="9">
        <v>1255.0434</v>
      </c>
      <c r="AU21" s="9">
        <v>3303.9604</v>
      </c>
      <c r="AV21" s="9">
        <v>1623.8123</v>
      </c>
      <c r="AW21" s="9">
        <v>-3.486846</v>
      </c>
      <c r="AX21" s="9">
        <v>2.4943</v>
      </c>
      <c r="AY21" s="9">
        <v>7.18765</v>
      </c>
      <c r="AZ21" s="9">
        <v>4.8</v>
      </c>
      <c r="BA21" s="9">
        <v>5.33</v>
      </c>
    </row>
    <row r="22" s="1" customFormat="1" spans="1:53">
      <c r="A22" s="1" t="s">
        <v>53</v>
      </c>
      <c r="B22" s="1" t="s">
        <v>54</v>
      </c>
      <c r="C22" s="2">
        <v>45321</v>
      </c>
      <c r="D22" s="6">
        <v>-1.64</v>
      </c>
      <c r="E22" s="6">
        <v>-0.49</v>
      </c>
      <c r="F22" s="6">
        <v>-1.11</v>
      </c>
      <c r="G22" s="6">
        <v>3084.4</v>
      </c>
      <c r="H22" s="6">
        <v>3199.3</v>
      </c>
      <c r="I22" s="6">
        <v>2969.6</v>
      </c>
      <c r="J22" s="6">
        <v>-4.21</v>
      </c>
      <c r="K22" s="6">
        <v>65.67</v>
      </c>
      <c r="L22" s="6">
        <v>63.68</v>
      </c>
      <c r="M22" s="6">
        <v>69.64</v>
      </c>
      <c r="N22" s="6">
        <v>-22.3702</v>
      </c>
      <c r="O22" s="6">
        <v>-30.4495</v>
      </c>
      <c r="P22" s="6">
        <v>16.1585</v>
      </c>
      <c r="Q22" s="9">
        <v>3281.4</v>
      </c>
      <c r="R22" s="9">
        <v>3294.6</v>
      </c>
      <c r="S22" s="9">
        <v>3237</v>
      </c>
      <c r="T22" s="9">
        <v>3237.4</v>
      </c>
      <c r="U22" s="9">
        <v>3253</v>
      </c>
      <c r="V22" s="9">
        <v>-0.0205</v>
      </c>
      <c r="W22" s="9">
        <v>67375.83</v>
      </c>
      <c r="X22" s="9">
        <v>68690</v>
      </c>
      <c r="Y22" s="9">
        <v>75315</v>
      </c>
      <c r="Z22" s="6">
        <v>41.28</v>
      </c>
      <c r="AA22" s="6">
        <v>42.99</v>
      </c>
      <c r="AB22" s="6">
        <v>41.76</v>
      </c>
      <c r="AC22" s="9">
        <v>7.5</v>
      </c>
      <c r="AD22" s="9">
        <v>7.6</v>
      </c>
      <c r="AE22" s="9">
        <v>7.1</v>
      </c>
      <c r="AF22" s="6">
        <v>51.71</v>
      </c>
      <c r="AG22" s="6">
        <v>-46.4</v>
      </c>
      <c r="AH22" s="6">
        <v>-44.59</v>
      </c>
      <c r="AI22" s="9">
        <v>-5.8</v>
      </c>
      <c r="AJ22" s="9">
        <v>-5.64</v>
      </c>
      <c r="AK22" s="6">
        <v>96.03</v>
      </c>
      <c r="AL22" s="6">
        <v>44.69</v>
      </c>
      <c r="AM22" s="6">
        <v>-7.64</v>
      </c>
      <c r="AN22" s="10">
        <v>0.0046</v>
      </c>
      <c r="AO22" s="9">
        <v>103.2</v>
      </c>
      <c r="AP22" s="9">
        <v>107.9</v>
      </c>
      <c r="AQ22" s="9">
        <v>-3.4</v>
      </c>
      <c r="AR22" s="9">
        <v>2830.5266</v>
      </c>
      <c r="AS22" s="9">
        <v>-1.832219</v>
      </c>
      <c r="AT22" s="9">
        <v>1207.1247</v>
      </c>
      <c r="AU22" s="9">
        <v>3245.0387</v>
      </c>
      <c r="AV22" s="9">
        <v>1583.7707</v>
      </c>
      <c r="AW22" s="9">
        <v>-2.465901</v>
      </c>
      <c r="AX22" s="9">
        <v>2.4634</v>
      </c>
      <c r="AY22" s="9">
        <v>7.188</v>
      </c>
      <c r="AZ22" s="9">
        <v>4.6</v>
      </c>
      <c r="BA22" s="9">
        <v>5.33</v>
      </c>
    </row>
    <row r="23" s="1" customFormat="1" spans="1:53">
      <c r="A23" s="1" t="s">
        <v>53</v>
      </c>
      <c r="B23" s="1" t="s">
        <v>54</v>
      </c>
      <c r="C23" s="2">
        <v>45322</v>
      </c>
      <c r="D23" s="6">
        <v>-2.1</v>
      </c>
      <c r="E23" s="6">
        <v>-1.28</v>
      </c>
      <c r="F23" s="6">
        <v>-1.65</v>
      </c>
      <c r="G23" s="6">
        <v>3079.8</v>
      </c>
      <c r="H23" s="6">
        <v>3197.1</v>
      </c>
      <c r="I23" s="6">
        <v>2962.5</v>
      </c>
      <c r="J23" s="6">
        <v>-65.96</v>
      </c>
      <c r="K23" s="6">
        <v>55.96</v>
      </c>
      <c r="L23" s="6">
        <v>61.11</v>
      </c>
      <c r="M23" s="6">
        <v>45.66</v>
      </c>
      <c r="N23" s="6">
        <v>-25.1714</v>
      </c>
      <c r="O23" s="6">
        <v>-29.3939</v>
      </c>
      <c r="P23" s="6">
        <v>8.445</v>
      </c>
      <c r="Q23" s="9">
        <v>3227</v>
      </c>
      <c r="R23" s="9">
        <v>3250.6</v>
      </c>
      <c r="S23" s="9">
        <v>3193.2</v>
      </c>
      <c r="T23" s="9">
        <v>3212</v>
      </c>
      <c r="U23" s="9">
        <v>3219.6</v>
      </c>
      <c r="V23" s="9">
        <v>-0.0126</v>
      </c>
      <c r="W23" s="9">
        <v>74934.35</v>
      </c>
      <c r="X23" s="9">
        <v>77497</v>
      </c>
      <c r="Y23" s="9">
        <v>72425</v>
      </c>
      <c r="Z23" s="6">
        <v>36.48</v>
      </c>
      <c r="AA23" s="6">
        <v>40.22</v>
      </c>
      <c r="AB23" s="6">
        <v>40.23</v>
      </c>
      <c r="AC23" s="9">
        <v>7.2</v>
      </c>
      <c r="AD23" s="9">
        <v>7.7</v>
      </c>
      <c r="AE23" s="9">
        <v>7.2</v>
      </c>
      <c r="AF23" s="6">
        <v>63.46</v>
      </c>
      <c r="AG23" s="6">
        <v>3.45</v>
      </c>
      <c r="AH23" s="6">
        <v>-46.34</v>
      </c>
      <c r="AI23" s="9">
        <v>-5.9</v>
      </c>
      <c r="AJ23" s="9">
        <v>-5.7</v>
      </c>
      <c r="AK23" s="6">
        <v>81.76</v>
      </c>
      <c r="AL23" s="6">
        <v>41.27</v>
      </c>
      <c r="AM23" s="6">
        <v>-3.35</v>
      </c>
      <c r="AN23" s="10">
        <v>0.0049</v>
      </c>
      <c r="AO23" s="9">
        <v>103.2</v>
      </c>
      <c r="AP23" s="9">
        <v>107.9</v>
      </c>
      <c r="AQ23" s="9">
        <v>-3.4</v>
      </c>
      <c r="AR23" s="9">
        <v>2788.5482</v>
      </c>
      <c r="AS23" s="9">
        <v>-1.48306</v>
      </c>
      <c r="AT23" s="9">
        <v>1384.9716</v>
      </c>
      <c r="AU23" s="9">
        <v>3215.3518</v>
      </c>
      <c r="AV23" s="9">
        <v>1573.3719</v>
      </c>
      <c r="AW23" s="9">
        <v>-0.656585</v>
      </c>
      <c r="AX23" s="9">
        <v>2.425</v>
      </c>
      <c r="AY23" s="9">
        <v>7.18635</v>
      </c>
      <c r="AZ23" s="9">
        <v>3.99</v>
      </c>
      <c r="BA23" s="9">
        <v>5.33</v>
      </c>
    </row>
    <row r="24" s="1" customFormat="1" spans="1:53">
      <c r="A24" s="1" t="s">
        <v>53</v>
      </c>
      <c r="B24" s="1" t="s">
        <v>54</v>
      </c>
      <c r="C24" s="2">
        <v>45323</v>
      </c>
      <c r="D24" s="6">
        <v>-1.33</v>
      </c>
      <c r="E24" s="6">
        <v>-1.17</v>
      </c>
      <c r="F24" s="6">
        <v>-1.41</v>
      </c>
      <c r="G24" s="6">
        <v>3076</v>
      </c>
      <c r="H24" s="6">
        <v>3196</v>
      </c>
      <c r="I24" s="6">
        <v>2955.9</v>
      </c>
      <c r="J24" s="6">
        <v>-60.53</v>
      </c>
      <c r="K24" s="6">
        <v>49.73</v>
      </c>
      <c r="L24" s="6">
        <v>57.31</v>
      </c>
      <c r="M24" s="6">
        <v>34.57</v>
      </c>
      <c r="N24" s="6">
        <v>-26.9596</v>
      </c>
      <c r="O24" s="6">
        <v>-28.907</v>
      </c>
      <c r="P24" s="6">
        <v>3.8948</v>
      </c>
      <c r="Q24" s="9">
        <v>3200.2</v>
      </c>
      <c r="R24" s="9">
        <v>3250</v>
      </c>
      <c r="S24" s="9">
        <v>3187</v>
      </c>
      <c r="T24" s="9">
        <v>3213.6</v>
      </c>
      <c r="U24" s="9">
        <v>3218.6</v>
      </c>
      <c r="V24" s="9">
        <v>-0.0019</v>
      </c>
      <c r="W24" s="9">
        <v>70032.25</v>
      </c>
      <c r="X24" s="9">
        <v>72482</v>
      </c>
      <c r="Y24" s="9">
        <v>70555</v>
      </c>
      <c r="Z24" s="6">
        <v>37.03</v>
      </c>
      <c r="AA24" s="6">
        <v>40.48</v>
      </c>
      <c r="AB24" s="6">
        <v>40.37</v>
      </c>
      <c r="AC24" s="9">
        <v>7.1</v>
      </c>
      <c r="AD24" s="9">
        <v>7.8</v>
      </c>
      <c r="AE24" s="9">
        <v>7.3</v>
      </c>
      <c r="AF24" s="6">
        <v>62.72</v>
      </c>
      <c r="AG24" s="6">
        <v>-20.03</v>
      </c>
      <c r="AH24" s="6">
        <v>-49.23</v>
      </c>
      <c r="AI24" s="9">
        <v>-5.8</v>
      </c>
      <c r="AJ24" s="9">
        <v>-5.6</v>
      </c>
      <c r="AK24" s="6">
        <v>80.11</v>
      </c>
      <c r="AL24" s="6">
        <v>39.62</v>
      </c>
      <c r="AM24" s="6">
        <v>-4.11</v>
      </c>
      <c r="AN24" s="10">
        <v>0.0047</v>
      </c>
      <c r="AO24" s="9">
        <v>104.2</v>
      </c>
      <c r="AP24" s="9">
        <v>107.6</v>
      </c>
      <c r="AQ24" s="9">
        <v>-3.4</v>
      </c>
      <c r="AR24" s="9">
        <v>2770.7403</v>
      </c>
      <c r="AS24" s="9">
        <v>-0.638608</v>
      </c>
      <c r="AT24" s="9">
        <v>1284.297</v>
      </c>
      <c r="AU24" s="9">
        <v>3217.7109</v>
      </c>
      <c r="AV24" s="9">
        <v>1589.0373</v>
      </c>
      <c r="AW24" s="9">
        <v>0.995658</v>
      </c>
      <c r="AX24" s="9">
        <v>2.4351</v>
      </c>
      <c r="AY24" s="9">
        <v>7.1878</v>
      </c>
      <c r="AZ24" s="9">
        <v>3.87</v>
      </c>
      <c r="BA24" s="9">
        <v>5.33</v>
      </c>
    </row>
    <row r="25" s="1" customFormat="1" spans="1:53">
      <c r="A25" s="1" t="s">
        <v>53</v>
      </c>
      <c r="B25" s="1" t="s">
        <v>54</v>
      </c>
      <c r="C25" s="2">
        <v>45324</v>
      </c>
      <c r="D25" s="6">
        <v>-1.83</v>
      </c>
      <c r="E25" s="6">
        <v>-2.42</v>
      </c>
      <c r="F25" s="6">
        <v>-2.66</v>
      </c>
      <c r="G25" s="6">
        <v>3070.1</v>
      </c>
      <c r="H25" s="6">
        <v>3196.9</v>
      </c>
      <c r="I25" s="6">
        <v>2943.4</v>
      </c>
      <c r="J25" s="6">
        <v>-136.19</v>
      </c>
      <c r="K25" s="6">
        <v>42.85</v>
      </c>
      <c r="L25" s="6">
        <v>52.49</v>
      </c>
      <c r="M25" s="6">
        <v>23.57</v>
      </c>
      <c r="N25" s="6">
        <v>-31.6526</v>
      </c>
      <c r="O25" s="6">
        <v>-29.4561</v>
      </c>
      <c r="P25" s="6">
        <v>-4.3929</v>
      </c>
      <c r="Q25" s="9">
        <v>3227.8</v>
      </c>
      <c r="R25" s="9">
        <v>3234.8</v>
      </c>
      <c r="S25" s="9">
        <v>3090</v>
      </c>
      <c r="T25" s="9">
        <v>3165.4</v>
      </c>
      <c r="U25" s="9">
        <v>3154.2</v>
      </c>
      <c r="V25" s="9">
        <v>-0.0165</v>
      </c>
      <c r="W25" s="9">
        <v>84317.15</v>
      </c>
      <c r="X25" s="9">
        <v>88240</v>
      </c>
      <c r="Y25" s="9">
        <v>72122</v>
      </c>
      <c r="Z25" s="6">
        <v>28.16</v>
      </c>
      <c r="AA25" s="6">
        <v>35.36</v>
      </c>
      <c r="AB25" s="6">
        <v>37.54</v>
      </c>
      <c r="AC25" s="9">
        <v>7.4</v>
      </c>
      <c r="AD25" s="9">
        <v>7.9</v>
      </c>
      <c r="AE25" s="9">
        <v>7.4</v>
      </c>
      <c r="AF25" s="6">
        <v>70.91</v>
      </c>
      <c r="AG25" s="6">
        <v>-71.7</v>
      </c>
      <c r="AH25" s="6">
        <v>-52.43</v>
      </c>
      <c r="AI25" s="9">
        <v>-5.9</v>
      </c>
      <c r="AJ25" s="9">
        <v>-5.7</v>
      </c>
      <c r="AK25" s="6">
        <v>67</v>
      </c>
      <c r="AL25" s="6">
        <v>41.95</v>
      </c>
      <c r="AM25" s="6">
        <v>-14.23</v>
      </c>
      <c r="AN25" s="10">
        <v>0.0056</v>
      </c>
      <c r="AO25" s="9">
        <v>104.2</v>
      </c>
      <c r="AP25" s="9">
        <v>107.6</v>
      </c>
      <c r="AQ25" s="9">
        <v>-3.4</v>
      </c>
      <c r="AR25" s="9">
        <v>2730.152</v>
      </c>
      <c r="AS25" s="9">
        <v>-1.46489</v>
      </c>
      <c r="AT25" s="9">
        <v>1599.538</v>
      </c>
      <c r="AU25" s="9">
        <v>3179.6276</v>
      </c>
      <c r="AV25" s="9">
        <v>1550.3739</v>
      </c>
      <c r="AW25" s="9">
        <v>-2.433134</v>
      </c>
      <c r="AX25" s="9">
        <v>2.4334</v>
      </c>
      <c r="AY25" s="9">
        <v>7.2161</v>
      </c>
      <c r="AZ25" s="9">
        <v>4.3</v>
      </c>
      <c r="BA25" s="9">
        <v>5.33</v>
      </c>
    </row>
    <row r="26" s="1" customFormat="1" spans="1:53">
      <c r="A26" s="1" t="s">
        <v>53</v>
      </c>
      <c r="B26" s="1" t="s">
        <v>54</v>
      </c>
      <c r="C26" s="2">
        <v>45327</v>
      </c>
      <c r="D26" s="6">
        <v>-0.9</v>
      </c>
      <c r="E26" s="6">
        <v>-2.22</v>
      </c>
      <c r="F26" s="6">
        <v>-2.34</v>
      </c>
      <c r="G26" s="6">
        <v>3061.3</v>
      </c>
      <c r="H26" s="6">
        <v>3182.8</v>
      </c>
      <c r="I26" s="6">
        <v>2939.8</v>
      </c>
      <c r="J26" s="6">
        <v>-122.71</v>
      </c>
      <c r="K26" s="6">
        <v>39.01</v>
      </c>
      <c r="L26" s="6">
        <v>48</v>
      </c>
      <c r="M26" s="6">
        <v>21.03</v>
      </c>
      <c r="N26" s="6">
        <v>-34.5356</v>
      </c>
      <c r="O26" s="6">
        <v>-30.472</v>
      </c>
      <c r="P26" s="6">
        <v>-8.1271</v>
      </c>
      <c r="Q26" s="9">
        <v>3147.4</v>
      </c>
      <c r="R26" s="9">
        <v>3218</v>
      </c>
      <c r="S26" s="9">
        <v>3091.2</v>
      </c>
      <c r="T26" s="9">
        <v>3171.2</v>
      </c>
      <c r="U26" s="9">
        <v>3184.4</v>
      </c>
      <c r="V26" s="9">
        <v>0.0054</v>
      </c>
      <c r="W26" s="9">
        <v>87018.16</v>
      </c>
      <c r="X26" s="9">
        <v>91838</v>
      </c>
      <c r="Y26" s="9">
        <v>65176</v>
      </c>
      <c r="Z26" s="6">
        <v>30.56</v>
      </c>
      <c r="AA26" s="6">
        <v>36.41</v>
      </c>
      <c r="AB26" s="6">
        <v>38.09</v>
      </c>
      <c r="AC26" s="9">
        <v>8</v>
      </c>
      <c r="AD26" s="9">
        <v>7.9</v>
      </c>
      <c r="AE26" s="9">
        <v>7.5</v>
      </c>
      <c r="AF26" s="6">
        <v>68.67</v>
      </c>
      <c r="AG26" s="6">
        <v>-7.3</v>
      </c>
      <c r="AH26" s="6">
        <v>-49.61</v>
      </c>
      <c r="AI26" s="9">
        <v>-5.8</v>
      </c>
      <c r="AJ26" s="9">
        <v>-5.41</v>
      </c>
      <c r="AK26" s="6">
        <v>80.14</v>
      </c>
      <c r="AL26" s="6">
        <v>45.08</v>
      </c>
      <c r="AM26" s="6">
        <v>-29.22</v>
      </c>
      <c r="AN26" s="10">
        <v>0.0066</v>
      </c>
      <c r="AO26" s="9">
        <v>104.2</v>
      </c>
      <c r="AP26" s="9">
        <v>107.6</v>
      </c>
      <c r="AQ26" s="9">
        <v>-3.4</v>
      </c>
      <c r="AR26" s="9">
        <v>2702.185</v>
      </c>
      <c r="AS26" s="9">
        <v>-1.024375</v>
      </c>
      <c r="AT26" s="9">
        <v>1776.3708</v>
      </c>
      <c r="AU26" s="9">
        <v>3200.4218</v>
      </c>
      <c r="AV26" s="9">
        <v>1562.6096</v>
      </c>
      <c r="AW26" s="9">
        <v>0.78921</v>
      </c>
      <c r="AX26" s="9">
        <v>2.4032</v>
      </c>
      <c r="AY26" s="9">
        <v>7.21995</v>
      </c>
      <c r="AZ26" s="9">
        <v>4.17</v>
      </c>
      <c r="BA26" s="9">
        <v>5.33</v>
      </c>
    </row>
    <row r="27" s="1" customFormat="1" spans="1:53">
      <c r="A27" s="1" t="s">
        <v>53</v>
      </c>
      <c r="B27" s="1" t="s">
        <v>54</v>
      </c>
      <c r="C27" s="2">
        <v>45328</v>
      </c>
      <c r="D27" s="6">
        <v>2.8</v>
      </c>
      <c r="E27" s="6">
        <v>1.56</v>
      </c>
      <c r="F27" s="6">
        <v>1.68</v>
      </c>
      <c r="G27" s="6">
        <v>3056.9</v>
      </c>
      <c r="H27" s="6">
        <v>3164.2</v>
      </c>
      <c r="I27" s="6">
        <v>2949.6</v>
      </c>
      <c r="J27" s="6">
        <v>35.4</v>
      </c>
      <c r="K27" s="6">
        <v>53.4</v>
      </c>
      <c r="L27" s="6">
        <v>49.8</v>
      </c>
      <c r="M27" s="6">
        <v>60.6</v>
      </c>
      <c r="N27" s="6">
        <v>-26.5593</v>
      </c>
      <c r="O27" s="6">
        <v>-29.6895</v>
      </c>
      <c r="P27" s="6">
        <v>6.2604</v>
      </c>
      <c r="Q27" s="9">
        <v>3171.2</v>
      </c>
      <c r="R27" s="9">
        <v>3308.8</v>
      </c>
      <c r="S27" s="9">
        <v>3162.8</v>
      </c>
      <c r="T27" s="9">
        <v>3303</v>
      </c>
      <c r="U27" s="9">
        <v>3292.2</v>
      </c>
      <c r="V27" s="9">
        <v>0.0372</v>
      </c>
      <c r="W27" s="9">
        <v>74231.78</v>
      </c>
      <c r="X27" s="9">
        <v>75996</v>
      </c>
      <c r="Y27" s="9">
        <v>50454</v>
      </c>
      <c r="Z27" s="6">
        <v>63.68</v>
      </c>
      <c r="AA27" s="6">
        <v>54.75</v>
      </c>
      <c r="AB27" s="6">
        <v>48.71</v>
      </c>
      <c r="AC27" s="9">
        <v>8.1</v>
      </c>
      <c r="AD27" s="9">
        <v>7.8</v>
      </c>
      <c r="AE27" s="9">
        <v>7.5</v>
      </c>
      <c r="AF27" s="6">
        <v>17.82</v>
      </c>
      <c r="AG27" s="6">
        <v>84.99</v>
      </c>
      <c r="AH27" s="6">
        <v>-42.39</v>
      </c>
      <c r="AI27" s="9">
        <v>-5.7</v>
      </c>
      <c r="AJ27" s="9">
        <v>-5.48</v>
      </c>
      <c r="AK27" s="6">
        <v>92.78</v>
      </c>
      <c r="AL27" s="6">
        <v>46.16</v>
      </c>
      <c r="AM27" s="6">
        <v>-8.69</v>
      </c>
      <c r="AN27" s="10">
        <v>0.0065</v>
      </c>
      <c r="AO27" s="9">
        <v>104.2</v>
      </c>
      <c r="AP27" s="9">
        <v>107.6</v>
      </c>
      <c r="AQ27" s="9">
        <v>-3.4</v>
      </c>
      <c r="AR27" s="9">
        <v>2789.486</v>
      </c>
      <c r="AS27" s="9">
        <v>3.230756</v>
      </c>
      <c r="AT27" s="9">
        <v>1813.6198</v>
      </c>
      <c r="AU27" s="9">
        <v>3311.6922</v>
      </c>
      <c r="AV27" s="9">
        <v>1667.4452</v>
      </c>
      <c r="AW27" s="9">
        <v>6.709008</v>
      </c>
      <c r="AX27" s="9">
        <v>2.4406</v>
      </c>
      <c r="AY27" s="9">
        <v>7.20145</v>
      </c>
      <c r="AZ27" s="9">
        <v>4.9</v>
      </c>
      <c r="BA27" s="9">
        <v>5.33</v>
      </c>
    </row>
    <row r="28" s="1" customFormat="1" spans="1:53">
      <c r="A28" s="1" t="s">
        <v>53</v>
      </c>
      <c r="B28" s="1" t="s">
        <v>54</v>
      </c>
      <c r="C28" s="2">
        <v>45329</v>
      </c>
      <c r="D28" s="6">
        <v>3.16</v>
      </c>
      <c r="E28" s="6">
        <v>2.49</v>
      </c>
      <c r="F28" s="6">
        <v>2.73</v>
      </c>
      <c r="G28" s="6">
        <v>3055.8</v>
      </c>
      <c r="H28" s="6">
        <v>3159.1</v>
      </c>
      <c r="I28" s="6">
        <v>2952.4</v>
      </c>
      <c r="J28" s="6">
        <v>120.92</v>
      </c>
      <c r="K28" s="6">
        <v>67.6</v>
      </c>
      <c r="L28" s="6">
        <v>55.73</v>
      </c>
      <c r="M28" s="6">
        <v>91.33</v>
      </c>
      <c r="N28" s="6">
        <v>-17.1488</v>
      </c>
      <c r="O28" s="6">
        <v>-27.1813</v>
      </c>
      <c r="P28" s="6">
        <v>20.0651</v>
      </c>
      <c r="Q28" s="9">
        <v>3279</v>
      </c>
      <c r="R28" s="9">
        <v>3327</v>
      </c>
      <c r="S28" s="9">
        <v>3271</v>
      </c>
      <c r="T28" s="9">
        <v>3316.6</v>
      </c>
      <c r="U28" s="9">
        <v>3300</v>
      </c>
      <c r="V28" s="9">
        <v>0.0074</v>
      </c>
      <c r="W28" s="9">
        <v>80478.67</v>
      </c>
      <c r="X28" s="9">
        <v>81202</v>
      </c>
      <c r="Y28" s="9">
        <v>144102</v>
      </c>
      <c r="Z28" s="6">
        <v>68.86</v>
      </c>
      <c r="AA28" s="6">
        <v>58.54</v>
      </c>
      <c r="AB28" s="6">
        <v>51.25</v>
      </c>
      <c r="AC28" s="9">
        <v>8.2</v>
      </c>
      <c r="AD28" s="9">
        <v>7.7</v>
      </c>
      <c r="AE28" s="9">
        <v>7.6</v>
      </c>
      <c r="AF28" s="6">
        <v>4</v>
      </c>
      <c r="AG28" s="6">
        <v>72.34</v>
      </c>
      <c r="AH28" s="6">
        <v>-36.2</v>
      </c>
      <c r="AI28" s="9">
        <v>-5.6</v>
      </c>
      <c r="AJ28" s="9">
        <v>-5.37</v>
      </c>
      <c r="AK28" s="6">
        <v>108.89</v>
      </c>
      <c r="AL28" s="6">
        <v>50.02</v>
      </c>
      <c r="AM28" s="6">
        <v>-27.03</v>
      </c>
      <c r="AN28" s="10">
        <v>0.007</v>
      </c>
      <c r="AO28" s="9">
        <v>104.2</v>
      </c>
      <c r="AP28" s="9">
        <v>107.6</v>
      </c>
      <c r="AQ28" s="9">
        <v>-3.4</v>
      </c>
      <c r="AR28" s="9">
        <v>2829.6956</v>
      </c>
      <c r="AS28" s="9">
        <v>1.44147</v>
      </c>
      <c r="AT28" s="9">
        <v>1708.212</v>
      </c>
      <c r="AU28" s="9">
        <v>3343.6303</v>
      </c>
      <c r="AV28" s="9">
        <v>1707.0199</v>
      </c>
      <c r="AW28" s="9">
        <v>2.373373</v>
      </c>
      <c r="AX28" s="9">
        <v>2.4174</v>
      </c>
      <c r="AY28" s="9">
        <v>7.2127</v>
      </c>
      <c r="AZ28" s="9">
        <v>4.9</v>
      </c>
      <c r="BA28" s="9">
        <v>5.33</v>
      </c>
    </row>
    <row r="29" s="1" customFormat="1" spans="1:53">
      <c r="A29" s="1" t="s">
        <v>53</v>
      </c>
      <c r="B29" s="1" t="s">
        <v>54</v>
      </c>
      <c r="C29" s="2">
        <v>45330</v>
      </c>
      <c r="D29" s="6">
        <v>3.26</v>
      </c>
      <c r="E29" s="6">
        <v>3.5</v>
      </c>
      <c r="F29" s="6">
        <v>3.73</v>
      </c>
      <c r="G29" s="6">
        <v>3056.1</v>
      </c>
      <c r="H29" s="6">
        <v>3161</v>
      </c>
      <c r="I29" s="6">
        <v>2951.3</v>
      </c>
      <c r="J29" s="6">
        <v>143.05</v>
      </c>
      <c r="K29" s="6">
        <v>77.34</v>
      </c>
      <c r="L29" s="6">
        <v>62.93</v>
      </c>
      <c r="M29" s="6">
        <v>106.15</v>
      </c>
      <c r="N29" s="6">
        <v>-6.7971</v>
      </c>
      <c r="O29" s="6">
        <v>-23.1045</v>
      </c>
      <c r="P29" s="6">
        <v>32.6147</v>
      </c>
      <c r="Q29" s="9">
        <v>3334</v>
      </c>
      <c r="R29" s="9">
        <v>3363</v>
      </c>
      <c r="S29" s="9">
        <v>3329.8</v>
      </c>
      <c r="T29" s="9">
        <v>3353.6</v>
      </c>
      <c r="U29" s="9">
        <v>3345.8</v>
      </c>
      <c r="V29" s="9">
        <v>0.0162</v>
      </c>
      <c r="W29" s="9">
        <v>85222.18</v>
      </c>
      <c r="X29" s="9">
        <v>84960</v>
      </c>
      <c r="Y29" s="9">
        <v>151887</v>
      </c>
      <c r="Z29" s="6">
        <v>73.31</v>
      </c>
      <c r="AA29" s="6">
        <v>61.92</v>
      </c>
      <c r="AB29" s="6">
        <v>53.58</v>
      </c>
      <c r="AC29" s="9">
        <v>8.4</v>
      </c>
      <c r="AD29" s="9">
        <v>7.8</v>
      </c>
      <c r="AE29" s="9">
        <v>7.7</v>
      </c>
      <c r="AF29" s="6">
        <v>3.18</v>
      </c>
      <c r="AG29" s="6">
        <v>41.52</v>
      </c>
      <c r="AH29" s="6">
        <v>-32.04</v>
      </c>
      <c r="AI29" s="9">
        <v>-5.6</v>
      </c>
      <c r="AJ29" s="9">
        <v>-5.79</v>
      </c>
      <c r="AK29" s="6">
        <v>129.5</v>
      </c>
      <c r="AL29" s="6">
        <v>56.32</v>
      </c>
      <c r="AM29" s="6">
        <v>-11.33</v>
      </c>
      <c r="AN29" s="10">
        <v>0.0061</v>
      </c>
      <c r="AO29" s="9">
        <v>104.2</v>
      </c>
      <c r="AP29" s="9">
        <v>107.6</v>
      </c>
      <c r="AQ29" s="9">
        <v>-3.4</v>
      </c>
      <c r="AR29" s="9">
        <v>2865.9032</v>
      </c>
      <c r="AS29" s="9">
        <v>1.279558</v>
      </c>
      <c r="AT29" s="9">
        <v>1737.387</v>
      </c>
      <c r="AU29" s="9">
        <v>3364.9297</v>
      </c>
      <c r="AV29" s="9">
        <v>1726.8587</v>
      </c>
      <c r="AW29" s="9">
        <v>1.162189</v>
      </c>
      <c r="AX29" s="9">
        <v>2.435</v>
      </c>
      <c r="AY29" s="9">
        <v>7.2155</v>
      </c>
      <c r="AZ29" s="9">
        <v>4.15</v>
      </c>
      <c r="BA29" s="9">
        <v>5.33</v>
      </c>
    </row>
    <row r="30" s="1" customFormat="1" spans="1:53">
      <c r="A30" s="1" t="s">
        <v>53</v>
      </c>
      <c r="B30" s="1" t="s">
        <v>54</v>
      </c>
      <c r="C30" s="2">
        <v>45341</v>
      </c>
      <c r="D30" s="6">
        <v>2.4</v>
      </c>
      <c r="E30" s="6">
        <v>3.87</v>
      </c>
      <c r="F30" s="6">
        <v>4.12</v>
      </c>
      <c r="G30" s="6">
        <v>3058.4</v>
      </c>
      <c r="H30" s="6">
        <v>3171.4</v>
      </c>
      <c r="I30" s="6">
        <v>2945.4</v>
      </c>
      <c r="J30" s="6">
        <v>136.31</v>
      </c>
      <c r="K30" s="6">
        <v>83.33</v>
      </c>
      <c r="L30" s="6">
        <v>69.73</v>
      </c>
      <c r="M30" s="6">
        <v>110.53</v>
      </c>
      <c r="N30" s="6">
        <v>2.85</v>
      </c>
      <c r="O30" s="6">
        <v>-17.9136</v>
      </c>
      <c r="P30" s="6">
        <v>41.5271</v>
      </c>
      <c r="Q30" s="9">
        <v>3385</v>
      </c>
      <c r="R30" s="9">
        <v>3388</v>
      </c>
      <c r="S30" s="9">
        <v>3354.2</v>
      </c>
      <c r="T30" s="9">
        <v>3373</v>
      </c>
      <c r="U30" s="9">
        <v>3374.2</v>
      </c>
      <c r="V30" s="9">
        <v>0.0081</v>
      </c>
      <c r="W30" s="9">
        <v>72819.43</v>
      </c>
      <c r="X30" s="9">
        <v>72044</v>
      </c>
      <c r="Y30" s="9">
        <v>151687</v>
      </c>
      <c r="Z30" s="6">
        <v>75.51</v>
      </c>
      <c r="AA30" s="6">
        <v>63.62</v>
      </c>
      <c r="AB30" s="6">
        <v>54.76</v>
      </c>
      <c r="AC30" s="9">
        <v>8.1</v>
      </c>
      <c r="AD30" s="9">
        <v>7.8</v>
      </c>
      <c r="AE30" s="9">
        <v>7.7</v>
      </c>
      <c r="AF30" s="6">
        <v>4.68</v>
      </c>
      <c r="AG30" s="6">
        <v>65.99</v>
      </c>
      <c r="AH30" s="6">
        <v>-21.95</v>
      </c>
      <c r="AI30" s="9">
        <v>-5.5</v>
      </c>
      <c r="AJ30" s="9">
        <v>-5.53</v>
      </c>
      <c r="AK30" s="6">
        <v>153.03</v>
      </c>
      <c r="AL30" s="6">
        <v>63.56</v>
      </c>
      <c r="AM30" s="6">
        <v>-30.81</v>
      </c>
      <c r="AN30" s="10">
        <v>0.0059</v>
      </c>
      <c r="AO30" s="9">
        <v>104.2</v>
      </c>
      <c r="AP30" s="9">
        <v>107.6</v>
      </c>
      <c r="AQ30" s="9">
        <v>-3.4</v>
      </c>
      <c r="AR30" s="9">
        <v>2910.544</v>
      </c>
      <c r="AS30" s="9">
        <v>1.557652</v>
      </c>
      <c r="AT30" s="9">
        <v>1442.8208</v>
      </c>
      <c r="AU30" s="9">
        <v>3403.8078</v>
      </c>
      <c r="AV30" s="9">
        <v>1746.4222</v>
      </c>
      <c r="AW30" s="9">
        <v>1.132895</v>
      </c>
      <c r="AX30" s="9">
        <v>2.433</v>
      </c>
      <c r="AY30" s="9">
        <v>7.21125</v>
      </c>
      <c r="AZ30" s="11">
        <v>4.15</v>
      </c>
      <c r="BA30" s="9">
        <v>5.33</v>
      </c>
    </row>
    <row r="31" s="1" customFormat="1" spans="1:53">
      <c r="A31" s="1" t="s">
        <v>53</v>
      </c>
      <c r="B31" s="1" t="s">
        <v>54</v>
      </c>
      <c r="C31" s="2">
        <v>45342</v>
      </c>
      <c r="D31" s="6">
        <v>1.35</v>
      </c>
      <c r="E31" s="6">
        <v>3.93</v>
      </c>
      <c r="F31" s="6">
        <v>4.32</v>
      </c>
      <c r="G31" s="6">
        <v>3061.7</v>
      </c>
      <c r="H31" s="6">
        <v>3185.3</v>
      </c>
      <c r="I31" s="6">
        <v>2938.1</v>
      </c>
      <c r="J31" s="6">
        <v>121.41</v>
      </c>
      <c r="K31" s="6">
        <v>87.88</v>
      </c>
      <c r="L31" s="6">
        <v>75.78</v>
      </c>
      <c r="M31" s="6">
        <v>112.07</v>
      </c>
      <c r="N31" s="6">
        <v>11.4289</v>
      </c>
      <c r="O31" s="6">
        <v>-12.0451</v>
      </c>
      <c r="P31" s="6">
        <v>46.948</v>
      </c>
      <c r="Q31" s="9">
        <v>3373</v>
      </c>
      <c r="R31" s="9">
        <v>3397</v>
      </c>
      <c r="S31" s="9">
        <v>3361</v>
      </c>
      <c r="T31" s="9">
        <v>3387</v>
      </c>
      <c r="U31" s="9">
        <v>3388</v>
      </c>
      <c r="V31" s="9">
        <v>0.0038</v>
      </c>
      <c r="W31" s="9">
        <v>62949.78</v>
      </c>
      <c r="X31" s="9">
        <v>62140</v>
      </c>
      <c r="Y31" s="9">
        <v>149259</v>
      </c>
      <c r="Z31" s="6">
        <v>77.14</v>
      </c>
      <c r="AA31" s="6">
        <v>64.86</v>
      </c>
      <c r="AB31" s="6">
        <v>55.61</v>
      </c>
      <c r="AC31" s="9">
        <v>7.5</v>
      </c>
      <c r="AD31" s="9">
        <v>7.8</v>
      </c>
      <c r="AE31" s="9">
        <v>7.7</v>
      </c>
      <c r="AF31" s="6">
        <v>3.03</v>
      </c>
      <c r="AG31" s="6">
        <v>110.65</v>
      </c>
      <c r="AH31" s="6">
        <v>-9</v>
      </c>
      <c r="AI31" s="9">
        <v>-5.4</v>
      </c>
      <c r="AJ31" s="9">
        <v>-5.19</v>
      </c>
      <c r="AK31" s="6">
        <v>152</v>
      </c>
      <c r="AL31" s="6">
        <v>70.79</v>
      </c>
      <c r="AM31" s="6">
        <v>-23.85</v>
      </c>
      <c r="AN31" s="10">
        <v>0.0045</v>
      </c>
      <c r="AO31" s="9">
        <v>104.2</v>
      </c>
      <c r="AP31" s="9">
        <v>107.6</v>
      </c>
      <c r="AQ31" s="9">
        <v>-3.4</v>
      </c>
      <c r="AR31" s="9">
        <v>2922.7302</v>
      </c>
      <c r="AS31" s="9">
        <v>0.418691</v>
      </c>
      <c r="AT31" s="9">
        <v>1191.6469</v>
      </c>
      <c r="AU31" s="9">
        <v>3410.8542</v>
      </c>
      <c r="AV31" s="9">
        <v>1746.1764</v>
      </c>
      <c r="AW31" s="9">
        <v>-0.014074</v>
      </c>
      <c r="AX31" s="9">
        <v>2.4201</v>
      </c>
      <c r="AY31" s="9">
        <v>7.2014</v>
      </c>
      <c r="AZ31" s="9">
        <v>4.27</v>
      </c>
      <c r="BA31" s="9">
        <v>5.33</v>
      </c>
    </row>
    <row r="32" s="1" customFormat="1" spans="1:53">
      <c r="A32" s="1" t="s">
        <v>53</v>
      </c>
      <c r="B32" s="1" t="s">
        <v>54</v>
      </c>
      <c r="C32" s="2">
        <v>45343</v>
      </c>
      <c r="D32" s="6">
        <v>2.31</v>
      </c>
      <c r="E32" s="6">
        <v>5.23</v>
      </c>
      <c r="F32" s="6">
        <v>6.1</v>
      </c>
      <c r="G32" s="6">
        <v>3069.5</v>
      </c>
      <c r="H32" s="6">
        <v>3215.1</v>
      </c>
      <c r="I32" s="6">
        <v>2923.9</v>
      </c>
      <c r="J32" s="6">
        <v>149.94</v>
      </c>
      <c r="K32" s="6">
        <v>88.13</v>
      </c>
      <c r="L32" s="6">
        <v>79.9</v>
      </c>
      <c r="M32" s="6">
        <v>104.58</v>
      </c>
      <c r="N32" s="6">
        <v>23.1354</v>
      </c>
      <c r="O32" s="6">
        <v>-5.009</v>
      </c>
      <c r="P32" s="6">
        <v>56.2888</v>
      </c>
      <c r="Q32" s="9">
        <v>3374.2</v>
      </c>
      <c r="R32" s="9">
        <v>3504.8</v>
      </c>
      <c r="S32" s="9">
        <v>3371.4</v>
      </c>
      <c r="T32" s="9">
        <v>3455</v>
      </c>
      <c r="U32" s="9">
        <v>3468.6</v>
      </c>
      <c r="V32" s="9">
        <v>0.0198</v>
      </c>
      <c r="W32" s="9">
        <v>110726.26</v>
      </c>
      <c r="X32" s="9">
        <v>106916</v>
      </c>
      <c r="Y32" s="9">
        <v>156023</v>
      </c>
      <c r="Z32" s="6">
        <v>83.53</v>
      </c>
      <c r="AA32" s="6">
        <v>70.21</v>
      </c>
      <c r="AB32" s="6">
        <v>59.48</v>
      </c>
      <c r="AC32" s="9">
        <v>8.1</v>
      </c>
      <c r="AD32" s="9">
        <v>8.1</v>
      </c>
      <c r="AE32" s="9">
        <v>7.9</v>
      </c>
      <c r="AF32" s="6">
        <v>11.38</v>
      </c>
      <c r="AG32" s="6">
        <v>227.75</v>
      </c>
      <c r="AH32" s="6">
        <v>6.43</v>
      </c>
      <c r="AI32" s="9">
        <v>-5.3</v>
      </c>
      <c r="AJ32" s="9">
        <v>-5.53</v>
      </c>
      <c r="AK32" s="6">
        <v>184.4</v>
      </c>
      <c r="AL32" s="6">
        <v>83.33</v>
      </c>
      <c r="AM32" s="6">
        <v>-1.87</v>
      </c>
      <c r="AN32" s="10">
        <v>0.0061</v>
      </c>
      <c r="AO32" s="9">
        <v>104.2</v>
      </c>
      <c r="AP32" s="9">
        <v>107.6</v>
      </c>
      <c r="AQ32" s="9">
        <v>-3.4</v>
      </c>
      <c r="AR32" s="9">
        <v>2950.9556</v>
      </c>
      <c r="AS32" s="9">
        <v>0.96572</v>
      </c>
      <c r="AT32" s="9">
        <v>1494.6904</v>
      </c>
      <c r="AU32" s="9">
        <v>3456.8713</v>
      </c>
      <c r="AV32" s="9">
        <v>1752.4784</v>
      </c>
      <c r="AW32" s="9">
        <v>0.360903</v>
      </c>
      <c r="AX32" s="9">
        <v>2.4113</v>
      </c>
      <c r="AY32" s="9">
        <v>7.19945</v>
      </c>
      <c r="AZ32" s="9">
        <v>4.32</v>
      </c>
      <c r="BA32" s="9">
        <v>5.33</v>
      </c>
    </row>
    <row r="33" s="1" customFormat="1" spans="1:53">
      <c r="A33" s="1" t="s">
        <v>53</v>
      </c>
      <c r="B33" s="1" t="s">
        <v>54</v>
      </c>
      <c r="C33" s="2">
        <v>45344</v>
      </c>
      <c r="D33" s="6">
        <v>2.15</v>
      </c>
      <c r="E33" s="6">
        <v>5.17</v>
      </c>
      <c r="F33" s="6">
        <v>6.5</v>
      </c>
      <c r="G33" s="6">
        <v>3077.8</v>
      </c>
      <c r="H33" s="6">
        <v>3246.2</v>
      </c>
      <c r="I33" s="6">
        <v>2909.4</v>
      </c>
      <c r="J33" s="6">
        <v>142.26</v>
      </c>
      <c r="K33" s="6">
        <v>90.5</v>
      </c>
      <c r="L33" s="6">
        <v>83.43</v>
      </c>
      <c r="M33" s="6">
        <v>104.64</v>
      </c>
      <c r="N33" s="6">
        <v>34.225</v>
      </c>
      <c r="O33" s="6">
        <v>2.8378</v>
      </c>
      <c r="P33" s="6">
        <v>62.7745</v>
      </c>
      <c r="Q33" s="9">
        <v>3451.2</v>
      </c>
      <c r="R33" s="9">
        <v>3487.4</v>
      </c>
      <c r="S33" s="9">
        <v>3450</v>
      </c>
      <c r="T33" s="9">
        <v>3484</v>
      </c>
      <c r="U33" s="9">
        <v>3479.4</v>
      </c>
      <c r="V33" s="9">
        <v>0.0044</v>
      </c>
      <c r="W33" s="9">
        <v>69680.55</v>
      </c>
      <c r="X33" s="9">
        <v>66933</v>
      </c>
      <c r="Y33" s="9">
        <v>144314</v>
      </c>
      <c r="Z33" s="6">
        <v>85.6</v>
      </c>
      <c r="AA33" s="6">
        <v>72.19</v>
      </c>
      <c r="AB33" s="6">
        <v>61</v>
      </c>
      <c r="AC33" s="9">
        <v>7.9</v>
      </c>
      <c r="AD33" s="9">
        <v>8</v>
      </c>
      <c r="AE33" s="9">
        <v>7.9</v>
      </c>
      <c r="AF33" s="6">
        <v>4.75</v>
      </c>
      <c r="AG33" s="6">
        <v>278.87</v>
      </c>
      <c r="AH33" s="6">
        <v>27.86</v>
      </c>
      <c r="AI33" s="9">
        <v>-5.2</v>
      </c>
      <c r="AJ33" s="9">
        <v>-5.44</v>
      </c>
      <c r="AK33" s="6">
        <v>184.18</v>
      </c>
      <c r="AL33" s="6">
        <v>94.45</v>
      </c>
      <c r="AM33" s="6">
        <v>-2.67</v>
      </c>
      <c r="AN33" s="10">
        <v>0.0046</v>
      </c>
      <c r="AO33" s="9">
        <v>104.2</v>
      </c>
      <c r="AP33" s="9">
        <v>107.6</v>
      </c>
      <c r="AQ33" s="9">
        <v>-3.4</v>
      </c>
      <c r="AR33" s="9">
        <v>2988.3578</v>
      </c>
      <c r="AS33" s="9">
        <v>1.267461</v>
      </c>
      <c r="AT33" s="9">
        <v>1192.918</v>
      </c>
      <c r="AU33" s="9">
        <v>3486.6747</v>
      </c>
      <c r="AV33" s="9">
        <v>1757.8694</v>
      </c>
      <c r="AW33" s="9">
        <v>0.307621</v>
      </c>
      <c r="AX33" s="9">
        <v>2.4012</v>
      </c>
      <c r="AY33" s="9">
        <v>7.202</v>
      </c>
      <c r="AZ33" s="9">
        <v>4.33</v>
      </c>
      <c r="BA33" s="9">
        <v>5.33</v>
      </c>
    </row>
    <row r="34" s="1" customFormat="1" spans="1:53">
      <c r="A34" s="1" t="s">
        <v>53</v>
      </c>
      <c r="B34" s="1" t="s">
        <v>54</v>
      </c>
      <c r="C34" s="2">
        <v>45345</v>
      </c>
      <c r="D34" s="6">
        <v>1.45</v>
      </c>
      <c r="E34" s="6">
        <v>4.32</v>
      </c>
      <c r="F34" s="6">
        <v>6.15</v>
      </c>
      <c r="G34" s="6">
        <v>3086.8</v>
      </c>
      <c r="H34" s="6">
        <v>3274</v>
      </c>
      <c r="I34" s="6">
        <v>2899.6</v>
      </c>
      <c r="J34" s="6">
        <v>124.2</v>
      </c>
      <c r="K34" s="6">
        <v>92.29</v>
      </c>
      <c r="L34" s="6">
        <v>86.39</v>
      </c>
      <c r="M34" s="6">
        <v>104.11</v>
      </c>
      <c r="N34" s="6">
        <v>42.7492</v>
      </c>
      <c r="O34" s="6">
        <v>10.8201</v>
      </c>
      <c r="P34" s="6">
        <v>63.8582</v>
      </c>
      <c r="Q34" s="9">
        <v>3488.8</v>
      </c>
      <c r="R34" s="9">
        <v>3505</v>
      </c>
      <c r="S34" s="9">
        <v>3471</v>
      </c>
      <c r="T34" s="9">
        <v>3487</v>
      </c>
      <c r="U34" s="9">
        <v>3489</v>
      </c>
      <c r="V34" s="9">
        <v>0.0022</v>
      </c>
      <c r="W34" s="9">
        <v>69448.3</v>
      </c>
      <c r="X34" s="9">
        <v>66409</v>
      </c>
      <c r="Y34" s="9">
        <v>140770</v>
      </c>
      <c r="Z34" s="6">
        <v>85.82</v>
      </c>
      <c r="AA34" s="6">
        <v>72.39</v>
      </c>
      <c r="AB34" s="6">
        <v>61.15</v>
      </c>
      <c r="AC34" s="9">
        <v>7.5</v>
      </c>
      <c r="AD34" s="9">
        <v>8</v>
      </c>
      <c r="AE34" s="9">
        <v>7.9</v>
      </c>
      <c r="AF34" s="6">
        <v>4.11</v>
      </c>
      <c r="AG34" s="6">
        <v>280.2</v>
      </c>
      <c r="AH34" s="6">
        <v>46.58</v>
      </c>
      <c r="AI34" s="9">
        <v>-5.2</v>
      </c>
      <c r="AJ34" s="9">
        <v>-5.68</v>
      </c>
      <c r="AK34" s="6">
        <v>213.12</v>
      </c>
      <c r="AL34" s="6">
        <v>103.7</v>
      </c>
      <c r="AM34" s="6">
        <v>-2.74</v>
      </c>
      <c r="AN34" s="10">
        <v>0.0047</v>
      </c>
      <c r="AO34" s="9">
        <v>104.2</v>
      </c>
      <c r="AP34" s="9">
        <v>107.6</v>
      </c>
      <c r="AQ34" s="9">
        <v>-3.4</v>
      </c>
      <c r="AR34" s="9">
        <v>3004.881</v>
      </c>
      <c r="AS34" s="9">
        <v>0.552919</v>
      </c>
      <c r="AT34" s="9">
        <v>1291.3409</v>
      </c>
      <c r="AU34" s="9">
        <v>3489.7416</v>
      </c>
      <c r="AV34" s="9">
        <v>1758.1927</v>
      </c>
      <c r="AW34" s="9">
        <v>0.018392</v>
      </c>
      <c r="AX34" s="9">
        <v>2.397</v>
      </c>
      <c r="AY34" s="9">
        <v>7.2057</v>
      </c>
      <c r="AZ34" s="9">
        <v>4.26</v>
      </c>
      <c r="BA34" s="9">
        <v>5.33</v>
      </c>
    </row>
    <row r="35" s="1" customFormat="1" spans="1:53">
      <c r="A35" s="1" t="s">
        <v>53</v>
      </c>
      <c r="B35" s="1" t="s">
        <v>54</v>
      </c>
      <c r="C35" s="2">
        <v>45348</v>
      </c>
      <c r="D35" s="6">
        <v>-0.18</v>
      </c>
      <c r="E35" s="6">
        <v>2.15</v>
      </c>
      <c r="F35" s="6">
        <v>4.52</v>
      </c>
      <c r="G35" s="6">
        <v>3093.6</v>
      </c>
      <c r="H35" s="6">
        <v>3291.1</v>
      </c>
      <c r="I35" s="6">
        <v>2896</v>
      </c>
      <c r="J35" s="6">
        <v>87.98</v>
      </c>
      <c r="K35" s="6">
        <v>89.43</v>
      </c>
      <c r="L35" s="6">
        <v>87.4</v>
      </c>
      <c r="M35" s="6">
        <v>93.48</v>
      </c>
      <c r="N35" s="6">
        <v>45.811</v>
      </c>
      <c r="O35" s="6">
        <v>17.8183</v>
      </c>
      <c r="P35" s="6">
        <v>55.9855</v>
      </c>
      <c r="Q35" s="9">
        <v>3481.6</v>
      </c>
      <c r="R35" s="9">
        <v>3489</v>
      </c>
      <c r="S35" s="9">
        <v>3441.6</v>
      </c>
      <c r="T35" s="9">
        <v>3445.4</v>
      </c>
      <c r="U35" s="9">
        <v>3452.8</v>
      </c>
      <c r="V35" s="9">
        <v>-0.0125</v>
      </c>
      <c r="W35" s="9">
        <v>71116.16</v>
      </c>
      <c r="X35" s="9">
        <v>68412</v>
      </c>
      <c r="Y35" s="9">
        <v>134890</v>
      </c>
      <c r="Z35" s="6">
        <v>68.4</v>
      </c>
      <c r="AA35" s="6">
        <v>65.09</v>
      </c>
      <c r="AB35" s="6">
        <v>57.8</v>
      </c>
      <c r="AC35" s="9">
        <v>7.4</v>
      </c>
      <c r="AD35" s="9">
        <v>7.8</v>
      </c>
      <c r="AE35" s="9">
        <v>7.8</v>
      </c>
      <c r="AF35" s="6">
        <v>13.65</v>
      </c>
      <c r="AG35" s="6">
        <v>286.09</v>
      </c>
      <c r="AH35" s="6">
        <v>64.51</v>
      </c>
      <c r="AI35" s="9">
        <v>-5.3</v>
      </c>
      <c r="AJ35" s="9">
        <v>-5.48</v>
      </c>
      <c r="AK35" s="6">
        <v>210.13</v>
      </c>
      <c r="AL35" s="6">
        <v>107.83</v>
      </c>
      <c r="AM35" s="6">
        <v>-7.96</v>
      </c>
      <c r="AN35" s="10">
        <v>0.0049</v>
      </c>
      <c r="AO35" s="9">
        <v>104.2</v>
      </c>
      <c r="AP35" s="9">
        <v>107.6</v>
      </c>
      <c r="AQ35" s="9">
        <v>-3.4</v>
      </c>
      <c r="AR35" s="9">
        <v>2977.0221</v>
      </c>
      <c r="AS35" s="9">
        <v>-0.927122</v>
      </c>
      <c r="AT35" s="9">
        <v>1333.8763</v>
      </c>
      <c r="AU35" s="9">
        <v>3453.3585</v>
      </c>
      <c r="AV35" s="9">
        <v>1751.7029</v>
      </c>
      <c r="AW35" s="9">
        <v>-0.369118</v>
      </c>
      <c r="AX35" s="9">
        <v>2.3857</v>
      </c>
      <c r="AY35" s="9">
        <v>7.2112</v>
      </c>
      <c r="AZ35" s="9">
        <v>4.28</v>
      </c>
      <c r="BA35" s="9">
        <v>5.33</v>
      </c>
    </row>
    <row r="36" s="1" customFormat="1" spans="1:53">
      <c r="A36" s="1" t="s">
        <v>53</v>
      </c>
      <c r="B36" s="1" t="s">
        <v>54</v>
      </c>
      <c r="C36" s="2">
        <v>45349</v>
      </c>
      <c r="D36" s="6">
        <v>0.68</v>
      </c>
      <c r="E36" s="6">
        <v>2.63</v>
      </c>
      <c r="F36" s="6">
        <v>5.55</v>
      </c>
      <c r="G36" s="6">
        <v>3102.6</v>
      </c>
      <c r="H36" s="6">
        <v>3315.3</v>
      </c>
      <c r="I36" s="6">
        <v>2890</v>
      </c>
      <c r="J36" s="6">
        <v>86.02</v>
      </c>
      <c r="K36" s="6">
        <v>91.87</v>
      </c>
      <c r="L36" s="6">
        <v>88.89</v>
      </c>
      <c r="M36" s="6">
        <v>97.83</v>
      </c>
      <c r="N36" s="6">
        <v>51.5996</v>
      </c>
      <c r="O36" s="6">
        <v>24.5745</v>
      </c>
      <c r="P36" s="6">
        <v>54.0502</v>
      </c>
      <c r="Q36" s="9">
        <v>3441.8</v>
      </c>
      <c r="R36" s="9">
        <v>3497.6</v>
      </c>
      <c r="S36" s="9">
        <v>3436.4</v>
      </c>
      <c r="T36" s="9">
        <v>3497.4</v>
      </c>
      <c r="U36" s="9">
        <v>3484</v>
      </c>
      <c r="V36" s="9">
        <v>0.0129</v>
      </c>
      <c r="W36" s="9">
        <v>70426.04</v>
      </c>
      <c r="X36" s="9">
        <v>67716</v>
      </c>
      <c r="Y36" s="9">
        <v>128057</v>
      </c>
      <c r="Z36" s="6">
        <v>75.77</v>
      </c>
      <c r="AA36" s="6">
        <v>69.31</v>
      </c>
      <c r="AB36" s="6">
        <v>60.62</v>
      </c>
      <c r="AC36" s="9">
        <v>7.5</v>
      </c>
      <c r="AD36" s="9">
        <v>7.5</v>
      </c>
      <c r="AE36" s="9">
        <v>7.7</v>
      </c>
      <c r="AF36" s="6">
        <v>2.08</v>
      </c>
      <c r="AG36" s="6">
        <v>329.7</v>
      </c>
      <c r="AH36" s="6">
        <v>85.04</v>
      </c>
      <c r="AI36" s="9">
        <v>-5.2</v>
      </c>
      <c r="AJ36" s="9">
        <v>-5.78</v>
      </c>
      <c r="AK36" s="6">
        <v>208.06</v>
      </c>
      <c r="AL36" s="6">
        <v>110.97</v>
      </c>
      <c r="AM36" s="6">
        <v>2.61</v>
      </c>
      <c r="AN36" s="10">
        <v>0.0045</v>
      </c>
      <c r="AO36" s="9">
        <v>104.2</v>
      </c>
      <c r="AP36" s="9">
        <v>107.6</v>
      </c>
      <c r="AQ36" s="9">
        <v>-3.4</v>
      </c>
      <c r="AR36" s="9">
        <v>3015.4807</v>
      </c>
      <c r="AS36" s="9">
        <v>1.291848</v>
      </c>
      <c r="AT36" s="9">
        <v>1284.8769</v>
      </c>
      <c r="AU36" s="9">
        <v>3494.7874</v>
      </c>
      <c r="AV36" s="9">
        <v>1793.9788</v>
      </c>
      <c r="AW36" s="9">
        <v>2.413417</v>
      </c>
      <c r="AX36" s="9">
        <v>2.3781</v>
      </c>
      <c r="AY36" s="9">
        <v>7.21385</v>
      </c>
      <c r="AZ36" s="9">
        <v>4.31</v>
      </c>
      <c r="BA36" s="9">
        <v>5.33</v>
      </c>
    </row>
    <row r="37" s="1" customFormat="1" spans="1:53">
      <c r="A37" s="1" t="s">
        <v>53</v>
      </c>
      <c r="B37" s="1" t="s">
        <v>54</v>
      </c>
      <c r="C37" s="2">
        <v>45350</v>
      </c>
      <c r="D37" s="6">
        <v>-0.5</v>
      </c>
      <c r="E37" s="6">
        <v>0.91</v>
      </c>
      <c r="F37" s="6">
        <v>3.9</v>
      </c>
      <c r="G37" s="6">
        <v>3110.4</v>
      </c>
      <c r="H37" s="6">
        <v>3330.8</v>
      </c>
      <c r="I37" s="6">
        <v>2890</v>
      </c>
      <c r="J37" s="6">
        <v>78.12</v>
      </c>
      <c r="K37" s="6">
        <v>82.91</v>
      </c>
      <c r="L37" s="6">
        <v>86.9</v>
      </c>
      <c r="M37" s="6">
        <v>74.94</v>
      </c>
      <c r="N37" s="6">
        <v>52.4927</v>
      </c>
      <c r="O37" s="6">
        <v>30.1582</v>
      </c>
      <c r="P37" s="6">
        <v>44.669</v>
      </c>
      <c r="Q37" s="9">
        <v>3500</v>
      </c>
      <c r="R37" s="9">
        <v>3525.2</v>
      </c>
      <c r="S37" s="9">
        <v>3454</v>
      </c>
      <c r="T37" s="9">
        <v>3456.8</v>
      </c>
      <c r="U37" s="9">
        <v>3475.6</v>
      </c>
      <c r="V37" s="9">
        <v>-0.0078</v>
      </c>
      <c r="W37" s="9">
        <v>91506.86</v>
      </c>
      <c r="X37" s="9">
        <v>87304</v>
      </c>
      <c r="Y37" s="9">
        <v>128589</v>
      </c>
      <c r="Z37" s="6">
        <v>62.17</v>
      </c>
      <c r="AA37" s="6">
        <v>62.84</v>
      </c>
      <c r="AB37" s="6">
        <v>57.49</v>
      </c>
      <c r="AC37" s="9">
        <v>7.1</v>
      </c>
      <c r="AD37" s="9">
        <v>7.6</v>
      </c>
      <c r="AE37" s="9">
        <v>7.7</v>
      </c>
      <c r="AF37" s="6">
        <v>26.91</v>
      </c>
      <c r="AG37" s="6">
        <v>168.04</v>
      </c>
      <c r="AH37" s="6">
        <v>96.52</v>
      </c>
      <c r="AI37" s="9">
        <v>-5.3</v>
      </c>
      <c r="AJ37" s="9">
        <v>-5.41</v>
      </c>
      <c r="AK37" s="6">
        <v>202.46</v>
      </c>
      <c r="AL37" s="6">
        <v>111.25</v>
      </c>
      <c r="AM37" s="6">
        <v>6.54</v>
      </c>
      <c r="AN37" s="10">
        <v>0.0061</v>
      </c>
      <c r="AO37" s="9">
        <v>104.2</v>
      </c>
      <c r="AP37" s="9">
        <v>107.6</v>
      </c>
      <c r="AQ37" s="9">
        <v>-3.4</v>
      </c>
      <c r="AR37" s="9">
        <v>2957.8524</v>
      </c>
      <c r="AS37" s="9">
        <v>-1.911082</v>
      </c>
      <c r="AT37" s="9">
        <v>1811.1912</v>
      </c>
      <c r="AU37" s="9">
        <v>3450.2598</v>
      </c>
      <c r="AV37" s="9">
        <v>1748.9697</v>
      </c>
      <c r="AW37" s="9">
        <v>-2.508898</v>
      </c>
      <c r="AX37" s="9">
        <v>2.3614</v>
      </c>
      <c r="AY37" s="9">
        <v>7.214</v>
      </c>
      <c r="AZ37" s="9">
        <v>4.27</v>
      </c>
      <c r="BA37" s="9">
        <v>5.33</v>
      </c>
    </row>
    <row r="38" s="1" customFormat="1" spans="1:53">
      <c r="A38" s="1" t="s">
        <v>53</v>
      </c>
      <c r="B38" s="1" t="s">
        <v>54</v>
      </c>
      <c r="C38" s="2">
        <v>45351</v>
      </c>
      <c r="D38" s="6">
        <v>1.01</v>
      </c>
      <c r="E38" s="6">
        <v>2.03</v>
      </c>
      <c r="F38" s="6">
        <v>5.23</v>
      </c>
      <c r="G38" s="6">
        <v>3119.6</v>
      </c>
      <c r="H38" s="6">
        <v>3353.6</v>
      </c>
      <c r="I38" s="6">
        <v>2885.6</v>
      </c>
      <c r="J38" s="6">
        <v>81.13</v>
      </c>
      <c r="K38" s="6">
        <v>86.7</v>
      </c>
      <c r="L38" s="6">
        <v>86.83</v>
      </c>
      <c r="M38" s="6">
        <v>86.43</v>
      </c>
      <c r="N38" s="6">
        <v>57.0023</v>
      </c>
      <c r="O38" s="6">
        <v>35.527</v>
      </c>
      <c r="P38" s="6">
        <v>42.9507</v>
      </c>
      <c r="Q38" s="9">
        <v>3460</v>
      </c>
      <c r="R38" s="9">
        <v>3520</v>
      </c>
      <c r="S38" s="9">
        <v>3455</v>
      </c>
      <c r="T38" s="9">
        <v>3515.4</v>
      </c>
      <c r="U38" s="9">
        <v>3505</v>
      </c>
      <c r="V38" s="9">
        <v>0.0115</v>
      </c>
      <c r="W38" s="9">
        <v>87087.81</v>
      </c>
      <c r="X38" s="9">
        <v>83099</v>
      </c>
      <c r="Y38" s="9">
        <v>121179</v>
      </c>
      <c r="Z38" s="6">
        <v>71.14</v>
      </c>
      <c r="AA38" s="6">
        <v>67.6</v>
      </c>
      <c r="AB38" s="6">
        <v>60.55</v>
      </c>
      <c r="AC38" s="9">
        <v>7.5</v>
      </c>
      <c r="AD38" s="9">
        <v>7.7</v>
      </c>
      <c r="AE38" s="9">
        <v>7.7</v>
      </c>
      <c r="AF38" s="6">
        <v>5.02</v>
      </c>
      <c r="AG38" s="6">
        <v>187.47</v>
      </c>
      <c r="AH38" s="6">
        <v>105.89</v>
      </c>
      <c r="AI38" s="9">
        <v>-5.2</v>
      </c>
      <c r="AJ38" s="9">
        <v>-5.66</v>
      </c>
      <c r="AK38" s="6">
        <v>205.6</v>
      </c>
      <c r="AL38" s="6">
        <v>116.22</v>
      </c>
      <c r="AM38" s="6">
        <v>-0.68</v>
      </c>
      <c r="AN38" s="10">
        <v>0.005</v>
      </c>
      <c r="AO38" s="9">
        <v>104.2</v>
      </c>
      <c r="AP38" s="9">
        <v>107.6</v>
      </c>
      <c r="AQ38" s="9">
        <v>-3.4</v>
      </c>
      <c r="AR38" s="9">
        <v>3015.1712</v>
      </c>
      <c r="AS38" s="9">
        <v>1.937852</v>
      </c>
      <c r="AT38" s="9">
        <v>1768.0204</v>
      </c>
      <c r="AU38" s="9">
        <v>3516.0826</v>
      </c>
      <c r="AV38" s="9">
        <v>1807.0344</v>
      </c>
      <c r="AW38" s="9">
        <v>3.319937</v>
      </c>
      <c r="AX38" s="9">
        <v>2.3275</v>
      </c>
      <c r="AY38" s="9">
        <v>7.20695</v>
      </c>
      <c r="AZ38" s="9">
        <v>4.25</v>
      </c>
      <c r="BA38" s="9">
        <v>5.33</v>
      </c>
    </row>
    <row r="39" s="1" customFormat="1" spans="1:53">
      <c r="A39" s="1" t="s">
        <v>53</v>
      </c>
      <c r="B39" s="1" t="s">
        <v>54</v>
      </c>
      <c r="C39" s="2">
        <v>45352</v>
      </c>
      <c r="D39" s="6">
        <v>1.4</v>
      </c>
      <c r="E39" s="6">
        <v>2.19</v>
      </c>
      <c r="F39" s="6">
        <v>5.6</v>
      </c>
      <c r="G39" s="6">
        <v>3132.5</v>
      </c>
      <c r="H39" s="6">
        <v>3376.5</v>
      </c>
      <c r="I39" s="6">
        <v>2888.4</v>
      </c>
      <c r="J39" s="6">
        <v>95.62</v>
      </c>
      <c r="K39" s="6">
        <v>89.23</v>
      </c>
      <c r="L39" s="6">
        <v>87.63</v>
      </c>
      <c r="M39" s="6">
        <v>92.44</v>
      </c>
      <c r="N39" s="6">
        <v>61.7365</v>
      </c>
      <c r="O39" s="6">
        <v>40.7689</v>
      </c>
      <c r="P39" s="6">
        <v>41.9352</v>
      </c>
      <c r="Q39" s="9">
        <v>3505.2</v>
      </c>
      <c r="R39" s="9">
        <v>3550.8</v>
      </c>
      <c r="S39" s="9">
        <v>3504</v>
      </c>
      <c r="T39" s="9">
        <v>3540</v>
      </c>
      <c r="U39" s="9">
        <v>3541</v>
      </c>
      <c r="V39" s="9">
        <v>0.01</v>
      </c>
      <c r="W39" s="9">
        <v>72256.9</v>
      </c>
      <c r="X39" s="9">
        <v>68260</v>
      </c>
      <c r="Y39" s="9">
        <v>114386</v>
      </c>
      <c r="Z39" s="6">
        <v>74.22</v>
      </c>
      <c r="AA39" s="6">
        <v>69.4</v>
      </c>
      <c r="AB39" s="6">
        <v>61.76</v>
      </c>
      <c r="AC39" s="9">
        <v>7.5</v>
      </c>
      <c r="AD39" s="9">
        <v>7.5</v>
      </c>
      <c r="AE39" s="9">
        <v>7.6</v>
      </c>
      <c r="AF39" s="6">
        <v>5.49</v>
      </c>
      <c r="AG39" s="6">
        <v>175.78</v>
      </c>
      <c r="AH39" s="6">
        <v>112.29</v>
      </c>
      <c r="AI39" s="9">
        <v>-5.1</v>
      </c>
      <c r="AJ39" s="9">
        <v>-5.6</v>
      </c>
      <c r="AK39" s="6">
        <v>203.93</v>
      </c>
      <c r="AL39" s="6">
        <v>123.28</v>
      </c>
      <c r="AM39" s="6">
        <v>2.2</v>
      </c>
      <c r="AN39" s="10">
        <v>0.0053</v>
      </c>
      <c r="AO39" s="9">
        <v>103.2</v>
      </c>
      <c r="AP39" s="9">
        <v>107.5</v>
      </c>
      <c r="AQ39" s="9">
        <v>-3.4</v>
      </c>
      <c r="AR39" s="9">
        <v>3027.0204</v>
      </c>
      <c r="AS39" s="9">
        <v>0.392986</v>
      </c>
      <c r="AT39" s="9">
        <v>1503.2864</v>
      </c>
      <c r="AU39" s="9">
        <v>3537.8038</v>
      </c>
      <c r="AV39" s="9">
        <v>1824.0345</v>
      </c>
      <c r="AW39" s="9">
        <v>0.940773</v>
      </c>
      <c r="AX39" s="9">
        <v>2.37</v>
      </c>
      <c r="AY39" s="9">
        <v>7.20995</v>
      </c>
      <c r="AZ39" s="9">
        <v>4.19</v>
      </c>
      <c r="BA39" s="9">
        <v>5.33</v>
      </c>
    </row>
    <row r="40" s="1" customFormat="1" spans="1:53">
      <c r="A40" s="1" t="s">
        <v>53</v>
      </c>
      <c r="B40" s="1" t="s">
        <v>54</v>
      </c>
      <c r="C40" s="2">
        <v>45355</v>
      </c>
      <c r="D40" s="6">
        <v>0.65</v>
      </c>
      <c r="E40" s="6">
        <v>1.47</v>
      </c>
      <c r="F40" s="6">
        <v>4.98</v>
      </c>
      <c r="G40" s="6">
        <v>3144.1</v>
      </c>
      <c r="H40" s="6">
        <v>3396</v>
      </c>
      <c r="I40" s="6">
        <v>2892.1</v>
      </c>
      <c r="J40" s="6">
        <v>94.02</v>
      </c>
      <c r="K40" s="6">
        <v>89.14</v>
      </c>
      <c r="L40" s="6">
        <v>88.14</v>
      </c>
      <c r="M40" s="6">
        <v>91.16</v>
      </c>
      <c r="N40" s="6">
        <v>64.065</v>
      </c>
      <c r="O40" s="6">
        <v>45.4281</v>
      </c>
      <c r="P40" s="6">
        <v>37.2738</v>
      </c>
      <c r="Q40" s="9">
        <v>3538</v>
      </c>
      <c r="R40" s="9">
        <v>3548</v>
      </c>
      <c r="S40" s="9">
        <v>3519.4</v>
      </c>
      <c r="T40" s="9">
        <v>3531</v>
      </c>
      <c r="U40" s="9">
        <v>3531.4</v>
      </c>
      <c r="V40" s="9">
        <v>-0.0028</v>
      </c>
      <c r="W40" s="9">
        <v>59320.42</v>
      </c>
      <c r="X40" s="9">
        <v>55958</v>
      </c>
      <c r="Y40" s="9">
        <v>108883</v>
      </c>
      <c r="Z40" s="6">
        <v>70.9</v>
      </c>
      <c r="AA40" s="6">
        <v>67.9</v>
      </c>
      <c r="AB40" s="6">
        <v>61.05</v>
      </c>
      <c r="AC40" s="9">
        <v>7.2</v>
      </c>
      <c r="AD40" s="9">
        <v>7.3</v>
      </c>
      <c r="AE40" s="9">
        <v>7.6</v>
      </c>
      <c r="AF40" s="6">
        <v>10.43</v>
      </c>
      <c r="AG40" s="6">
        <v>148.99</v>
      </c>
      <c r="AH40" s="6">
        <v>117.14</v>
      </c>
      <c r="AI40" s="9">
        <v>-5.2</v>
      </c>
      <c r="AJ40" s="9">
        <v>-5.67</v>
      </c>
      <c r="AK40" s="6">
        <v>215.9</v>
      </c>
      <c r="AL40" s="6">
        <v>128.29</v>
      </c>
      <c r="AM40" s="6">
        <v>-9.87</v>
      </c>
      <c r="AN40" s="10">
        <v>0.0053</v>
      </c>
      <c r="AO40" s="9">
        <v>103.2</v>
      </c>
      <c r="AP40" s="9">
        <v>107.5</v>
      </c>
      <c r="AQ40" s="9">
        <v>-3.4</v>
      </c>
      <c r="AR40" s="9">
        <v>3039.3055</v>
      </c>
      <c r="AS40" s="9">
        <v>0.405848</v>
      </c>
      <c r="AT40" s="9">
        <v>1514.1274</v>
      </c>
      <c r="AU40" s="9">
        <v>3540.8686</v>
      </c>
      <c r="AV40" s="9">
        <v>1834.8331</v>
      </c>
      <c r="AW40" s="9">
        <v>0.592017</v>
      </c>
      <c r="AX40" s="9">
        <v>2.3425</v>
      </c>
      <c r="AY40" s="9">
        <v>7.21005</v>
      </c>
      <c r="AZ40" s="9">
        <v>4.22</v>
      </c>
      <c r="BA40" s="9">
        <v>5.33</v>
      </c>
    </row>
    <row r="41" s="1" customFormat="1" spans="1:53">
      <c r="A41" s="1" t="s">
        <v>53</v>
      </c>
      <c r="B41" s="1" t="s">
        <v>54</v>
      </c>
      <c r="C41" s="2">
        <v>45356</v>
      </c>
      <c r="D41" s="6">
        <v>0.79</v>
      </c>
      <c r="E41" s="6">
        <v>1.43</v>
      </c>
      <c r="F41" s="6">
        <v>4.98</v>
      </c>
      <c r="G41" s="6">
        <v>3155.9</v>
      </c>
      <c r="H41" s="6">
        <v>3415.4</v>
      </c>
      <c r="I41" s="6">
        <v>2896.5</v>
      </c>
      <c r="J41" s="6">
        <v>98.55</v>
      </c>
      <c r="K41" s="6">
        <v>89.17</v>
      </c>
      <c r="L41" s="6">
        <v>88.48</v>
      </c>
      <c r="M41" s="6">
        <v>90.54</v>
      </c>
      <c r="N41" s="6">
        <v>66.2576</v>
      </c>
      <c r="O41" s="6">
        <v>49.594</v>
      </c>
      <c r="P41" s="6">
        <v>33.3271</v>
      </c>
      <c r="Q41" s="9">
        <v>3517</v>
      </c>
      <c r="R41" s="9">
        <v>3558.8</v>
      </c>
      <c r="S41" s="9">
        <v>3510</v>
      </c>
      <c r="T41" s="9">
        <v>3545.6</v>
      </c>
      <c r="U41" s="9">
        <v>3548.6</v>
      </c>
      <c r="V41" s="9">
        <v>0.004</v>
      </c>
      <c r="W41" s="9">
        <v>74170.6</v>
      </c>
      <c r="X41" s="9">
        <v>69808</v>
      </c>
      <c r="Y41" s="9">
        <v>108277</v>
      </c>
      <c r="Z41" s="6">
        <v>73.23</v>
      </c>
      <c r="AA41" s="6">
        <v>69.08</v>
      </c>
      <c r="AB41" s="6">
        <v>61.8</v>
      </c>
      <c r="AC41" s="9">
        <v>7.3</v>
      </c>
      <c r="AD41" s="9">
        <v>7.4</v>
      </c>
      <c r="AE41" s="9">
        <v>7.6</v>
      </c>
      <c r="AF41" s="6">
        <v>7.04</v>
      </c>
      <c r="AG41" s="6">
        <v>149.56</v>
      </c>
      <c r="AH41" s="6">
        <v>123.3</v>
      </c>
      <c r="AI41" s="9">
        <v>-5.1</v>
      </c>
      <c r="AJ41" s="9">
        <v>-5.34</v>
      </c>
      <c r="AK41" s="6">
        <v>213.46</v>
      </c>
      <c r="AL41" s="6">
        <v>131.98</v>
      </c>
      <c r="AM41" s="6">
        <v>-19.91</v>
      </c>
      <c r="AN41" s="10">
        <v>0.0054</v>
      </c>
      <c r="AO41" s="9">
        <v>103.2</v>
      </c>
      <c r="AP41" s="9">
        <v>107.5</v>
      </c>
      <c r="AQ41" s="9">
        <v>-3.4</v>
      </c>
      <c r="AR41" s="9">
        <v>3047.7931</v>
      </c>
      <c r="AS41" s="9">
        <v>0.279261</v>
      </c>
      <c r="AT41" s="9">
        <v>1609.0886</v>
      </c>
      <c r="AU41" s="9">
        <v>3565.5143</v>
      </c>
      <c r="AV41" s="9">
        <v>1833.6608</v>
      </c>
      <c r="AW41" s="9">
        <v>-0.063891</v>
      </c>
      <c r="AX41" s="9">
        <v>2.3357</v>
      </c>
      <c r="AY41" s="9">
        <v>7.2119</v>
      </c>
      <c r="AZ41" s="9">
        <v>4.13</v>
      </c>
      <c r="BA41" s="9">
        <v>5.33</v>
      </c>
    </row>
    <row r="42" s="1" customFormat="1" spans="1:53">
      <c r="A42" s="1" t="s">
        <v>53</v>
      </c>
      <c r="B42" s="1" t="s">
        <v>54</v>
      </c>
      <c r="C42" s="2">
        <v>45357</v>
      </c>
      <c r="D42" s="6">
        <v>0.28</v>
      </c>
      <c r="E42" s="6">
        <v>1.15</v>
      </c>
      <c r="F42" s="6">
        <v>4.46</v>
      </c>
      <c r="G42" s="6">
        <v>3170.1</v>
      </c>
      <c r="H42" s="6">
        <v>3428.7</v>
      </c>
      <c r="I42" s="6">
        <v>2911.4</v>
      </c>
      <c r="J42" s="6">
        <v>113.61</v>
      </c>
      <c r="K42" s="6">
        <v>84.95</v>
      </c>
      <c r="L42" s="6">
        <v>87.3</v>
      </c>
      <c r="M42" s="6">
        <v>80.24</v>
      </c>
      <c r="N42" s="6">
        <v>67.1902</v>
      </c>
      <c r="O42" s="6">
        <v>53.1133</v>
      </c>
      <c r="P42" s="6">
        <v>28.1539</v>
      </c>
      <c r="Q42" s="9">
        <v>3542.6</v>
      </c>
      <c r="R42" s="9">
        <v>3578.6</v>
      </c>
      <c r="S42" s="9">
        <v>3535.8</v>
      </c>
      <c r="T42" s="9">
        <v>3545.2</v>
      </c>
      <c r="U42" s="9">
        <v>3552.6</v>
      </c>
      <c r="V42" s="9">
        <v>-0.001</v>
      </c>
      <c r="W42" s="9">
        <v>67160.73</v>
      </c>
      <c r="X42" s="9">
        <v>63011</v>
      </c>
      <c r="Y42" s="9">
        <v>100080</v>
      </c>
      <c r="Z42" s="6">
        <v>73.04</v>
      </c>
      <c r="AA42" s="6">
        <v>69.01</v>
      </c>
      <c r="AB42" s="6">
        <v>61.76</v>
      </c>
      <c r="AC42" s="9">
        <v>6.8</v>
      </c>
      <c r="AD42" s="9">
        <v>7</v>
      </c>
      <c r="AE42" s="9">
        <v>7.6</v>
      </c>
      <c r="AF42" s="6">
        <v>23.49</v>
      </c>
      <c r="AG42" s="6">
        <v>85.06</v>
      </c>
      <c r="AH42" s="6">
        <v>129.87</v>
      </c>
      <c r="AI42" s="9">
        <v>-5.2</v>
      </c>
      <c r="AJ42" s="9">
        <v>-5.42</v>
      </c>
      <c r="AK42" s="6">
        <v>178.68</v>
      </c>
      <c r="AL42" s="6">
        <v>131.23</v>
      </c>
      <c r="AM42" s="6">
        <v>-5.85</v>
      </c>
      <c r="AN42" s="10">
        <v>0.0046</v>
      </c>
      <c r="AO42" s="9">
        <v>103.2</v>
      </c>
      <c r="AP42" s="9">
        <v>107.5</v>
      </c>
      <c r="AQ42" s="9">
        <v>-3.4</v>
      </c>
      <c r="AR42" s="9">
        <v>3039.9309</v>
      </c>
      <c r="AS42" s="9">
        <v>-0.257964</v>
      </c>
      <c r="AT42" s="9">
        <v>1364.5218</v>
      </c>
      <c r="AU42" s="9">
        <v>3551.0481</v>
      </c>
      <c r="AV42" s="9">
        <v>1832.5804</v>
      </c>
      <c r="AW42" s="9">
        <v>-0.05892</v>
      </c>
      <c r="AX42" s="9">
        <v>2.28</v>
      </c>
      <c r="AY42" s="9">
        <v>7.2103</v>
      </c>
      <c r="AZ42" s="9">
        <v>4.11</v>
      </c>
      <c r="BA42" s="9">
        <v>5.33</v>
      </c>
    </row>
    <row r="43" s="1" customFormat="1" spans="1:53">
      <c r="A43" s="1" t="s">
        <v>53</v>
      </c>
      <c r="B43" s="1" t="s">
        <v>54</v>
      </c>
      <c r="C43" s="2">
        <v>45358</v>
      </c>
      <c r="D43" s="6">
        <v>-0.33</v>
      </c>
      <c r="E43" s="6">
        <v>0.49</v>
      </c>
      <c r="F43" s="6">
        <v>3.38</v>
      </c>
      <c r="G43" s="6">
        <v>3182.3</v>
      </c>
      <c r="H43" s="6">
        <v>3439</v>
      </c>
      <c r="I43" s="6">
        <v>2925.7</v>
      </c>
      <c r="J43" s="6">
        <v>87.55</v>
      </c>
      <c r="K43" s="6">
        <v>77.64</v>
      </c>
      <c r="L43" s="6">
        <v>84.08</v>
      </c>
      <c r="M43" s="6">
        <v>64.75</v>
      </c>
      <c r="N43" s="6">
        <v>65.7109</v>
      </c>
      <c r="O43" s="6">
        <v>55.6328</v>
      </c>
      <c r="P43" s="6">
        <v>20.1562</v>
      </c>
      <c r="Q43" s="9">
        <v>3545.6</v>
      </c>
      <c r="R43" s="9">
        <v>3569.6</v>
      </c>
      <c r="S43" s="9">
        <v>3521</v>
      </c>
      <c r="T43" s="9">
        <v>3526</v>
      </c>
      <c r="U43" s="9">
        <v>3528</v>
      </c>
      <c r="V43" s="9">
        <v>-0.0075</v>
      </c>
      <c r="W43" s="9">
        <v>63612.06</v>
      </c>
      <c r="X43" s="9">
        <v>59832</v>
      </c>
      <c r="Y43" s="9">
        <v>96763</v>
      </c>
      <c r="Z43" s="6">
        <v>63.44</v>
      </c>
      <c r="AA43" s="6">
        <v>65.24</v>
      </c>
      <c r="AB43" s="6">
        <v>60.11</v>
      </c>
      <c r="AC43" s="9">
        <v>6.3</v>
      </c>
      <c r="AD43" s="9">
        <v>6.9</v>
      </c>
      <c r="AE43" s="9">
        <v>7.5</v>
      </c>
      <c r="AF43" s="6">
        <v>36.99</v>
      </c>
      <c r="AG43" s="6">
        <v>39.61</v>
      </c>
      <c r="AH43" s="6">
        <v>131.68</v>
      </c>
      <c r="AI43" s="9">
        <v>-5.2</v>
      </c>
      <c r="AJ43" s="9">
        <v>-5.48</v>
      </c>
      <c r="AK43" s="6">
        <v>151.98</v>
      </c>
      <c r="AL43" s="6">
        <v>125.66</v>
      </c>
      <c r="AM43" s="6">
        <v>-3.72</v>
      </c>
      <c r="AN43" s="10">
        <v>0.0048</v>
      </c>
      <c r="AO43" s="9">
        <v>103.2</v>
      </c>
      <c r="AP43" s="9">
        <v>107.5</v>
      </c>
      <c r="AQ43" s="9">
        <v>-3.4</v>
      </c>
      <c r="AR43" s="9">
        <v>3027.4013</v>
      </c>
      <c r="AS43" s="9">
        <v>-0.412167</v>
      </c>
      <c r="AT43" s="9">
        <v>1384.281</v>
      </c>
      <c r="AU43" s="9">
        <v>3529.7195</v>
      </c>
      <c r="AV43" s="9">
        <v>1789.9361</v>
      </c>
      <c r="AW43" s="9">
        <v>-2.327008</v>
      </c>
      <c r="AX43" s="9">
        <v>2.2725</v>
      </c>
      <c r="AY43" s="9">
        <v>7.20025</v>
      </c>
      <c r="AZ43" s="9">
        <v>4.9</v>
      </c>
      <c r="BA43" s="9">
        <v>5.33</v>
      </c>
    </row>
    <row r="44" s="1" customFormat="1" spans="1:53">
      <c r="A44" s="1" t="s">
        <v>53</v>
      </c>
      <c r="B44" s="1" t="s">
        <v>54</v>
      </c>
      <c r="C44" s="2">
        <v>45359</v>
      </c>
      <c r="D44" s="6">
        <v>0.09</v>
      </c>
      <c r="E44" s="6">
        <v>0.76</v>
      </c>
      <c r="F44" s="6">
        <v>3.28</v>
      </c>
      <c r="G44" s="6">
        <v>3193.2</v>
      </c>
      <c r="H44" s="6">
        <v>3451.5</v>
      </c>
      <c r="I44" s="6">
        <v>2935</v>
      </c>
      <c r="J44" s="6">
        <v>68.76</v>
      </c>
      <c r="K44" s="6">
        <v>76.28</v>
      </c>
      <c r="L44" s="6">
        <v>81.48</v>
      </c>
      <c r="M44" s="6">
        <v>65.87</v>
      </c>
      <c r="N44" s="6">
        <v>64.9314</v>
      </c>
      <c r="O44" s="6">
        <v>57.4925</v>
      </c>
      <c r="P44" s="6">
        <v>14.8778</v>
      </c>
      <c r="Q44" s="9">
        <v>3536</v>
      </c>
      <c r="R44" s="9">
        <v>3548.8</v>
      </c>
      <c r="S44" s="9">
        <v>3510</v>
      </c>
      <c r="T44" s="9">
        <v>3541</v>
      </c>
      <c r="U44" s="9">
        <v>3540.2</v>
      </c>
      <c r="V44" s="9">
        <v>0.0037</v>
      </c>
      <c r="W44" s="9">
        <v>63150.52</v>
      </c>
      <c r="X44" s="9">
        <v>59608</v>
      </c>
      <c r="Y44" s="9">
        <v>89571</v>
      </c>
      <c r="Z44" s="6">
        <v>67.45</v>
      </c>
      <c r="AA44" s="6">
        <v>66.79</v>
      </c>
      <c r="AB44" s="6">
        <v>60.96</v>
      </c>
      <c r="AC44" s="9">
        <v>6.2</v>
      </c>
      <c r="AD44" s="9">
        <v>6.8</v>
      </c>
      <c r="AE44" s="9">
        <v>7.4</v>
      </c>
      <c r="AF44" s="6">
        <v>26.44</v>
      </c>
      <c r="AG44" s="6">
        <v>50.92</v>
      </c>
      <c r="AH44" s="6">
        <v>135.23</v>
      </c>
      <c r="AI44" s="9">
        <v>-5.2</v>
      </c>
      <c r="AJ44" s="9">
        <v>-5.52</v>
      </c>
      <c r="AK44" s="6">
        <v>178.32</v>
      </c>
      <c r="AL44" s="6">
        <v>118.36</v>
      </c>
      <c r="AM44" s="6">
        <v>-3.91</v>
      </c>
      <c r="AN44" s="10">
        <v>0.0041</v>
      </c>
      <c r="AO44" s="9">
        <v>103.2</v>
      </c>
      <c r="AP44" s="9">
        <v>107.5</v>
      </c>
      <c r="AQ44" s="9">
        <v>-3.4</v>
      </c>
      <c r="AR44" s="9">
        <v>3046.0192</v>
      </c>
      <c r="AS44" s="9">
        <v>0.61498</v>
      </c>
      <c r="AT44" s="9">
        <v>1248.4011</v>
      </c>
      <c r="AU44" s="9">
        <v>3544.9099</v>
      </c>
      <c r="AV44" s="9">
        <v>1807.294</v>
      </c>
      <c r="AW44" s="9">
        <v>0.96975</v>
      </c>
      <c r="AX44" s="9">
        <v>2.2944</v>
      </c>
      <c r="AY44" s="9">
        <v>7.2008</v>
      </c>
      <c r="AZ44" s="9">
        <v>4.9</v>
      </c>
      <c r="BA44" s="9">
        <v>5.33</v>
      </c>
    </row>
    <row r="45" s="1" customFormat="1" spans="1:53">
      <c r="A45" s="1" t="s">
        <v>53</v>
      </c>
      <c r="B45" s="1" t="s">
        <v>54</v>
      </c>
      <c r="C45" s="2">
        <v>45362</v>
      </c>
      <c r="D45" s="6">
        <v>1.14</v>
      </c>
      <c r="E45" s="6">
        <v>1.74</v>
      </c>
      <c r="F45" s="6">
        <v>4.04</v>
      </c>
      <c r="G45" s="6">
        <v>3203.4</v>
      </c>
      <c r="H45" s="6">
        <v>3470.6</v>
      </c>
      <c r="I45" s="6">
        <v>2936.3</v>
      </c>
      <c r="J45" s="6">
        <v>124.61</v>
      </c>
      <c r="K45" s="6">
        <v>83.8</v>
      </c>
      <c r="L45" s="6">
        <v>82.25</v>
      </c>
      <c r="M45" s="6">
        <v>86.89</v>
      </c>
      <c r="N45" s="6">
        <v>67.2819</v>
      </c>
      <c r="O45" s="6">
        <v>59.4504</v>
      </c>
      <c r="P45" s="6">
        <v>15.663</v>
      </c>
      <c r="Q45" s="9">
        <v>3540</v>
      </c>
      <c r="R45" s="9">
        <v>3591.8</v>
      </c>
      <c r="S45" s="9">
        <v>3537.2</v>
      </c>
      <c r="T45" s="9">
        <v>3590.2</v>
      </c>
      <c r="U45" s="9">
        <v>3578.6</v>
      </c>
      <c r="V45" s="9">
        <v>0.0141</v>
      </c>
      <c r="W45" s="9">
        <v>70459.08</v>
      </c>
      <c r="X45" s="9">
        <v>65942</v>
      </c>
      <c r="Y45" s="9">
        <v>82701</v>
      </c>
      <c r="Z45" s="6">
        <v>77.27</v>
      </c>
      <c r="AA45" s="6">
        <v>71.34</v>
      </c>
      <c r="AB45" s="6">
        <v>63.62</v>
      </c>
      <c r="AC45" s="9">
        <v>6.4</v>
      </c>
      <c r="AD45" s="9">
        <v>6.8</v>
      </c>
      <c r="AE45" s="9">
        <v>7.3</v>
      </c>
      <c r="AF45" s="6">
        <v>1.03</v>
      </c>
      <c r="AG45" s="6">
        <v>136.55</v>
      </c>
      <c r="AH45" s="6">
        <v>145.64</v>
      </c>
      <c r="AI45" s="9">
        <v>-5.1</v>
      </c>
      <c r="AJ45" s="9">
        <v>-5.14</v>
      </c>
      <c r="AK45" s="6">
        <v>210.1</v>
      </c>
      <c r="AL45" s="6">
        <v>104.52</v>
      </c>
      <c r="AM45" s="6">
        <v>0.94</v>
      </c>
      <c r="AN45" s="10">
        <v>0.0048</v>
      </c>
      <c r="AO45" s="9">
        <v>103.2</v>
      </c>
      <c r="AP45" s="9">
        <v>107.5</v>
      </c>
      <c r="AQ45" s="9">
        <v>-3.4</v>
      </c>
      <c r="AR45" s="9">
        <v>3068.4554</v>
      </c>
      <c r="AS45" s="9">
        <v>0.736574</v>
      </c>
      <c r="AT45" s="9">
        <v>1410.1975</v>
      </c>
      <c r="AU45" s="9">
        <v>3589.2635</v>
      </c>
      <c r="AV45" s="9">
        <v>1890.4099</v>
      </c>
      <c r="AW45" s="9">
        <v>4.598914</v>
      </c>
      <c r="AX45" s="9">
        <v>2.292</v>
      </c>
      <c r="AY45" s="9">
        <v>7.1802</v>
      </c>
      <c r="AZ45" s="9">
        <v>4.1</v>
      </c>
      <c r="BA45" s="9">
        <v>5.33</v>
      </c>
    </row>
    <row r="46" s="1" customFormat="1" spans="1:53">
      <c r="A46" s="1" t="s">
        <v>53</v>
      </c>
      <c r="B46" s="1" t="s">
        <v>54</v>
      </c>
      <c r="C46" s="2">
        <v>45363</v>
      </c>
      <c r="D46" s="6">
        <v>1.07</v>
      </c>
      <c r="E46" s="6">
        <v>1.68</v>
      </c>
      <c r="F46" s="6">
        <v>3.6</v>
      </c>
      <c r="G46" s="6">
        <v>3214.1</v>
      </c>
      <c r="H46" s="6">
        <v>3488.7</v>
      </c>
      <c r="I46" s="6">
        <v>2939.5</v>
      </c>
      <c r="J46" s="6">
        <v>148.59</v>
      </c>
      <c r="K46" s="6">
        <v>86.35</v>
      </c>
      <c r="L46" s="6">
        <v>83.62</v>
      </c>
      <c r="M46" s="6">
        <v>91.81</v>
      </c>
      <c r="N46" s="6">
        <v>68.9735</v>
      </c>
      <c r="O46" s="6">
        <v>61.355</v>
      </c>
      <c r="P46" s="6">
        <v>15.237</v>
      </c>
      <c r="Q46" s="9">
        <v>3594.2</v>
      </c>
      <c r="R46" s="9">
        <v>3611.8</v>
      </c>
      <c r="S46" s="9">
        <v>3580</v>
      </c>
      <c r="T46" s="9">
        <v>3598.4</v>
      </c>
      <c r="U46" s="9">
        <v>3598.6</v>
      </c>
      <c r="V46" s="9">
        <v>0.0055</v>
      </c>
      <c r="W46" s="9">
        <v>69876.7</v>
      </c>
      <c r="X46" s="9">
        <v>64793</v>
      </c>
      <c r="Y46" s="9">
        <v>69804</v>
      </c>
      <c r="Z46" s="6">
        <v>78.56</v>
      </c>
      <c r="AA46" s="6">
        <v>72.04</v>
      </c>
      <c r="AB46" s="6">
        <v>64.04</v>
      </c>
      <c r="AC46" s="9">
        <v>6.3</v>
      </c>
      <c r="AD46" s="9">
        <v>6.8</v>
      </c>
      <c r="AE46" s="9">
        <v>7.2</v>
      </c>
      <c r="AF46" s="6">
        <v>8.49</v>
      </c>
      <c r="AG46" s="6">
        <v>95.24</v>
      </c>
      <c r="AH46" s="6">
        <v>150.77</v>
      </c>
      <c r="AI46" s="9">
        <v>-5</v>
      </c>
      <c r="AJ46" s="9">
        <v>-5.23</v>
      </c>
      <c r="AK46" s="6">
        <v>251.9</v>
      </c>
      <c r="AL46" s="6">
        <v>84.67</v>
      </c>
      <c r="AM46" s="6">
        <v>0.91</v>
      </c>
      <c r="AN46" s="10">
        <v>0.0058</v>
      </c>
      <c r="AO46" s="9">
        <v>103.2</v>
      </c>
      <c r="AP46" s="9">
        <v>107.5</v>
      </c>
      <c r="AQ46" s="9">
        <v>-3.4</v>
      </c>
      <c r="AR46" s="9">
        <v>3055.935</v>
      </c>
      <c r="AS46" s="9">
        <v>-0.408036</v>
      </c>
      <c r="AT46" s="9">
        <v>1561.1399</v>
      </c>
      <c r="AU46" s="9">
        <v>3597.4939</v>
      </c>
      <c r="AV46" s="9">
        <v>1906.0366</v>
      </c>
      <c r="AW46" s="9">
        <v>0.82663</v>
      </c>
      <c r="AX46" s="9">
        <v>2.34</v>
      </c>
      <c r="AY46" s="9">
        <v>7.18685</v>
      </c>
      <c r="AZ46" s="9">
        <v>4.16</v>
      </c>
      <c r="BA46" s="9">
        <v>5.33</v>
      </c>
    </row>
    <row r="47" s="1" customFormat="1" spans="1:53">
      <c r="A47" s="1" t="s">
        <v>53</v>
      </c>
      <c r="B47" s="1" t="s">
        <v>54</v>
      </c>
      <c r="C47" s="2">
        <v>45364</v>
      </c>
      <c r="D47" s="6">
        <v>0.31</v>
      </c>
      <c r="E47" s="6">
        <v>0.75</v>
      </c>
      <c r="F47" s="6">
        <v>2.57</v>
      </c>
      <c r="G47" s="6">
        <v>3225.3</v>
      </c>
      <c r="H47" s="6">
        <v>3501.4</v>
      </c>
      <c r="I47" s="6">
        <v>2949.2</v>
      </c>
      <c r="J47" s="6">
        <v>107.99</v>
      </c>
      <c r="K47" s="6">
        <v>80.39</v>
      </c>
      <c r="L47" s="6">
        <v>82.54</v>
      </c>
      <c r="M47" s="6">
        <v>76.08</v>
      </c>
      <c r="N47" s="6">
        <v>67.9632</v>
      </c>
      <c r="O47" s="6">
        <v>62.6766</v>
      </c>
      <c r="P47" s="6">
        <v>10.573</v>
      </c>
      <c r="Q47" s="9">
        <v>3594</v>
      </c>
      <c r="R47" s="9">
        <v>3599.6</v>
      </c>
      <c r="S47" s="9">
        <v>3567.6</v>
      </c>
      <c r="T47" s="9">
        <v>3577.8</v>
      </c>
      <c r="U47" s="9">
        <v>3580.6</v>
      </c>
      <c r="V47" s="9">
        <v>-0.0058</v>
      </c>
      <c r="W47" s="9">
        <v>57140.76</v>
      </c>
      <c r="X47" s="9">
        <v>53156</v>
      </c>
      <c r="Y47" s="9">
        <v>54162</v>
      </c>
      <c r="Z47" s="6">
        <v>67.06</v>
      </c>
      <c r="AA47" s="6">
        <v>67.53</v>
      </c>
      <c r="AB47" s="6">
        <v>62.14</v>
      </c>
      <c r="AC47" s="9">
        <v>6.1</v>
      </c>
      <c r="AD47" s="9">
        <v>6.4</v>
      </c>
      <c r="AE47" s="9">
        <v>7</v>
      </c>
      <c r="AF47" s="6">
        <v>21.68</v>
      </c>
      <c r="AG47" s="6">
        <v>114.1</v>
      </c>
      <c r="AH47" s="6">
        <v>152.22</v>
      </c>
      <c r="AI47" s="9">
        <v>-5.1</v>
      </c>
      <c r="AJ47" s="9">
        <v>-5.38</v>
      </c>
      <c r="AK47" s="6">
        <v>264.78</v>
      </c>
      <c r="AL47" s="6">
        <v>75.47</v>
      </c>
      <c r="AM47" s="6">
        <v>5.44</v>
      </c>
      <c r="AN47" s="10">
        <v>0.0047</v>
      </c>
      <c r="AO47" s="9">
        <v>103.2</v>
      </c>
      <c r="AP47" s="9">
        <v>107.5</v>
      </c>
      <c r="AQ47" s="9">
        <v>-3.4</v>
      </c>
      <c r="AR47" s="9">
        <v>3043.8346</v>
      </c>
      <c r="AS47" s="9">
        <v>-0.395964</v>
      </c>
      <c r="AT47" s="9">
        <v>1357.7617</v>
      </c>
      <c r="AU47" s="9">
        <v>3572.361</v>
      </c>
      <c r="AV47" s="9">
        <v>1895.1475</v>
      </c>
      <c r="AW47" s="9">
        <v>-0.571295</v>
      </c>
      <c r="AX47" s="9">
        <v>2.32</v>
      </c>
      <c r="AY47" s="9">
        <v>7.1936</v>
      </c>
      <c r="AZ47" s="9">
        <v>4.19</v>
      </c>
      <c r="BA47" s="9">
        <v>5.33</v>
      </c>
    </row>
    <row r="48" s="1" customFormat="1" spans="1:53">
      <c r="A48" s="1" t="s">
        <v>53</v>
      </c>
      <c r="B48" s="1" t="s">
        <v>54</v>
      </c>
      <c r="C48" s="2">
        <v>45365</v>
      </c>
      <c r="D48" s="6">
        <v>-0.24</v>
      </c>
      <c r="E48" s="6">
        <v>0.28</v>
      </c>
      <c r="F48" s="6">
        <v>1.86</v>
      </c>
      <c r="G48" s="6">
        <v>3238.1</v>
      </c>
      <c r="H48" s="6">
        <v>3507.3</v>
      </c>
      <c r="I48" s="6">
        <v>2968.9</v>
      </c>
      <c r="J48" s="6">
        <v>83.1</v>
      </c>
      <c r="K48" s="6">
        <v>71.93</v>
      </c>
      <c r="L48" s="6">
        <v>79</v>
      </c>
      <c r="M48" s="6">
        <v>57.78</v>
      </c>
      <c r="N48" s="6">
        <v>65.5094</v>
      </c>
      <c r="O48" s="6">
        <v>63.2432</v>
      </c>
      <c r="P48" s="6">
        <v>4.5325</v>
      </c>
      <c r="Q48" s="9">
        <v>3582</v>
      </c>
      <c r="R48" s="9">
        <v>3602.4</v>
      </c>
      <c r="S48" s="9">
        <v>3550</v>
      </c>
      <c r="T48" s="9">
        <v>3566</v>
      </c>
      <c r="U48" s="9">
        <v>3561.6</v>
      </c>
      <c r="V48" s="9">
        <v>-0.0041</v>
      </c>
      <c r="W48" s="9">
        <v>50036.46</v>
      </c>
      <c r="X48" s="9">
        <v>46618</v>
      </c>
      <c r="Y48" s="9">
        <v>36411</v>
      </c>
      <c r="Z48" s="6">
        <v>60.93</v>
      </c>
      <c r="AA48" s="6">
        <v>65</v>
      </c>
      <c r="AB48" s="6">
        <v>61.05</v>
      </c>
      <c r="AC48" s="9">
        <v>5.8</v>
      </c>
      <c r="AD48" s="9">
        <v>6.1</v>
      </c>
      <c r="AE48" s="9">
        <v>6.9</v>
      </c>
      <c r="AF48" s="6">
        <v>42.49</v>
      </c>
      <c r="AG48" s="6">
        <v>47.72</v>
      </c>
      <c r="AH48" s="6">
        <v>150.99</v>
      </c>
      <c r="AI48" s="9">
        <v>-5.1</v>
      </c>
      <c r="AJ48" s="9">
        <v>-5.35</v>
      </c>
      <c r="AK48" s="6">
        <v>227.29</v>
      </c>
      <c r="AL48" s="6">
        <v>66.73</v>
      </c>
      <c r="AM48" s="6">
        <v>3.78</v>
      </c>
      <c r="AN48" s="10">
        <v>0.0046</v>
      </c>
      <c r="AO48" s="9">
        <v>103.2</v>
      </c>
      <c r="AP48" s="9">
        <v>107.5</v>
      </c>
      <c r="AQ48" s="9">
        <v>-3.4</v>
      </c>
      <c r="AR48" s="9">
        <v>3038.2339</v>
      </c>
      <c r="AS48" s="9">
        <v>-0.184001</v>
      </c>
      <c r="AT48" s="9">
        <v>1436.7805</v>
      </c>
      <c r="AU48" s="9">
        <v>3562.2229</v>
      </c>
      <c r="AV48" s="9">
        <v>1883.0206</v>
      </c>
      <c r="AW48" s="9">
        <v>-0.639892</v>
      </c>
      <c r="AX48" s="9">
        <v>2.34</v>
      </c>
      <c r="AY48" s="9">
        <v>7.20245</v>
      </c>
      <c r="AZ48" s="9">
        <v>4.29</v>
      </c>
      <c r="BA48" s="9">
        <v>5.33</v>
      </c>
    </row>
    <row r="49" s="1" customFormat="1" spans="1:53">
      <c r="A49" s="1" t="s">
        <v>53</v>
      </c>
      <c r="B49" s="1" t="s">
        <v>54</v>
      </c>
      <c r="C49" s="2">
        <v>45366</v>
      </c>
      <c r="D49" s="6">
        <v>-0.15</v>
      </c>
      <c r="E49" s="6">
        <v>0.47</v>
      </c>
      <c r="F49" s="6">
        <v>1.84</v>
      </c>
      <c r="G49" s="6">
        <v>3252.2</v>
      </c>
      <c r="H49" s="6">
        <v>3509</v>
      </c>
      <c r="I49" s="6">
        <v>2995.3</v>
      </c>
      <c r="J49" s="6">
        <v>55.17</v>
      </c>
      <c r="K49" s="6">
        <v>69.7</v>
      </c>
      <c r="L49" s="6">
        <v>75.9</v>
      </c>
      <c r="M49" s="6">
        <v>57.29</v>
      </c>
      <c r="N49" s="6">
        <v>63.6233</v>
      </c>
      <c r="O49" s="6">
        <v>63.3192</v>
      </c>
      <c r="P49" s="6">
        <v>0.6082</v>
      </c>
      <c r="Q49" s="9">
        <v>3554.2</v>
      </c>
      <c r="R49" s="9">
        <v>3577.8</v>
      </c>
      <c r="S49" s="9">
        <v>3533</v>
      </c>
      <c r="T49" s="9">
        <v>3574</v>
      </c>
      <c r="U49" s="9">
        <v>3567.4</v>
      </c>
      <c r="V49" s="9">
        <v>0.0035</v>
      </c>
      <c r="W49" s="9">
        <v>61542.95</v>
      </c>
      <c r="X49" s="9">
        <v>57734</v>
      </c>
      <c r="Y49" s="9">
        <v>89170</v>
      </c>
      <c r="Z49" s="6">
        <v>64.38</v>
      </c>
      <c r="AA49" s="6">
        <v>66.22</v>
      </c>
      <c r="AB49" s="6">
        <v>61.67</v>
      </c>
      <c r="AC49" s="9">
        <v>5.8</v>
      </c>
      <c r="AD49" s="9">
        <v>6</v>
      </c>
      <c r="AE49" s="9">
        <v>6.7</v>
      </c>
      <c r="AF49" s="6">
        <v>34.77</v>
      </c>
      <c r="AG49" s="6">
        <v>34.33</v>
      </c>
      <c r="AH49" s="6">
        <v>150.63</v>
      </c>
      <c r="AI49" s="9">
        <v>-5.1</v>
      </c>
      <c r="AJ49" s="9">
        <v>-5.29</v>
      </c>
      <c r="AK49" s="6">
        <v>286.77</v>
      </c>
      <c r="AL49" s="6">
        <v>59.91</v>
      </c>
      <c r="AM49" s="6">
        <v>4.01</v>
      </c>
      <c r="AN49" s="10">
        <v>0.0045</v>
      </c>
      <c r="AO49" s="9">
        <v>103.2</v>
      </c>
      <c r="AP49" s="9">
        <v>107.5</v>
      </c>
      <c r="AQ49" s="9">
        <v>-3.4</v>
      </c>
      <c r="AR49" s="9">
        <v>3054.6359</v>
      </c>
      <c r="AS49" s="9">
        <v>0.539853</v>
      </c>
      <c r="AT49" s="9">
        <v>1655.5317</v>
      </c>
      <c r="AU49" s="9">
        <v>3569.993</v>
      </c>
      <c r="AV49" s="9">
        <v>1884.0881</v>
      </c>
      <c r="AW49" s="9">
        <v>0.056691</v>
      </c>
      <c r="AX49" s="9">
        <v>2.32</v>
      </c>
      <c r="AY49" s="9">
        <v>7.20635</v>
      </c>
      <c r="AZ49" s="9">
        <v>4.31</v>
      </c>
      <c r="BA49" s="9">
        <v>5.33</v>
      </c>
    </row>
    <row r="50" s="1" customFormat="1" spans="1:53">
      <c r="A50" s="1" t="s">
        <v>53</v>
      </c>
      <c r="B50" s="1" t="s">
        <v>54</v>
      </c>
      <c r="C50" s="2">
        <v>45369</v>
      </c>
      <c r="D50" s="6">
        <v>0.68</v>
      </c>
      <c r="E50" s="6">
        <v>1.19</v>
      </c>
      <c r="F50" s="6">
        <v>2.45</v>
      </c>
      <c r="G50" s="6">
        <v>3267.4</v>
      </c>
      <c r="H50" s="6">
        <v>3510.7</v>
      </c>
      <c r="I50" s="6">
        <v>3024.1</v>
      </c>
      <c r="J50" s="6">
        <v>118.81</v>
      </c>
      <c r="K50" s="6">
        <v>79.28</v>
      </c>
      <c r="L50" s="6">
        <v>77.03</v>
      </c>
      <c r="M50" s="6">
        <v>83.79</v>
      </c>
      <c r="N50" s="6">
        <v>63.9649</v>
      </c>
      <c r="O50" s="6">
        <v>63.4483</v>
      </c>
      <c r="P50" s="6">
        <v>1.033</v>
      </c>
      <c r="Q50" s="9">
        <v>3578</v>
      </c>
      <c r="R50" s="9">
        <v>3608</v>
      </c>
      <c r="S50" s="9">
        <v>3574</v>
      </c>
      <c r="T50" s="9">
        <v>3607.8</v>
      </c>
      <c r="U50" s="9">
        <v>3601.4</v>
      </c>
      <c r="V50" s="9">
        <v>0.0113</v>
      </c>
      <c r="W50" s="9">
        <v>57967.62</v>
      </c>
      <c r="X50" s="9">
        <v>53804</v>
      </c>
      <c r="Y50" s="9">
        <v>89314</v>
      </c>
      <c r="Z50" s="6">
        <v>73.5</v>
      </c>
      <c r="AA50" s="6">
        <v>69.94</v>
      </c>
      <c r="AB50" s="6">
        <v>63.62</v>
      </c>
      <c r="AC50" s="9">
        <v>5.5</v>
      </c>
      <c r="AD50" s="9">
        <v>5.9</v>
      </c>
      <c r="AE50" s="9">
        <v>6.6</v>
      </c>
      <c r="AF50" s="6">
        <v>1.54</v>
      </c>
      <c r="AG50" s="6">
        <v>74.71</v>
      </c>
      <c r="AH50" s="6">
        <v>151.07</v>
      </c>
      <c r="AI50" s="9">
        <v>-5</v>
      </c>
      <c r="AJ50" s="9">
        <v>-5.19</v>
      </c>
      <c r="AK50" s="6">
        <v>278.01</v>
      </c>
      <c r="AL50" s="6">
        <v>54.84</v>
      </c>
      <c r="AM50" s="6">
        <v>4.27</v>
      </c>
      <c r="AN50" s="10">
        <v>0.0052</v>
      </c>
      <c r="AO50" s="9">
        <v>103.2</v>
      </c>
      <c r="AP50" s="9">
        <v>107.5</v>
      </c>
      <c r="AQ50" s="9">
        <v>-3.4</v>
      </c>
      <c r="AR50" s="9">
        <v>3084.9262</v>
      </c>
      <c r="AS50" s="9">
        <v>0.991617</v>
      </c>
      <c r="AT50" s="9">
        <v>1421.1535</v>
      </c>
      <c r="AU50" s="9">
        <v>3603.528</v>
      </c>
      <c r="AV50" s="9">
        <v>1926.3963</v>
      </c>
      <c r="AW50" s="9">
        <v>2.245553</v>
      </c>
      <c r="AX50" s="9">
        <v>2.3022</v>
      </c>
      <c r="AY50" s="9">
        <v>7.20605</v>
      </c>
      <c r="AZ50" s="9">
        <v>4.34</v>
      </c>
      <c r="BA50" s="9">
        <v>5.33</v>
      </c>
    </row>
    <row r="51" s="1" customFormat="1" spans="1:53">
      <c r="A51" s="1" t="s">
        <v>53</v>
      </c>
      <c r="B51" s="1" t="s">
        <v>54</v>
      </c>
      <c r="C51" s="2">
        <v>45370</v>
      </c>
      <c r="D51" s="6">
        <v>0.05</v>
      </c>
      <c r="E51" s="6">
        <v>0.37</v>
      </c>
      <c r="F51" s="6">
        <v>1.45</v>
      </c>
      <c r="G51" s="6">
        <v>3283.5</v>
      </c>
      <c r="H51" s="6">
        <v>3496.4</v>
      </c>
      <c r="I51" s="6">
        <v>3070.6</v>
      </c>
      <c r="J51" s="6">
        <v>95.97</v>
      </c>
      <c r="K51" s="6">
        <v>76.07</v>
      </c>
      <c r="L51" s="6">
        <v>76.71</v>
      </c>
      <c r="M51" s="6">
        <v>74.79</v>
      </c>
      <c r="N51" s="6">
        <v>61.5915</v>
      </c>
      <c r="O51" s="6">
        <v>63.077</v>
      </c>
      <c r="P51" s="6">
        <v>-2.971</v>
      </c>
      <c r="Q51" s="9">
        <v>3597.6</v>
      </c>
      <c r="R51" s="9">
        <v>3615</v>
      </c>
      <c r="S51" s="9">
        <v>3578.2</v>
      </c>
      <c r="T51" s="9">
        <v>3582.4</v>
      </c>
      <c r="U51" s="9">
        <v>3585.2</v>
      </c>
      <c r="V51" s="9">
        <v>-0.0053</v>
      </c>
      <c r="W51" s="9">
        <v>53078.87</v>
      </c>
      <c r="X51" s="9">
        <v>49195</v>
      </c>
      <c r="Y51" s="9">
        <v>87163</v>
      </c>
      <c r="Z51" s="6">
        <v>59.71</v>
      </c>
      <c r="AA51" s="6">
        <v>64.15</v>
      </c>
      <c r="AB51" s="6">
        <v>61.18</v>
      </c>
      <c r="AC51" s="9">
        <v>5.2</v>
      </c>
      <c r="AD51" s="9">
        <v>5.7</v>
      </c>
      <c r="AE51" s="9">
        <v>6.6</v>
      </c>
      <c r="AF51" s="6">
        <v>30.36</v>
      </c>
      <c r="AG51" s="6">
        <v>36.98</v>
      </c>
      <c r="AH51" s="6">
        <v>147.38</v>
      </c>
      <c r="AI51" s="9">
        <v>-5.1</v>
      </c>
      <c r="AJ51" s="9">
        <v>-5.16</v>
      </c>
      <c r="AK51" s="6">
        <v>234</v>
      </c>
      <c r="AL51" s="6">
        <v>47.05</v>
      </c>
      <c r="AM51" s="6">
        <v>4.77</v>
      </c>
      <c r="AN51" s="10">
        <v>0.0047</v>
      </c>
      <c r="AO51" s="9">
        <v>103.2</v>
      </c>
      <c r="AP51" s="9">
        <v>107.5</v>
      </c>
      <c r="AQ51" s="9">
        <v>-3.4</v>
      </c>
      <c r="AR51" s="9">
        <v>3062.7558</v>
      </c>
      <c r="AS51" s="9">
        <v>-0.718669</v>
      </c>
      <c r="AT51" s="9">
        <v>1352.3398</v>
      </c>
      <c r="AU51" s="9">
        <v>3577.6303</v>
      </c>
      <c r="AV51" s="9">
        <v>1906.9385</v>
      </c>
      <c r="AW51" s="9">
        <v>-1.010062</v>
      </c>
      <c r="AX51" s="9">
        <v>2.2725</v>
      </c>
      <c r="AY51" s="9">
        <v>7.2118</v>
      </c>
      <c r="AZ51" s="9">
        <v>4.3</v>
      </c>
      <c r="BA51" s="9">
        <v>5.33</v>
      </c>
    </row>
    <row r="52" s="1" customFormat="1" spans="1:53">
      <c r="A52" s="1" t="s">
        <v>53</v>
      </c>
      <c r="B52" s="1" t="s">
        <v>54</v>
      </c>
      <c r="C52" s="2">
        <v>45371</v>
      </c>
      <c r="D52" s="6">
        <v>0.07</v>
      </c>
      <c r="E52" s="6">
        <v>0.32</v>
      </c>
      <c r="F52" s="6">
        <v>1.33</v>
      </c>
      <c r="G52" s="6">
        <v>3299.4</v>
      </c>
      <c r="H52" s="6">
        <v>3472.5</v>
      </c>
      <c r="I52" s="6">
        <v>3126.3</v>
      </c>
      <c r="J52" s="6">
        <v>68.25</v>
      </c>
      <c r="K52" s="6">
        <v>74.73</v>
      </c>
      <c r="L52" s="6">
        <v>76.05</v>
      </c>
      <c r="M52" s="6">
        <v>72.09</v>
      </c>
      <c r="N52" s="6">
        <v>59.2258</v>
      </c>
      <c r="O52" s="6">
        <v>62.3067</v>
      </c>
      <c r="P52" s="6">
        <v>-6.1618</v>
      </c>
      <c r="Q52" s="9">
        <v>3580</v>
      </c>
      <c r="R52" s="9">
        <v>3596.4</v>
      </c>
      <c r="S52" s="9">
        <v>3572</v>
      </c>
      <c r="T52" s="9">
        <v>3585</v>
      </c>
      <c r="U52" s="9">
        <v>3587.4</v>
      </c>
      <c r="V52" s="9">
        <v>-0.0001</v>
      </c>
      <c r="W52" s="9">
        <v>54898.51</v>
      </c>
      <c r="X52" s="9">
        <v>51049</v>
      </c>
      <c r="Y52" s="9">
        <v>85097</v>
      </c>
      <c r="Z52" s="6">
        <v>60.62</v>
      </c>
      <c r="AA52" s="6">
        <v>64.48</v>
      </c>
      <c r="AB52" s="6">
        <v>61.34</v>
      </c>
      <c r="AC52" s="9">
        <v>5.2</v>
      </c>
      <c r="AD52" s="9">
        <v>5.6</v>
      </c>
      <c r="AE52" s="9">
        <v>6.3</v>
      </c>
      <c r="AF52" s="6">
        <v>27.94</v>
      </c>
      <c r="AG52" s="6">
        <v>39.81</v>
      </c>
      <c r="AH52" s="6">
        <v>137.99</v>
      </c>
      <c r="AI52" s="9">
        <v>-5</v>
      </c>
      <c r="AJ52" s="9">
        <v>-5.18</v>
      </c>
      <c r="AK52" s="6">
        <v>227.77</v>
      </c>
      <c r="AL52" s="6">
        <v>44.92</v>
      </c>
      <c r="AM52" s="6">
        <v>-0.38</v>
      </c>
      <c r="AN52" s="10">
        <v>0.0042</v>
      </c>
      <c r="AO52" s="9">
        <v>103.2</v>
      </c>
      <c r="AP52" s="9">
        <v>107.5</v>
      </c>
      <c r="AQ52" s="9">
        <v>-3.4</v>
      </c>
      <c r="AR52" s="9">
        <v>3079.6859</v>
      </c>
      <c r="AS52" s="9">
        <v>0.552773</v>
      </c>
      <c r="AT52" s="9">
        <v>1276.617</v>
      </c>
      <c r="AU52" s="9">
        <v>3585.3838</v>
      </c>
      <c r="AV52" s="9">
        <v>1909.2454</v>
      </c>
      <c r="AW52" s="9">
        <v>0.120974</v>
      </c>
      <c r="AX52" s="9">
        <v>2.29</v>
      </c>
      <c r="AY52" s="9">
        <v>7.2112</v>
      </c>
      <c r="AZ52" s="9">
        <v>4.27</v>
      </c>
      <c r="BA52" s="9">
        <v>5.33</v>
      </c>
    </row>
    <row r="53" s="1" customFormat="1" spans="1:53">
      <c r="A53" s="1" t="s">
        <v>53</v>
      </c>
      <c r="B53" s="1" t="s">
        <v>54</v>
      </c>
      <c r="C53" s="2">
        <v>45372</v>
      </c>
      <c r="D53" s="6">
        <v>-0.07</v>
      </c>
      <c r="E53" s="6">
        <v>0.13</v>
      </c>
      <c r="F53" s="6">
        <v>1.16</v>
      </c>
      <c r="G53" s="6">
        <v>3310.6</v>
      </c>
      <c r="H53" s="6">
        <v>3464.3</v>
      </c>
      <c r="I53" s="6">
        <v>3156.9</v>
      </c>
      <c r="J53" s="6">
        <v>77.7</v>
      </c>
      <c r="K53" s="6">
        <v>70.63</v>
      </c>
      <c r="L53" s="6">
        <v>74.24</v>
      </c>
      <c r="M53" s="6">
        <v>63.41</v>
      </c>
      <c r="N53" s="6">
        <v>56.6373</v>
      </c>
      <c r="O53" s="6">
        <v>61.1728</v>
      </c>
      <c r="P53" s="6">
        <v>-9.0712</v>
      </c>
      <c r="Q53" s="9">
        <v>3595.6</v>
      </c>
      <c r="R53" s="9">
        <v>3609.2</v>
      </c>
      <c r="S53" s="9">
        <v>3579.8</v>
      </c>
      <c r="T53" s="9">
        <v>3584.2</v>
      </c>
      <c r="U53" s="9">
        <v>3590</v>
      </c>
      <c r="V53" s="9">
        <v>-0.0009</v>
      </c>
      <c r="W53" s="9">
        <v>53068.05</v>
      </c>
      <c r="X53" s="9">
        <v>49230</v>
      </c>
      <c r="Y53" s="9">
        <v>84474</v>
      </c>
      <c r="Z53" s="6">
        <v>60.12</v>
      </c>
      <c r="AA53" s="6">
        <v>64.28</v>
      </c>
      <c r="AB53" s="6">
        <v>61.26</v>
      </c>
      <c r="AC53" s="9">
        <v>5.2</v>
      </c>
      <c r="AD53" s="9">
        <v>5.5</v>
      </c>
      <c r="AE53" s="9">
        <v>6.2</v>
      </c>
      <c r="AF53" s="6">
        <v>28.69</v>
      </c>
      <c r="AG53" s="6">
        <v>57.16</v>
      </c>
      <c r="AH53" s="6">
        <v>126.9</v>
      </c>
      <c r="AI53" s="9">
        <v>-5.1</v>
      </c>
      <c r="AJ53" s="9">
        <v>-5.07</v>
      </c>
      <c r="AK53" s="6">
        <v>190.77</v>
      </c>
      <c r="AL53" s="6">
        <v>44.11</v>
      </c>
      <c r="AM53" s="6">
        <v>3.11</v>
      </c>
      <c r="AN53" s="10">
        <v>0.0042</v>
      </c>
      <c r="AO53" s="9">
        <v>103.2</v>
      </c>
      <c r="AP53" s="9">
        <v>107.5</v>
      </c>
      <c r="AQ53" s="9">
        <v>-3.4</v>
      </c>
      <c r="AR53" s="9">
        <v>3077.113</v>
      </c>
      <c r="AS53" s="9">
        <v>-0.083544</v>
      </c>
      <c r="AT53" s="9">
        <v>1287.7634</v>
      </c>
      <c r="AU53" s="9">
        <v>3581.0902</v>
      </c>
      <c r="AV53" s="9">
        <v>1897.0943</v>
      </c>
      <c r="AW53" s="9">
        <v>-0.636435</v>
      </c>
      <c r="AX53" s="9">
        <v>2.286</v>
      </c>
      <c r="AY53" s="9">
        <v>7.22175</v>
      </c>
      <c r="AZ53" s="9">
        <v>4.27</v>
      </c>
      <c r="BA53" s="9">
        <v>5.33</v>
      </c>
    </row>
    <row r="54" s="1" customFormat="1" spans="1:53">
      <c r="A54" s="1" t="s">
        <v>53</v>
      </c>
      <c r="B54" s="1" t="s">
        <v>54</v>
      </c>
      <c r="C54" s="2">
        <v>45373</v>
      </c>
      <c r="D54" s="6">
        <v>-1.11</v>
      </c>
      <c r="E54" s="6">
        <v>-1.1</v>
      </c>
      <c r="F54" s="6">
        <v>-0.16</v>
      </c>
      <c r="G54" s="6">
        <v>3318.8</v>
      </c>
      <c r="H54" s="6">
        <v>3453.5</v>
      </c>
      <c r="I54" s="6">
        <v>3184.1</v>
      </c>
      <c r="J54" s="6">
        <v>-64.59</v>
      </c>
      <c r="K54" s="6">
        <v>53.9</v>
      </c>
      <c r="L54" s="6">
        <v>67.46</v>
      </c>
      <c r="M54" s="6">
        <v>26.77</v>
      </c>
      <c r="N54" s="6">
        <v>50.6516</v>
      </c>
      <c r="O54" s="6">
        <v>59.0686</v>
      </c>
      <c r="P54" s="6">
        <v>-16.834</v>
      </c>
      <c r="Q54" s="9">
        <v>3582.4</v>
      </c>
      <c r="R54" s="9">
        <v>3582.4</v>
      </c>
      <c r="S54" s="9">
        <v>3521</v>
      </c>
      <c r="T54" s="9">
        <v>3540.2</v>
      </c>
      <c r="U54" s="9">
        <v>3544.2</v>
      </c>
      <c r="V54" s="9">
        <v>-0.0139</v>
      </c>
      <c r="W54" s="9">
        <v>72367.48</v>
      </c>
      <c r="X54" s="9">
        <v>68032</v>
      </c>
      <c r="Y54" s="9">
        <v>91984</v>
      </c>
      <c r="Z54" s="6">
        <v>38.93</v>
      </c>
      <c r="AA54" s="6">
        <v>54.29</v>
      </c>
      <c r="AB54" s="6">
        <v>56.97</v>
      </c>
      <c r="AC54" s="9">
        <v>5.4</v>
      </c>
      <c r="AD54" s="9">
        <v>5.6</v>
      </c>
      <c r="AE54" s="9">
        <v>6.2</v>
      </c>
      <c r="AF54" s="6">
        <v>79.57</v>
      </c>
      <c r="AG54" s="6">
        <v>1.49</v>
      </c>
      <c r="AH54" s="6">
        <v>112.97</v>
      </c>
      <c r="AI54" s="9">
        <v>-5.1</v>
      </c>
      <c r="AJ54" s="9">
        <v>-5.05</v>
      </c>
      <c r="AK54" s="6">
        <v>157.17</v>
      </c>
      <c r="AL54" s="6">
        <v>42.18</v>
      </c>
      <c r="AM54" s="6">
        <v>-4.8</v>
      </c>
      <c r="AN54" s="10">
        <v>0.0045</v>
      </c>
      <c r="AO54" s="9">
        <v>103.2</v>
      </c>
      <c r="AP54" s="9">
        <v>107.5</v>
      </c>
      <c r="AQ54" s="9">
        <v>-3.4</v>
      </c>
      <c r="AR54" s="9">
        <v>3048.0336</v>
      </c>
      <c r="AS54" s="9">
        <v>-0.945022</v>
      </c>
      <c r="AT54" s="9">
        <v>1423.6991</v>
      </c>
      <c r="AU54" s="9">
        <v>3545.0023</v>
      </c>
      <c r="AV54" s="9">
        <v>1869.1747</v>
      </c>
      <c r="AW54" s="9">
        <v>-1.471703</v>
      </c>
      <c r="AX54" s="9">
        <v>2.3044</v>
      </c>
      <c r="AY54" s="9">
        <v>7.27615</v>
      </c>
      <c r="AZ54" s="9">
        <v>4.22</v>
      </c>
      <c r="BA54" s="9">
        <v>5.33</v>
      </c>
    </row>
    <row r="55" s="1" customFormat="1" spans="1:53">
      <c r="A55" s="1" t="s">
        <v>53</v>
      </c>
      <c r="B55" s="1" t="s">
        <v>54</v>
      </c>
      <c r="C55" s="2">
        <v>45376</v>
      </c>
      <c r="D55" s="6">
        <v>-0.92</v>
      </c>
      <c r="E55" s="6">
        <v>-1.18</v>
      </c>
      <c r="F55" s="6">
        <v>-0.51</v>
      </c>
      <c r="G55" s="6">
        <v>3325.4</v>
      </c>
      <c r="H55" s="6">
        <v>3444</v>
      </c>
      <c r="I55" s="6">
        <v>3206.7</v>
      </c>
      <c r="J55" s="6">
        <v>-92.82</v>
      </c>
      <c r="K55" s="6">
        <v>39.83</v>
      </c>
      <c r="L55" s="6">
        <v>58.25</v>
      </c>
      <c r="M55" s="6">
        <v>2.99</v>
      </c>
      <c r="N55" s="6">
        <v>44.7674</v>
      </c>
      <c r="O55" s="6">
        <v>56.2084</v>
      </c>
      <c r="P55" s="6">
        <v>-22.8818</v>
      </c>
      <c r="Q55" s="9">
        <v>3535</v>
      </c>
      <c r="R55" s="9">
        <v>3566</v>
      </c>
      <c r="S55" s="9">
        <v>3522.6</v>
      </c>
      <c r="T55" s="9">
        <v>3532</v>
      </c>
      <c r="U55" s="9">
        <v>3536.8</v>
      </c>
      <c r="V55" s="9">
        <v>-0.0034</v>
      </c>
      <c r="W55" s="9">
        <v>58075.78</v>
      </c>
      <c r="X55" s="9">
        <v>54638</v>
      </c>
      <c r="Y55" s="9">
        <v>81870</v>
      </c>
      <c r="Z55" s="6">
        <v>36.09</v>
      </c>
      <c r="AA55" s="6">
        <v>52.63</v>
      </c>
      <c r="AB55" s="6">
        <v>56.21</v>
      </c>
      <c r="AC55" s="9">
        <v>5.4</v>
      </c>
      <c r="AD55" s="9">
        <v>5.5</v>
      </c>
      <c r="AE55" s="9">
        <v>6.1</v>
      </c>
      <c r="AF55" s="6">
        <v>88.3</v>
      </c>
      <c r="AG55" s="6">
        <v>-52.64</v>
      </c>
      <c r="AH55" s="6">
        <v>96.03</v>
      </c>
      <c r="AI55" s="9">
        <v>-5.2</v>
      </c>
      <c r="AJ55" s="9">
        <v>-5.01</v>
      </c>
      <c r="AK55" s="6">
        <v>134.59</v>
      </c>
      <c r="AL55" s="6">
        <v>35.7</v>
      </c>
      <c r="AM55" s="6">
        <v>6.24</v>
      </c>
      <c r="AN55" s="10">
        <v>0.0044</v>
      </c>
      <c r="AO55" s="9">
        <v>103.2</v>
      </c>
      <c r="AP55" s="9">
        <v>107.5</v>
      </c>
      <c r="AQ55" s="9">
        <v>-3.4</v>
      </c>
      <c r="AR55" s="9">
        <v>3026.3055</v>
      </c>
      <c r="AS55" s="9">
        <v>-0.712856</v>
      </c>
      <c r="AT55" s="9">
        <v>1331.5994</v>
      </c>
      <c r="AU55" s="9">
        <v>3525.7634</v>
      </c>
      <c r="AV55" s="9">
        <v>1833.4412</v>
      </c>
      <c r="AW55" s="9">
        <v>-1.911726</v>
      </c>
      <c r="AX55" s="9">
        <v>2.31</v>
      </c>
      <c r="AY55" s="9">
        <v>7.2529</v>
      </c>
      <c r="AZ55" s="9">
        <v>4.25</v>
      </c>
      <c r="BA55" s="9">
        <v>5.33</v>
      </c>
    </row>
    <row r="56" s="1" customFormat="1" spans="1:53">
      <c r="A56" s="1" t="s">
        <v>53</v>
      </c>
      <c r="B56" s="1" t="s">
        <v>54</v>
      </c>
      <c r="C56" s="2">
        <v>45377</v>
      </c>
      <c r="D56" s="6">
        <v>-0.39</v>
      </c>
      <c r="E56" s="6">
        <v>-0.73</v>
      </c>
      <c r="F56" s="6">
        <v>-0.28</v>
      </c>
      <c r="G56" s="6">
        <v>3331.6</v>
      </c>
      <c r="H56" s="6">
        <v>3434.7</v>
      </c>
      <c r="I56" s="6">
        <v>3228.5</v>
      </c>
      <c r="J56" s="6">
        <v>-86.09</v>
      </c>
      <c r="K56" s="6">
        <v>34.29</v>
      </c>
      <c r="L56" s="6">
        <v>50.26</v>
      </c>
      <c r="M56" s="6">
        <v>2.33</v>
      </c>
      <c r="N56" s="6">
        <v>40.4602</v>
      </c>
      <c r="O56" s="6">
        <v>53.0587</v>
      </c>
      <c r="P56" s="6">
        <v>-25.1971</v>
      </c>
      <c r="Q56" s="9">
        <v>3538.2</v>
      </c>
      <c r="R56" s="9">
        <v>3553.6</v>
      </c>
      <c r="S56" s="9">
        <v>3524.6</v>
      </c>
      <c r="T56" s="9">
        <v>3542.8</v>
      </c>
      <c r="U56" s="9">
        <v>3545.4</v>
      </c>
      <c r="V56" s="9">
        <v>0.0017</v>
      </c>
      <c r="W56" s="9">
        <v>56890.82</v>
      </c>
      <c r="X56" s="9">
        <v>53578</v>
      </c>
      <c r="Y56" s="9">
        <v>84555</v>
      </c>
      <c r="Z56" s="6">
        <v>42.7</v>
      </c>
      <c r="AA56" s="6">
        <v>54.62</v>
      </c>
      <c r="AB56" s="6">
        <v>57</v>
      </c>
      <c r="AC56" s="9">
        <v>5.5</v>
      </c>
      <c r="AD56" s="9">
        <v>5.4</v>
      </c>
      <c r="AE56" s="9">
        <v>6.1</v>
      </c>
      <c r="AF56" s="6">
        <v>76.81</v>
      </c>
      <c r="AG56" s="6">
        <v>-50.18</v>
      </c>
      <c r="AH56" s="6">
        <v>77.04</v>
      </c>
      <c r="AI56" s="9">
        <v>-5.1</v>
      </c>
      <c r="AJ56" s="9">
        <v>-5.16</v>
      </c>
      <c r="AK56" s="6">
        <v>126.45</v>
      </c>
      <c r="AL56" s="6">
        <v>33.6</v>
      </c>
      <c r="AM56" s="6">
        <v>-0.95</v>
      </c>
      <c r="AN56" s="10">
        <v>0.0041</v>
      </c>
      <c r="AO56" s="9">
        <v>103.2</v>
      </c>
      <c r="AP56" s="9">
        <v>107.5</v>
      </c>
      <c r="AQ56" s="9">
        <v>-3.4</v>
      </c>
      <c r="AR56" s="9">
        <v>3031.4809</v>
      </c>
      <c r="AS56" s="9">
        <v>0.171014</v>
      </c>
      <c r="AT56" s="9">
        <v>1404.3213</v>
      </c>
      <c r="AU56" s="9">
        <v>3543.7467</v>
      </c>
      <c r="AV56" s="9">
        <v>1841.5352</v>
      </c>
      <c r="AW56" s="9">
        <v>0.441465</v>
      </c>
      <c r="AX56" s="9">
        <v>2.314</v>
      </c>
      <c r="AY56" s="9">
        <v>7.2487</v>
      </c>
      <c r="AZ56" s="9">
        <v>4.24</v>
      </c>
      <c r="BA56" s="9">
        <v>5.33</v>
      </c>
    </row>
    <row r="57" s="1" customFormat="1" spans="1:53">
      <c r="A57" s="1" t="s">
        <v>53</v>
      </c>
      <c r="B57" s="1" t="s">
        <v>54</v>
      </c>
      <c r="C57" s="2">
        <v>45378</v>
      </c>
      <c r="D57" s="6">
        <v>-1.02</v>
      </c>
      <c r="E57" s="6">
        <v>-1.6</v>
      </c>
      <c r="F57" s="6">
        <v>-1.42</v>
      </c>
      <c r="G57" s="6">
        <v>3336</v>
      </c>
      <c r="H57" s="6">
        <v>3423.2</v>
      </c>
      <c r="I57" s="6">
        <v>3248.7</v>
      </c>
      <c r="J57" s="6">
        <v>-141.76</v>
      </c>
      <c r="K57" s="6">
        <v>22.92</v>
      </c>
      <c r="L57" s="6">
        <v>41.15</v>
      </c>
      <c r="M57" s="6">
        <v>-13.54</v>
      </c>
      <c r="N57" s="6">
        <v>33.764</v>
      </c>
      <c r="O57" s="6">
        <v>49.1998</v>
      </c>
      <c r="P57" s="6">
        <v>-30.8716</v>
      </c>
      <c r="Q57" s="9">
        <v>3536</v>
      </c>
      <c r="R57" s="9">
        <v>3547.2</v>
      </c>
      <c r="S57" s="9">
        <v>3504.6</v>
      </c>
      <c r="T57" s="9">
        <v>3504.8</v>
      </c>
      <c r="U57" s="9">
        <v>3524.8</v>
      </c>
      <c r="V57" s="9">
        <v>-0.0115</v>
      </c>
      <c r="W57" s="9">
        <v>58808.16</v>
      </c>
      <c r="X57" s="9">
        <v>55557</v>
      </c>
      <c r="Y57" s="9">
        <v>83728</v>
      </c>
      <c r="Z57" s="6">
        <v>29.72</v>
      </c>
      <c r="AA57" s="6">
        <v>47.02</v>
      </c>
      <c r="AB57" s="6">
        <v>53.45</v>
      </c>
      <c r="AC57" s="9">
        <v>5.6</v>
      </c>
      <c r="AD57" s="9">
        <v>5.4</v>
      </c>
      <c r="AE57" s="9">
        <v>5.9</v>
      </c>
      <c r="AF57" s="6">
        <v>99.82</v>
      </c>
      <c r="AG57" s="6">
        <v>-66.61</v>
      </c>
      <c r="AH57" s="6">
        <v>65.3</v>
      </c>
      <c r="AI57" s="9">
        <v>-5.2</v>
      </c>
      <c r="AJ57" s="9">
        <v>-5.07</v>
      </c>
      <c r="AK57" s="6">
        <v>107.15</v>
      </c>
      <c r="AL57" s="6">
        <v>27.9</v>
      </c>
      <c r="AM57" s="6">
        <v>2.01</v>
      </c>
      <c r="AN57" s="10">
        <v>0.0042</v>
      </c>
      <c r="AO57" s="9">
        <v>103.2</v>
      </c>
      <c r="AP57" s="9">
        <v>107.5</v>
      </c>
      <c r="AQ57" s="9">
        <v>-3.4</v>
      </c>
      <c r="AR57" s="9">
        <v>2993.1388</v>
      </c>
      <c r="AS57" s="9">
        <v>-1.264798</v>
      </c>
      <c r="AT57" s="9">
        <v>1294.4879</v>
      </c>
      <c r="AU57" s="9">
        <v>3502.7866</v>
      </c>
      <c r="AV57" s="9">
        <v>1789.8191</v>
      </c>
      <c r="AW57" s="9">
        <v>-2.808314</v>
      </c>
      <c r="AX57" s="9">
        <v>2.296</v>
      </c>
      <c r="AY57" s="9">
        <v>7.25405</v>
      </c>
      <c r="AZ57" s="9">
        <v>4.2</v>
      </c>
      <c r="BA57" s="9">
        <v>5.33</v>
      </c>
    </row>
    <row r="58" s="1" customFormat="1" spans="1:53">
      <c r="A58" s="1" t="s">
        <v>53</v>
      </c>
      <c r="B58" s="1" t="s">
        <v>54</v>
      </c>
      <c r="C58" s="2">
        <v>45379</v>
      </c>
      <c r="D58" s="6">
        <v>-0.18</v>
      </c>
      <c r="E58" s="6">
        <v>-1</v>
      </c>
      <c r="F58" s="6">
        <v>-0.95</v>
      </c>
      <c r="G58" s="6">
        <v>3338.5</v>
      </c>
      <c r="H58" s="6">
        <v>3420</v>
      </c>
      <c r="I58" s="6">
        <v>3257</v>
      </c>
      <c r="J58" s="6">
        <v>-120.35</v>
      </c>
      <c r="K58" s="6">
        <v>23.31</v>
      </c>
      <c r="L58" s="6">
        <v>35.2</v>
      </c>
      <c r="M58" s="6">
        <v>-0.47</v>
      </c>
      <c r="N58" s="6">
        <v>29.4126</v>
      </c>
      <c r="O58" s="6">
        <v>45.2423</v>
      </c>
      <c r="P58" s="6">
        <v>-31.6595</v>
      </c>
      <c r="Q58" s="9">
        <v>3508.6</v>
      </c>
      <c r="R58" s="9">
        <v>3559.6</v>
      </c>
      <c r="S58" s="9">
        <v>3492.2</v>
      </c>
      <c r="T58" s="9">
        <v>3521.8</v>
      </c>
      <c r="U58" s="9">
        <v>3525.2</v>
      </c>
      <c r="V58" s="9">
        <v>-0.0009</v>
      </c>
      <c r="W58" s="9">
        <v>71330.89</v>
      </c>
      <c r="X58" s="9">
        <v>67417</v>
      </c>
      <c r="Y58" s="9">
        <v>88293</v>
      </c>
      <c r="Z58" s="6">
        <v>39.58</v>
      </c>
      <c r="AA58" s="6">
        <v>50.39</v>
      </c>
      <c r="AB58" s="6">
        <v>54.77</v>
      </c>
      <c r="AC58" s="9">
        <v>6</v>
      </c>
      <c r="AD58" s="9">
        <v>5.6</v>
      </c>
      <c r="AE58" s="9">
        <v>5.8</v>
      </c>
      <c r="AF58" s="6">
        <v>75.9</v>
      </c>
      <c r="AG58" s="6">
        <v>-39.44</v>
      </c>
      <c r="AH58" s="6">
        <v>53.96</v>
      </c>
      <c r="AI58" s="9">
        <v>-5.1</v>
      </c>
      <c r="AJ58" s="9">
        <v>-5.04</v>
      </c>
      <c r="AK58" s="6">
        <v>107.3</v>
      </c>
      <c r="AL58" s="6">
        <v>27.34</v>
      </c>
      <c r="AM58" s="6">
        <v>0.84</v>
      </c>
      <c r="AN58" s="10">
        <v>0.0046</v>
      </c>
      <c r="AO58" s="9">
        <v>103.2</v>
      </c>
      <c r="AP58" s="9">
        <v>107.5</v>
      </c>
      <c r="AQ58" s="9">
        <v>-3.4</v>
      </c>
      <c r="AR58" s="9">
        <v>3010.6636</v>
      </c>
      <c r="AS58" s="9">
        <v>0.585499</v>
      </c>
      <c r="AT58" s="9">
        <v>1290.3441</v>
      </c>
      <c r="AU58" s="9">
        <v>3520.9648</v>
      </c>
      <c r="AV58" s="9">
        <v>1806.8968</v>
      </c>
      <c r="AW58" s="9">
        <v>0.954158</v>
      </c>
      <c r="AX58" s="9">
        <v>2.297</v>
      </c>
      <c r="AY58" s="9">
        <v>7.2621</v>
      </c>
      <c r="AZ58" s="9">
        <v>4.2</v>
      </c>
      <c r="BA58" s="9">
        <v>5.33</v>
      </c>
    </row>
    <row r="59" s="1" customFormat="1" spans="1:53">
      <c r="A59" s="1" t="s">
        <v>53</v>
      </c>
      <c r="B59" s="1" t="s">
        <v>54</v>
      </c>
      <c r="C59" s="2">
        <v>45380</v>
      </c>
      <c r="D59" s="6">
        <v>0.31</v>
      </c>
      <c r="E59" s="6">
        <v>-0.42</v>
      </c>
      <c r="F59" s="6">
        <v>-0.46</v>
      </c>
      <c r="G59" s="6">
        <v>3340.6</v>
      </c>
      <c r="H59" s="6">
        <v>3419.1</v>
      </c>
      <c r="I59" s="6">
        <v>3262</v>
      </c>
      <c r="J59" s="6">
        <v>-78.02</v>
      </c>
      <c r="K59" s="6">
        <v>28.3</v>
      </c>
      <c r="L59" s="6">
        <v>32.9</v>
      </c>
      <c r="M59" s="6">
        <v>19.1</v>
      </c>
      <c r="N59" s="6">
        <v>26.978</v>
      </c>
      <c r="O59" s="6">
        <v>41.5895</v>
      </c>
      <c r="P59" s="6">
        <v>-29.223</v>
      </c>
      <c r="Q59" s="9">
        <v>3520.4</v>
      </c>
      <c r="R59" s="9">
        <v>3544.8</v>
      </c>
      <c r="S59" s="9">
        <v>3518.2</v>
      </c>
      <c r="T59" s="9">
        <v>3539.2</v>
      </c>
      <c r="U59" s="9">
        <v>3535.4</v>
      </c>
      <c r="V59" s="9">
        <v>0.004</v>
      </c>
      <c r="W59" s="9">
        <v>48504.17</v>
      </c>
      <c r="X59" s="9">
        <v>45783</v>
      </c>
      <c r="Y59" s="9">
        <v>79141</v>
      </c>
      <c r="Z59" s="6">
        <v>48.46</v>
      </c>
      <c r="AA59" s="6">
        <v>53.68</v>
      </c>
      <c r="AB59" s="6">
        <v>56.09</v>
      </c>
      <c r="AC59" s="9">
        <v>5.5</v>
      </c>
      <c r="AD59" s="9">
        <v>5.5</v>
      </c>
      <c r="AE59" s="9">
        <v>5.7</v>
      </c>
      <c r="AF59" s="6">
        <v>61.73</v>
      </c>
      <c r="AG59" s="6">
        <v>-32.84</v>
      </c>
      <c r="AH59" s="6">
        <v>43.53</v>
      </c>
      <c r="AI59" s="9">
        <v>-5.1</v>
      </c>
      <c r="AJ59" s="9">
        <v>-4.87</v>
      </c>
      <c r="AK59" s="6">
        <v>125.84</v>
      </c>
      <c r="AL59" s="6">
        <v>27.29</v>
      </c>
      <c r="AM59" s="6">
        <v>1.72</v>
      </c>
      <c r="AN59" s="10">
        <v>0.0042</v>
      </c>
      <c r="AO59" s="9">
        <v>103.2</v>
      </c>
      <c r="AP59" s="9">
        <v>107.5</v>
      </c>
      <c r="AQ59" s="9">
        <v>-3.4</v>
      </c>
      <c r="AR59" s="9">
        <v>3041.1669</v>
      </c>
      <c r="AS59" s="9">
        <v>1.013175</v>
      </c>
      <c r="AT59" s="9">
        <v>0</v>
      </c>
      <c r="AU59" s="9">
        <v>3537.4843</v>
      </c>
      <c r="AV59" s="9">
        <v>1818.2032</v>
      </c>
      <c r="AW59" s="9">
        <v>0.625736</v>
      </c>
      <c r="AX59" s="9">
        <v>2.2815</v>
      </c>
      <c r="AY59" s="9">
        <v>7.25745</v>
      </c>
      <c r="AZ59" s="11">
        <v>4.2</v>
      </c>
      <c r="BA59" s="9">
        <v>5.33</v>
      </c>
    </row>
    <row r="60" s="1" customFormat="1" spans="1:53">
      <c r="A60" s="1" t="s">
        <v>53</v>
      </c>
      <c r="B60" s="1" t="s">
        <v>54</v>
      </c>
      <c r="C60" s="2">
        <v>45383</v>
      </c>
      <c r="D60" s="6">
        <v>1.65</v>
      </c>
      <c r="E60" s="6">
        <v>1.33</v>
      </c>
      <c r="F60" s="6">
        <v>1.16</v>
      </c>
      <c r="G60" s="6">
        <v>3344.8</v>
      </c>
      <c r="H60" s="6">
        <v>3423.4</v>
      </c>
      <c r="I60" s="6">
        <v>3266.1</v>
      </c>
      <c r="J60" s="6">
        <v>76.18</v>
      </c>
      <c r="K60" s="6">
        <v>48.77</v>
      </c>
      <c r="L60" s="6">
        <v>38.19</v>
      </c>
      <c r="M60" s="6">
        <v>69.93</v>
      </c>
      <c r="N60" s="6">
        <v>29.37</v>
      </c>
      <c r="O60" s="6">
        <v>39.1456</v>
      </c>
      <c r="P60" s="6">
        <v>-19.5512</v>
      </c>
      <c r="Q60" s="9">
        <v>3555.6</v>
      </c>
      <c r="R60" s="9">
        <v>3612.8</v>
      </c>
      <c r="S60" s="9">
        <v>3555.6</v>
      </c>
      <c r="T60" s="9">
        <v>3600.4</v>
      </c>
      <c r="U60" s="9">
        <v>3598.6</v>
      </c>
      <c r="V60" s="9">
        <v>0.0184</v>
      </c>
      <c r="W60" s="9">
        <v>56367.66</v>
      </c>
      <c r="X60" s="9">
        <v>52275</v>
      </c>
      <c r="Y60" s="9">
        <v>83401</v>
      </c>
      <c r="Z60" s="6">
        <v>68.2</v>
      </c>
      <c r="AA60" s="6">
        <v>63.08</v>
      </c>
      <c r="AB60" s="6">
        <v>60.36</v>
      </c>
      <c r="AC60" s="9">
        <v>5.5</v>
      </c>
      <c r="AD60" s="9">
        <v>5.5</v>
      </c>
      <c r="AE60" s="9">
        <v>5.7</v>
      </c>
      <c r="AF60" s="6">
        <v>11.89</v>
      </c>
      <c r="AG60" s="6">
        <v>-6.98</v>
      </c>
      <c r="AH60" s="6">
        <v>35.73</v>
      </c>
      <c r="AI60" s="9">
        <v>-5</v>
      </c>
      <c r="AJ60" s="9">
        <v>-4.83</v>
      </c>
      <c r="AK60" s="6">
        <v>123.44</v>
      </c>
      <c r="AL60" s="6">
        <v>28.14</v>
      </c>
      <c r="AM60" s="6">
        <v>4.75</v>
      </c>
      <c r="AN60" s="10">
        <v>0.0053</v>
      </c>
      <c r="AO60" s="9">
        <v>103.3</v>
      </c>
      <c r="AP60" s="9">
        <v>107.3</v>
      </c>
      <c r="AQ60" s="9">
        <v>-3.3</v>
      </c>
      <c r="AR60" s="9">
        <v>3077.3786</v>
      </c>
      <c r="AS60" s="9">
        <v>1.190717</v>
      </c>
      <c r="AT60" s="9">
        <v>0</v>
      </c>
      <c r="AU60" s="9">
        <v>3595.6466</v>
      </c>
      <c r="AV60" s="9">
        <v>1872.1179</v>
      </c>
      <c r="AW60" s="9">
        <v>2.965274</v>
      </c>
      <c r="AX60" s="9">
        <v>2.3125</v>
      </c>
      <c r="AY60" s="9">
        <v>7.2594</v>
      </c>
      <c r="AZ60" s="9">
        <v>4.33</v>
      </c>
      <c r="BA60" s="9">
        <v>5.33</v>
      </c>
    </row>
    <row r="61" s="1" customFormat="1" spans="1:53">
      <c r="A61" s="1" t="s">
        <v>53</v>
      </c>
      <c r="B61" s="1" t="s">
        <v>54</v>
      </c>
      <c r="C61" s="2">
        <v>45384</v>
      </c>
      <c r="D61" s="6">
        <v>1.08</v>
      </c>
      <c r="E61" s="6">
        <v>1</v>
      </c>
      <c r="F61" s="6">
        <v>0.79</v>
      </c>
      <c r="G61" s="6">
        <v>3350.1</v>
      </c>
      <c r="H61" s="6">
        <v>3420</v>
      </c>
      <c r="I61" s="6">
        <v>3280.2</v>
      </c>
      <c r="J61" s="6">
        <v>74.04</v>
      </c>
      <c r="K61" s="6">
        <v>59.44</v>
      </c>
      <c r="L61" s="6">
        <v>45.27</v>
      </c>
      <c r="M61" s="6">
        <v>87.76</v>
      </c>
      <c r="N61" s="6">
        <v>30.0964</v>
      </c>
      <c r="O61" s="6">
        <v>37.3357</v>
      </c>
      <c r="P61" s="6">
        <v>-14.4787</v>
      </c>
      <c r="Q61" s="9">
        <v>3595.4</v>
      </c>
      <c r="R61" s="9">
        <v>3604.8</v>
      </c>
      <c r="S61" s="9">
        <v>3577.2</v>
      </c>
      <c r="T61" s="9">
        <v>3589.6</v>
      </c>
      <c r="U61" s="9">
        <v>3584.6</v>
      </c>
      <c r="V61" s="9">
        <v>-0.0025</v>
      </c>
      <c r="W61" s="9">
        <v>45716.77</v>
      </c>
      <c r="X61" s="9">
        <v>42444</v>
      </c>
      <c r="Y61" s="9">
        <v>77925</v>
      </c>
      <c r="Z61" s="6">
        <v>63.08</v>
      </c>
      <c r="AA61" s="6">
        <v>60.71</v>
      </c>
      <c r="AB61" s="6">
        <v>59.3</v>
      </c>
      <c r="AC61" s="9">
        <v>5.3</v>
      </c>
      <c r="AD61" s="9">
        <v>5.4</v>
      </c>
      <c r="AE61" s="9">
        <v>5.6</v>
      </c>
      <c r="AF61" s="6">
        <v>19.24</v>
      </c>
      <c r="AG61" s="6">
        <v>6.79</v>
      </c>
      <c r="AH61" s="6">
        <v>28.59</v>
      </c>
      <c r="AI61" s="9">
        <v>-5.1</v>
      </c>
      <c r="AJ61" s="9">
        <v>-4.85</v>
      </c>
      <c r="AK61" s="6">
        <v>132.71</v>
      </c>
      <c r="AL61" s="6">
        <v>28.6</v>
      </c>
      <c r="AM61" s="6">
        <v>8.92</v>
      </c>
      <c r="AN61" s="10">
        <v>0.0046</v>
      </c>
      <c r="AO61" s="9">
        <v>103.3</v>
      </c>
      <c r="AP61" s="9">
        <v>107.3</v>
      </c>
      <c r="AQ61" s="9">
        <v>-3.3</v>
      </c>
      <c r="AR61" s="9">
        <v>3074.9586</v>
      </c>
      <c r="AS61" s="9">
        <v>-0.078638</v>
      </c>
      <c r="AT61" s="9">
        <v>1268.719</v>
      </c>
      <c r="AU61" s="9">
        <v>3580.6759</v>
      </c>
      <c r="AV61" s="9">
        <v>1860.4936</v>
      </c>
      <c r="AW61" s="9">
        <v>-0.620917</v>
      </c>
      <c r="AX61" s="9">
        <v>2.297</v>
      </c>
      <c r="AY61" s="9">
        <v>7.2543</v>
      </c>
      <c r="AZ61" s="9">
        <v>4.36</v>
      </c>
      <c r="BA61" s="9">
        <v>5.33</v>
      </c>
    </row>
    <row r="62" s="1" customFormat="1" spans="1:53">
      <c r="A62" s="1" t="s">
        <v>53</v>
      </c>
      <c r="B62" s="1" t="s">
        <v>54</v>
      </c>
      <c r="C62" s="2">
        <v>45385</v>
      </c>
      <c r="D62" s="6">
        <v>0.27</v>
      </c>
      <c r="E62" s="6">
        <v>0.61</v>
      </c>
      <c r="F62" s="6">
        <v>0.32</v>
      </c>
      <c r="G62" s="6">
        <v>3353</v>
      </c>
      <c r="H62" s="6">
        <v>3420.1</v>
      </c>
      <c r="I62" s="6">
        <v>3285.8</v>
      </c>
      <c r="J62" s="6">
        <v>33.82</v>
      </c>
      <c r="K62" s="6">
        <v>62.4</v>
      </c>
      <c r="L62" s="6">
        <v>50.98</v>
      </c>
      <c r="M62" s="6">
        <v>85.23</v>
      </c>
      <c r="N62" s="6">
        <v>29.1934</v>
      </c>
      <c r="O62" s="6">
        <v>35.7073</v>
      </c>
      <c r="P62" s="6">
        <v>-13.0278</v>
      </c>
      <c r="Q62" s="9">
        <v>3589</v>
      </c>
      <c r="R62" s="9">
        <v>3590</v>
      </c>
      <c r="S62" s="9">
        <v>3564</v>
      </c>
      <c r="T62" s="9">
        <v>3574.6</v>
      </c>
      <c r="U62" s="9">
        <v>3573.8</v>
      </c>
      <c r="V62" s="9">
        <v>-0.0028</v>
      </c>
      <c r="W62" s="9">
        <v>42935.05</v>
      </c>
      <c r="X62" s="9">
        <v>40028</v>
      </c>
      <c r="Y62" s="9">
        <v>74663</v>
      </c>
      <c r="Z62" s="6">
        <v>56.07</v>
      </c>
      <c r="AA62" s="6">
        <v>57.44</v>
      </c>
      <c r="AB62" s="6">
        <v>57.82</v>
      </c>
      <c r="AC62" s="9">
        <v>5</v>
      </c>
      <c r="AD62" s="9">
        <v>5.3</v>
      </c>
      <c r="AE62" s="9">
        <v>5.5</v>
      </c>
      <c r="AF62" s="6">
        <v>31.67</v>
      </c>
      <c r="AG62" s="6">
        <v>-9.81</v>
      </c>
      <c r="AH62" s="6">
        <v>23.85</v>
      </c>
      <c r="AI62" s="9">
        <v>-5.1</v>
      </c>
      <c r="AJ62" s="9">
        <v>-4.91</v>
      </c>
      <c r="AK62" s="6">
        <v>111.35</v>
      </c>
      <c r="AL62" s="6">
        <v>28.41</v>
      </c>
      <c r="AM62" s="6">
        <v>6.8</v>
      </c>
      <c r="AN62" s="10">
        <v>0.0044</v>
      </c>
      <c r="AO62" s="9">
        <v>103.3</v>
      </c>
      <c r="AP62" s="9">
        <v>107.3</v>
      </c>
      <c r="AQ62" s="9">
        <v>-3.3</v>
      </c>
      <c r="AR62" s="9">
        <v>3069.2959</v>
      </c>
      <c r="AS62" s="9">
        <v>-0.184155</v>
      </c>
      <c r="AT62" s="9">
        <v>1223.9939</v>
      </c>
      <c r="AU62" s="9">
        <v>3567.8031</v>
      </c>
      <c r="AV62" s="9">
        <v>1840.412</v>
      </c>
      <c r="AW62" s="9">
        <v>-1.079369</v>
      </c>
      <c r="AX62" s="9">
        <v>2.284</v>
      </c>
      <c r="AY62" s="9">
        <v>7.2489</v>
      </c>
      <c r="AZ62" s="9">
        <v>4.36</v>
      </c>
      <c r="BA62" s="9">
        <v>5.33</v>
      </c>
    </row>
    <row r="63" s="1" customFormat="1" spans="1:53">
      <c r="A63" s="1" t="s">
        <v>53</v>
      </c>
      <c r="B63" s="1" t="s">
        <v>54</v>
      </c>
      <c r="C63" s="2">
        <v>45390</v>
      </c>
      <c r="D63" s="6">
        <v>-0.77</v>
      </c>
      <c r="E63" s="6">
        <v>-0.19</v>
      </c>
      <c r="F63" s="6">
        <v>-0.63</v>
      </c>
      <c r="G63" s="6">
        <v>3356.1</v>
      </c>
      <c r="H63" s="6">
        <v>3411.8</v>
      </c>
      <c r="I63" s="6">
        <v>3300.5</v>
      </c>
      <c r="J63" s="6">
        <v>-33.45</v>
      </c>
      <c r="K63" s="6">
        <v>55.31</v>
      </c>
      <c r="L63" s="6">
        <v>52.42</v>
      </c>
      <c r="M63" s="6">
        <v>61.08</v>
      </c>
      <c r="N63" s="6">
        <v>25.6841</v>
      </c>
      <c r="O63" s="6">
        <v>33.7026</v>
      </c>
      <c r="P63" s="6">
        <v>-16.037</v>
      </c>
      <c r="Q63" s="9">
        <v>3558.2</v>
      </c>
      <c r="R63" s="9">
        <v>3570.4</v>
      </c>
      <c r="S63" s="9">
        <v>3536.2</v>
      </c>
      <c r="T63" s="9">
        <v>3541.8</v>
      </c>
      <c r="U63" s="9">
        <v>3542.4</v>
      </c>
      <c r="V63" s="9">
        <v>-0.009</v>
      </c>
      <c r="W63" s="9">
        <v>53895.57</v>
      </c>
      <c r="X63" s="9">
        <v>50579</v>
      </c>
      <c r="Y63" s="9">
        <v>75268</v>
      </c>
      <c r="Z63" s="6">
        <v>43.41</v>
      </c>
      <c r="AA63" s="6">
        <v>50.89</v>
      </c>
      <c r="AB63" s="6">
        <v>54.72</v>
      </c>
      <c r="AC63" s="9">
        <v>4.6</v>
      </c>
      <c r="AD63" s="9">
        <v>5.3</v>
      </c>
      <c r="AE63" s="9">
        <v>5.4</v>
      </c>
      <c r="AF63" s="6">
        <v>58.87</v>
      </c>
      <c r="AG63" s="6">
        <v>-40.01</v>
      </c>
      <c r="AH63" s="6">
        <v>19.86</v>
      </c>
      <c r="AI63" s="9">
        <v>-5.2</v>
      </c>
      <c r="AJ63" s="9">
        <v>-4.91</v>
      </c>
      <c r="AK63" s="6">
        <v>93.25</v>
      </c>
      <c r="AL63" s="6">
        <v>27.46</v>
      </c>
      <c r="AM63" s="6">
        <v>5.39</v>
      </c>
      <c r="AN63" s="10">
        <v>0.005</v>
      </c>
      <c r="AO63" s="9">
        <v>103.3</v>
      </c>
      <c r="AP63" s="9">
        <v>107.3</v>
      </c>
      <c r="AQ63" s="9">
        <v>-3.3</v>
      </c>
      <c r="AR63" s="9">
        <v>3047.0526</v>
      </c>
      <c r="AS63" s="9">
        <v>-0.724704</v>
      </c>
      <c r="AT63" s="9">
        <v>1383.545</v>
      </c>
      <c r="AU63" s="9">
        <v>3536.4077</v>
      </c>
      <c r="AV63" s="9">
        <v>1807.0481</v>
      </c>
      <c r="AW63" s="9">
        <v>-1.81285</v>
      </c>
      <c r="AX63" s="9">
        <v>2.2819</v>
      </c>
      <c r="AY63" s="9">
        <v>7.2422</v>
      </c>
      <c r="AZ63" s="9">
        <v>4.42</v>
      </c>
      <c r="BA63" s="9">
        <v>5.33</v>
      </c>
    </row>
    <row r="64" s="1" customFormat="1" spans="1:53">
      <c r="A64" s="1" t="s">
        <v>53</v>
      </c>
      <c r="B64" s="1" t="s">
        <v>54</v>
      </c>
      <c r="C64" s="2">
        <v>45391</v>
      </c>
      <c r="D64" s="6">
        <v>-0.9</v>
      </c>
      <c r="E64" s="6">
        <v>-0.34</v>
      </c>
      <c r="F64" s="6">
        <v>-0.77</v>
      </c>
      <c r="G64" s="6">
        <v>3357</v>
      </c>
      <c r="H64" s="6">
        <v>3410.6</v>
      </c>
      <c r="I64" s="6">
        <v>3303.3</v>
      </c>
      <c r="J64" s="6">
        <v>-58.67</v>
      </c>
      <c r="K64" s="6">
        <v>49.09</v>
      </c>
      <c r="L64" s="6">
        <v>51.31</v>
      </c>
      <c r="M64" s="6">
        <v>44.64</v>
      </c>
      <c r="N64" s="6">
        <v>22.2356</v>
      </c>
      <c r="O64" s="6">
        <v>31.4092</v>
      </c>
      <c r="P64" s="6">
        <v>-18.3473</v>
      </c>
      <c r="Q64" s="9">
        <v>3546</v>
      </c>
      <c r="R64" s="9">
        <v>3549</v>
      </c>
      <c r="S64" s="9">
        <v>3523.6</v>
      </c>
      <c r="T64" s="9">
        <v>3536.4</v>
      </c>
      <c r="U64" s="9">
        <v>3535</v>
      </c>
      <c r="V64" s="9">
        <v>-0.0017</v>
      </c>
      <c r="W64" s="9">
        <v>45454.69</v>
      </c>
      <c r="X64" s="9">
        <v>42864</v>
      </c>
      <c r="Y64" s="9">
        <v>71027</v>
      </c>
      <c r="Z64" s="6">
        <v>41.56</v>
      </c>
      <c r="AA64" s="6">
        <v>49.87</v>
      </c>
      <c r="AB64" s="6">
        <v>54.22</v>
      </c>
      <c r="AC64" s="9">
        <v>4.6</v>
      </c>
      <c r="AD64" s="9">
        <v>5.1</v>
      </c>
      <c r="AE64" s="9">
        <v>5.3</v>
      </c>
      <c r="AF64" s="6">
        <v>63.35</v>
      </c>
      <c r="AG64" s="6">
        <v>-3.59</v>
      </c>
      <c r="AH64" s="6">
        <v>17.14</v>
      </c>
      <c r="AI64" s="9">
        <v>-5.2</v>
      </c>
      <c r="AJ64" s="9">
        <v>-4.99</v>
      </c>
      <c r="AK64" s="6">
        <v>95.05</v>
      </c>
      <c r="AL64" s="6">
        <v>27.56</v>
      </c>
      <c r="AM64" s="6">
        <v>2.91</v>
      </c>
      <c r="AN64" s="10">
        <v>0.0042</v>
      </c>
      <c r="AO64" s="9">
        <v>103.3</v>
      </c>
      <c r="AP64" s="9">
        <v>107.3</v>
      </c>
      <c r="AQ64" s="9">
        <v>-3.3</v>
      </c>
      <c r="AR64" s="9">
        <v>3048.5369</v>
      </c>
      <c r="AS64" s="9">
        <v>0.048713</v>
      </c>
      <c r="AT64" s="9">
        <v>1208.7847</v>
      </c>
      <c r="AU64" s="9">
        <v>3533.4871</v>
      </c>
      <c r="AV64" s="9">
        <v>1827.5788</v>
      </c>
      <c r="AW64" s="9">
        <v>1.136146</v>
      </c>
      <c r="AX64" s="9">
        <v>2.2764</v>
      </c>
      <c r="AY64" s="9">
        <v>7.2381</v>
      </c>
      <c r="AZ64" s="9">
        <v>4.36</v>
      </c>
      <c r="BA64" s="9">
        <v>5.33</v>
      </c>
    </row>
    <row r="65" s="1" customFormat="1" spans="1:53">
      <c r="A65" s="1" t="s">
        <v>53</v>
      </c>
      <c r="B65" s="1" t="s">
        <v>54</v>
      </c>
      <c r="C65" s="2">
        <v>45392</v>
      </c>
      <c r="D65" s="6">
        <v>-1.17</v>
      </c>
      <c r="E65" s="6">
        <v>-1.05</v>
      </c>
      <c r="F65" s="6">
        <v>-1.44</v>
      </c>
      <c r="G65" s="6">
        <v>3355.9</v>
      </c>
      <c r="H65" s="6">
        <v>3412.1</v>
      </c>
      <c r="I65" s="6">
        <v>3299.7</v>
      </c>
      <c r="J65" s="6">
        <v>-113.68</v>
      </c>
      <c r="K65" s="6">
        <v>37.82</v>
      </c>
      <c r="L65" s="6">
        <v>46.82</v>
      </c>
      <c r="M65" s="6">
        <v>19.83</v>
      </c>
      <c r="N65" s="6">
        <v>17.1876</v>
      </c>
      <c r="O65" s="6">
        <v>28.5649</v>
      </c>
      <c r="P65" s="6">
        <v>-22.7546</v>
      </c>
      <c r="Q65" s="9">
        <v>3529.6</v>
      </c>
      <c r="R65" s="9">
        <v>3535.2</v>
      </c>
      <c r="S65" s="9">
        <v>3489.8</v>
      </c>
      <c r="T65" s="9">
        <v>3508.6</v>
      </c>
      <c r="U65" s="9">
        <v>3504.6</v>
      </c>
      <c r="V65" s="9">
        <v>-0.0075</v>
      </c>
      <c r="W65" s="9">
        <v>54094.18</v>
      </c>
      <c r="X65" s="9">
        <v>51313</v>
      </c>
      <c r="Y65" s="9">
        <v>74861</v>
      </c>
      <c r="Z65" s="6">
        <v>32.89</v>
      </c>
      <c r="AA65" s="6">
        <v>44.83</v>
      </c>
      <c r="AB65" s="6">
        <v>51.69</v>
      </c>
      <c r="AC65" s="9">
        <v>4.5</v>
      </c>
      <c r="AD65" s="9">
        <v>5</v>
      </c>
      <c r="AE65" s="9">
        <v>5.3</v>
      </c>
      <c r="AF65" s="6">
        <v>84.72</v>
      </c>
      <c r="AG65" s="6">
        <v>-22.08</v>
      </c>
      <c r="AH65" s="6">
        <v>9.21</v>
      </c>
      <c r="AI65" s="9">
        <v>-5.3</v>
      </c>
      <c r="AJ65" s="9">
        <v>-5.03</v>
      </c>
      <c r="AK65" s="6">
        <v>78.73</v>
      </c>
      <c r="AL65" s="6">
        <v>29.37</v>
      </c>
      <c r="AM65" s="6">
        <v>3.89</v>
      </c>
      <c r="AN65" s="10">
        <v>0.0042</v>
      </c>
      <c r="AO65" s="9">
        <v>103.3</v>
      </c>
      <c r="AP65" s="9">
        <v>107.3</v>
      </c>
      <c r="AQ65" s="9">
        <v>-3.3</v>
      </c>
      <c r="AR65" s="9">
        <v>3027.3349</v>
      </c>
      <c r="AS65" s="9">
        <v>-0.695481</v>
      </c>
      <c r="AT65" s="9">
        <v>1172.0461</v>
      </c>
      <c r="AU65" s="9">
        <v>3504.7086</v>
      </c>
      <c r="AV65" s="9">
        <v>1789.9413</v>
      </c>
      <c r="AW65" s="9">
        <v>-2.059419</v>
      </c>
      <c r="AX65" s="9">
        <v>2.2929</v>
      </c>
      <c r="AY65" s="9">
        <v>7.2625</v>
      </c>
      <c r="AZ65" s="9">
        <v>4.55</v>
      </c>
      <c r="BA65" s="9">
        <v>5.33</v>
      </c>
    </row>
    <row r="66" s="1" customFormat="1" spans="1:53">
      <c r="A66" s="1" t="s">
        <v>53</v>
      </c>
      <c r="B66" s="1" t="s">
        <v>54</v>
      </c>
      <c r="C66" s="2">
        <v>45393</v>
      </c>
      <c r="D66" s="6">
        <v>-0.71</v>
      </c>
      <c r="E66" s="6">
        <v>-0.95</v>
      </c>
      <c r="F66" s="6">
        <v>-1.32</v>
      </c>
      <c r="G66" s="6">
        <v>3355.2</v>
      </c>
      <c r="H66" s="6">
        <v>3413.2</v>
      </c>
      <c r="I66" s="6">
        <v>3297.2</v>
      </c>
      <c r="J66" s="6">
        <v>-114.02</v>
      </c>
      <c r="K66" s="6">
        <v>31.34</v>
      </c>
      <c r="L66" s="6">
        <v>41.66</v>
      </c>
      <c r="M66" s="6">
        <v>10.7</v>
      </c>
      <c r="N66" s="6">
        <v>13.0518</v>
      </c>
      <c r="O66" s="6">
        <v>25.4623</v>
      </c>
      <c r="P66" s="6">
        <v>-24.8209</v>
      </c>
      <c r="Q66" s="9">
        <v>3490.2</v>
      </c>
      <c r="R66" s="9">
        <v>3527.2</v>
      </c>
      <c r="S66" s="9">
        <v>3485.4</v>
      </c>
      <c r="T66" s="9">
        <v>3508.8</v>
      </c>
      <c r="U66" s="9">
        <v>3504.4</v>
      </c>
      <c r="V66" s="9">
        <v>0.0012</v>
      </c>
      <c r="W66" s="9">
        <v>52522.55</v>
      </c>
      <c r="X66" s="9">
        <v>49918</v>
      </c>
      <c r="Y66" s="9">
        <v>68634</v>
      </c>
      <c r="Z66" s="6">
        <v>33.01</v>
      </c>
      <c r="AA66" s="6">
        <v>44.87</v>
      </c>
      <c r="AB66" s="6">
        <v>51.71</v>
      </c>
      <c r="AC66" s="9">
        <v>4.7</v>
      </c>
      <c r="AD66" s="9">
        <v>5</v>
      </c>
      <c r="AE66" s="9">
        <v>5.2</v>
      </c>
      <c r="AF66" s="6">
        <v>81.63</v>
      </c>
      <c r="AG66" s="6">
        <v>-32.08</v>
      </c>
      <c r="AH66" s="6">
        <v>2.84</v>
      </c>
      <c r="AI66" s="9">
        <v>-5.2</v>
      </c>
      <c r="AJ66" s="9">
        <v>-5.08</v>
      </c>
      <c r="AK66" s="6">
        <v>93.73</v>
      </c>
      <c r="AL66" s="6">
        <v>30.12</v>
      </c>
      <c r="AM66" s="6">
        <v>4.56</v>
      </c>
      <c r="AN66" s="10">
        <v>0.0041</v>
      </c>
      <c r="AO66" s="9">
        <v>103.3</v>
      </c>
      <c r="AP66" s="9">
        <v>107.3</v>
      </c>
      <c r="AQ66" s="9">
        <v>-3.3</v>
      </c>
      <c r="AR66" s="9">
        <v>3034.2464</v>
      </c>
      <c r="AS66" s="9">
        <v>0.228303</v>
      </c>
      <c r="AT66" s="9">
        <v>1251.0411</v>
      </c>
      <c r="AU66" s="9">
        <v>3504.2447</v>
      </c>
      <c r="AV66" s="9">
        <v>1782.0853</v>
      </c>
      <c r="AW66" s="9">
        <v>-0.438897</v>
      </c>
      <c r="AX66" s="9">
        <v>2.2955</v>
      </c>
      <c r="AY66" s="9">
        <v>7.2558</v>
      </c>
      <c r="AZ66" s="9">
        <v>4.56</v>
      </c>
      <c r="BA66" s="9">
        <v>5.33</v>
      </c>
    </row>
    <row r="67" s="1" customFormat="1" spans="1:53">
      <c r="A67" s="1" t="s">
        <v>53</v>
      </c>
      <c r="B67" s="1" t="s">
        <v>54</v>
      </c>
      <c r="C67" s="2">
        <v>45394</v>
      </c>
      <c r="D67" s="6">
        <v>-1.17</v>
      </c>
      <c r="E67" s="6">
        <v>-1.89</v>
      </c>
      <c r="F67" s="6">
        <v>-2.2</v>
      </c>
      <c r="G67" s="6">
        <v>3352.6</v>
      </c>
      <c r="H67" s="6">
        <v>3418.3</v>
      </c>
      <c r="I67" s="6">
        <v>3287</v>
      </c>
      <c r="J67" s="6">
        <v>-159.63</v>
      </c>
      <c r="K67" s="6">
        <v>22.52</v>
      </c>
      <c r="L67" s="6">
        <v>35.28</v>
      </c>
      <c r="M67" s="6">
        <v>-3</v>
      </c>
      <c r="N67" s="6">
        <v>6.9228</v>
      </c>
      <c r="O67" s="6">
        <v>21.7544</v>
      </c>
      <c r="P67" s="6">
        <v>-29.6632</v>
      </c>
      <c r="Q67" s="9">
        <v>3506</v>
      </c>
      <c r="R67" s="9">
        <v>3518</v>
      </c>
      <c r="S67" s="9">
        <v>3465.2</v>
      </c>
      <c r="T67" s="9">
        <v>3472.4</v>
      </c>
      <c r="U67" s="9">
        <v>3479.6</v>
      </c>
      <c r="V67" s="9">
        <v>-0.0091</v>
      </c>
      <c r="W67" s="9">
        <v>50673.33</v>
      </c>
      <c r="X67" s="9">
        <v>48347</v>
      </c>
      <c r="Y67" s="9">
        <v>66968</v>
      </c>
      <c r="Z67" s="6">
        <v>23.7</v>
      </c>
      <c r="AA67" s="6">
        <v>38.76</v>
      </c>
      <c r="AB67" s="6">
        <v>48.48</v>
      </c>
      <c r="AC67" s="9">
        <v>4.9</v>
      </c>
      <c r="AD67" s="9">
        <v>4.9</v>
      </c>
      <c r="AE67" s="9">
        <v>5.2</v>
      </c>
      <c r="AF67" s="6">
        <v>95.12</v>
      </c>
      <c r="AG67" s="6">
        <v>-30.57</v>
      </c>
      <c r="AH67" s="6">
        <v>-4.39</v>
      </c>
      <c r="AI67" s="9">
        <v>-5.3</v>
      </c>
      <c r="AJ67" s="9">
        <v>-5.07</v>
      </c>
      <c r="AK67" s="6">
        <v>95.38</v>
      </c>
      <c r="AL67" s="6">
        <v>34.48</v>
      </c>
      <c r="AM67" s="6">
        <v>-3.44</v>
      </c>
      <c r="AN67" s="10">
        <v>0.0042</v>
      </c>
      <c r="AO67" s="9">
        <v>103.3</v>
      </c>
      <c r="AP67" s="9">
        <v>107.3</v>
      </c>
      <c r="AQ67" s="9">
        <v>-3.3</v>
      </c>
      <c r="AR67" s="9">
        <v>3019.4735</v>
      </c>
      <c r="AS67" s="9">
        <v>-0.486872</v>
      </c>
      <c r="AT67" s="9">
        <v>1242.2915</v>
      </c>
      <c r="AU67" s="9">
        <v>3475.8389</v>
      </c>
      <c r="AV67" s="9">
        <v>1762.8771</v>
      </c>
      <c r="AW67" s="9">
        <v>-1.07785</v>
      </c>
      <c r="AX67" s="9">
        <v>2.277</v>
      </c>
      <c r="AY67" s="9">
        <v>7.2673</v>
      </c>
      <c r="AZ67" s="9">
        <v>4.5</v>
      </c>
      <c r="BA67" s="9">
        <v>5.33</v>
      </c>
    </row>
    <row r="68" s="1" customFormat="1" spans="1:53">
      <c r="A68" s="1" t="s">
        <v>53</v>
      </c>
      <c r="B68" s="1" t="s">
        <v>54</v>
      </c>
      <c r="C68" s="2">
        <v>45397</v>
      </c>
      <c r="D68" s="6">
        <v>0.91</v>
      </c>
      <c r="E68" s="6">
        <v>0.13</v>
      </c>
      <c r="F68" s="6">
        <v>-0.09</v>
      </c>
      <c r="G68" s="6">
        <v>3352.8</v>
      </c>
      <c r="H68" s="6">
        <v>3418.3</v>
      </c>
      <c r="I68" s="6">
        <v>3287.2</v>
      </c>
      <c r="J68" s="6">
        <v>-29.91</v>
      </c>
      <c r="K68" s="6">
        <v>33.35</v>
      </c>
      <c r="L68" s="6">
        <v>34.63</v>
      </c>
      <c r="M68" s="6">
        <v>30.78</v>
      </c>
      <c r="N68" s="6">
        <v>7.6123</v>
      </c>
      <c r="O68" s="6">
        <v>18.926</v>
      </c>
      <c r="P68" s="6">
        <v>-22.6273</v>
      </c>
      <c r="Q68" s="9">
        <v>3479.6</v>
      </c>
      <c r="R68" s="9">
        <v>3559.8</v>
      </c>
      <c r="S68" s="9">
        <v>3477.2</v>
      </c>
      <c r="T68" s="9">
        <v>3546.4</v>
      </c>
      <c r="U68" s="9">
        <v>3536</v>
      </c>
      <c r="V68" s="9">
        <v>0.0192</v>
      </c>
      <c r="W68" s="9">
        <v>76089.52</v>
      </c>
      <c r="X68" s="9">
        <v>71887</v>
      </c>
      <c r="Y68" s="9">
        <v>69107</v>
      </c>
      <c r="Z68" s="6">
        <v>54.8</v>
      </c>
      <c r="AA68" s="6">
        <v>52.96</v>
      </c>
      <c r="AB68" s="6">
        <v>54.5</v>
      </c>
      <c r="AC68" s="9">
        <v>5.3</v>
      </c>
      <c r="AD68" s="9">
        <v>5</v>
      </c>
      <c r="AE68" s="9">
        <v>5.3</v>
      </c>
      <c r="AF68" s="6">
        <v>44.99</v>
      </c>
      <c r="AG68" s="6">
        <v>23.21</v>
      </c>
      <c r="AH68" s="6">
        <v>-5.62</v>
      </c>
      <c r="AI68" s="9">
        <v>-5.2</v>
      </c>
      <c r="AJ68" s="9">
        <v>-5.11</v>
      </c>
      <c r="AK68" s="6">
        <v>97.27</v>
      </c>
      <c r="AL68" s="6">
        <v>34.36</v>
      </c>
      <c r="AM68" s="6">
        <v>-2.68</v>
      </c>
      <c r="AN68" s="10">
        <v>0.0059</v>
      </c>
      <c r="AO68" s="9">
        <v>103.3</v>
      </c>
      <c r="AP68" s="9">
        <v>107.3</v>
      </c>
      <c r="AQ68" s="9">
        <v>-3.3</v>
      </c>
      <c r="AR68" s="9">
        <v>3057.3776</v>
      </c>
      <c r="AS68" s="9">
        <v>1.255321</v>
      </c>
      <c r="AT68" s="9">
        <v>1605.1328</v>
      </c>
      <c r="AU68" s="9">
        <v>3549.0759</v>
      </c>
      <c r="AV68" s="9">
        <v>1795.5179</v>
      </c>
      <c r="AW68" s="9">
        <v>1.851564</v>
      </c>
      <c r="AX68" s="9">
        <v>2.2777</v>
      </c>
      <c r="AY68" s="9">
        <v>7.25915</v>
      </c>
      <c r="AZ68" s="9">
        <v>4.63</v>
      </c>
      <c r="BA68" s="9">
        <v>5.33</v>
      </c>
    </row>
    <row r="69" s="1" customFormat="1" spans="1:53">
      <c r="A69" s="1" t="s">
        <v>53</v>
      </c>
      <c r="B69" s="1" t="s">
        <v>54</v>
      </c>
      <c r="C69" s="2">
        <v>45398</v>
      </c>
      <c r="D69" s="6">
        <v>0.11</v>
      </c>
      <c r="E69" s="6">
        <v>-0.71</v>
      </c>
      <c r="F69" s="6">
        <v>-0.92</v>
      </c>
      <c r="G69" s="6">
        <v>3352.4</v>
      </c>
      <c r="H69" s="6">
        <v>3418.7</v>
      </c>
      <c r="I69" s="6">
        <v>3286.2</v>
      </c>
      <c r="J69" s="6">
        <v>-46.29</v>
      </c>
      <c r="K69" s="6">
        <v>33.89</v>
      </c>
      <c r="L69" s="6">
        <v>34.38</v>
      </c>
      <c r="M69" s="6">
        <v>32.89</v>
      </c>
      <c r="N69" s="6">
        <v>5.6269</v>
      </c>
      <c r="O69" s="6">
        <v>16.2662</v>
      </c>
      <c r="P69" s="6">
        <v>-21.2785</v>
      </c>
      <c r="Q69" s="9">
        <v>3534</v>
      </c>
      <c r="R69" s="9">
        <v>3546.2</v>
      </c>
      <c r="S69" s="9">
        <v>3500.8</v>
      </c>
      <c r="T69" s="9">
        <v>3514</v>
      </c>
      <c r="U69" s="9">
        <v>3517.4</v>
      </c>
      <c r="V69" s="9">
        <v>-0.0062</v>
      </c>
      <c r="W69" s="9">
        <v>66131.35</v>
      </c>
      <c r="X69" s="9">
        <v>62523</v>
      </c>
      <c r="Y69" s="9">
        <v>54352</v>
      </c>
      <c r="Z69" s="6">
        <v>45.13</v>
      </c>
      <c r="AA69" s="6">
        <v>47.68</v>
      </c>
      <c r="AB69" s="6">
        <v>51.74</v>
      </c>
      <c r="AC69" s="9">
        <v>5.7</v>
      </c>
      <c r="AD69" s="9">
        <v>5.1</v>
      </c>
      <c r="AE69" s="9">
        <v>5.3</v>
      </c>
      <c r="AF69" s="6">
        <v>66.94</v>
      </c>
      <c r="AG69" s="6">
        <v>-23.78</v>
      </c>
      <c r="AH69" s="6">
        <v>-8.52</v>
      </c>
      <c r="AI69" s="9">
        <v>-5.2</v>
      </c>
      <c r="AJ69" s="9">
        <v>-5.07</v>
      </c>
      <c r="AK69" s="6">
        <v>79.53</v>
      </c>
      <c r="AL69" s="6">
        <v>34.7</v>
      </c>
      <c r="AM69" s="6">
        <v>2.89</v>
      </c>
      <c r="AN69" s="10">
        <v>0.0057</v>
      </c>
      <c r="AO69" s="9">
        <v>103.3</v>
      </c>
      <c r="AP69" s="9">
        <v>107.3</v>
      </c>
      <c r="AQ69" s="9">
        <v>-3.3</v>
      </c>
      <c r="AR69" s="9">
        <v>3007.0681</v>
      </c>
      <c r="AS69" s="9">
        <v>-1.645511</v>
      </c>
      <c r="AT69" s="9">
        <v>1638.3658</v>
      </c>
      <c r="AU69" s="9">
        <v>3511.1146</v>
      </c>
      <c r="AV69" s="9">
        <v>1760.2004</v>
      </c>
      <c r="AW69" s="9">
        <v>-1.966981</v>
      </c>
      <c r="AX69" s="9">
        <v>2.2733</v>
      </c>
      <c r="AY69" s="9">
        <v>7.26445</v>
      </c>
      <c r="AZ69" s="9">
        <v>4.67</v>
      </c>
      <c r="BA69" s="9">
        <v>5.33</v>
      </c>
    </row>
    <row r="70" s="1" customFormat="1" spans="1:53">
      <c r="A70" s="1" t="s">
        <v>53</v>
      </c>
      <c r="B70" s="1" t="s">
        <v>54</v>
      </c>
      <c r="C70" s="2">
        <v>45399</v>
      </c>
      <c r="D70" s="6">
        <v>1.2</v>
      </c>
      <c r="E70" s="6">
        <v>0.79</v>
      </c>
      <c r="F70" s="6">
        <v>0.53</v>
      </c>
      <c r="G70" s="6">
        <v>3353.3</v>
      </c>
      <c r="H70" s="6">
        <v>3419.5</v>
      </c>
      <c r="I70" s="6">
        <v>3287.2</v>
      </c>
      <c r="J70" s="6">
        <v>22.44</v>
      </c>
      <c r="K70" s="6">
        <v>48.82</v>
      </c>
      <c r="L70" s="6">
        <v>39.2</v>
      </c>
      <c r="M70" s="6">
        <v>68.06</v>
      </c>
      <c r="N70" s="6">
        <v>7.7259</v>
      </c>
      <c r="O70" s="6">
        <v>14.5581</v>
      </c>
      <c r="P70" s="6">
        <v>-13.6644</v>
      </c>
      <c r="Q70" s="9">
        <v>3520.4</v>
      </c>
      <c r="R70" s="9">
        <v>3570</v>
      </c>
      <c r="S70" s="9">
        <v>3501.2</v>
      </c>
      <c r="T70" s="9">
        <v>3563.4</v>
      </c>
      <c r="U70" s="9">
        <v>3559.6</v>
      </c>
      <c r="V70" s="9">
        <v>0.0131</v>
      </c>
      <c r="W70" s="9">
        <v>61253.99</v>
      </c>
      <c r="X70" s="9">
        <v>57735</v>
      </c>
      <c r="Y70" s="9">
        <v>42511</v>
      </c>
      <c r="Z70" s="6">
        <v>58.52</v>
      </c>
      <c r="AA70" s="6">
        <v>55.12</v>
      </c>
      <c r="AB70" s="6">
        <v>55.34</v>
      </c>
      <c r="AC70" s="9">
        <v>5.8</v>
      </c>
      <c r="AD70" s="9">
        <v>5.2</v>
      </c>
      <c r="AE70" s="9">
        <v>5.3</v>
      </c>
      <c r="AF70" s="6">
        <v>29.66</v>
      </c>
      <c r="AG70" s="6">
        <v>-34.91</v>
      </c>
      <c r="AH70" s="6">
        <v>-14</v>
      </c>
      <c r="AI70" s="9">
        <v>-5.2</v>
      </c>
      <c r="AJ70" s="9">
        <v>-5.13</v>
      </c>
      <c r="AK70" s="6">
        <v>78.54</v>
      </c>
      <c r="AL70" s="6">
        <v>32.21</v>
      </c>
      <c r="AM70" s="6">
        <v>-2</v>
      </c>
      <c r="AN70" s="10">
        <v>0.0054</v>
      </c>
      <c r="AO70" s="9">
        <v>103.3</v>
      </c>
      <c r="AP70" s="9">
        <v>107.3</v>
      </c>
      <c r="AQ70" s="9">
        <v>-3.3</v>
      </c>
      <c r="AR70" s="9">
        <v>3071.3806</v>
      </c>
      <c r="AS70" s="9">
        <v>2.138711</v>
      </c>
      <c r="AT70" s="9">
        <v>1431.9349</v>
      </c>
      <c r="AU70" s="9">
        <v>3565.403</v>
      </c>
      <c r="AV70" s="9">
        <v>1797.3113</v>
      </c>
      <c r="AW70" s="9">
        <v>2.108334</v>
      </c>
      <c r="AX70" s="9">
        <v>2.2709</v>
      </c>
      <c r="AY70" s="9">
        <v>7.2446</v>
      </c>
      <c r="AZ70" s="9">
        <v>4.59</v>
      </c>
      <c r="BA70" s="9">
        <v>5.33</v>
      </c>
    </row>
    <row r="71" s="1" customFormat="1" spans="1:53">
      <c r="A71" s="1" t="s">
        <v>53</v>
      </c>
      <c r="B71" s="1" t="s">
        <v>54</v>
      </c>
      <c r="C71" s="2">
        <v>45400</v>
      </c>
      <c r="D71" s="6">
        <v>1.02</v>
      </c>
      <c r="E71" s="6">
        <v>1</v>
      </c>
      <c r="F71" s="6">
        <v>0.71</v>
      </c>
      <c r="G71" s="6">
        <v>3352.6</v>
      </c>
      <c r="H71" s="6">
        <v>3417.8</v>
      </c>
      <c r="I71" s="6">
        <v>3287.5</v>
      </c>
      <c r="J71" s="6">
        <v>90.67</v>
      </c>
      <c r="K71" s="6">
        <v>56.91</v>
      </c>
      <c r="L71" s="6">
        <v>45.1</v>
      </c>
      <c r="M71" s="6">
        <v>80.53</v>
      </c>
      <c r="N71" s="6">
        <v>9.7039</v>
      </c>
      <c r="O71" s="6">
        <v>13.5873</v>
      </c>
      <c r="P71" s="6">
        <v>-7.7667</v>
      </c>
      <c r="Q71" s="9">
        <v>3552.2</v>
      </c>
      <c r="R71" s="9">
        <v>3607.2</v>
      </c>
      <c r="S71" s="9">
        <v>3552.2</v>
      </c>
      <c r="T71" s="9">
        <v>3569</v>
      </c>
      <c r="U71" s="9">
        <v>3577.8</v>
      </c>
      <c r="V71" s="9">
        <v>0.0026</v>
      </c>
      <c r="W71" s="9">
        <v>45049.76</v>
      </c>
      <c r="X71" s="9">
        <v>41968</v>
      </c>
      <c r="Y71" s="9">
        <v>23579</v>
      </c>
      <c r="Z71" s="6">
        <v>59.85</v>
      </c>
      <c r="AA71" s="6">
        <v>55.9</v>
      </c>
      <c r="AB71" s="6">
        <v>55.73</v>
      </c>
      <c r="AC71" s="9">
        <v>5.6</v>
      </c>
      <c r="AD71" s="9">
        <v>5.2</v>
      </c>
      <c r="AE71" s="9">
        <v>5.3</v>
      </c>
      <c r="AF71" s="6">
        <v>26.9</v>
      </c>
      <c r="AG71" s="6">
        <v>-19.44</v>
      </c>
      <c r="AH71" s="6">
        <v>-16.83</v>
      </c>
      <c r="AI71" s="9">
        <v>-5.1</v>
      </c>
      <c r="AJ71" s="9">
        <v>-5.13</v>
      </c>
      <c r="AK71" s="6">
        <v>91.2</v>
      </c>
      <c r="AL71" s="6">
        <v>31.59</v>
      </c>
      <c r="AM71" s="6">
        <v>-0.8</v>
      </c>
      <c r="AN71" s="10">
        <v>0.0058</v>
      </c>
      <c r="AO71" s="9">
        <v>103.3</v>
      </c>
      <c r="AP71" s="9">
        <v>107.3</v>
      </c>
      <c r="AQ71" s="9">
        <v>-3.3</v>
      </c>
      <c r="AR71" s="9">
        <v>3074.2246</v>
      </c>
      <c r="AS71" s="9">
        <v>0.092597</v>
      </c>
      <c r="AT71" s="9">
        <v>1468.9278</v>
      </c>
      <c r="AU71" s="9">
        <v>3569.8018</v>
      </c>
      <c r="AV71" s="9">
        <v>1787.4886</v>
      </c>
      <c r="AW71" s="9">
        <v>-0.546522</v>
      </c>
      <c r="AX71" s="9">
        <v>2.2492</v>
      </c>
      <c r="AY71" s="9">
        <v>7.24945</v>
      </c>
      <c r="AZ71" s="9">
        <v>4.64</v>
      </c>
      <c r="BA71" s="9">
        <v>5.33</v>
      </c>
    </row>
    <row r="72" s="1" customFormat="1" spans="1:53">
      <c r="A72" s="1" t="s">
        <v>53</v>
      </c>
      <c r="B72" s="1" t="s">
        <v>54</v>
      </c>
      <c r="C72" s="2">
        <v>45401</v>
      </c>
      <c r="D72" s="6">
        <v>-0.15</v>
      </c>
      <c r="E72" s="6">
        <v>0.32</v>
      </c>
      <c r="F72" s="6">
        <v>0</v>
      </c>
      <c r="G72" s="6">
        <v>3350.7</v>
      </c>
      <c r="H72" s="6">
        <v>3413.7</v>
      </c>
      <c r="I72" s="6">
        <v>3287.6</v>
      </c>
      <c r="J72" s="6">
        <v>9.02</v>
      </c>
      <c r="K72" s="6">
        <v>55.88</v>
      </c>
      <c r="L72" s="6">
        <v>48.69</v>
      </c>
      <c r="M72" s="6">
        <v>70.24</v>
      </c>
      <c r="N72" s="6">
        <v>9.0807</v>
      </c>
      <c r="O72" s="6">
        <v>12.6859</v>
      </c>
      <c r="P72" s="6">
        <v>-7.2105</v>
      </c>
      <c r="Q72" s="9">
        <v>3564</v>
      </c>
      <c r="R72" s="9">
        <v>3568.4</v>
      </c>
      <c r="S72" s="9">
        <v>3528.4</v>
      </c>
      <c r="T72" s="9">
        <v>3542</v>
      </c>
      <c r="U72" s="9">
        <v>3538.8</v>
      </c>
      <c r="V72" s="9">
        <v>-0.01</v>
      </c>
      <c r="W72" s="9">
        <v>51812</v>
      </c>
      <c r="X72" s="9">
        <v>48710</v>
      </c>
      <c r="Y72" s="9">
        <v>66670</v>
      </c>
      <c r="Z72" s="6">
        <v>50.36</v>
      </c>
      <c r="AA72" s="6">
        <v>51.18</v>
      </c>
      <c r="AB72" s="6">
        <v>53.35</v>
      </c>
      <c r="AC72" s="9">
        <v>5.7</v>
      </c>
      <c r="AD72" s="9">
        <v>5.3</v>
      </c>
      <c r="AE72" s="9">
        <v>5.3</v>
      </c>
      <c r="AF72" s="6">
        <v>46.2</v>
      </c>
      <c r="AG72" s="6">
        <v>-31.14</v>
      </c>
      <c r="AH72" s="6">
        <v>-20.37</v>
      </c>
      <c r="AI72" s="9">
        <v>-5.2</v>
      </c>
      <c r="AJ72" s="9">
        <v>-5.06</v>
      </c>
      <c r="AK72" s="6">
        <v>90.91</v>
      </c>
      <c r="AL72" s="6">
        <v>30.23</v>
      </c>
      <c r="AM72" s="6">
        <v>0.34</v>
      </c>
      <c r="AN72" s="10">
        <v>0.0047</v>
      </c>
      <c r="AO72" s="9">
        <v>103.3</v>
      </c>
      <c r="AP72" s="9">
        <v>107.3</v>
      </c>
      <c r="AQ72" s="9">
        <v>-3.3</v>
      </c>
      <c r="AR72" s="9">
        <v>3065.261</v>
      </c>
      <c r="AS72" s="9">
        <v>-0.291573</v>
      </c>
      <c r="AT72" s="9">
        <v>1349.7499</v>
      </c>
      <c r="AU72" s="9">
        <v>3541.6619</v>
      </c>
      <c r="AV72" s="9">
        <v>1756.0006</v>
      </c>
      <c r="AW72" s="9">
        <v>-1.761578</v>
      </c>
      <c r="AX72" s="9">
        <v>2.2567</v>
      </c>
      <c r="AY72" s="9">
        <v>7.25085</v>
      </c>
      <c r="AZ72" s="9">
        <v>4.62</v>
      </c>
      <c r="BA72" s="9">
        <v>5.33</v>
      </c>
    </row>
    <row r="73" s="1" customFormat="1" spans="1:53">
      <c r="A73" s="1" t="s">
        <v>53</v>
      </c>
      <c r="B73" s="1" t="s">
        <v>54</v>
      </c>
      <c r="C73" s="2">
        <v>45404</v>
      </c>
      <c r="D73" s="6">
        <v>-0.27</v>
      </c>
      <c r="E73" s="6">
        <v>0.16</v>
      </c>
      <c r="F73" s="6">
        <v>-0.11</v>
      </c>
      <c r="G73" s="6">
        <v>3349.2</v>
      </c>
      <c r="H73" s="6">
        <v>3411.8</v>
      </c>
      <c r="I73" s="6">
        <v>3286.6</v>
      </c>
      <c r="J73" s="6">
        <v>-2.01</v>
      </c>
      <c r="K73" s="6">
        <v>53.68</v>
      </c>
      <c r="L73" s="6">
        <v>50.36</v>
      </c>
      <c r="M73" s="6">
        <v>60.34</v>
      </c>
      <c r="N73" s="6">
        <v>8.0072</v>
      </c>
      <c r="O73" s="6">
        <v>11.7502</v>
      </c>
      <c r="P73" s="6">
        <v>-7.486</v>
      </c>
      <c r="Q73" s="9">
        <v>3544.8</v>
      </c>
      <c r="R73" s="9">
        <v>3565.4</v>
      </c>
      <c r="S73" s="9">
        <v>3527.2</v>
      </c>
      <c r="T73" s="9">
        <v>3535.6</v>
      </c>
      <c r="U73" s="9">
        <v>3535.2</v>
      </c>
      <c r="V73" s="9">
        <v>-0.0009</v>
      </c>
      <c r="W73" s="9">
        <v>49858.29</v>
      </c>
      <c r="X73" s="9">
        <v>46887</v>
      </c>
      <c r="Y73" s="9">
        <v>67871</v>
      </c>
      <c r="Z73" s="6">
        <v>48.21</v>
      </c>
      <c r="AA73" s="6">
        <v>50.1</v>
      </c>
      <c r="AB73" s="6">
        <v>52.8</v>
      </c>
      <c r="AC73" s="9">
        <v>5.2</v>
      </c>
      <c r="AD73" s="9">
        <v>5.2</v>
      </c>
      <c r="AE73" s="9">
        <v>5.3</v>
      </c>
      <c r="AF73" s="6">
        <v>50.7</v>
      </c>
      <c r="AG73" s="6">
        <v>-6.22</v>
      </c>
      <c r="AH73" s="6">
        <v>-23.54</v>
      </c>
      <c r="AI73" s="9">
        <v>-5.2</v>
      </c>
      <c r="AJ73" s="9">
        <v>-5.3</v>
      </c>
      <c r="AK73" s="6">
        <v>76.78</v>
      </c>
      <c r="AL73" s="6">
        <v>28.73</v>
      </c>
      <c r="AM73" s="6">
        <v>4.7</v>
      </c>
      <c r="AN73" s="10">
        <v>0.0049</v>
      </c>
      <c r="AO73" s="9">
        <v>103.3</v>
      </c>
      <c r="AP73" s="9">
        <v>107.3</v>
      </c>
      <c r="AQ73" s="9">
        <v>-3.3</v>
      </c>
      <c r="AR73" s="9">
        <v>3044.5952</v>
      </c>
      <c r="AS73" s="9">
        <v>-0.674194</v>
      </c>
      <c r="AT73" s="9">
        <v>1349.2748</v>
      </c>
      <c r="AU73" s="9">
        <v>3530.9045</v>
      </c>
      <c r="AV73" s="9">
        <v>1750.4634</v>
      </c>
      <c r="AW73" s="9">
        <v>-0.31533</v>
      </c>
      <c r="AX73" s="9">
        <v>2.2476</v>
      </c>
      <c r="AY73" s="9">
        <v>7.2512</v>
      </c>
      <c r="AZ73" s="9">
        <v>4.62</v>
      </c>
      <c r="BA73" s="9">
        <v>5.33</v>
      </c>
    </row>
    <row r="74" s="1" customFormat="1" spans="1:53">
      <c r="A74" s="1" t="s">
        <v>53</v>
      </c>
      <c r="B74" s="1" t="s">
        <v>54</v>
      </c>
      <c r="C74" s="2">
        <v>45405</v>
      </c>
      <c r="D74" s="6">
        <v>-0.97</v>
      </c>
      <c r="E74" s="6">
        <v>-0.5</v>
      </c>
      <c r="F74" s="6">
        <v>-0.8</v>
      </c>
      <c r="G74" s="6">
        <v>3347.2</v>
      </c>
      <c r="H74" s="6">
        <v>3411.3</v>
      </c>
      <c r="I74" s="6">
        <v>3283.2</v>
      </c>
      <c r="J74" s="6">
        <v>-60.66</v>
      </c>
      <c r="K74" s="6">
        <v>46.12</v>
      </c>
      <c r="L74" s="6">
        <v>48.94</v>
      </c>
      <c r="M74" s="6">
        <v>40.47</v>
      </c>
      <c r="N74" s="6">
        <v>5.118</v>
      </c>
      <c r="O74" s="6">
        <v>10.4238</v>
      </c>
      <c r="P74" s="6">
        <v>-10.6116</v>
      </c>
      <c r="Q74" s="9">
        <v>3535.2</v>
      </c>
      <c r="R74" s="9">
        <v>3541.2</v>
      </c>
      <c r="S74" s="9">
        <v>3501.6</v>
      </c>
      <c r="T74" s="9">
        <v>3509.6</v>
      </c>
      <c r="U74" s="9">
        <v>3509</v>
      </c>
      <c r="V74" s="9">
        <v>-0.0072</v>
      </c>
      <c r="W74" s="9">
        <v>49443.73</v>
      </c>
      <c r="X74" s="9">
        <v>46892</v>
      </c>
      <c r="Y74" s="9">
        <v>67729</v>
      </c>
      <c r="Z74" s="6">
        <v>39.92</v>
      </c>
      <c r="AA74" s="6">
        <v>45.82</v>
      </c>
      <c r="AB74" s="6">
        <v>50.59</v>
      </c>
      <c r="AC74" s="9">
        <v>4.8</v>
      </c>
      <c r="AD74" s="9">
        <v>5.3</v>
      </c>
      <c r="AE74" s="9">
        <v>5.2</v>
      </c>
      <c r="AF74" s="6">
        <v>69.01</v>
      </c>
      <c r="AG74" s="6">
        <v>-25.66</v>
      </c>
      <c r="AH74" s="6">
        <v>-24.9</v>
      </c>
      <c r="AI74" s="9">
        <v>-5.3</v>
      </c>
      <c r="AJ74" s="9">
        <v>-5.57</v>
      </c>
      <c r="AK74" s="6">
        <v>64.92</v>
      </c>
      <c r="AL74" s="6">
        <v>29.41</v>
      </c>
      <c r="AM74" s="6">
        <v>3.38</v>
      </c>
      <c r="AN74" s="10">
        <v>0.0046</v>
      </c>
      <c r="AO74" s="9">
        <v>103.3</v>
      </c>
      <c r="AP74" s="9">
        <v>107.3</v>
      </c>
      <c r="AQ74" s="9">
        <v>-3.3</v>
      </c>
      <c r="AR74" s="9">
        <v>3021.9775</v>
      </c>
      <c r="AS74" s="9">
        <v>-0.74288</v>
      </c>
      <c r="AT74" s="9">
        <v>1261.619</v>
      </c>
      <c r="AU74" s="9">
        <v>3506.2249</v>
      </c>
      <c r="AV74" s="9">
        <v>1753.1612</v>
      </c>
      <c r="AW74" s="9">
        <v>0.154119</v>
      </c>
      <c r="AX74" s="9">
        <v>2.2232</v>
      </c>
      <c r="AY74" s="9">
        <v>7.2605</v>
      </c>
      <c r="AZ74" s="9">
        <v>4.61</v>
      </c>
      <c r="BA74" s="9">
        <v>5.33</v>
      </c>
    </row>
    <row r="75" s="1" customFormat="1" spans="1:53">
      <c r="A75" s="1" t="s">
        <v>53</v>
      </c>
      <c r="B75" s="1" t="s">
        <v>54</v>
      </c>
      <c r="C75" s="2">
        <v>45406</v>
      </c>
      <c r="D75" s="6">
        <v>-0.35</v>
      </c>
      <c r="E75" s="6">
        <v>-0.15</v>
      </c>
      <c r="F75" s="6">
        <v>-0.39</v>
      </c>
      <c r="G75" s="6">
        <v>3345.4</v>
      </c>
      <c r="H75" s="6">
        <v>3409.1</v>
      </c>
      <c r="I75" s="6">
        <v>3281.6</v>
      </c>
      <c r="J75" s="6">
        <v>-52.26</v>
      </c>
      <c r="K75" s="6">
        <v>44.36</v>
      </c>
      <c r="L75" s="6">
        <v>47.42</v>
      </c>
      <c r="M75" s="6">
        <v>38.25</v>
      </c>
      <c r="N75" s="6">
        <v>3.8497</v>
      </c>
      <c r="O75" s="6">
        <v>9.1089</v>
      </c>
      <c r="P75" s="6">
        <v>-10.5184</v>
      </c>
      <c r="Q75" s="9">
        <v>3519</v>
      </c>
      <c r="R75" s="9">
        <v>3530</v>
      </c>
      <c r="S75" s="9">
        <v>3497.4</v>
      </c>
      <c r="T75" s="9">
        <v>3523.6</v>
      </c>
      <c r="U75" s="9">
        <v>3520.4</v>
      </c>
      <c r="V75" s="9">
        <v>0.0042</v>
      </c>
      <c r="W75" s="9">
        <v>43832.42</v>
      </c>
      <c r="X75" s="9">
        <v>41586</v>
      </c>
      <c r="Y75" s="9">
        <v>65392</v>
      </c>
      <c r="Z75" s="6">
        <v>45.93</v>
      </c>
      <c r="AA75" s="6">
        <v>48.41</v>
      </c>
      <c r="AB75" s="6">
        <v>51.72</v>
      </c>
      <c r="AC75" s="9">
        <v>4.5</v>
      </c>
      <c r="AD75" s="9">
        <v>5.2</v>
      </c>
      <c r="AE75" s="9">
        <v>5.1</v>
      </c>
      <c r="AF75" s="6">
        <v>59.15</v>
      </c>
      <c r="AG75" s="6">
        <v>13.78</v>
      </c>
      <c r="AH75" s="6">
        <v>-21.58</v>
      </c>
      <c r="AI75" s="9">
        <v>-5.2</v>
      </c>
      <c r="AJ75" s="9">
        <v>-5.43</v>
      </c>
      <c r="AK75" s="6">
        <v>75.31</v>
      </c>
      <c r="AL75" s="6">
        <v>29.55</v>
      </c>
      <c r="AM75" s="6">
        <v>1.98</v>
      </c>
      <c r="AN75" s="10">
        <v>0.0039</v>
      </c>
      <c r="AO75" s="9">
        <v>103.3</v>
      </c>
      <c r="AP75" s="9">
        <v>107.3</v>
      </c>
      <c r="AQ75" s="9">
        <v>-3.3</v>
      </c>
      <c r="AR75" s="9">
        <v>3044.8223</v>
      </c>
      <c r="AS75" s="9">
        <v>0.755955</v>
      </c>
      <c r="AT75" s="9">
        <v>1192.8254</v>
      </c>
      <c r="AU75" s="9">
        <v>3521.6219</v>
      </c>
      <c r="AV75" s="9">
        <v>1765.4103</v>
      </c>
      <c r="AW75" s="9">
        <v>0.698686</v>
      </c>
      <c r="AX75" s="9">
        <v>2.2625</v>
      </c>
      <c r="AY75" s="9">
        <v>7.273</v>
      </c>
      <c r="AZ75" s="9">
        <v>4.65</v>
      </c>
      <c r="BA75" s="9">
        <v>5.33</v>
      </c>
    </row>
    <row r="76" s="1" customFormat="1" spans="1:53">
      <c r="A76" s="1" t="s">
        <v>53</v>
      </c>
      <c r="B76" s="1" t="s">
        <v>54</v>
      </c>
      <c r="C76" s="2">
        <v>45407</v>
      </c>
      <c r="D76" s="6">
        <v>0.13</v>
      </c>
      <c r="E76" s="6">
        <v>0.06</v>
      </c>
      <c r="F76" s="6">
        <v>-0.1</v>
      </c>
      <c r="G76" s="6">
        <v>3342.7</v>
      </c>
      <c r="H76" s="6">
        <v>3401.8</v>
      </c>
      <c r="I76" s="6">
        <v>3283.5</v>
      </c>
      <c r="J76" s="6">
        <v>-0.92</v>
      </c>
      <c r="K76" s="6">
        <v>43.88</v>
      </c>
      <c r="L76" s="6">
        <v>46.24</v>
      </c>
      <c r="M76" s="6">
        <v>39.17</v>
      </c>
      <c r="N76" s="6">
        <v>3.5499</v>
      </c>
      <c r="O76" s="6">
        <v>7.9971</v>
      </c>
      <c r="P76" s="6">
        <v>-8.8945</v>
      </c>
      <c r="Q76" s="9">
        <v>3514.2</v>
      </c>
      <c r="R76" s="9">
        <v>3549.8</v>
      </c>
      <c r="S76" s="9">
        <v>3505</v>
      </c>
      <c r="T76" s="9">
        <v>3533.4</v>
      </c>
      <c r="U76" s="9">
        <v>3529.4</v>
      </c>
      <c r="V76" s="9">
        <v>0.0037</v>
      </c>
      <c r="W76" s="9">
        <v>50805.6</v>
      </c>
      <c r="X76" s="9">
        <v>48014</v>
      </c>
      <c r="Y76" s="9">
        <v>65563</v>
      </c>
      <c r="Z76" s="6">
        <v>50.12</v>
      </c>
      <c r="AA76" s="6">
        <v>50.22</v>
      </c>
      <c r="AB76" s="6">
        <v>52.52</v>
      </c>
      <c r="AC76" s="9">
        <v>4.6</v>
      </c>
      <c r="AD76" s="9">
        <v>5.1</v>
      </c>
      <c r="AE76" s="9">
        <v>5.1</v>
      </c>
      <c r="AF76" s="6">
        <v>52.25</v>
      </c>
      <c r="AG76" s="6">
        <v>22.84</v>
      </c>
      <c r="AH76" s="6">
        <v>-17.93</v>
      </c>
      <c r="AI76" s="9">
        <v>-5.2</v>
      </c>
      <c r="AJ76" s="9">
        <v>-5.4</v>
      </c>
      <c r="AK76" s="6">
        <v>74.88</v>
      </c>
      <c r="AL76" s="6">
        <v>29.53</v>
      </c>
      <c r="AM76" s="6">
        <v>3.12</v>
      </c>
      <c r="AN76" s="10">
        <v>0.0037</v>
      </c>
      <c r="AO76" s="9">
        <v>103.3</v>
      </c>
      <c r="AP76" s="9">
        <v>107.3</v>
      </c>
      <c r="AQ76" s="9">
        <v>-3.3</v>
      </c>
      <c r="AR76" s="9">
        <v>3052.9</v>
      </c>
      <c r="AS76" s="9">
        <v>0.265293</v>
      </c>
      <c r="AT76" s="9">
        <v>1148.3455</v>
      </c>
      <c r="AU76" s="9">
        <v>3530.2813</v>
      </c>
      <c r="AV76" s="9">
        <v>1764.7274</v>
      </c>
      <c r="AW76" s="9">
        <v>-0.038682</v>
      </c>
      <c r="AX76" s="9">
        <v>2.2708</v>
      </c>
      <c r="AY76" s="9">
        <v>7.25545</v>
      </c>
      <c r="AZ76" s="9">
        <v>4.7</v>
      </c>
      <c r="BA76" s="9">
        <v>5.33</v>
      </c>
    </row>
    <row r="77" s="1" customFormat="1" spans="1:53">
      <c r="A77" s="1" t="s">
        <v>53</v>
      </c>
      <c r="B77" s="1" t="s">
        <v>54</v>
      </c>
      <c r="C77" s="2">
        <v>45408</v>
      </c>
      <c r="D77" s="6">
        <v>1.4</v>
      </c>
      <c r="E77" s="6">
        <v>1.27</v>
      </c>
      <c r="F77" s="6">
        <v>1.31</v>
      </c>
      <c r="G77" s="6">
        <v>3342.8</v>
      </c>
      <c r="H77" s="6">
        <v>3402.5</v>
      </c>
      <c r="I77" s="6">
        <v>3283.2</v>
      </c>
      <c r="J77" s="6">
        <v>154.89</v>
      </c>
      <c r="K77" s="6">
        <v>56.54</v>
      </c>
      <c r="L77" s="6">
        <v>49.67</v>
      </c>
      <c r="M77" s="6">
        <v>70.27</v>
      </c>
      <c r="N77" s="6">
        <v>7.354</v>
      </c>
      <c r="O77" s="6">
        <v>7.8685</v>
      </c>
      <c r="P77" s="6">
        <v>-1.029</v>
      </c>
      <c r="Q77" s="9">
        <v>3544.4</v>
      </c>
      <c r="R77" s="9">
        <v>3597.2</v>
      </c>
      <c r="S77" s="9">
        <v>3543.8</v>
      </c>
      <c r="T77" s="9">
        <v>3587.6</v>
      </c>
      <c r="U77" s="9">
        <v>3589</v>
      </c>
      <c r="V77" s="9">
        <v>0.0165</v>
      </c>
      <c r="W77" s="9">
        <v>66298.97</v>
      </c>
      <c r="X77" s="9">
        <v>61866</v>
      </c>
      <c r="Y77" s="9">
        <v>68038</v>
      </c>
      <c r="Z77" s="6">
        <v>67.06</v>
      </c>
      <c r="AA77" s="6">
        <v>58.94</v>
      </c>
      <c r="AB77" s="6">
        <v>56.66</v>
      </c>
      <c r="AC77" s="9">
        <v>4.9</v>
      </c>
      <c r="AD77" s="9">
        <v>5.3</v>
      </c>
      <c r="AE77" s="9">
        <v>5.1</v>
      </c>
      <c r="AF77" s="6">
        <v>15.39</v>
      </c>
      <c r="AG77" s="6">
        <v>108.33</v>
      </c>
      <c r="AH77" s="6">
        <v>-9.18</v>
      </c>
      <c r="AI77" s="9">
        <v>-5.1</v>
      </c>
      <c r="AJ77" s="9">
        <v>-5.53</v>
      </c>
      <c r="AK77" s="6">
        <v>89.86</v>
      </c>
      <c r="AL77" s="6">
        <v>30.47</v>
      </c>
      <c r="AM77" s="6">
        <v>3.33</v>
      </c>
      <c r="AN77" s="10">
        <v>0.0064</v>
      </c>
      <c r="AO77" s="9">
        <v>103.3</v>
      </c>
      <c r="AP77" s="9">
        <v>107.3</v>
      </c>
      <c r="AQ77" s="9">
        <v>-3.3</v>
      </c>
      <c r="AR77" s="9">
        <v>3088.6357</v>
      </c>
      <c r="AS77" s="9">
        <v>1.170549</v>
      </c>
      <c r="AT77" s="9">
        <v>1609.3505</v>
      </c>
      <c r="AU77" s="9">
        <v>3584.2686</v>
      </c>
      <c r="AV77" s="9">
        <v>1823.7415</v>
      </c>
      <c r="AW77" s="9">
        <v>3.344092</v>
      </c>
      <c r="AX77" s="9">
        <v>2.2979</v>
      </c>
      <c r="AY77" s="9">
        <v>7.26875</v>
      </c>
      <c r="AZ77" s="9">
        <v>4.67</v>
      </c>
      <c r="BA77" s="9">
        <v>5.33</v>
      </c>
    </row>
    <row r="78" s="1" customFormat="1" spans="1:53">
      <c r="A78" s="1" t="s">
        <v>53</v>
      </c>
      <c r="B78" s="1" t="s">
        <v>54</v>
      </c>
      <c r="C78" s="2">
        <v>45411</v>
      </c>
      <c r="D78" s="6">
        <v>2.09</v>
      </c>
      <c r="E78" s="6">
        <v>2.27</v>
      </c>
      <c r="F78" s="6">
        <v>2.39</v>
      </c>
      <c r="G78" s="6">
        <v>3344.5</v>
      </c>
      <c r="H78" s="6">
        <v>3410.9</v>
      </c>
      <c r="I78" s="6">
        <v>3278.1</v>
      </c>
      <c r="J78" s="6">
        <v>220.27</v>
      </c>
      <c r="K78" s="6">
        <v>65.83</v>
      </c>
      <c r="L78" s="6">
        <v>55.06</v>
      </c>
      <c r="M78" s="6">
        <v>87.37</v>
      </c>
      <c r="N78" s="6">
        <v>13.5624</v>
      </c>
      <c r="O78" s="6">
        <v>9.0073</v>
      </c>
      <c r="P78" s="6">
        <v>9.1102</v>
      </c>
      <c r="Q78" s="9">
        <v>3594</v>
      </c>
      <c r="R78" s="9">
        <v>3656.4</v>
      </c>
      <c r="S78" s="9">
        <v>3587.8</v>
      </c>
      <c r="T78" s="9">
        <v>3631.6</v>
      </c>
      <c r="U78" s="9">
        <v>3635.2</v>
      </c>
      <c r="V78" s="9">
        <v>0.0119</v>
      </c>
      <c r="W78" s="9">
        <v>64526.39</v>
      </c>
      <c r="X78" s="9">
        <v>59294</v>
      </c>
      <c r="Y78" s="9">
        <v>69344</v>
      </c>
      <c r="Z78" s="6">
        <v>75.24</v>
      </c>
      <c r="AA78" s="6">
        <v>64.46</v>
      </c>
      <c r="AB78" s="6">
        <v>59.63</v>
      </c>
      <c r="AC78" s="9">
        <v>5.2</v>
      </c>
      <c r="AD78" s="9">
        <v>5.2</v>
      </c>
      <c r="AE78" s="9">
        <v>5.1</v>
      </c>
      <c r="AF78" s="6">
        <v>15.6</v>
      </c>
      <c r="AG78" s="6">
        <v>80.01</v>
      </c>
      <c r="AH78" s="6">
        <v>-3.21</v>
      </c>
      <c r="AI78" s="9">
        <v>-5.1</v>
      </c>
      <c r="AJ78" s="9">
        <v>-5.77</v>
      </c>
      <c r="AK78" s="6">
        <v>110.25</v>
      </c>
      <c r="AL78" s="6">
        <v>35.59</v>
      </c>
      <c r="AM78" s="6">
        <v>7.69</v>
      </c>
      <c r="AN78" s="10">
        <v>0.0072</v>
      </c>
      <c r="AO78" s="9">
        <v>103.3</v>
      </c>
      <c r="AP78" s="9">
        <v>107.3</v>
      </c>
      <c r="AQ78" s="9">
        <v>-3.3</v>
      </c>
      <c r="AR78" s="9">
        <v>3113.0432</v>
      </c>
      <c r="AS78" s="9">
        <v>0.790236</v>
      </c>
      <c r="AT78" s="9">
        <v>1844.8886</v>
      </c>
      <c r="AU78" s="9">
        <v>3623.9124</v>
      </c>
      <c r="AV78" s="9">
        <v>1887.5712</v>
      </c>
      <c r="AW78" s="9">
        <v>3.499931</v>
      </c>
      <c r="AX78" s="9">
        <v>2.3423</v>
      </c>
      <c r="AY78" s="9">
        <v>7.24415</v>
      </c>
      <c r="AZ78" s="9">
        <v>4.63</v>
      </c>
      <c r="BA78" s="9">
        <v>5.33</v>
      </c>
    </row>
    <row r="79" s="1" customFormat="1" spans="1:53">
      <c r="A79" s="1" t="s">
        <v>53</v>
      </c>
      <c r="B79" s="1" t="s">
        <v>54</v>
      </c>
      <c r="C79" s="2">
        <v>45412</v>
      </c>
      <c r="D79" s="6">
        <v>0.92</v>
      </c>
      <c r="E79" s="6">
        <v>1.39</v>
      </c>
      <c r="F79" s="6">
        <v>1.69</v>
      </c>
      <c r="G79" s="6">
        <v>3345.4</v>
      </c>
      <c r="H79" s="6">
        <v>3414.6</v>
      </c>
      <c r="I79" s="6">
        <v>3276.3</v>
      </c>
      <c r="J79" s="6">
        <v>158.88</v>
      </c>
      <c r="K79" s="6">
        <v>67.53</v>
      </c>
      <c r="L79" s="6">
        <v>59.22</v>
      </c>
      <c r="M79" s="6">
        <v>84.17</v>
      </c>
      <c r="N79" s="6">
        <v>16.6612</v>
      </c>
      <c r="O79" s="6">
        <v>10.5381</v>
      </c>
      <c r="P79" s="6">
        <v>12.2463</v>
      </c>
      <c r="Q79" s="9">
        <v>3638.4</v>
      </c>
      <c r="R79" s="9">
        <v>3638.4</v>
      </c>
      <c r="S79" s="9">
        <v>3608.2</v>
      </c>
      <c r="T79" s="9">
        <v>3610.2</v>
      </c>
      <c r="U79" s="9">
        <v>3616</v>
      </c>
      <c r="V79" s="9">
        <v>-0.0069</v>
      </c>
      <c r="W79" s="9">
        <v>42471.41</v>
      </c>
      <c r="X79" s="9">
        <v>39056</v>
      </c>
      <c r="Y79" s="9">
        <v>62923</v>
      </c>
      <c r="Z79" s="6">
        <v>65.71</v>
      </c>
      <c r="AA79" s="6">
        <v>60.17</v>
      </c>
      <c r="AB79" s="6">
        <v>57.62</v>
      </c>
      <c r="AC79" s="9">
        <v>5</v>
      </c>
      <c r="AD79" s="9">
        <v>4.9</v>
      </c>
      <c r="AE79" s="9">
        <v>5</v>
      </c>
      <c r="AF79" s="6">
        <v>29.06</v>
      </c>
      <c r="AG79" s="6">
        <v>90.4</v>
      </c>
      <c r="AH79" s="6">
        <v>2.95</v>
      </c>
      <c r="AI79" s="9">
        <v>-5.1</v>
      </c>
      <c r="AJ79" s="9">
        <v>-5.73</v>
      </c>
      <c r="AK79" s="6">
        <v>113.23</v>
      </c>
      <c r="AL79" s="6">
        <v>37.97</v>
      </c>
      <c r="AM79" s="6">
        <v>5.81</v>
      </c>
      <c r="AN79" s="10">
        <v>0.0062</v>
      </c>
      <c r="AO79" s="9">
        <v>103.3</v>
      </c>
      <c r="AP79" s="9">
        <v>107.3</v>
      </c>
      <c r="AQ79" s="9">
        <v>-3.3</v>
      </c>
      <c r="AR79" s="9">
        <v>3104.8245</v>
      </c>
      <c r="AS79" s="9">
        <v>-0.264009</v>
      </c>
      <c r="AT79" s="9">
        <v>1611.6156</v>
      </c>
      <c r="AU79" s="9">
        <v>3604.3943</v>
      </c>
      <c r="AV79" s="9">
        <v>1858.3934</v>
      </c>
      <c r="AW79" s="9">
        <v>-1.545785</v>
      </c>
      <c r="AX79" s="9">
        <v>2.3077</v>
      </c>
      <c r="AY79" s="9">
        <v>7.25495</v>
      </c>
      <c r="AZ79" s="9">
        <v>4.69</v>
      </c>
      <c r="BA79" s="9">
        <v>5.33</v>
      </c>
    </row>
    <row r="80" s="1" customFormat="1" spans="1:53">
      <c r="A80" s="1" t="s">
        <v>53</v>
      </c>
      <c r="B80" s="1" t="s">
        <v>54</v>
      </c>
      <c r="C80" s="2">
        <v>45418</v>
      </c>
      <c r="D80" s="6">
        <v>1.45</v>
      </c>
      <c r="E80" s="6">
        <v>2.42</v>
      </c>
      <c r="F80" s="6">
        <v>2.91</v>
      </c>
      <c r="G80" s="6">
        <v>3349.6</v>
      </c>
      <c r="H80" s="6">
        <v>3430</v>
      </c>
      <c r="I80" s="6">
        <v>3269.3</v>
      </c>
      <c r="J80" s="6">
        <v>176.85</v>
      </c>
      <c r="K80" s="6">
        <v>74.2</v>
      </c>
      <c r="L80" s="6">
        <v>64.21</v>
      </c>
      <c r="M80" s="6">
        <v>94.18</v>
      </c>
      <c r="N80" s="6">
        <v>22.3616</v>
      </c>
      <c r="O80" s="6">
        <v>12.9028</v>
      </c>
      <c r="P80" s="6">
        <v>18.9176</v>
      </c>
      <c r="Q80" s="9">
        <v>3666</v>
      </c>
      <c r="R80" s="9">
        <v>3678.8</v>
      </c>
      <c r="S80" s="9">
        <v>3647.6</v>
      </c>
      <c r="T80" s="9">
        <v>3656.2</v>
      </c>
      <c r="U80" s="9">
        <v>3658.4</v>
      </c>
      <c r="V80" s="9">
        <v>0.0111</v>
      </c>
      <c r="W80" s="9">
        <v>52282.7</v>
      </c>
      <c r="X80" s="9">
        <v>47582</v>
      </c>
      <c r="Y80" s="9">
        <v>64765</v>
      </c>
      <c r="Z80" s="6">
        <v>74.16</v>
      </c>
      <c r="AA80" s="6">
        <v>65.54</v>
      </c>
      <c r="AB80" s="6">
        <v>60.6</v>
      </c>
      <c r="AC80" s="9">
        <v>5.1</v>
      </c>
      <c r="AD80" s="9">
        <v>4.8</v>
      </c>
      <c r="AE80" s="9">
        <v>5</v>
      </c>
      <c r="AF80" s="6">
        <v>12.46</v>
      </c>
      <c r="AG80" s="6">
        <v>87.18</v>
      </c>
      <c r="AH80" s="6">
        <v>7.66</v>
      </c>
      <c r="AI80" s="9">
        <v>-5.1</v>
      </c>
      <c r="AJ80" s="9">
        <v>-5.57</v>
      </c>
      <c r="AK80" s="6">
        <v>112.19</v>
      </c>
      <c r="AL80" s="6">
        <v>42.91</v>
      </c>
      <c r="AM80" s="6">
        <v>-1.68</v>
      </c>
      <c r="AN80" s="10">
        <v>0.0067</v>
      </c>
      <c r="AO80" s="9">
        <v>103.2</v>
      </c>
      <c r="AP80" s="9">
        <v>107.5</v>
      </c>
      <c r="AQ80" s="9">
        <v>-3</v>
      </c>
      <c r="AR80" s="9">
        <v>3140.7204</v>
      </c>
      <c r="AS80" s="9">
        <v>1.156133</v>
      </c>
      <c r="AT80" s="9">
        <v>1884.5549</v>
      </c>
      <c r="AU80" s="9">
        <v>3657.8767</v>
      </c>
      <c r="AV80" s="9">
        <v>1895.2075</v>
      </c>
      <c r="AW80" s="9">
        <v>1.980964</v>
      </c>
      <c r="AX80" s="9">
        <v>2.3094</v>
      </c>
      <c r="AY80" s="9">
        <v>7.21435</v>
      </c>
      <c r="AZ80" s="9">
        <v>4.49</v>
      </c>
      <c r="BA80" s="9">
        <v>5.33</v>
      </c>
    </row>
    <row r="81" s="1" customFormat="1" spans="1:53">
      <c r="A81" s="1" t="s">
        <v>53</v>
      </c>
      <c r="B81" s="1" t="s">
        <v>54</v>
      </c>
      <c r="C81" s="2">
        <v>45419</v>
      </c>
      <c r="D81" s="6">
        <v>0.81</v>
      </c>
      <c r="E81" s="6">
        <v>2.21</v>
      </c>
      <c r="F81" s="6">
        <v>2.86</v>
      </c>
      <c r="G81" s="6">
        <v>3354.2</v>
      </c>
      <c r="H81" s="6">
        <v>3443.5</v>
      </c>
      <c r="I81" s="6">
        <v>3264.9</v>
      </c>
      <c r="J81" s="6">
        <v>136.73</v>
      </c>
      <c r="K81" s="6">
        <v>78.98</v>
      </c>
      <c r="L81" s="6">
        <v>69.13</v>
      </c>
      <c r="M81" s="6">
        <v>98.67</v>
      </c>
      <c r="N81" s="6">
        <v>26.7083</v>
      </c>
      <c r="O81" s="6">
        <v>15.6639</v>
      </c>
      <c r="P81" s="6">
        <v>22.0888</v>
      </c>
      <c r="Q81" s="9">
        <v>3656</v>
      </c>
      <c r="R81" s="9">
        <v>3666.2</v>
      </c>
      <c r="S81" s="9">
        <v>3648.2</v>
      </c>
      <c r="T81" s="9">
        <v>3658</v>
      </c>
      <c r="U81" s="9">
        <v>3658.8</v>
      </c>
      <c r="V81" s="9">
        <v>-0.0001</v>
      </c>
      <c r="W81" s="9">
        <v>35902.8</v>
      </c>
      <c r="X81" s="9">
        <v>32715</v>
      </c>
      <c r="Y81" s="9">
        <v>58149</v>
      </c>
      <c r="Z81" s="6">
        <v>74.45</v>
      </c>
      <c r="AA81" s="6">
        <v>65.74</v>
      </c>
      <c r="AB81" s="6">
        <v>60.72</v>
      </c>
      <c r="AC81" s="9">
        <v>4.8</v>
      </c>
      <c r="AD81" s="9">
        <v>4.7</v>
      </c>
      <c r="AE81" s="9">
        <v>4.9</v>
      </c>
      <c r="AF81" s="6">
        <v>11.47</v>
      </c>
      <c r="AG81" s="6">
        <v>83.6</v>
      </c>
      <c r="AH81" s="6">
        <v>11.5</v>
      </c>
      <c r="AI81" s="9">
        <v>-5</v>
      </c>
      <c r="AJ81" s="9">
        <v>-5.35</v>
      </c>
      <c r="AK81" s="6">
        <v>130.48</v>
      </c>
      <c r="AL81" s="6">
        <v>47.78</v>
      </c>
      <c r="AM81" s="6">
        <v>-1.01</v>
      </c>
      <c r="AN81" s="10">
        <v>0.0053</v>
      </c>
      <c r="AO81" s="9">
        <v>103.2</v>
      </c>
      <c r="AP81" s="9">
        <v>107.5</v>
      </c>
      <c r="AQ81" s="9">
        <v>-3</v>
      </c>
      <c r="AR81" s="9">
        <v>3147.738</v>
      </c>
      <c r="AS81" s="9">
        <v>0.223439</v>
      </c>
      <c r="AT81" s="9">
        <v>1361.6596</v>
      </c>
      <c r="AU81" s="9">
        <v>3659.0076</v>
      </c>
      <c r="AV81" s="9">
        <v>1892.5393</v>
      </c>
      <c r="AW81" s="9">
        <v>-0.140787</v>
      </c>
      <c r="AX81" s="9">
        <v>2.2889</v>
      </c>
      <c r="AY81" s="9">
        <v>7.2252</v>
      </c>
      <c r="AZ81" s="9">
        <v>4.47</v>
      </c>
      <c r="BA81" s="9">
        <v>5.33</v>
      </c>
    </row>
    <row r="82" s="1" customFormat="1" spans="1:53">
      <c r="A82" s="1" t="s">
        <v>53</v>
      </c>
      <c r="B82" s="1" t="s">
        <v>54</v>
      </c>
      <c r="C82" s="2">
        <v>45420</v>
      </c>
      <c r="D82" s="6">
        <v>-0.23</v>
      </c>
      <c r="E82" s="6">
        <v>1.15</v>
      </c>
      <c r="F82" s="6">
        <v>1.95</v>
      </c>
      <c r="G82" s="6">
        <v>3357.3</v>
      </c>
      <c r="H82" s="6">
        <v>3450.5</v>
      </c>
      <c r="I82" s="6">
        <v>3264.1</v>
      </c>
      <c r="J82" s="6">
        <v>88.24</v>
      </c>
      <c r="K82" s="6">
        <v>76.76</v>
      </c>
      <c r="L82" s="6">
        <v>71.68</v>
      </c>
      <c r="M82" s="6">
        <v>86.93</v>
      </c>
      <c r="N82" s="6">
        <v>27.5966</v>
      </c>
      <c r="O82" s="6">
        <v>18.0504</v>
      </c>
      <c r="P82" s="6">
        <v>19.0923</v>
      </c>
      <c r="Q82" s="9">
        <v>3654</v>
      </c>
      <c r="R82" s="9">
        <v>3654</v>
      </c>
      <c r="S82" s="9">
        <v>3626.4</v>
      </c>
      <c r="T82" s="9">
        <v>3628.6</v>
      </c>
      <c r="U82" s="9">
        <v>3630.2</v>
      </c>
      <c r="V82" s="9">
        <v>-0.0083</v>
      </c>
      <c r="W82" s="9">
        <v>36041.44</v>
      </c>
      <c r="X82" s="9">
        <v>33023</v>
      </c>
      <c r="Y82" s="9">
        <v>55972</v>
      </c>
      <c r="Z82" s="6">
        <v>60.82</v>
      </c>
      <c r="AA82" s="6">
        <v>59.65</v>
      </c>
      <c r="AB82" s="6">
        <v>57.89</v>
      </c>
      <c r="AC82" s="9">
        <v>4.2</v>
      </c>
      <c r="AD82" s="9">
        <v>4.6</v>
      </c>
      <c r="AE82" s="9">
        <v>4.9</v>
      </c>
      <c r="AF82" s="6">
        <v>27.67</v>
      </c>
      <c r="AG82" s="6">
        <v>81.71</v>
      </c>
      <c r="AH82" s="6">
        <v>16.08</v>
      </c>
      <c r="AI82" s="9">
        <v>-5.1</v>
      </c>
      <c r="AJ82" s="9">
        <v>-5.38</v>
      </c>
      <c r="AK82" s="6">
        <v>110.49</v>
      </c>
      <c r="AL82" s="6">
        <v>50.04</v>
      </c>
      <c r="AM82" s="6">
        <v>-1.62</v>
      </c>
      <c r="AN82" s="10">
        <v>0.0042</v>
      </c>
      <c r="AO82" s="9">
        <v>103.2</v>
      </c>
      <c r="AP82" s="9">
        <v>107.5</v>
      </c>
      <c r="AQ82" s="9">
        <v>-3</v>
      </c>
      <c r="AR82" s="9">
        <v>3128.4798</v>
      </c>
      <c r="AS82" s="9">
        <v>-0.611811</v>
      </c>
      <c r="AT82" s="9">
        <v>1239.6531</v>
      </c>
      <c r="AU82" s="9">
        <v>3630.2233</v>
      </c>
      <c r="AV82" s="9">
        <v>1865.1079</v>
      </c>
      <c r="AW82" s="9">
        <v>-1.449449</v>
      </c>
      <c r="AX82" s="9">
        <v>2.2906</v>
      </c>
      <c r="AY82" s="9">
        <v>7.22945</v>
      </c>
      <c r="AZ82" s="9">
        <v>4.48</v>
      </c>
      <c r="BA82" s="9">
        <v>5.33</v>
      </c>
    </row>
    <row r="83" s="1" customFormat="1" spans="1:53">
      <c r="A83" s="1" t="s">
        <v>53</v>
      </c>
      <c r="B83" s="1" t="s">
        <v>54</v>
      </c>
      <c r="C83" s="2">
        <v>45421</v>
      </c>
      <c r="D83" s="6">
        <v>0.56</v>
      </c>
      <c r="E83" s="6">
        <v>1.76</v>
      </c>
      <c r="F83" s="6">
        <v>2.76</v>
      </c>
      <c r="G83" s="6">
        <v>3363</v>
      </c>
      <c r="H83" s="6">
        <v>3461.7</v>
      </c>
      <c r="I83" s="6">
        <v>3264.4</v>
      </c>
      <c r="J83" s="6">
        <v>96.37</v>
      </c>
      <c r="K83" s="6">
        <v>81.71</v>
      </c>
      <c r="L83" s="6">
        <v>75.02</v>
      </c>
      <c r="M83" s="6">
        <v>95.1</v>
      </c>
      <c r="N83" s="6">
        <v>30.6124</v>
      </c>
      <c r="O83" s="6">
        <v>20.5628</v>
      </c>
      <c r="P83" s="6">
        <v>20.0992</v>
      </c>
      <c r="Q83" s="9">
        <v>3635</v>
      </c>
      <c r="R83" s="9">
        <v>3673</v>
      </c>
      <c r="S83" s="9">
        <v>3631.2</v>
      </c>
      <c r="T83" s="9">
        <v>3663.6</v>
      </c>
      <c r="U83" s="9">
        <v>3663</v>
      </c>
      <c r="V83" s="9">
        <v>0.0092</v>
      </c>
      <c r="W83" s="9">
        <v>41777.99</v>
      </c>
      <c r="X83" s="9">
        <v>38078</v>
      </c>
      <c r="Y83" s="9">
        <v>54826</v>
      </c>
      <c r="Z83" s="6">
        <v>68.94</v>
      </c>
      <c r="AA83" s="6">
        <v>63.98</v>
      </c>
      <c r="AB83" s="6">
        <v>60.19</v>
      </c>
      <c r="AC83" s="9">
        <v>3.8</v>
      </c>
      <c r="AD83" s="9">
        <v>4.5</v>
      </c>
      <c r="AE83" s="9">
        <v>4.9</v>
      </c>
      <c r="AF83" s="6">
        <v>8.38</v>
      </c>
      <c r="AG83" s="6">
        <v>120.77</v>
      </c>
      <c r="AH83" s="6">
        <v>24.12</v>
      </c>
      <c r="AI83" s="9">
        <v>-5</v>
      </c>
      <c r="AJ83" s="9">
        <v>-5.34</v>
      </c>
      <c r="AK83" s="6">
        <v>109.09</v>
      </c>
      <c r="AL83" s="6">
        <v>54.49</v>
      </c>
      <c r="AM83" s="6">
        <v>-0.96</v>
      </c>
      <c r="AN83" s="10">
        <v>0.0047</v>
      </c>
      <c r="AO83" s="9">
        <v>103.2</v>
      </c>
      <c r="AP83" s="9">
        <v>107.5</v>
      </c>
      <c r="AQ83" s="9">
        <v>-3</v>
      </c>
      <c r="AR83" s="9">
        <v>3154.3201</v>
      </c>
      <c r="AS83" s="9">
        <v>0.82597</v>
      </c>
      <c r="AT83" s="9">
        <v>1306.483</v>
      </c>
      <c r="AU83" s="9">
        <v>3664.561</v>
      </c>
      <c r="AV83" s="9">
        <v>1900.0092</v>
      </c>
      <c r="AW83" s="9">
        <v>1.871275</v>
      </c>
      <c r="AX83" s="9">
        <v>2.3191</v>
      </c>
      <c r="AY83" s="9">
        <v>7.2224</v>
      </c>
      <c r="AZ83" s="9">
        <v>4.45</v>
      </c>
      <c r="BA83" s="9">
        <v>5.33</v>
      </c>
    </row>
    <row r="84" s="1" customFormat="1" spans="1:53">
      <c r="A84" s="1" t="s">
        <v>53</v>
      </c>
      <c r="B84" s="1" t="s">
        <v>54</v>
      </c>
      <c r="C84" s="2">
        <v>45422</v>
      </c>
      <c r="D84" s="6">
        <v>0.29</v>
      </c>
      <c r="E84" s="6">
        <v>1.36</v>
      </c>
      <c r="F84" s="6">
        <v>2.62</v>
      </c>
      <c r="G84" s="6">
        <v>3368.2</v>
      </c>
      <c r="H84" s="6">
        <v>3472.2</v>
      </c>
      <c r="I84" s="6">
        <v>3264.2</v>
      </c>
      <c r="J84" s="6">
        <v>87.76</v>
      </c>
      <c r="K84" s="6">
        <v>84.78</v>
      </c>
      <c r="L84" s="6">
        <v>78.27</v>
      </c>
      <c r="M84" s="6">
        <v>97.79</v>
      </c>
      <c r="N84" s="6">
        <v>32.7318</v>
      </c>
      <c r="O84" s="6">
        <v>22.9966</v>
      </c>
      <c r="P84" s="6">
        <v>19.4703</v>
      </c>
      <c r="Q84" s="9">
        <v>3670.4</v>
      </c>
      <c r="R84" s="9">
        <v>3681</v>
      </c>
      <c r="S84" s="9">
        <v>3637.6</v>
      </c>
      <c r="T84" s="9">
        <v>3665</v>
      </c>
      <c r="U84" s="9">
        <v>3663.2</v>
      </c>
      <c r="V84" s="9">
        <v>0.0005</v>
      </c>
      <c r="W84" s="9">
        <v>47961.81</v>
      </c>
      <c r="X84" s="9">
        <v>43705</v>
      </c>
      <c r="Y84" s="9">
        <v>53884</v>
      </c>
      <c r="Z84" s="6">
        <v>69.25</v>
      </c>
      <c r="AA84" s="6">
        <v>64.15</v>
      </c>
      <c r="AB84" s="6">
        <v>60.28</v>
      </c>
      <c r="AC84" s="9">
        <v>3.9</v>
      </c>
      <c r="AD84" s="9">
        <v>4.4</v>
      </c>
      <c r="AE84" s="9">
        <v>4.9</v>
      </c>
      <c r="AF84" s="6">
        <v>8.71</v>
      </c>
      <c r="AG84" s="6">
        <v>146.63</v>
      </c>
      <c r="AH84" s="6">
        <v>31.63</v>
      </c>
      <c r="AI84" s="9">
        <v>-5</v>
      </c>
      <c r="AJ84" s="9">
        <v>-5.44</v>
      </c>
      <c r="AK84" s="6">
        <v>107.54</v>
      </c>
      <c r="AL84" s="6">
        <v>57.97</v>
      </c>
      <c r="AM84" s="6">
        <v>-1.28</v>
      </c>
      <c r="AN84" s="10">
        <v>0.0049</v>
      </c>
      <c r="AO84" s="9">
        <v>103.2</v>
      </c>
      <c r="AP84" s="9">
        <v>107.5</v>
      </c>
      <c r="AQ84" s="9">
        <v>-3</v>
      </c>
      <c r="AR84" s="9">
        <v>3154.5472</v>
      </c>
      <c r="AS84" s="9">
        <v>0.0072</v>
      </c>
      <c r="AT84" s="9">
        <v>1296.0787</v>
      </c>
      <c r="AU84" s="9">
        <v>3666.2771</v>
      </c>
      <c r="AV84" s="9">
        <v>1878.1652</v>
      </c>
      <c r="AW84" s="9">
        <v>-1.149679</v>
      </c>
      <c r="AX84" s="9">
        <v>2.3126</v>
      </c>
      <c r="AY84" s="9">
        <v>7.2344</v>
      </c>
      <c r="AZ84" s="9">
        <v>4.5</v>
      </c>
      <c r="BA84" s="9">
        <v>5.33</v>
      </c>
    </row>
    <row r="85" s="1" customFormat="1" spans="1:53">
      <c r="A85" s="1" t="s">
        <v>53</v>
      </c>
      <c r="B85" s="1" t="s">
        <v>54</v>
      </c>
      <c r="C85" s="2">
        <v>45425</v>
      </c>
      <c r="D85" s="6">
        <v>0.17</v>
      </c>
      <c r="E85" s="6">
        <v>0.88</v>
      </c>
      <c r="F85" s="6">
        <v>2.3</v>
      </c>
      <c r="G85" s="6">
        <v>3372.7</v>
      </c>
      <c r="H85" s="6">
        <v>3481.3</v>
      </c>
      <c r="I85" s="6">
        <v>3264</v>
      </c>
      <c r="J85" s="6">
        <v>64.96</v>
      </c>
      <c r="K85" s="6">
        <v>85.14</v>
      </c>
      <c r="L85" s="6">
        <v>80.56</v>
      </c>
      <c r="M85" s="6">
        <v>94.29</v>
      </c>
      <c r="N85" s="6">
        <v>33.7633</v>
      </c>
      <c r="O85" s="6">
        <v>25.1499</v>
      </c>
      <c r="P85" s="6">
        <v>17.2267</v>
      </c>
      <c r="Q85" s="9">
        <v>3645</v>
      </c>
      <c r="R85" s="9">
        <v>3673.8</v>
      </c>
      <c r="S85" s="9">
        <v>3618</v>
      </c>
      <c r="T85" s="9">
        <v>3661.6</v>
      </c>
      <c r="U85" s="9">
        <v>3662.4</v>
      </c>
      <c r="V85" s="9">
        <v>-0.0004</v>
      </c>
      <c r="W85" s="9">
        <v>47791.2</v>
      </c>
      <c r="X85" s="9">
        <v>43591</v>
      </c>
      <c r="Y85" s="9">
        <v>49303</v>
      </c>
      <c r="Z85" s="6">
        <v>67.32</v>
      </c>
      <c r="AA85" s="6">
        <v>63.37</v>
      </c>
      <c r="AB85" s="6">
        <v>59.94</v>
      </c>
      <c r="AC85" s="9">
        <v>3.8</v>
      </c>
      <c r="AD85" s="9">
        <v>4.5</v>
      </c>
      <c r="AE85" s="9">
        <v>4.8</v>
      </c>
      <c r="AF85" s="6">
        <v>11.02</v>
      </c>
      <c r="AG85" s="6">
        <v>130.21</v>
      </c>
      <c r="AH85" s="6">
        <v>39.24</v>
      </c>
      <c r="AI85" s="9">
        <v>-5</v>
      </c>
      <c r="AJ85" s="9">
        <v>-5.38</v>
      </c>
      <c r="AK85" s="6">
        <v>107.32</v>
      </c>
      <c r="AL85" s="6">
        <v>59.18</v>
      </c>
      <c r="AM85" s="6">
        <v>-3.09</v>
      </c>
      <c r="AN85" s="10">
        <v>0.0051</v>
      </c>
      <c r="AO85" s="9">
        <v>103.2</v>
      </c>
      <c r="AP85" s="9">
        <v>107.5</v>
      </c>
      <c r="AQ85" s="9">
        <v>-3</v>
      </c>
      <c r="AR85" s="9">
        <v>3148.0207</v>
      </c>
      <c r="AS85" s="9">
        <v>-0.206892</v>
      </c>
      <c r="AT85" s="9">
        <v>1279.4585</v>
      </c>
      <c r="AU85" s="9">
        <v>3664.6907</v>
      </c>
      <c r="AV85" s="9">
        <v>1860.3664</v>
      </c>
      <c r="AW85" s="9">
        <v>-0.94767</v>
      </c>
      <c r="AX85" s="9">
        <v>2.2907</v>
      </c>
      <c r="AY85" s="9">
        <v>7.2397</v>
      </c>
      <c r="AZ85" s="9">
        <v>4.48</v>
      </c>
      <c r="BA85" s="9">
        <v>5.33</v>
      </c>
    </row>
    <row r="86" s="1" customFormat="1" spans="1:53">
      <c r="A86" s="1" t="s">
        <v>53</v>
      </c>
      <c r="B86" s="1" t="s">
        <v>54</v>
      </c>
      <c r="C86" s="2">
        <v>45426</v>
      </c>
      <c r="D86" s="6">
        <v>0.02</v>
      </c>
      <c r="E86" s="6">
        <v>0.38</v>
      </c>
      <c r="F86" s="6">
        <v>1.93</v>
      </c>
      <c r="G86" s="6">
        <v>3374.6</v>
      </c>
      <c r="H86" s="6">
        <v>3487</v>
      </c>
      <c r="I86" s="6">
        <v>3262.3</v>
      </c>
      <c r="J86" s="6">
        <v>67.43</v>
      </c>
      <c r="K86" s="6">
        <v>81.01</v>
      </c>
      <c r="L86" s="6">
        <v>80.71</v>
      </c>
      <c r="M86" s="6">
        <v>81.6</v>
      </c>
      <c r="N86" s="6">
        <v>33.7351</v>
      </c>
      <c r="O86" s="6">
        <v>26.867</v>
      </c>
      <c r="P86" s="6">
        <v>13.7363</v>
      </c>
      <c r="Q86" s="9">
        <v>3666.8</v>
      </c>
      <c r="R86" s="9">
        <v>3678</v>
      </c>
      <c r="S86" s="9">
        <v>3644.2</v>
      </c>
      <c r="T86" s="9">
        <v>3655.6</v>
      </c>
      <c r="U86" s="9">
        <v>3654.4</v>
      </c>
      <c r="V86" s="9">
        <v>-0.0019</v>
      </c>
      <c r="W86" s="9">
        <v>40942.68</v>
      </c>
      <c r="X86" s="9">
        <v>37330</v>
      </c>
      <c r="Y86" s="9">
        <v>41898</v>
      </c>
      <c r="Z86" s="6">
        <v>63.56</v>
      </c>
      <c r="AA86" s="6">
        <v>61.92</v>
      </c>
      <c r="AB86" s="6">
        <v>59.31</v>
      </c>
      <c r="AC86" s="9">
        <v>3.9</v>
      </c>
      <c r="AD86" s="9">
        <v>4.4</v>
      </c>
      <c r="AE86" s="9">
        <v>4.8</v>
      </c>
      <c r="AF86" s="6">
        <v>18.51</v>
      </c>
      <c r="AG86" s="6">
        <v>115.3</v>
      </c>
      <c r="AH86" s="6">
        <v>46.61</v>
      </c>
      <c r="AI86" s="9">
        <v>-5.1</v>
      </c>
      <c r="AJ86" s="9">
        <v>-5.27</v>
      </c>
      <c r="AK86" s="6">
        <v>107.84</v>
      </c>
      <c r="AL86" s="6">
        <v>59.14</v>
      </c>
      <c r="AM86" s="6">
        <v>-1.45</v>
      </c>
      <c r="AN86" s="10">
        <v>0.0043</v>
      </c>
      <c r="AO86" s="9">
        <v>103.2</v>
      </c>
      <c r="AP86" s="9">
        <v>107.5</v>
      </c>
      <c r="AQ86" s="9">
        <v>-3</v>
      </c>
      <c r="AR86" s="9">
        <v>3145.7743</v>
      </c>
      <c r="AS86" s="9">
        <v>-0.071359</v>
      </c>
      <c r="AT86" s="9">
        <v>1080.6652</v>
      </c>
      <c r="AU86" s="9">
        <v>3657.0454</v>
      </c>
      <c r="AV86" s="9">
        <v>1855.5976</v>
      </c>
      <c r="AW86" s="9">
        <v>-0.256337</v>
      </c>
      <c r="AX86" s="9">
        <v>2.2942</v>
      </c>
      <c r="AY86" s="9">
        <v>7.24005</v>
      </c>
      <c r="AZ86" s="9">
        <v>4.45</v>
      </c>
      <c r="BA86" s="9">
        <v>5.33</v>
      </c>
    </row>
    <row r="87" s="1" customFormat="1" spans="1:53">
      <c r="A87" s="1" t="s">
        <v>53</v>
      </c>
      <c r="B87" s="1" t="s">
        <v>54</v>
      </c>
      <c r="C87" s="2">
        <v>45427</v>
      </c>
      <c r="D87" s="6">
        <v>-0.7</v>
      </c>
      <c r="E87" s="6">
        <v>-0.45</v>
      </c>
      <c r="F87" s="6">
        <v>0.98</v>
      </c>
      <c r="G87" s="6">
        <v>3376.1</v>
      </c>
      <c r="H87" s="6">
        <v>3490.1</v>
      </c>
      <c r="I87" s="6">
        <v>3262.1</v>
      </c>
      <c r="J87" s="6">
        <v>31.81</v>
      </c>
      <c r="K87" s="6">
        <v>63.8</v>
      </c>
      <c r="L87" s="6">
        <v>75.08</v>
      </c>
      <c r="M87" s="6">
        <v>41.26</v>
      </c>
      <c r="N87" s="6">
        <v>31.3716</v>
      </c>
      <c r="O87" s="6">
        <v>27.7679</v>
      </c>
      <c r="P87" s="6">
        <v>7.2075</v>
      </c>
      <c r="Q87" s="9">
        <v>3650</v>
      </c>
      <c r="R87" s="9">
        <v>3656.6</v>
      </c>
      <c r="S87" s="9">
        <v>3622.2</v>
      </c>
      <c r="T87" s="9">
        <v>3629.6</v>
      </c>
      <c r="U87" s="9">
        <v>3629.8</v>
      </c>
      <c r="V87" s="9">
        <v>-0.0068</v>
      </c>
      <c r="W87" s="9">
        <v>36523.86</v>
      </c>
      <c r="X87" s="9">
        <v>33460</v>
      </c>
      <c r="Y87" s="9">
        <v>33096</v>
      </c>
      <c r="Z87" s="6">
        <v>49.26</v>
      </c>
      <c r="AA87" s="6">
        <v>55.86</v>
      </c>
      <c r="AB87" s="6">
        <v>56.64</v>
      </c>
      <c r="AC87" s="9">
        <v>3.9</v>
      </c>
      <c r="AD87" s="9">
        <v>4.1</v>
      </c>
      <c r="AE87" s="9">
        <v>4.7</v>
      </c>
      <c r="AF87" s="6">
        <v>55.15</v>
      </c>
      <c r="AG87" s="6">
        <v>39.63</v>
      </c>
      <c r="AH87" s="6">
        <v>50.12</v>
      </c>
      <c r="AI87" s="9">
        <v>-5.1</v>
      </c>
      <c r="AJ87" s="9">
        <v>-5.26</v>
      </c>
      <c r="AK87" s="6">
        <v>111.3</v>
      </c>
      <c r="AL87" s="6">
        <v>54.05</v>
      </c>
      <c r="AM87" s="6">
        <v>3.54</v>
      </c>
      <c r="AN87" s="10">
        <v>0.004</v>
      </c>
      <c r="AO87" s="9">
        <v>103.2</v>
      </c>
      <c r="AP87" s="9">
        <v>107.5</v>
      </c>
      <c r="AQ87" s="9">
        <v>-3</v>
      </c>
      <c r="AR87" s="9">
        <v>3119.9021</v>
      </c>
      <c r="AS87" s="9">
        <v>-0.822443</v>
      </c>
      <c r="AT87" s="9">
        <v>0</v>
      </c>
      <c r="AU87" s="9">
        <v>3626.0559</v>
      </c>
      <c r="AV87" s="9">
        <v>1838.8872</v>
      </c>
      <c r="AW87" s="9">
        <v>-0.90054</v>
      </c>
      <c r="AX87" s="9">
        <v>2.3007</v>
      </c>
      <c r="AY87" s="9">
        <v>7.21775</v>
      </c>
      <c r="AZ87" s="9">
        <v>4.36</v>
      </c>
      <c r="BA87" s="9">
        <v>5.33</v>
      </c>
    </row>
    <row r="88" s="1" customFormat="1" spans="1:53">
      <c r="A88" s="1" t="s">
        <v>53</v>
      </c>
      <c r="B88" s="1" t="s">
        <v>54</v>
      </c>
      <c r="C88" s="2">
        <v>45428</v>
      </c>
      <c r="D88" s="6">
        <v>-0.36</v>
      </c>
      <c r="E88" s="6">
        <v>-0.27</v>
      </c>
      <c r="F88" s="6">
        <v>1.05</v>
      </c>
      <c r="G88" s="6">
        <v>3378.3</v>
      </c>
      <c r="H88" s="6">
        <v>3494.3</v>
      </c>
      <c r="I88" s="6">
        <v>3262.3</v>
      </c>
      <c r="J88" s="6">
        <v>32.9</v>
      </c>
      <c r="K88" s="6">
        <v>52.39</v>
      </c>
      <c r="L88" s="6">
        <v>67.51</v>
      </c>
      <c r="M88" s="6">
        <v>22.15</v>
      </c>
      <c r="N88" s="6">
        <v>29.6912</v>
      </c>
      <c r="O88" s="6">
        <v>28.1526</v>
      </c>
      <c r="P88" s="6">
        <v>3.0773</v>
      </c>
      <c r="Q88" s="9">
        <v>3627.2</v>
      </c>
      <c r="R88" s="9">
        <v>3645.2</v>
      </c>
      <c r="S88" s="9">
        <v>3614</v>
      </c>
      <c r="T88" s="9">
        <v>3623</v>
      </c>
      <c r="U88" s="9">
        <v>3625.4</v>
      </c>
      <c r="V88" s="9">
        <v>-0.0019</v>
      </c>
      <c r="W88" s="9">
        <v>62135.73</v>
      </c>
      <c r="X88" s="9">
        <v>57067</v>
      </c>
      <c r="Y88" s="9">
        <v>135302</v>
      </c>
      <c r="Z88" s="6">
        <v>52.71</v>
      </c>
      <c r="AA88" s="6">
        <v>57.09</v>
      </c>
      <c r="AB88" s="6">
        <v>57.18</v>
      </c>
      <c r="AC88" s="9">
        <v>4.3</v>
      </c>
      <c r="AD88" s="9">
        <v>4.1</v>
      </c>
      <c r="AE88" s="9">
        <v>4.6</v>
      </c>
      <c r="AF88" s="6">
        <v>60.95</v>
      </c>
      <c r="AG88" s="6">
        <v>4.74</v>
      </c>
      <c r="AH88" s="6">
        <v>49.2</v>
      </c>
      <c r="AI88" s="9">
        <v>-5</v>
      </c>
      <c r="AJ88" s="9">
        <v>-5.29</v>
      </c>
      <c r="AK88" s="6">
        <v>132.64</v>
      </c>
      <c r="AL88" s="6">
        <v>53.67</v>
      </c>
      <c r="AM88" s="6">
        <v>-17.36</v>
      </c>
      <c r="AN88" s="10">
        <v>0.005</v>
      </c>
      <c r="AO88" s="9">
        <v>103.2</v>
      </c>
      <c r="AP88" s="9">
        <v>107.5</v>
      </c>
      <c r="AQ88" s="9">
        <v>-3</v>
      </c>
      <c r="AR88" s="9">
        <v>3122.401</v>
      </c>
      <c r="AS88" s="9">
        <v>0.080095</v>
      </c>
      <c r="AT88" s="9">
        <v>1294.0144</v>
      </c>
      <c r="AU88" s="9">
        <v>3640.3592</v>
      </c>
      <c r="AV88" s="9">
        <v>1844.2111</v>
      </c>
      <c r="AW88" s="9">
        <v>0.289517</v>
      </c>
      <c r="AX88" s="9">
        <v>2.3185</v>
      </c>
      <c r="AY88" s="9">
        <v>7.22355</v>
      </c>
      <c r="AZ88" s="9">
        <v>4.38</v>
      </c>
      <c r="BA88" s="9">
        <v>5.33</v>
      </c>
    </row>
    <row r="89" s="1" customFormat="1" spans="1:53">
      <c r="A89" s="1" t="s">
        <v>53</v>
      </c>
      <c r="B89" s="1" t="s">
        <v>54</v>
      </c>
      <c r="C89" s="2">
        <v>45429</v>
      </c>
      <c r="D89" s="6">
        <v>0.81</v>
      </c>
      <c r="E89" s="6">
        <v>0.79</v>
      </c>
      <c r="F89" s="6">
        <v>2.1</v>
      </c>
      <c r="G89" s="6">
        <v>3383.4</v>
      </c>
      <c r="H89" s="6">
        <v>3504.4</v>
      </c>
      <c r="I89" s="6">
        <v>3262.5</v>
      </c>
      <c r="J89" s="6">
        <v>82.67</v>
      </c>
      <c r="K89" s="6">
        <v>65.43</v>
      </c>
      <c r="L89" s="6">
        <v>66.82</v>
      </c>
      <c r="M89" s="6">
        <v>62.64</v>
      </c>
      <c r="N89" s="6">
        <v>31.5117</v>
      </c>
      <c r="O89" s="6">
        <v>28.8244</v>
      </c>
      <c r="P89" s="6">
        <v>5.3746</v>
      </c>
      <c r="Q89" s="9">
        <v>3628</v>
      </c>
      <c r="R89" s="9">
        <v>3675</v>
      </c>
      <c r="S89" s="9">
        <v>3615.8</v>
      </c>
      <c r="T89" s="9">
        <v>3669</v>
      </c>
      <c r="U89" s="9">
        <v>3654.6</v>
      </c>
      <c r="V89" s="9">
        <v>0.012</v>
      </c>
      <c r="W89" s="9">
        <v>80167.13</v>
      </c>
      <c r="X89" s="9">
        <v>73451</v>
      </c>
      <c r="Y89" s="9">
        <v>142379</v>
      </c>
      <c r="Z89" s="6">
        <v>69.22</v>
      </c>
      <c r="AA89" s="6">
        <v>64.28</v>
      </c>
      <c r="AB89" s="6">
        <v>60.57</v>
      </c>
      <c r="AC89" s="9">
        <v>4.9</v>
      </c>
      <c r="AD89" s="9">
        <v>4.4</v>
      </c>
      <c r="AE89" s="9">
        <v>4.7</v>
      </c>
      <c r="AF89" s="6">
        <v>8.5</v>
      </c>
      <c r="AG89" s="6">
        <v>68.5</v>
      </c>
      <c r="AH89" s="6">
        <v>53.81</v>
      </c>
      <c r="AI89" s="9">
        <v>-5</v>
      </c>
      <c r="AJ89" s="9">
        <v>-5.29</v>
      </c>
      <c r="AK89" s="6">
        <v>164.81</v>
      </c>
      <c r="AL89" s="6">
        <v>53.02</v>
      </c>
      <c r="AM89" s="6">
        <v>-8.97</v>
      </c>
      <c r="AN89" s="10">
        <v>0.0053</v>
      </c>
      <c r="AO89" s="9">
        <v>103.2</v>
      </c>
      <c r="AP89" s="9">
        <v>107.5</v>
      </c>
      <c r="AQ89" s="9">
        <v>-3</v>
      </c>
      <c r="AR89" s="9">
        <v>3154.0263</v>
      </c>
      <c r="AS89" s="9">
        <v>1.012852</v>
      </c>
      <c r="AT89" s="9">
        <v>1330.5615</v>
      </c>
      <c r="AU89" s="9">
        <v>3677.9696</v>
      </c>
      <c r="AV89" s="9">
        <v>1864.9391</v>
      </c>
      <c r="AW89" s="9">
        <v>1.123949</v>
      </c>
      <c r="AX89" s="9">
        <v>2.3279</v>
      </c>
      <c r="AY89" s="9">
        <v>7.2337</v>
      </c>
      <c r="AZ89" s="9">
        <v>4.42</v>
      </c>
      <c r="BA89" s="9">
        <v>5.33</v>
      </c>
    </row>
    <row r="90" s="1" customFormat="1" spans="1:53">
      <c r="A90" s="1" t="s">
        <v>53</v>
      </c>
      <c r="B90" s="1" t="s">
        <v>54</v>
      </c>
      <c r="C90" s="2">
        <v>45432</v>
      </c>
      <c r="D90" s="6">
        <v>0.82</v>
      </c>
      <c r="E90" s="6">
        <v>0.87</v>
      </c>
      <c r="F90" s="6">
        <v>2.09</v>
      </c>
      <c r="G90" s="6">
        <v>3388.9</v>
      </c>
      <c r="H90" s="6">
        <v>3514.1</v>
      </c>
      <c r="I90" s="6">
        <v>3263.8</v>
      </c>
      <c r="J90" s="6">
        <v>153.07</v>
      </c>
      <c r="K90" s="6">
        <v>69.42</v>
      </c>
      <c r="L90" s="6">
        <v>67.68</v>
      </c>
      <c r="M90" s="6">
        <v>72.88</v>
      </c>
      <c r="N90" s="6">
        <v>33.0321</v>
      </c>
      <c r="O90" s="6">
        <v>29.6659</v>
      </c>
      <c r="P90" s="6">
        <v>6.7324</v>
      </c>
      <c r="Q90" s="9">
        <v>3676.2</v>
      </c>
      <c r="R90" s="9">
        <v>3695.6</v>
      </c>
      <c r="S90" s="9">
        <v>3662</v>
      </c>
      <c r="T90" s="9">
        <v>3675</v>
      </c>
      <c r="U90" s="9">
        <v>3674</v>
      </c>
      <c r="V90" s="9">
        <v>0.0056</v>
      </c>
      <c r="W90" s="9">
        <v>70942.24</v>
      </c>
      <c r="X90" s="9">
        <v>64289</v>
      </c>
      <c r="Y90" s="9">
        <v>137734</v>
      </c>
      <c r="Z90" s="6">
        <v>70.81</v>
      </c>
      <c r="AA90" s="6">
        <v>65.11</v>
      </c>
      <c r="AB90" s="6">
        <v>61</v>
      </c>
      <c r="AC90" s="9">
        <v>5.3</v>
      </c>
      <c r="AD90" s="9">
        <v>4.6</v>
      </c>
      <c r="AE90" s="9">
        <v>4.7</v>
      </c>
      <c r="AF90" s="6">
        <v>22.6</v>
      </c>
      <c r="AG90" s="6">
        <v>30.78</v>
      </c>
      <c r="AH90" s="6">
        <v>57.1</v>
      </c>
      <c r="AI90" s="9">
        <v>-4.9</v>
      </c>
      <c r="AJ90" s="9">
        <v>-5.17</v>
      </c>
      <c r="AK90" s="6">
        <v>168.08</v>
      </c>
      <c r="AL90" s="6">
        <v>54.75</v>
      </c>
      <c r="AM90" s="6">
        <v>-15.96</v>
      </c>
      <c r="AN90" s="10">
        <v>0.0059</v>
      </c>
      <c r="AO90" s="9">
        <v>103.2</v>
      </c>
      <c r="AP90" s="9">
        <v>107.5</v>
      </c>
      <c r="AQ90" s="9">
        <v>-3</v>
      </c>
      <c r="AR90" s="9">
        <v>3171.1451</v>
      </c>
      <c r="AS90" s="9">
        <v>0.54276</v>
      </c>
      <c r="AT90" s="9">
        <v>1433.0505</v>
      </c>
      <c r="AU90" s="9">
        <v>3690.9623</v>
      </c>
      <c r="AV90" s="9">
        <v>1875.9276</v>
      </c>
      <c r="AW90" s="9">
        <v>0.589215</v>
      </c>
      <c r="AX90" s="9">
        <v>2.3058</v>
      </c>
      <c r="AY90" s="9">
        <v>7.2471</v>
      </c>
      <c r="AZ90" s="9">
        <v>4.44</v>
      </c>
      <c r="BA90" s="9">
        <v>5.33</v>
      </c>
    </row>
    <row r="91" s="1" customFormat="1" spans="1:53">
      <c r="A91" s="1" t="s">
        <v>53</v>
      </c>
      <c r="B91" s="1" t="s">
        <v>54</v>
      </c>
      <c r="C91" s="2">
        <v>45433</v>
      </c>
      <c r="D91" s="6">
        <v>0.36</v>
      </c>
      <c r="E91" s="6">
        <v>0.47</v>
      </c>
      <c r="F91" s="6">
        <v>1.58</v>
      </c>
      <c r="G91" s="6">
        <v>3395</v>
      </c>
      <c r="H91" s="6">
        <v>3519.7</v>
      </c>
      <c r="I91" s="6">
        <v>3270.3</v>
      </c>
      <c r="J91" s="6">
        <v>99.38</v>
      </c>
      <c r="K91" s="6">
        <v>67.4</v>
      </c>
      <c r="L91" s="6">
        <v>67.59</v>
      </c>
      <c r="M91" s="6">
        <v>67.02</v>
      </c>
      <c r="N91" s="6">
        <v>32.8799</v>
      </c>
      <c r="O91" s="6">
        <v>30.3087</v>
      </c>
      <c r="P91" s="6">
        <v>5.1423</v>
      </c>
      <c r="Q91" s="9">
        <v>3663.4</v>
      </c>
      <c r="R91" s="9">
        <v>3674</v>
      </c>
      <c r="S91" s="9">
        <v>3649</v>
      </c>
      <c r="T91" s="9">
        <v>3662.2</v>
      </c>
      <c r="U91" s="9">
        <v>3656.2</v>
      </c>
      <c r="V91" s="9">
        <v>-0.0032</v>
      </c>
      <c r="W91" s="9">
        <v>51412.07</v>
      </c>
      <c r="X91" s="9">
        <v>46783</v>
      </c>
      <c r="Y91" s="9">
        <v>132670</v>
      </c>
      <c r="Z91" s="6">
        <v>62.52</v>
      </c>
      <c r="AA91" s="6">
        <v>61.76</v>
      </c>
      <c r="AB91" s="6">
        <v>59.58</v>
      </c>
      <c r="AC91" s="9">
        <v>5.5</v>
      </c>
      <c r="AD91" s="9">
        <v>4.7</v>
      </c>
      <c r="AE91" s="9">
        <v>4.7</v>
      </c>
      <c r="AF91" s="6">
        <v>36.64</v>
      </c>
      <c r="AG91" s="6">
        <v>16.96</v>
      </c>
      <c r="AH91" s="6">
        <v>58.92</v>
      </c>
      <c r="AI91" s="9">
        <v>-5</v>
      </c>
      <c r="AJ91" s="9">
        <v>-5.1</v>
      </c>
      <c r="AK91" s="6">
        <v>168.68</v>
      </c>
      <c r="AL91" s="6">
        <v>55.35</v>
      </c>
      <c r="AM91" s="6">
        <v>-13.96</v>
      </c>
      <c r="AN91" s="10">
        <v>0.0042</v>
      </c>
      <c r="AO91" s="9">
        <v>103.2</v>
      </c>
      <c r="AP91" s="9">
        <v>107.5</v>
      </c>
      <c r="AQ91" s="9">
        <v>-3</v>
      </c>
      <c r="AR91" s="9">
        <v>3157.9657</v>
      </c>
      <c r="AS91" s="9">
        <v>-0.415604</v>
      </c>
      <c r="AT91" s="9">
        <v>1115.1979</v>
      </c>
      <c r="AU91" s="9">
        <v>3676.1611</v>
      </c>
      <c r="AV91" s="9">
        <v>1861.4815</v>
      </c>
      <c r="AW91" s="9">
        <v>-0.770078</v>
      </c>
      <c r="AX91" s="9">
        <v>2.3166</v>
      </c>
      <c r="AY91" s="9">
        <v>7.24675</v>
      </c>
      <c r="AZ91" s="9">
        <v>4.41</v>
      </c>
      <c r="BA91" s="9">
        <v>5.33</v>
      </c>
    </row>
    <row r="92" s="1" customFormat="1" spans="1:53">
      <c r="A92" s="1" t="s">
        <v>53</v>
      </c>
      <c r="B92" s="1" t="s">
        <v>54</v>
      </c>
      <c r="C92" s="2">
        <v>45434</v>
      </c>
      <c r="D92" s="6">
        <v>0.2</v>
      </c>
      <c r="E92" s="6">
        <v>0.44</v>
      </c>
      <c r="F92" s="6">
        <v>1.5</v>
      </c>
      <c r="G92" s="6">
        <v>3401.2</v>
      </c>
      <c r="H92" s="6">
        <v>3524.6</v>
      </c>
      <c r="I92" s="6">
        <v>3277.8</v>
      </c>
      <c r="J92" s="6">
        <v>107.41</v>
      </c>
      <c r="K92" s="6">
        <v>67.59</v>
      </c>
      <c r="L92" s="6">
        <v>67.59</v>
      </c>
      <c r="M92" s="6">
        <v>67.59</v>
      </c>
      <c r="N92" s="6">
        <v>32.7032</v>
      </c>
      <c r="O92" s="6">
        <v>30.7876</v>
      </c>
      <c r="P92" s="6">
        <v>3.8312</v>
      </c>
      <c r="Q92" s="9">
        <v>3662.2</v>
      </c>
      <c r="R92" s="9">
        <v>3677</v>
      </c>
      <c r="S92" s="9">
        <v>3653.8</v>
      </c>
      <c r="T92" s="9">
        <v>3666.4</v>
      </c>
      <c r="U92" s="9">
        <v>3670.8</v>
      </c>
      <c r="V92" s="9">
        <v>0.0028</v>
      </c>
      <c r="W92" s="9">
        <v>55612.65</v>
      </c>
      <c r="X92" s="9">
        <v>50559</v>
      </c>
      <c r="Y92" s="9">
        <v>133359</v>
      </c>
      <c r="Z92" s="6">
        <v>64.17</v>
      </c>
      <c r="AA92" s="6">
        <v>62.45</v>
      </c>
      <c r="AB92" s="6">
        <v>59.9</v>
      </c>
      <c r="AC92" s="9">
        <v>5.8</v>
      </c>
      <c r="AD92" s="9">
        <v>4.9</v>
      </c>
      <c r="AE92" s="9">
        <v>4.7</v>
      </c>
      <c r="AF92" s="6">
        <v>32.03</v>
      </c>
      <c r="AG92" s="6">
        <v>48.68</v>
      </c>
      <c r="AH92" s="6">
        <v>62.91</v>
      </c>
      <c r="AI92" s="9">
        <v>-4.9</v>
      </c>
      <c r="AJ92" s="9">
        <v>-4.95</v>
      </c>
      <c r="AK92" s="6">
        <v>163.81</v>
      </c>
      <c r="AL92" s="6">
        <v>54.02</v>
      </c>
      <c r="AM92" s="6">
        <v>-18.05</v>
      </c>
      <c r="AN92" s="10">
        <v>0.0049</v>
      </c>
      <c r="AO92" s="9">
        <v>103.2</v>
      </c>
      <c r="AP92" s="9">
        <v>107.5</v>
      </c>
      <c r="AQ92" s="9">
        <v>-3</v>
      </c>
      <c r="AR92" s="9">
        <v>3158.5399</v>
      </c>
      <c r="AS92" s="9">
        <v>0.018183</v>
      </c>
      <c r="AT92" s="9">
        <v>1134.3578</v>
      </c>
      <c r="AU92" s="9">
        <v>3684.451</v>
      </c>
      <c r="AV92" s="9">
        <v>1877.9267</v>
      </c>
      <c r="AW92" s="9">
        <v>0.883447</v>
      </c>
      <c r="AX92" s="9">
        <v>2.3156</v>
      </c>
      <c r="AY92" s="9">
        <v>7.2549</v>
      </c>
      <c r="AZ92" s="9">
        <v>4.43</v>
      </c>
      <c r="BA92" s="9">
        <v>5.33</v>
      </c>
    </row>
    <row r="93" s="1" customFormat="1" spans="1:53">
      <c r="A93" s="1" t="s">
        <v>53</v>
      </c>
      <c r="B93" s="1" t="s">
        <v>54</v>
      </c>
      <c r="C93" s="2">
        <v>45435</v>
      </c>
      <c r="D93" s="6">
        <v>-0.85</v>
      </c>
      <c r="E93" s="6">
        <v>-0.52</v>
      </c>
      <c r="F93" s="6">
        <v>0.32</v>
      </c>
      <c r="G93" s="6">
        <v>3407.4</v>
      </c>
      <c r="H93" s="6">
        <v>3520.5</v>
      </c>
      <c r="I93" s="6">
        <v>3294.3</v>
      </c>
      <c r="J93" s="6">
        <v>-64.83</v>
      </c>
      <c r="K93" s="6">
        <v>54.11</v>
      </c>
      <c r="L93" s="6">
        <v>63.1</v>
      </c>
      <c r="M93" s="6">
        <v>36.14</v>
      </c>
      <c r="N93" s="6">
        <v>29.3816</v>
      </c>
      <c r="O93" s="6">
        <v>30.5064</v>
      </c>
      <c r="P93" s="6">
        <v>-2.2496</v>
      </c>
      <c r="Q93" s="9">
        <v>3654.2</v>
      </c>
      <c r="R93" s="9">
        <v>3655</v>
      </c>
      <c r="S93" s="9">
        <v>3615</v>
      </c>
      <c r="T93" s="9">
        <v>3629.2</v>
      </c>
      <c r="U93" s="9">
        <v>3624.6</v>
      </c>
      <c r="V93" s="9">
        <v>-0.0113</v>
      </c>
      <c r="W93" s="9">
        <v>69191.34</v>
      </c>
      <c r="X93" s="9">
        <v>63497</v>
      </c>
      <c r="Y93" s="9">
        <v>132524</v>
      </c>
      <c r="Z93" s="6">
        <v>43.7</v>
      </c>
      <c r="AA93" s="6">
        <v>53.18</v>
      </c>
      <c r="AB93" s="6">
        <v>55.83</v>
      </c>
      <c r="AC93" s="9">
        <v>6</v>
      </c>
      <c r="AD93" s="9">
        <v>5.1</v>
      </c>
      <c r="AE93" s="9">
        <v>4.8</v>
      </c>
      <c r="AF93" s="6">
        <v>72.84</v>
      </c>
      <c r="AG93" s="6">
        <v>-19.58</v>
      </c>
      <c r="AH93" s="6">
        <v>62.24</v>
      </c>
      <c r="AI93" s="9">
        <v>-5</v>
      </c>
      <c r="AJ93" s="9">
        <v>-5.03</v>
      </c>
      <c r="AK93" s="6">
        <v>163.45</v>
      </c>
      <c r="AL93" s="6">
        <v>50.25</v>
      </c>
      <c r="AM93" s="6">
        <v>-12.59</v>
      </c>
      <c r="AN93" s="10">
        <v>0.0046</v>
      </c>
      <c r="AO93" s="9">
        <v>103.2</v>
      </c>
      <c r="AP93" s="9">
        <v>107.5</v>
      </c>
      <c r="AQ93" s="9">
        <v>-3</v>
      </c>
      <c r="AR93" s="9">
        <v>3116.387</v>
      </c>
      <c r="AS93" s="9">
        <v>-1.334569</v>
      </c>
      <c r="AT93" s="9">
        <v>1190.6267</v>
      </c>
      <c r="AU93" s="9">
        <v>3641.7917</v>
      </c>
      <c r="AV93" s="9">
        <v>1852.067</v>
      </c>
      <c r="AW93" s="9">
        <v>-1.377035</v>
      </c>
      <c r="AX93" s="9">
        <v>2.308</v>
      </c>
      <c r="AY93" s="9">
        <v>7.2579</v>
      </c>
      <c r="AZ93" s="9">
        <v>4.47</v>
      </c>
      <c r="BA93" s="9">
        <v>5.33</v>
      </c>
    </row>
    <row r="94" s="1" customFormat="1" spans="1:53">
      <c r="A94" s="1" t="s">
        <v>53</v>
      </c>
      <c r="B94" s="1" t="s">
        <v>54</v>
      </c>
      <c r="C94" s="2">
        <v>45436</v>
      </c>
      <c r="D94" s="6">
        <v>-1.52</v>
      </c>
      <c r="E94" s="6">
        <v>-1.45</v>
      </c>
      <c r="F94" s="6">
        <v>-0.91</v>
      </c>
      <c r="G94" s="6">
        <v>3409.4</v>
      </c>
      <c r="H94" s="6">
        <v>3519.8</v>
      </c>
      <c r="I94" s="6">
        <v>3299</v>
      </c>
      <c r="J94" s="6">
        <v>-169.81</v>
      </c>
      <c r="K94" s="6">
        <v>36.99</v>
      </c>
      <c r="L94" s="6">
        <v>54.39</v>
      </c>
      <c r="M94" s="6">
        <v>2.17</v>
      </c>
      <c r="N94" s="6">
        <v>23.4073</v>
      </c>
      <c r="O94" s="6">
        <v>29.0866</v>
      </c>
      <c r="P94" s="6">
        <v>-11.3587</v>
      </c>
      <c r="Q94" s="9">
        <v>3618.8</v>
      </c>
      <c r="R94" s="9">
        <v>3637.6</v>
      </c>
      <c r="S94" s="9">
        <v>3586</v>
      </c>
      <c r="T94" s="9">
        <v>3589</v>
      </c>
      <c r="U94" s="9">
        <v>3596</v>
      </c>
      <c r="V94" s="9">
        <v>-0.0098</v>
      </c>
      <c r="W94" s="9">
        <v>66238.52</v>
      </c>
      <c r="X94" s="9">
        <v>61126</v>
      </c>
      <c r="Y94" s="9">
        <v>128483</v>
      </c>
      <c r="Z94" s="6">
        <v>30.92</v>
      </c>
      <c r="AA94" s="6">
        <v>45.25</v>
      </c>
      <c r="AB94" s="6">
        <v>51.86</v>
      </c>
      <c r="AC94" s="9">
        <v>5.7</v>
      </c>
      <c r="AD94" s="9">
        <v>5.3</v>
      </c>
      <c r="AE94" s="9">
        <v>4.9</v>
      </c>
      <c r="AF94" s="6">
        <v>97.26</v>
      </c>
      <c r="AG94" s="6">
        <v>-58.97</v>
      </c>
      <c r="AH94" s="6">
        <v>60.57</v>
      </c>
      <c r="AI94" s="9">
        <v>-5</v>
      </c>
      <c r="AJ94" s="9">
        <v>-5.05</v>
      </c>
      <c r="AK94" s="6">
        <v>131.94</v>
      </c>
      <c r="AL94" s="6">
        <v>43.03</v>
      </c>
      <c r="AM94" s="6">
        <v>-12.48</v>
      </c>
      <c r="AN94" s="10">
        <v>0.004</v>
      </c>
      <c r="AO94" s="9">
        <v>103.2</v>
      </c>
      <c r="AP94" s="9">
        <v>107.5</v>
      </c>
      <c r="AQ94" s="9">
        <v>-3</v>
      </c>
      <c r="AR94" s="9">
        <v>3088.8705</v>
      </c>
      <c r="AS94" s="9">
        <v>-0.882962</v>
      </c>
      <c r="AT94" s="9">
        <v>1076.9649</v>
      </c>
      <c r="AU94" s="9">
        <v>3601.4754</v>
      </c>
      <c r="AV94" s="9">
        <v>1818.5616</v>
      </c>
      <c r="AW94" s="9">
        <v>-1.809081</v>
      </c>
      <c r="AX94" s="9">
        <v>2.3174</v>
      </c>
      <c r="AY94" s="9">
        <v>7.26175</v>
      </c>
      <c r="AZ94" s="9">
        <v>4.46</v>
      </c>
      <c r="BA94" s="9">
        <v>5.33</v>
      </c>
    </row>
    <row r="95" s="1" customFormat="1" spans="1:53">
      <c r="A95" s="1" t="s">
        <v>53</v>
      </c>
      <c r="B95" s="1" t="s">
        <v>54</v>
      </c>
      <c r="C95" s="2">
        <v>45439</v>
      </c>
      <c r="D95" s="6">
        <v>-0.43</v>
      </c>
      <c r="E95" s="6">
        <v>-0.59</v>
      </c>
      <c r="F95" s="6">
        <v>-0.28</v>
      </c>
      <c r="G95" s="6">
        <v>3413.6</v>
      </c>
      <c r="H95" s="6">
        <v>3517.4</v>
      </c>
      <c r="I95" s="6">
        <v>3309.9</v>
      </c>
      <c r="J95" s="6">
        <v>-120.81</v>
      </c>
      <c r="K95" s="6">
        <v>34.21</v>
      </c>
      <c r="L95" s="6">
        <v>47.66</v>
      </c>
      <c r="M95" s="6">
        <v>7.29</v>
      </c>
      <c r="N95" s="6">
        <v>20.6054</v>
      </c>
      <c r="O95" s="6">
        <v>27.3904</v>
      </c>
      <c r="P95" s="6">
        <v>-13.5699</v>
      </c>
      <c r="Q95" s="9">
        <v>3598.6</v>
      </c>
      <c r="R95" s="9">
        <v>3619.4</v>
      </c>
      <c r="S95" s="9">
        <v>3588.6</v>
      </c>
      <c r="T95" s="9">
        <v>3617.4</v>
      </c>
      <c r="U95" s="9">
        <v>3612.8</v>
      </c>
      <c r="V95" s="9">
        <v>0.006</v>
      </c>
      <c r="W95" s="9">
        <v>55947.67</v>
      </c>
      <c r="X95" s="9">
        <v>51760</v>
      </c>
      <c r="Y95" s="9">
        <v>121946</v>
      </c>
      <c r="Z95" s="6">
        <v>44.65</v>
      </c>
      <c r="AA95" s="6">
        <v>50.89</v>
      </c>
      <c r="AB95" s="6">
        <v>54.26</v>
      </c>
      <c r="AC95" s="9">
        <v>5.5</v>
      </c>
      <c r="AD95" s="9">
        <v>5.4</v>
      </c>
      <c r="AE95" s="9">
        <v>4.9</v>
      </c>
      <c r="AF95" s="6">
        <v>71.35</v>
      </c>
      <c r="AG95" s="6">
        <v>-28.87</v>
      </c>
      <c r="AH95" s="6">
        <v>58.44</v>
      </c>
      <c r="AI95" s="9">
        <v>-5</v>
      </c>
      <c r="AJ95" s="9">
        <v>-4.68</v>
      </c>
      <c r="AK95" s="6">
        <v>133.9</v>
      </c>
      <c r="AL95" s="6">
        <v>35.17</v>
      </c>
      <c r="AM95" s="6">
        <v>-18.31</v>
      </c>
      <c r="AN95" s="10">
        <v>0.0042</v>
      </c>
      <c r="AO95" s="9">
        <v>103.2</v>
      </c>
      <c r="AP95" s="9">
        <v>107.5</v>
      </c>
      <c r="AQ95" s="9">
        <v>-3</v>
      </c>
      <c r="AR95" s="9">
        <v>3124.0427</v>
      </c>
      <c r="AS95" s="9">
        <v>1.138675</v>
      </c>
      <c r="AT95" s="9">
        <v>1118.7916</v>
      </c>
      <c r="AU95" s="9">
        <v>3635.7079</v>
      </c>
      <c r="AV95" s="9">
        <v>1830.9578</v>
      </c>
      <c r="AW95" s="9">
        <v>0.681649</v>
      </c>
      <c r="AX95" s="9">
        <v>2.3125</v>
      </c>
      <c r="AY95" s="9">
        <v>7.2591</v>
      </c>
      <c r="AZ95" s="11">
        <v>4.46</v>
      </c>
      <c r="BA95" s="9">
        <v>5.33</v>
      </c>
    </row>
    <row r="96" s="1" customFormat="1" spans="1:53">
      <c r="A96" s="1" t="s">
        <v>53</v>
      </c>
      <c r="B96" s="1" t="s">
        <v>54</v>
      </c>
      <c r="C96" s="2">
        <v>45440</v>
      </c>
      <c r="D96" s="6">
        <v>-0.64</v>
      </c>
      <c r="E96" s="6">
        <v>-1.04</v>
      </c>
      <c r="F96" s="6">
        <v>-0.96</v>
      </c>
      <c r="G96" s="6">
        <v>3415.3</v>
      </c>
      <c r="H96" s="6">
        <v>3517</v>
      </c>
      <c r="I96" s="6">
        <v>3313.6</v>
      </c>
      <c r="J96" s="6">
        <v>-129.9</v>
      </c>
      <c r="K96" s="6">
        <v>25.97</v>
      </c>
      <c r="L96" s="6">
        <v>40.43</v>
      </c>
      <c r="M96" s="6">
        <v>-2.96</v>
      </c>
      <c r="N96" s="6">
        <v>16.5888</v>
      </c>
      <c r="O96" s="6">
        <v>25.2301</v>
      </c>
      <c r="P96" s="6">
        <v>-17.2825</v>
      </c>
      <c r="Q96" s="9">
        <v>3612.8</v>
      </c>
      <c r="R96" s="9">
        <v>3621.8</v>
      </c>
      <c r="S96" s="9">
        <v>3587</v>
      </c>
      <c r="T96" s="9">
        <v>3596.4</v>
      </c>
      <c r="U96" s="9">
        <v>3593</v>
      </c>
      <c r="V96" s="9">
        <v>-0.0045</v>
      </c>
      <c r="W96" s="9">
        <v>52757.76</v>
      </c>
      <c r="X96" s="9">
        <v>48798</v>
      </c>
      <c r="Y96" s="9">
        <v>120145</v>
      </c>
      <c r="Z96" s="6">
        <v>37.95</v>
      </c>
      <c r="AA96" s="6">
        <v>46.99</v>
      </c>
      <c r="AB96" s="6">
        <v>52.25</v>
      </c>
      <c r="AC96" s="9">
        <v>5.5</v>
      </c>
      <c r="AD96" s="9">
        <v>5.5</v>
      </c>
      <c r="AE96" s="9">
        <v>4.9</v>
      </c>
      <c r="AF96" s="6">
        <v>90.51</v>
      </c>
      <c r="AG96" s="6">
        <v>-43.09</v>
      </c>
      <c r="AH96" s="6">
        <v>55.15</v>
      </c>
      <c r="AI96" s="9">
        <v>-5</v>
      </c>
      <c r="AJ96" s="9">
        <v>-4.62</v>
      </c>
      <c r="AK96" s="6">
        <v>133.87</v>
      </c>
      <c r="AL96" s="6">
        <v>26.93</v>
      </c>
      <c r="AM96" s="6">
        <v>-12.77</v>
      </c>
      <c r="AN96" s="10">
        <v>0.004</v>
      </c>
      <c r="AO96" s="9">
        <v>103.2</v>
      </c>
      <c r="AP96" s="9">
        <v>107.5</v>
      </c>
      <c r="AQ96" s="9">
        <v>-3</v>
      </c>
      <c r="AR96" s="9">
        <v>3109.5721</v>
      </c>
      <c r="AS96" s="9">
        <v>-0.463201</v>
      </c>
      <c r="AT96" s="9">
        <v>1040.9639</v>
      </c>
      <c r="AU96" s="9">
        <v>3609.1724</v>
      </c>
      <c r="AV96" s="9">
        <v>1806.2546</v>
      </c>
      <c r="AW96" s="9">
        <v>-1.349195</v>
      </c>
      <c r="AX96" s="9">
        <v>2.3028</v>
      </c>
      <c r="AY96" s="9">
        <v>7.2633</v>
      </c>
      <c r="AZ96" s="9">
        <v>4.54</v>
      </c>
      <c r="BA96" s="9">
        <v>5.33</v>
      </c>
    </row>
    <row r="97" s="1" customFormat="1" spans="1:53">
      <c r="A97" s="1" t="s">
        <v>53</v>
      </c>
      <c r="B97" s="1" t="s">
        <v>54</v>
      </c>
      <c r="C97" s="2">
        <v>45441</v>
      </c>
      <c r="D97" s="6">
        <v>-0.26</v>
      </c>
      <c r="E97" s="6">
        <v>-1</v>
      </c>
      <c r="F97" s="6">
        <v>-1</v>
      </c>
      <c r="G97" s="6">
        <v>3416.8</v>
      </c>
      <c r="H97" s="6">
        <v>3516.7</v>
      </c>
      <c r="I97" s="6">
        <v>3316.8</v>
      </c>
      <c r="J97" s="6">
        <v>-104.25</v>
      </c>
      <c r="K97" s="6">
        <v>20.41</v>
      </c>
      <c r="L97" s="6">
        <v>33.76</v>
      </c>
      <c r="M97" s="6">
        <v>-6.28</v>
      </c>
      <c r="N97" s="6">
        <v>13.2378</v>
      </c>
      <c r="O97" s="6">
        <v>22.8316</v>
      </c>
      <c r="P97" s="6">
        <v>-19.1877</v>
      </c>
      <c r="Q97" s="9">
        <v>3598.2</v>
      </c>
      <c r="R97" s="9">
        <v>3623</v>
      </c>
      <c r="S97" s="9">
        <v>3588.8</v>
      </c>
      <c r="T97" s="9">
        <v>3596.2</v>
      </c>
      <c r="U97" s="9">
        <v>3597.6</v>
      </c>
      <c r="V97" s="9">
        <v>0.0009</v>
      </c>
      <c r="W97" s="9">
        <v>57689.58</v>
      </c>
      <c r="X97" s="9">
        <v>53321</v>
      </c>
      <c r="Y97" s="9">
        <v>119393</v>
      </c>
      <c r="Z97" s="6">
        <v>37.89</v>
      </c>
      <c r="AA97" s="6">
        <v>46.95</v>
      </c>
      <c r="AB97" s="6">
        <v>52.23</v>
      </c>
      <c r="AC97" s="9">
        <v>5.6</v>
      </c>
      <c r="AD97" s="9">
        <v>5.7</v>
      </c>
      <c r="AE97" s="9">
        <v>4.9</v>
      </c>
      <c r="AF97" s="6">
        <v>90.69</v>
      </c>
      <c r="AG97" s="6">
        <v>-18.75</v>
      </c>
      <c r="AH97" s="6">
        <v>48.79</v>
      </c>
      <c r="AI97" s="9">
        <v>-5.1</v>
      </c>
      <c r="AJ97" s="9">
        <v>-4.81</v>
      </c>
      <c r="AK97" s="6">
        <v>132.18</v>
      </c>
      <c r="AL97" s="6">
        <v>25.06</v>
      </c>
      <c r="AM97" s="6">
        <v>-17.32</v>
      </c>
      <c r="AN97" s="10">
        <v>0.0037</v>
      </c>
      <c r="AO97" s="9">
        <v>103.2</v>
      </c>
      <c r="AP97" s="9">
        <v>107.5</v>
      </c>
      <c r="AQ97" s="9">
        <v>-3</v>
      </c>
      <c r="AR97" s="9">
        <v>3111.0176</v>
      </c>
      <c r="AS97" s="9">
        <v>0.046485</v>
      </c>
      <c r="AT97" s="9">
        <v>1044.5705</v>
      </c>
      <c r="AU97" s="9">
        <v>3613.5223</v>
      </c>
      <c r="AV97" s="9">
        <v>1811.0683</v>
      </c>
      <c r="AW97" s="9">
        <v>0.266502</v>
      </c>
      <c r="AX97" s="9">
        <v>2.2975</v>
      </c>
      <c r="AY97" s="9">
        <v>7.27315</v>
      </c>
      <c r="AZ97" s="9">
        <v>4.61</v>
      </c>
      <c r="BA97" s="9">
        <v>5.33</v>
      </c>
    </row>
    <row r="98" s="1" customFormat="1" spans="1:53">
      <c r="A98" s="1" t="s">
        <v>53</v>
      </c>
      <c r="B98" s="1" t="s">
        <v>54</v>
      </c>
      <c r="C98" s="2">
        <v>45442</v>
      </c>
      <c r="D98" s="6">
        <v>-0.31</v>
      </c>
      <c r="E98" s="6">
        <v>-1.18</v>
      </c>
      <c r="F98" s="6">
        <v>-1.23</v>
      </c>
      <c r="G98" s="6">
        <v>3418.9</v>
      </c>
      <c r="H98" s="6">
        <v>3514.5</v>
      </c>
      <c r="I98" s="6">
        <v>3323.2</v>
      </c>
      <c r="J98" s="6">
        <v>-114.16</v>
      </c>
      <c r="K98" s="6">
        <v>16.24</v>
      </c>
      <c r="L98" s="6">
        <v>27.92</v>
      </c>
      <c r="M98" s="6">
        <v>-7.11</v>
      </c>
      <c r="N98" s="6">
        <v>9.6908</v>
      </c>
      <c r="O98" s="6">
        <v>20.2034</v>
      </c>
      <c r="P98" s="6">
        <v>-21.0253</v>
      </c>
      <c r="Q98" s="9">
        <v>3590</v>
      </c>
      <c r="R98" s="9">
        <v>3614.8</v>
      </c>
      <c r="S98" s="9">
        <v>3576.6</v>
      </c>
      <c r="T98" s="9">
        <v>3586</v>
      </c>
      <c r="U98" s="9">
        <v>3582.8</v>
      </c>
      <c r="V98" s="9">
        <v>-0.0032</v>
      </c>
      <c r="W98" s="9">
        <v>61504.23</v>
      </c>
      <c r="X98" s="9">
        <v>57085</v>
      </c>
      <c r="Y98" s="9">
        <v>119626</v>
      </c>
      <c r="Z98" s="6">
        <v>34.3</v>
      </c>
      <c r="AA98" s="6">
        <v>44.96</v>
      </c>
      <c r="AB98" s="6">
        <v>51.23</v>
      </c>
      <c r="AC98" s="9">
        <v>5.4</v>
      </c>
      <c r="AD98" s="9">
        <v>5.7</v>
      </c>
      <c r="AE98" s="9">
        <v>4.9</v>
      </c>
      <c r="AF98" s="6">
        <v>92.1</v>
      </c>
      <c r="AG98" s="6">
        <v>-35.04</v>
      </c>
      <c r="AH98" s="6">
        <v>43.04</v>
      </c>
      <c r="AI98" s="9">
        <v>-5.1</v>
      </c>
      <c r="AJ98" s="9">
        <v>-4.97</v>
      </c>
      <c r="AK98" s="6">
        <v>129.57</v>
      </c>
      <c r="AL98" s="6">
        <v>26.78</v>
      </c>
      <c r="AM98" s="6">
        <v>-8.31</v>
      </c>
      <c r="AN98" s="10">
        <v>0.0039</v>
      </c>
      <c r="AO98" s="9">
        <v>103.2</v>
      </c>
      <c r="AP98" s="9">
        <v>107.5</v>
      </c>
      <c r="AQ98" s="9">
        <v>-3</v>
      </c>
      <c r="AR98" s="9">
        <v>3091.6778</v>
      </c>
      <c r="AS98" s="9">
        <v>-0.621655</v>
      </c>
      <c r="AT98" s="9">
        <v>1093.0556</v>
      </c>
      <c r="AU98" s="9">
        <v>3594.3121</v>
      </c>
      <c r="AV98" s="9">
        <v>1813.1545</v>
      </c>
      <c r="AW98" s="9">
        <v>0.115192</v>
      </c>
      <c r="AX98" s="9">
        <v>2.2828</v>
      </c>
      <c r="AY98" s="9">
        <v>7.2529</v>
      </c>
      <c r="AZ98" s="9">
        <v>4.55</v>
      </c>
      <c r="BA98" s="9">
        <v>5.33</v>
      </c>
    </row>
    <row r="99" s="1" customFormat="1" spans="1:53">
      <c r="A99" s="1" t="s">
        <v>53</v>
      </c>
      <c r="B99" s="1" t="s">
        <v>54</v>
      </c>
      <c r="C99" s="2">
        <v>45443</v>
      </c>
      <c r="D99" s="6">
        <v>-0.61</v>
      </c>
      <c r="E99" s="6">
        <v>-1.3</v>
      </c>
      <c r="F99" s="6">
        <v>-1.59</v>
      </c>
      <c r="G99" s="6">
        <v>3420.7</v>
      </c>
      <c r="H99" s="6">
        <v>3511.4</v>
      </c>
      <c r="I99" s="6">
        <v>3329.9</v>
      </c>
      <c r="J99" s="6">
        <v>-118.98</v>
      </c>
      <c r="K99" s="6">
        <v>11.75</v>
      </c>
      <c r="L99" s="6">
        <v>22.53</v>
      </c>
      <c r="M99" s="6">
        <v>-9.8</v>
      </c>
      <c r="N99" s="6">
        <v>5.7286</v>
      </c>
      <c r="O99" s="6">
        <v>17.3085</v>
      </c>
      <c r="P99" s="6">
        <v>-23.1597</v>
      </c>
      <c r="Q99" s="9">
        <v>3596</v>
      </c>
      <c r="R99" s="9">
        <v>3606.8</v>
      </c>
      <c r="S99" s="9">
        <v>3568.8</v>
      </c>
      <c r="T99" s="9">
        <v>3571.8</v>
      </c>
      <c r="U99" s="9">
        <v>3574</v>
      </c>
      <c r="V99" s="9">
        <v>-0.0031</v>
      </c>
      <c r="W99" s="9">
        <v>55521.73</v>
      </c>
      <c r="X99" s="9">
        <v>51590</v>
      </c>
      <c r="Y99" s="9">
        <v>117050</v>
      </c>
      <c r="Z99" s="6">
        <v>29.61</v>
      </c>
      <c r="AA99" s="6">
        <v>42.24</v>
      </c>
      <c r="AB99" s="6">
        <v>49.84</v>
      </c>
      <c r="AC99" s="9">
        <v>5.3</v>
      </c>
      <c r="AD99" s="9">
        <v>5.5</v>
      </c>
      <c r="AE99" s="9">
        <v>4.9</v>
      </c>
      <c r="AF99" s="6">
        <v>97.63</v>
      </c>
      <c r="AG99" s="6">
        <v>-92.06</v>
      </c>
      <c r="AH99" s="6">
        <v>33.92</v>
      </c>
      <c r="AI99" s="9">
        <v>-5.2</v>
      </c>
      <c r="AJ99" s="9">
        <v>-5.13</v>
      </c>
      <c r="AK99" s="6">
        <v>110.5</v>
      </c>
      <c r="AL99" s="6">
        <v>28.72</v>
      </c>
      <c r="AM99" s="6">
        <v>-8.12</v>
      </c>
      <c r="AN99" s="10">
        <v>0.0036</v>
      </c>
      <c r="AO99" s="9">
        <v>103.2</v>
      </c>
      <c r="AP99" s="9">
        <v>107.5</v>
      </c>
      <c r="AQ99" s="9">
        <v>-3</v>
      </c>
      <c r="AR99" s="9">
        <v>3086.8134</v>
      </c>
      <c r="AS99" s="9">
        <v>-0.157339</v>
      </c>
      <c r="AT99" s="9">
        <v>1384.3546</v>
      </c>
      <c r="AU99" s="9">
        <v>3579.9247</v>
      </c>
      <c r="AV99" s="9">
        <v>1805.1089</v>
      </c>
      <c r="AW99" s="9">
        <v>-0.443735</v>
      </c>
      <c r="AX99" s="9">
        <v>2.2978</v>
      </c>
      <c r="AY99" s="9">
        <v>7.2632</v>
      </c>
      <c r="AZ99" s="9">
        <v>4.51</v>
      </c>
      <c r="BA99" s="9">
        <v>5.33</v>
      </c>
    </row>
    <row r="100" s="1" customFormat="1" spans="1:53">
      <c r="A100" s="1" t="s">
        <v>53</v>
      </c>
      <c r="B100" s="1" t="s">
        <v>54</v>
      </c>
      <c r="C100" s="2">
        <v>45446</v>
      </c>
      <c r="D100" s="6">
        <v>-0.33</v>
      </c>
      <c r="E100" s="6">
        <v>-1</v>
      </c>
      <c r="F100" s="6">
        <v>-1.47</v>
      </c>
      <c r="G100" s="6">
        <v>3423.4</v>
      </c>
      <c r="H100" s="6">
        <v>3504.2</v>
      </c>
      <c r="I100" s="6">
        <v>3342.7</v>
      </c>
      <c r="J100" s="6">
        <v>-125.18</v>
      </c>
      <c r="K100" s="6">
        <v>13.15</v>
      </c>
      <c r="L100" s="6">
        <v>19.4</v>
      </c>
      <c r="M100" s="6">
        <v>0.64</v>
      </c>
      <c r="N100" s="6">
        <v>2.6195</v>
      </c>
      <c r="O100" s="6">
        <v>14.3707</v>
      </c>
      <c r="P100" s="6">
        <v>-23.5024</v>
      </c>
      <c r="Q100" s="9">
        <v>3570</v>
      </c>
      <c r="R100" s="9">
        <v>3587.6</v>
      </c>
      <c r="S100" s="9">
        <v>3552.8</v>
      </c>
      <c r="T100" s="9">
        <v>3572.6</v>
      </c>
      <c r="U100" s="9">
        <v>3564.6</v>
      </c>
      <c r="V100" s="9">
        <v>-0.0004</v>
      </c>
      <c r="W100" s="9">
        <v>63877.17</v>
      </c>
      <c r="X100" s="9">
        <v>59654</v>
      </c>
      <c r="Y100" s="9">
        <v>119208</v>
      </c>
      <c r="Z100" s="6">
        <v>30.25</v>
      </c>
      <c r="AA100" s="6">
        <v>42.45</v>
      </c>
      <c r="AB100" s="6">
        <v>49.92</v>
      </c>
      <c r="AC100" s="9">
        <v>5.4</v>
      </c>
      <c r="AD100" s="9">
        <v>5.4</v>
      </c>
      <c r="AE100" s="9">
        <v>5</v>
      </c>
      <c r="AF100" s="6">
        <v>84.06</v>
      </c>
      <c r="AG100" s="6">
        <v>-96.98</v>
      </c>
      <c r="AH100" s="6">
        <v>24.71</v>
      </c>
      <c r="AI100" s="9">
        <v>-5.1</v>
      </c>
      <c r="AJ100" s="9">
        <v>-4.88</v>
      </c>
      <c r="AK100" s="6">
        <v>112.55</v>
      </c>
      <c r="AL100" s="6">
        <v>30.96</v>
      </c>
      <c r="AM100" s="6">
        <v>-16.15</v>
      </c>
      <c r="AN100" s="10">
        <v>0.0045</v>
      </c>
      <c r="AO100" s="9">
        <v>102.9</v>
      </c>
      <c r="AP100" s="9">
        <v>107.3</v>
      </c>
      <c r="AQ100" s="9">
        <v>-2.6</v>
      </c>
      <c r="AR100" s="9">
        <v>3078.4887</v>
      </c>
      <c r="AS100" s="9">
        <v>-0.269686</v>
      </c>
      <c r="AT100" s="9">
        <v>1366.509</v>
      </c>
      <c r="AU100" s="9">
        <v>3588.7483</v>
      </c>
      <c r="AV100" s="9">
        <v>1819.4552</v>
      </c>
      <c r="AW100" s="9">
        <v>0.794761</v>
      </c>
      <c r="AX100" s="9">
        <v>2.2874</v>
      </c>
      <c r="AY100" s="9">
        <v>7.25175</v>
      </c>
      <c r="AZ100" s="9">
        <v>4.41</v>
      </c>
      <c r="BA100" s="9">
        <v>5.33</v>
      </c>
    </row>
    <row r="101" s="1" customFormat="1" spans="1:53">
      <c r="A101" s="1" t="s">
        <v>53</v>
      </c>
      <c r="B101" s="1" t="s">
        <v>54</v>
      </c>
      <c r="C101" s="2">
        <v>45447</v>
      </c>
      <c r="D101" s="6">
        <v>0.36</v>
      </c>
      <c r="E101" s="6">
        <v>-0.13</v>
      </c>
      <c r="F101" s="6">
        <v>-0.72</v>
      </c>
      <c r="G101" s="6">
        <v>3426.6</v>
      </c>
      <c r="H101" s="6">
        <v>3497</v>
      </c>
      <c r="I101" s="6">
        <v>3356.2</v>
      </c>
      <c r="J101" s="6">
        <v>-64.37</v>
      </c>
      <c r="K101" s="6">
        <v>23.38</v>
      </c>
      <c r="L101" s="6">
        <v>20.73</v>
      </c>
      <c r="M101" s="6">
        <v>28.68</v>
      </c>
      <c r="N101" s="6">
        <v>2.0425</v>
      </c>
      <c r="O101" s="6">
        <v>11.905</v>
      </c>
      <c r="P101" s="6">
        <v>-19.7251</v>
      </c>
      <c r="Q101" s="9">
        <v>3570.2</v>
      </c>
      <c r="R101" s="9">
        <v>3611.8</v>
      </c>
      <c r="S101" s="9">
        <v>3565.8</v>
      </c>
      <c r="T101" s="9">
        <v>3597.6</v>
      </c>
      <c r="U101" s="9">
        <v>3601</v>
      </c>
      <c r="V101" s="9">
        <v>0.0093</v>
      </c>
      <c r="W101" s="9">
        <v>62513.15</v>
      </c>
      <c r="X101" s="9">
        <v>58083</v>
      </c>
      <c r="Y101" s="9">
        <v>113456</v>
      </c>
      <c r="Z101" s="6">
        <v>48.08</v>
      </c>
      <c r="AA101" s="6">
        <v>48.91</v>
      </c>
      <c r="AB101" s="6">
        <v>52.39</v>
      </c>
      <c r="AC101" s="9">
        <v>5.6</v>
      </c>
      <c r="AD101" s="9">
        <v>5.6</v>
      </c>
      <c r="AE101" s="9">
        <v>5.1</v>
      </c>
      <c r="AF101" s="6">
        <v>63.93</v>
      </c>
      <c r="AG101" s="6">
        <v>-61.18</v>
      </c>
      <c r="AH101" s="6">
        <v>17.47</v>
      </c>
      <c r="AI101" s="9">
        <v>-5.1</v>
      </c>
      <c r="AJ101" s="9">
        <v>-5.04</v>
      </c>
      <c r="AK101" s="6">
        <v>111.88</v>
      </c>
      <c r="AL101" s="6">
        <v>31.24</v>
      </c>
      <c r="AM101" s="6">
        <v>-18.07</v>
      </c>
      <c r="AN101" s="10">
        <v>0.004</v>
      </c>
      <c r="AO101" s="9">
        <v>102.9</v>
      </c>
      <c r="AP101" s="9">
        <v>107.3</v>
      </c>
      <c r="AQ101" s="9">
        <v>-2.6</v>
      </c>
      <c r="AR101" s="9">
        <v>3091.1992</v>
      </c>
      <c r="AS101" s="9">
        <v>0.412881</v>
      </c>
      <c r="AT101" s="9">
        <v>1165.3214</v>
      </c>
      <c r="AU101" s="9">
        <v>3615.6714</v>
      </c>
      <c r="AV101" s="9">
        <v>1843.5924</v>
      </c>
      <c r="AW101" s="9">
        <v>1.326617</v>
      </c>
      <c r="AX101" s="9">
        <v>2.283</v>
      </c>
      <c r="AY101" s="9">
        <v>7.2478</v>
      </c>
      <c r="AZ101" s="9">
        <v>4.33</v>
      </c>
      <c r="BA101" s="9">
        <v>5.33</v>
      </c>
    </row>
    <row r="102" s="1" customFormat="1" spans="1:53">
      <c r="A102" s="1" t="s">
        <v>53</v>
      </c>
      <c r="B102" s="1" t="s">
        <v>54</v>
      </c>
      <c r="C102" s="2">
        <v>45448</v>
      </c>
      <c r="D102" s="6">
        <v>0.04</v>
      </c>
      <c r="E102" s="6">
        <v>-0.28</v>
      </c>
      <c r="F102" s="6">
        <v>-1.05</v>
      </c>
      <c r="G102" s="6">
        <v>3428.9</v>
      </c>
      <c r="H102" s="6">
        <v>3490</v>
      </c>
      <c r="I102" s="6">
        <v>3367.9</v>
      </c>
      <c r="J102" s="6">
        <v>-56.03</v>
      </c>
      <c r="K102" s="6">
        <v>27.85</v>
      </c>
      <c r="L102" s="6">
        <v>23.1</v>
      </c>
      <c r="M102" s="6">
        <v>37.34</v>
      </c>
      <c r="N102" s="6">
        <v>0.5396</v>
      </c>
      <c r="O102" s="6">
        <v>9.6319</v>
      </c>
      <c r="P102" s="6">
        <v>-18.1847</v>
      </c>
      <c r="Q102" s="9">
        <v>3593</v>
      </c>
      <c r="R102" s="9">
        <v>3609.8</v>
      </c>
      <c r="S102" s="9">
        <v>3583</v>
      </c>
      <c r="T102" s="9">
        <v>3584</v>
      </c>
      <c r="U102" s="9">
        <v>3587.2</v>
      </c>
      <c r="V102" s="9">
        <v>-0.0047</v>
      </c>
      <c r="W102" s="9">
        <v>48419.18</v>
      </c>
      <c r="X102" s="9">
        <v>44885</v>
      </c>
      <c r="Y102" s="9">
        <v>107030</v>
      </c>
      <c r="Z102" s="6">
        <v>41.21</v>
      </c>
      <c r="AA102" s="6">
        <v>45.85</v>
      </c>
      <c r="AB102" s="6">
        <v>50.96</v>
      </c>
      <c r="AC102" s="9">
        <v>5.4</v>
      </c>
      <c r="AD102" s="9">
        <v>5.5</v>
      </c>
      <c r="AE102" s="9">
        <v>5.2</v>
      </c>
      <c r="AF102" s="6">
        <v>69.47</v>
      </c>
      <c r="AG102" s="6">
        <v>-78.04</v>
      </c>
      <c r="AH102" s="6">
        <v>9.48</v>
      </c>
      <c r="AI102" s="9">
        <v>-5.1</v>
      </c>
      <c r="AJ102" s="9">
        <v>-4.82</v>
      </c>
      <c r="AK102" s="6">
        <v>94.03</v>
      </c>
      <c r="AL102" s="6">
        <v>32.32</v>
      </c>
      <c r="AM102" s="6">
        <v>-10.79</v>
      </c>
      <c r="AN102" s="10">
        <v>0.0036</v>
      </c>
      <c r="AO102" s="9">
        <v>102.9</v>
      </c>
      <c r="AP102" s="9">
        <v>107.3</v>
      </c>
      <c r="AQ102" s="9">
        <v>-2.6</v>
      </c>
      <c r="AR102" s="9">
        <v>3065.4034</v>
      </c>
      <c r="AS102" s="9">
        <v>-0.834492</v>
      </c>
      <c r="AT102" s="9">
        <v>1057.0546</v>
      </c>
      <c r="AU102" s="9">
        <v>3594.7936</v>
      </c>
      <c r="AV102" s="9">
        <v>1833.5495</v>
      </c>
      <c r="AW102" s="9">
        <v>-0.544746</v>
      </c>
      <c r="AX102" s="9">
        <v>2.2831</v>
      </c>
      <c r="AY102" s="9">
        <v>7.25895</v>
      </c>
      <c r="AZ102" s="9">
        <v>4.29</v>
      </c>
      <c r="BA102" s="9">
        <v>5.33</v>
      </c>
    </row>
    <row r="103" s="1" customFormat="1" spans="1:53">
      <c r="A103" s="1" t="s">
        <v>53</v>
      </c>
      <c r="B103" s="1" t="s">
        <v>54</v>
      </c>
      <c r="C103" s="2">
        <v>45449</v>
      </c>
      <c r="D103" s="6">
        <v>0.06</v>
      </c>
      <c r="E103" s="6">
        <v>-0.14</v>
      </c>
      <c r="F103" s="6">
        <v>-0.95</v>
      </c>
      <c r="G103" s="6">
        <v>3429.3</v>
      </c>
      <c r="H103" s="6">
        <v>3489.4</v>
      </c>
      <c r="I103" s="6">
        <v>3369.3</v>
      </c>
      <c r="J103" s="6">
        <v>-53.33</v>
      </c>
      <c r="K103" s="6">
        <v>33.57</v>
      </c>
      <c r="L103" s="6">
        <v>26.59</v>
      </c>
      <c r="M103" s="6">
        <v>47.53</v>
      </c>
      <c r="N103" s="6">
        <v>-0.6138</v>
      </c>
      <c r="O103" s="6">
        <v>7.5828</v>
      </c>
      <c r="P103" s="6">
        <v>-16.3931</v>
      </c>
      <c r="Q103" s="9">
        <v>3598</v>
      </c>
      <c r="R103" s="9">
        <v>3618.4</v>
      </c>
      <c r="S103" s="9">
        <v>3570.6</v>
      </c>
      <c r="T103" s="9">
        <v>3584.4</v>
      </c>
      <c r="U103" s="9">
        <v>3583.2</v>
      </c>
      <c r="V103" s="9">
        <v>-0.0008</v>
      </c>
      <c r="W103" s="9">
        <v>71585.51</v>
      </c>
      <c r="X103" s="9">
        <v>66361</v>
      </c>
      <c r="Y103" s="9">
        <v>114374</v>
      </c>
      <c r="Z103" s="6">
        <v>41.5</v>
      </c>
      <c r="AA103" s="6">
        <v>45.96</v>
      </c>
      <c r="AB103" s="6">
        <v>51</v>
      </c>
      <c r="AC103" s="9">
        <v>5.6</v>
      </c>
      <c r="AD103" s="9">
        <v>5.5</v>
      </c>
      <c r="AE103" s="9">
        <v>5.3</v>
      </c>
      <c r="AF103" s="6">
        <v>62.74</v>
      </c>
      <c r="AG103" s="6">
        <v>-42.43</v>
      </c>
      <c r="AH103" s="6">
        <v>1.32</v>
      </c>
      <c r="AI103" s="9">
        <v>-5.1</v>
      </c>
      <c r="AJ103" s="9">
        <v>-4.98</v>
      </c>
      <c r="AK103" s="6">
        <v>111.98</v>
      </c>
      <c r="AL103" s="6">
        <v>32.64</v>
      </c>
      <c r="AM103" s="6">
        <v>-7.85</v>
      </c>
      <c r="AN103" s="10">
        <v>0.0044</v>
      </c>
      <c r="AO103" s="9">
        <v>102.9</v>
      </c>
      <c r="AP103" s="9">
        <v>107.3</v>
      </c>
      <c r="AQ103" s="9">
        <v>-2.6</v>
      </c>
      <c r="AR103" s="9">
        <v>3048.7939</v>
      </c>
      <c r="AS103" s="9">
        <v>-0.541837</v>
      </c>
      <c r="AT103" s="9">
        <v>1272.5003</v>
      </c>
      <c r="AU103" s="9">
        <v>3592.2454</v>
      </c>
      <c r="AV103" s="9">
        <v>1820.4485</v>
      </c>
      <c r="AW103" s="9">
        <v>-0.714516</v>
      </c>
      <c r="AX103" s="9">
        <v>2.2833</v>
      </c>
      <c r="AY103" s="9">
        <v>7.25965</v>
      </c>
      <c r="AZ103" s="9">
        <v>4.28</v>
      </c>
      <c r="BA103" s="9">
        <v>5.33</v>
      </c>
    </row>
    <row r="104" s="1" customFormat="1" spans="1:53">
      <c r="A104" s="1" t="s">
        <v>53</v>
      </c>
      <c r="B104" s="1" t="s">
        <v>54</v>
      </c>
      <c r="C104" s="2">
        <v>45450</v>
      </c>
      <c r="D104" s="6">
        <v>-0.58</v>
      </c>
      <c r="E104" s="6">
        <v>-0.77</v>
      </c>
      <c r="F104" s="6">
        <v>-1.53</v>
      </c>
      <c r="G104" s="6">
        <v>3427.1</v>
      </c>
      <c r="H104" s="6">
        <v>3491.5</v>
      </c>
      <c r="I104" s="6">
        <v>3362.8</v>
      </c>
      <c r="J104" s="6">
        <v>-121.32</v>
      </c>
      <c r="K104" s="6">
        <v>30.24</v>
      </c>
      <c r="L104" s="6">
        <v>27.81</v>
      </c>
      <c r="M104" s="6">
        <v>35.1</v>
      </c>
      <c r="N104" s="6">
        <v>-3.4445</v>
      </c>
      <c r="O104" s="6">
        <v>5.3773</v>
      </c>
      <c r="P104" s="6">
        <v>-17.6437</v>
      </c>
      <c r="Q104" s="9">
        <v>3595</v>
      </c>
      <c r="R104" s="9">
        <v>3598.4</v>
      </c>
      <c r="S104" s="9">
        <v>3539</v>
      </c>
      <c r="T104" s="9">
        <v>3558.8</v>
      </c>
      <c r="U104" s="9">
        <v>3559.4</v>
      </c>
      <c r="V104" s="9">
        <v>-0.0068</v>
      </c>
      <c r="W104" s="9">
        <v>71367.21</v>
      </c>
      <c r="X104" s="9">
        <v>66751</v>
      </c>
      <c r="Y104" s="9">
        <v>110267</v>
      </c>
      <c r="Z104" s="6">
        <v>29.95</v>
      </c>
      <c r="AA104" s="6">
        <v>40.33</v>
      </c>
      <c r="AB104" s="6">
        <v>48.31</v>
      </c>
      <c r="AC104" s="9">
        <v>5.9</v>
      </c>
      <c r="AD104" s="9">
        <v>5.6</v>
      </c>
      <c r="AE104" s="9">
        <v>5.4</v>
      </c>
      <c r="AF104" s="6">
        <v>76.43</v>
      </c>
      <c r="AG104" s="6">
        <v>-28.6</v>
      </c>
      <c r="AH104" s="6">
        <v>-7.44</v>
      </c>
      <c r="AI104" s="9">
        <v>-5.1</v>
      </c>
      <c r="AJ104" s="9">
        <v>-5.34</v>
      </c>
      <c r="AK104" s="6">
        <v>92.9</v>
      </c>
      <c r="AL104" s="6">
        <v>34.14</v>
      </c>
      <c r="AM104" s="6">
        <v>-15.31</v>
      </c>
      <c r="AN104" s="10">
        <v>0.0042</v>
      </c>
      <c r="AO104" s="9">
        <v>102.9</v>
      </c>
      <c r="AP104" s="9">
        <v>107.3</v>
      </c>
      <c r="AQ104" s="9">
        <v>-2.6</v>
      </c>
      <c r="AR104" s="9">
        <v>3051.2787</v>
      </c>
      <c r="AS104" s="9">
        <v>0.081501</v>
      </c>
      <c r="AT104" s="9">
        <v>1212.1539</v>
      </c>
      <c r="AU104" s="9">
        <v>3574.1143</v>
      </c>
      <c r="AV104" s="9">
        <v>1781.07</v>
      </c>
      <c r="AW104" s="9">
        <v>-2.163121</v>
      </c>
      <c r="AX104" s="9">
        <v>2.2824</v>
      </c>
      <c r="AY104" s="9">
        <v>7.26315</v>
      </c>
      <c r="AZ104" s="9">
        <v>4.43</v>
      </c>
      <c r="BA104" s="9">
        <v>5.33</v>
      </c>
    </row>
    <row r="105" s="1" customFormat="1" spans="1:53">
      <c r="A105" s="1" t="s">
        <v>53</v>
      </c>
      <c r="B105" s="1" t="s">
        <v>54</v>
      </c>
      <c r="C105" s="2">
        <v>45454</v>
      </c>
      <c r="D105" s="6">
        <v>-1</v>
      </c>
      <c r="E105" s="6">
        <v>-1.17</v>
      </c>
      <c r="F105" s="6">
        <v>-2</v>
      </c>
      <c r="G105" s="6">
        <v>3425</v>
      </c>
      <c r="H105" s="6">
        <v>3495.8</v>
      </c>
      <c r="I105" s="6">
        <v>3354.1</v>
      </c>
      <c r="J105" s="6">
        <v>-194.95</v>
      </c>
      <c r="K105" s="6">
        <v>26.17</v>
      </c>
      <c r="L105" s="6">
        <v>27.26</v>
      </c>
      <c r="M105" s="6">
        <v>23.98</v>
      </c>
      <c r="N105" s="6">
        <v>-7.3003</v>
      </c>
      <c r="O105" s="6">
        <v>2.8418</v>
      </c>
      <c r="P105" s="6">
        <v>-20.2842</v>
      </c>
      <c r="Q105" s="9">
        <v>3548</v>
      </c>
      <c r="R105" s="9">
        <v>3554.4</v>
      </c>
      <c r="S105" s="9">
        <v>3517.6</v>
      </c>
      <c r="T105" s="9">
        <v>3536.6</v>
      </c>
      <c r="U105" s="9">
        <v>3536.2</v>
      </c>
      <c r="V105" s="9">
        <v>-0.0064</v>
      </c>
      <c r="W105" s="9">
        <v>57558.75</v>
      </c>
      <c r="X105" s="9">
        <v>54307</v>
      </c>
      <c r="Y105" s="9">
        <v>108077</v>
      </c>
      <c r="Z105" s="6">
        <v>23.22</v>
      </c>
      <c r="AA105" s="6">
        <v>36.15</v>
      </c>
      <c r="AB105" s="6">
        <v>46.1</v>
      </c>
      <c r="AC105" s="9">
        <v>5.8</v>
      </c>
      <c r="AD105" s="9">
        <v>5.6</v>
      </c>
      <c r="AE105" s="9">
        <v>5.5</v>
      </c>
      <c r="AF105" s="6">
        <v>81.97</v>
      </c>
      <c r="AG105" s="6">
        <v>-76.52</v>
      </c>
      <c r="AH105" s="6">
        <v>-17.78</v>
      </c>
      <c r="AI105" s="9">
        <v>-5.2</v>
      </c>
      <c r="AJ105" s="9">
        <v>-5.65</v>
      </c>
      <c r="AK105" s="6">
        <v>80.94</v>
      </c>
      <c r="AL105" s="6">
        <v>36.98</v>
      </c>
      <c r="AM105" s="6">
        <v>-6.28</v>
      </c>
      <c r="AN105" s="10">
        <v>0.0043</v>
      </c>
      <c r="AO105" s="9">
        <v>102.9</v>
      </c>
      <c r="AP105" s="9">
        <v>107.3</v>
      </c>
      <c r="AQ105" s="9">
        <v>-2.6</v>
      </c>
      <c r="AR105" s="9">
        <v>3028.0451</v>
      </c>
      <c r="AS105" s="9">
        <v>-0.761438</v>
      </c>
      <c r="AT105" s="9">
        <v>1242.9349</v>
      </c>
      <c r="AU105" s="9">
        <v>3542.8771</v>
      </c>
      <c r="AV105" s="9">
        <v>1787.3016</v>
      </c>
      <c r="AW105" s="9">
        <v>0.34988</v>
      </c>
      <c r="AX105" s="9">
        <v>2.2792</v>
      </c>
      <c r="AY105" s="9">
        <v>7.2716</v>
      </c>
      <c r="AZ105" s="9">
        <v>4.39</v>
      </c>
      <c r="BA105" s="9">
        <v>5.33</v>
      </c>
    </row>
    <row r="106" s="1" customFormat="1" spans="1:53">
      <c r="A106" s="1" t="s">
        <v>53</v>
      </c>
      <c r="B106" s="1" t="s">
        <v>54</v>
      </c>
      <c r="C106" s="2">
        <v>45455</v>
      </c>
      <c r="D106" s="6">
        <v>-0.78</v>
      </c>
      <c r="E106" s="6">
        <v>-1.14</v>
      </c>
      <c r="F106" s="6">
        <v>-2</v>
      </c>
      <c r="G106" s="6">
        <v>3420.9</v>
      </c>
      <c r="H106" s="6">
        <v>3497.6</v>
      </c>
      <c r="I106" s="6">
        <v>3344.2</v>
      </c>
      <c r="J106" s="6">
        <v>-177.63</v>
      </c>
      <c r="K106" s="6">
        <v>21.94</v>
      </c>
      <c r="L106" s="6">
        <v>25.49</v>
      </c>
      <c r="M106" s="6">
        <v>14.85</v>
      </c>
      <c r="N106" s="6">
        <v>-10.646</v>
      </c>
      <c r="O106" s="6">
        <v>0.1443</v>
      </c>
      <c r="P106" s="6">
        <v>-21.5805</v>
      </c>
      <c r="Q106" s="9">
        <v>3533.4</v>
      </c>
      <c r="R106" s="9">
        <v>3541.6</v>
      </c>
      <c r="S106" s="9">
        <v>3521.2</v>
      </c>
      <c r="T106" s="9">
        <v>3531.2</v>
      </c>
      <c r="U106" s="9">
        <v>3535</v>
      </c>
      <c r="V106" s="9">
        <v>-0.0014</v>
      </c>
      <c r="W106" s="9">
        <v>44871.57</v>
      </c>
      <c r="X106" s="9">
        <v>42344</v>
      </c>
      <c r="Y106" s="9">
        <v>99927</v>
      </c>
      <c r="Z106" s="6">
        <v>21.8</v>
      </c>
      <c r="AA106" s="6">
        <v>35.18</v>
      </c>
      <c r="AB106" s="6">
        <v>45.57</v>
      </c>
      <c r="AC106" s="9">
        <v>5.5</v>
      </c>
      <c r="AD106" s="9">
        <v>5.5</v>
      </c>
      <c r="AE106" s="9">
        <v>5.5</v>
      </c>
      <c r="AF106" s="6">
        <v>87.1</v>
      </c>
      <c r="AG106" s="6">
        <v>-61.75</v>
      </c>
      <c r="AH106" s="6">
        <v>-26.63</v>
      </c>
      <c r="AI106" s="9">
        <v>-5.2</v>
      </c>
      <c r="AJ106" s="9">
        <v>-5.54</v>
      </c>
      <c r="AK106" s="6">
        <v>79.87</v>
      </c>
      <c r="AL106" s="6">
        <v>39.62</v>
      </c>
      <c r="AM106" s="6">
        <v>-12.92</v>
      </c>
      <c r="AN106" s="10">
        <v>0.0039</v>
      </c>
      <c r="AO106" s="9">
        <v>102.9</v>
      </c>
      <c r="AP106" s="9">
        <v>107.3</v>
      </c>
      <c r="AQ106" s="9">
        <v>-2.6</v>
      </c>
      <c r="AR106" s="9">
        <v>3037.4675</v>
      </c>
      <c r="AS106" s="9">
        <v>0.311171</v>
      </c>
      <c r="AT106" s="9">
        <v>1094.3048</v>
      </c>
      <c r="AU106" s="9">
        <v>3544.1225</v>
      </c>
      <c r="AV106" s="9">
        <v>1779.4182</v>
      </c>
      <c r="AW106" s="9">
        <v>-0.441078</v>
      </c>
      <c r="AX106" s="9">
        <v>2.2782</v>
      </c>
      <c r="AY106" s="9">
        <v>7.2628</v>
      </c>
      <c r="AZ106" s="9">
        <v>4.31</v>
      </c>
      <c r="BA106" s="9">
        <v>5.33</v>
      </c>
    </row>
    <row r="107" s="1" customFormat="1" spans="1:53">
      <c r="A107" s="1" t="s">
        <v>53</v>
      </c>
      <c r="B107" s="1" t="s">
        <v>54</v>
      </c>
      <c r="C107" s="2">
        <v>45456</v>
      </c>
      <c r="D107" s="6">
        <v>-0.79</v>
      </c>
      <c r="E107" s="6">
        <v>-1.3</v>
      </c>
      <c r="F107" s="6">
        <v>-2.24</v>
      </c>
      <c r="G107" s="6">
        <v>3416.3</v>
      </c>
      <c r="H107" s="6">
        <v>3499.5</v>
      </c>
      <c r="I107" s="6">
        <v>3333</v>
      </c>
      <c r="J107" s="6">
        <v>-158.06</v>
      </c>
      <c r="K107" s="6">
        <v>17.69</v>
      </c>
      <c r="L107" s="6">
        <v>22.89</v>
      </c>
      <c r="M107" s="6">
        <v>7.3</v>
      </c>
      <c r="N107" s="6">
        <v>-14.1734</v>
      </c>
      <c r="O107" s="6">
        <v>-2.7193</v>
      </c>
      <c r="P107" s="6">
        <v>-22.9083</v>
      </c>
      <c r="Q107" s="9">
        <v>3536.8</v>
      </c>
      <c r="R107" s="9">
        <v>3542.6</v>
      </c>
      <c r="S107" s="9">
        <v>3507.4</v>
      </c>
      <c r="T107" s="9">
        <v>3517.6</v>
      </c>
      <c r="U107" s="9">
        <v>3512.6</v>
      </c>
      <c r="V107" s="9">
        <v>-0.0049</v>
      </c>
      <c r="W107" s="9">
        <v>49989.57</v>
      </c>
      <c r="X107" s="9">
        <v>47303</v>
      </c>
      <c r="Y107" s="9">
        <v>96661</v>
      </c>
      <c r="Z107" s="6">
        <v>18.38</v>
      </c>
      <c r="AA107" s="6">
        <v>32.76</v>
      </c>
      <c r="AB107" s="6">
        <v>44.24</v>
      </c>
      <c r="AC107" s="9">
        <v>5.5</v>
      </c>
      <c r="AD107" s="9">
        <v>5.5</v>
      </c>
      <c r="AE107" s="9">
        <v>5.6</v>
      </c>
      <c r="AF107" s="6">
        <v>90.81</v>
      </c>
      <c r="AG107" s="6">
        <v>-74.44</v>
      </c>
      <c r="AH107" s="6">
        <v>-32.33</v>
      </c>
      <c r="AI107" s="9">
        <v>-5.3</v>
      </c>
      <c r="AJ107" s="9">
        <v>-5.52</v>
      </c>
      <c r="AK107" s="6">
        <v>69.79</v>
      </c>
      <c r="AL107" s="6">
        <v>43.41</v>
      </c>
      <c r="AM107" s="6">
        <v>-8.53</v>
      </c>
      <c r="AN107" s="10">
        <v>0.0039</v>
      </c>
      <c r="AO107" s="9">
        <v>102.9</v>
      </c>
      <c r="AP107" s="9">
        <v>107.3</v>
      </c>
      <c r="AQ107" s="9">
        <v>-2.6</v>
      </c>
      <c r="AR107" s="9">
        <v>3028.9187</v>
      </c>
      <c r="AS107" s="9">
        <v>-0.281445</v>
      </c>
      <c r="AT107" s="9">
        <v>1178.1259</v>
      </c>
      <c r="AU107" s="9">
        <v>3526.1306</v>
      </c>
      <c r="AV107" s="9">
        <v>1777.7911</v>
      </c>
      <c r="AW107" s="9">
        <v>-0.09144</v>
      </c>
      <c r="AX107" s="9">
        <v>2.2682</v>
      </c>
      <c r="AY107" s="9">
        <v>7.2703</v>
      </c>
      <c r="AZ107" s="9">
        <v>4.24</v>
      </c>
      <c r="BA107" s="9">
        <v>5.33</v>
      </c>
    </row>
    <row r="108" s="1" customFormat="1" spans="1:53">
      <c r="A108" s="1" t="s">
        <v>53</v>
      </c>
      <c r="B108" s="1" t="s">
        <v>54</v>
      </c>
      <c r="C108" s="2">
        <v>45457</v>
      </c>
      <c r="D108" s="6">
        <v>-0.06</v>
      </c>
      <c r="E108" s="6">
        <v>-0.71</v>
      </c>
      <c r="F108" s="6">
        <v>-1.67</v>
      </c>
      <c r="G108" s="6">
        <v>3413.3</v>
      </c>
      <c r="H108" s="6">
        <v>3500.9</v>
      </c>
      <c r="I108" s="6">
        <v>3325.8</v>
      </c>
      <c r="J108" s="6">
        <v>-122.95</v>
      </c>
      <c r="K108" s="6">
        <v>21.65</v>
      </c>
      <c r="L108" s="6">
        <v>22.48</v>
      </c>
      <c r="M108" s="6">
        <v>20</v>
      </c>
      <c r="N108" s="6">
        <v>-15.5668</v>
      </c>
      <c r="O108" s="6">
        <v>-5.2888</v>
      </c>
      <c r="P108" s="6">
        <v>-20.556</v>
      </c>
      <c r="Q108" s="9">
        <v>3512.6</v>
      </c>
      <c r="R108" s="9">
        <v>3540.2</v>
      </c>
      <c r="S108" s="9">
        <v>3498</v>
      </c>
      <c r="T108" s="9">
        <v>3533.6</v>
      </c>
      <c r="U108" s="9">
        <v>3532.8</v>
      </c>
      <c r="V108" s="9">
        <v>0.006</v>
      </c>
      <c r="W108" s="9">
        <v>62134.96</v>
      </c>
      <c r="X108" s="9">
        <v>58876</v>
      </c>
      <c r="Y108" s="9">
        <v>93832</v>
      </c>
      <c r="Z108" s="6">
        <v>33.17</v>
      </c>
      <c r="AA108" s="6">
        <v>38.2</v>
      </c>
      <c r="AB108" s="6">
        <v>46.17</v>
      </c>
      <c r="AC108" s="9">
        <v>5.4</v>
      </c>
      <c r="AD108" s="9">
        <v>5.5</v>
      </c>
      <c r="AE108" s="9">
        <v>5.6</v>
      </c>
      <c r="AF108" s="6">
        <v>70.43</v>
      </c>
      <c r="AG108" s="6">
        <v>-49.63</v>
      </c>
      <c r="AH108" s="6">
        <v>-35.05</v>
      </c>
      <c r="AI108" s="9">
        <v>-5.2</v>
      </c>
      <c r="AJ108" s="9">
        <v>-5.44</v>
      </c>
      <c r="AK108" s="6">
        <v>71.81</v>
      </c>
      <c r="AL108" s="6">
        <v>45.1</v>
      </c>
      <c r="AM108" s="6">
        <v>-7.93</v>
      </c>
      <c r="AN108" s="10">
        <v>0.0055</v>
      </c>
      <c r="AO108" s="9">
        <v>102.9</v>
      </c>
      <c r="AP108" s="9">
        <v>107.3</v>
      </c>
      <c r="AQ108" s="9">
        <v>-2.6</v>
      </c>
      <c r="AR108" s="9">
        <v>3032.6333</v>
      </c>
      <c r="AS108" s="9">
        <v>0.122638</v>
      </c>
      <c r="AT108" s="9">
        <v>1890.1432</v>
      </c>
      <c r="AU108" s="9">
        <v>3541.5331</v>
      </c>
      <c r="AV108" s="9">
        <v>1791.362</v>
      </c>
      <c r="AW108" s="9">
        <v>0.763357</v>
      </c>
      <c r="AX108" s="9">
        <v>2.2588</v>
      </c>
      <c r="AY108" s="9">
        <v>7.271</v>
      </c>
      <c r="AZ108" s="9">
        <v>4.2</v>
      </c>
      <c r="BA108" s="9">
        <v>5.33</v>
      </c>
    </row>
    <row r="109" s="1" customFormat="1" spans="1:53">
      <c r="A109" s="1" t="s">
        <v>53</v>
      </c>
      <c r="B109" s="1" t="s">
        <v>54</v>
      </c>
      <c r="C109" s="2">
        <v>45460</v>
      </c>
      <c r="D109" s="6">
        <v>-0.05</v>
      </c>
      <c r="E109" s="6">
        <v>-0.75</v>
      </c>
      <c r="F109" s="6">
        <v>-1.65</v>
      </c>
      <c r="G109" s="6">
        <v>3408.9</v>
      </c>
      <c r="H109" s="6">
        <v>3499</v>
      </c>
      <c r="I109" s="6">
        <v>3318.8</v>
      </c>
      <c r="J109" s="6">
        <v>-97.11</v>
      </c>
      <c r="K109" s="6">
        <v>22.63</v>
      </c>
      <c r="L109" s="6">
        <v>22.53</v>
      </c>
      <c r="M109" s="6">
        <v>22.83</v>
      </c>
      <c r="N109" s="6">
        <v>-16.9343</v>
      </c>
      <c r="O109" s="6">
        <v>-7.6179</v>
      </c>
      <c r="P109" s="6">
        <v>-18.6329</v>
      </c>
      <c r="Q109" s="9">
        <v>3515.2</v>
      </c>
      <c r="R109" s="9">
        <v>3536.6</v>
      </c>
      <c r="S109" s="9">
        <v>3514.6</v>
      </c>
      <c r="T109" s="9">
        <v>3527.6</v>
      </c>
      <c r="U109" s="9">
        <v>3529.2</v>
      </c>
      <c r="V109" s="9">
        <v>-0.0015</v>
      </c>
      <c r="W109" s="9">
        <v>52801.96</v>
      </c>
      <c r="X109" s="9">
        <v>49884</v>
      </c>
      <c r="Y109" s="9">
        <v>79881</v>
      </c>
      <c r="Z109" s="6">
        <v>30.67</v>
      </c>
      <c r="AA109" s="6">
        <v>36.98</v>
      </c>
      <c r="AB109" s="6">
        <v>45.56</v>
      </c>
      <c r="AC109" s="9">
        <v>5.1</v>
      </c>
      <c r="AD109" s="9">
        <v>5.5</v>
      </c>
      <c r="AE109" s="9">
        <v>5.5</v>
      </c>
      <c r="AF109" s="6">
        <v>75.42</v>
      </c>
      <c r="AG109" s="6">
        <v>-41.86</v>
      </c>
      <c r="AH109" s="6">
        <v>-40.57</v>
      </c>
      <c r="AI109" s="9">
        <v>-5.3</v>
      </c>
      <c r="AJ109" s="9">
        <v>-5.3</v>
      </c>
      <c r="AK109" s="6">
        <v>71.21</v>
      </c>
      <c r="AL109" s="6">
        <v>43.89</v>
      </c>
      <c r="AM109" s="6">
        <v>-8.6</v>
      </c>
      <c r="AN109" s="10">
        <v>0.0044</v>
      </c>
      <c r="AO109" s="9">
        <v>102.9</v>
      </c>
      <c r="AP109" s="9">
        <v>107.3</v>
      </c>
      <c r="AQ109" s="9">
        <v>-2.6</v>
      </c>
      <c r="AR109" s="9">
        <v>3015.8907</v>
      </c>
      <c r="AS109" s="9">
        <v>-0.552081</v>
      </c>
      <c r="AT109" s="9">
        <v>1241.9918</v>
      </c>
      <c r="AU109" s="9">
        <v>3536.1986</v>
      </c>
      <c r="AV109" s="9">
        <v>1806.193</v>
      </c>
      <c r="AW109" s="9">
        <v>0.827918</v>
      </c>
      <c r="AX109" s="9">
        <v>2.2603</v>
      </c>
      <c r="AY109" s="9">
        <v>7.2704</v>
      </c>
      <c r="AZ109" s="9">
        <v>4.28</v>
      </c>
      <c r="BA109" s="9">
        <v>5.33</v>
      </c>
    </row>
    <row r="110" s="1" customFormat="1" spans="1:53">
      <c r="A110" s="1" t="s">
        <v>53</v>
      </c>
      <c r="B110" s="1" t="s">
        <v>54</v>
      </c>
      <c r="C110" s="2">
        <v>45461</v>
      </c>
      <c r="D110" s="6">
        <v>0.22</v>
      </c>
      <c r="E110" s="6">
        <v>-0.38</v>
      </c>
      <c r="F110" s="6">
        <v>-1.19</v>
      </c>
      <c r="G110" s="6">
        <v>3404.7</v>
      </c>
      <c r="H110" s="6">
        <v>3495.3</v>
      </c>
      <c r="I110" s="6">
        <v>3314.1</v>
      </c>
      <c r="J110" s="6">
        <v>-58.61</v>
      </c>
      <c r="K110" s="6">
        <v>25.94</v>
      </c>
      <c r="L110" s="6">
        <v>23.66</v>
      </c>
      <c r="M110" s="6">
        <v>30.49</v>
      </c>
      <c r="N110" s="6">
        <v>-17.0875</v>
      </c>
      <c r="O110" s="6">
        <v>-9.5118</v>
      </c>
      <c r="P110" s="6">
        <v>-15.1514</v>
      </c>
      <c r="Q110" s="9">
        <v>3533.8</v>
      </c>
      <c r="R110" s="9">
        <v>3549.2</v>
      </c>
      <c r="S110" s="9">
        <v>3526.4</v>
      </c>
      <c r="T110" s="9">
        <v>3537.2</v>
      </c>
      <c r="U110" s="9">
        <v>3533.4</v>
      </c>
      <c r="V110" s="9">
        <v>0.0023</v>
      </c>
      <c r="W110" s="9">
        <v>55818.17</v>
      </c>
      <c r="X110" s="9">
        <v>52593</v>
      </c>
      <c r="Y110" s="9">
        <v>67671</v>
      </c>
      <c r="Z110" s="6">
        <v>39.44</v>
      </c>
      <c r="AA110" s="6">
        <v>40.32</v>
      </c>
      <c r="AB110" s="6">
        <v>46.74</v>
      </c>
      <c r="AC110" s="9">
        <v>5</v>
      </c>
      <c r="AD110" s="9">
        <v>5.4</v>
      </c>
      <c r="AE110" s="9">
        <v>5.4</v>
      </c>
      <c r="AF110" s="6">
        <v>67.44</v>
      </c>
      <c r="AG110" s="6">
        <v>-33.53</v>
      </c>
      <c r="AH110" s="6">
        <v>-43.78</v>
      </c>
      <c r="AI110" s="9">
        <v>-5.2</v>
      </c>
      <c r="AJ110" s="9">
        <v>-5.38</v>
      </c>
      <c r="AK110" s="6">
        <v>82.19</v>
      </c>
      <c r="AL110" s="6">
        <v>40.35</v>
      </c>
      <c r="AM110" s="6">
        <v>-8.39</v>
      </c>
      <c r="AN110" s="10">
        <v>0.004</v>
      </c>
      <c r="AO110" s="9">
        <v>102.9</v>
      </c>
      <c r="AP110" s="9">
        <v>107.3</v>
      </c>
      <c r="AQ110" s="9">
        <v>-2.6</v>
      </c>
      <c r="AR110" s="9">
        <v>3030.2464</v>
      </c>
      <c r="AS110" s="9">
        <v>0.476002</v>
      </c>
      <c r="AT110" s="9">
        <v>1126.9303</v>
      </c>
      <c r="AU110" s="9">
        <v>3545.5902</v>
      </c>
      <c r="AV110" s="9">
        <v>1811.3649</v>
      </c>
      <c r="AW110" s="9">
        <v>0.286343</v>
      </c>
      <c r="AX110" s="9">
        <v>2.2529</v>
      </c>
      <c r="AY110" s="9">
        <v>7.27115</v>
      </c>
      <c r="AZ110" s="9">
        <v>4.22</v>
      </c>
      <c r="BA110" s="9">
        <v>5.33</v>
      </c>
    </row>
    <row r="111" s="1" customFormat="1" spans="1:53">
      <c r="A111" s="1" t="s">
        <v>53</v>
      </c>
      <c r="B111" s="1" t="s">
        <v>54</v>
      </c>
      <c r="C111" s="2">
        <v>45462</v>
      </c>
      <c r="D111" s="6">
        <v>-0.03</v>
      </c>
      <c r="E111" s="6">
        <v>-0.46</v>
      </c>
      <c r="F111" s="6">
        <v>-1.27</v>
      </c>
      <c r="G111" s="6">
        <v>3400.3</v>
      </c>
      <c r="H111" s="6">
        <v>3491.9</v>
      </c>
      <c r="I111" s="6">
        <v>3308.8</v>
      </c>
      <c r="J111" s="6">
        <v>-60.52</v>
      </c>
      <c r="K111" s="6">
        <v>25.49</v>
      </c>
      <c r="L111" s="6">
        <v>24.27</v>
      </c>
      <c r="M111" s="6">
        <v>27.92</v>
      </c>
      <c r="N111" s="6">
        <v>-17.7381</v>
      </c>
      <c r="O111" s="6">
        <v>-11.1571</v>
      </c>
      <c r="P111" s="6">
        <v>-13.162</v>
      </c>
      <c r="Q111" s="9">
        <v>3541.4</v>
      </c>
      <c r="R111" s="9">
        <v>3547.6</v>
      </c>
      <c r="S111" s="9">
        <v>3522.4</v>
      </c>
      <c r="T111" s="9">
        <v>3527.6</v>
      </c>
      <c r="U111" s="9">
        <v>3529</v>
      </c>
      <c r="V111" s="9">
        <v>-0.0016</v>
      </c>
      <c r="W111" s="9">
        <v>47947.45</v>
      </c>
      <c r="X111" s="9">
        <v>45265</v>
      </c>
      <c r="Y111" s="9">
        <v>52175</v>
      </c>
      <c r="Z111" s="6">
        <v>34.24</v>
      </c>
      <c r="AA111" s="6">
        <v>38.12</v>
      </c>
      <c r="AB111" s="6">
        <v>45.7</v>
      </c>
      <c r="AC111" s="9">
        <v>5.1</v>
      </c>
      <c r="AD111" s="9">
        <v>5.3</v>
      </c>
      <c r="AE111" s="9">
        <v>5.4</v>
      </c>
      <c r="AF111" s="6">
        <v>75.42</v>
      </c>
      <c r="AG111" s="6">
        <v>-66.3</v>
      </c>
      <c r="AH111" s="6">
        <v>-47.95</v>
      </c>
      <c r="AI111" s="9">
        <v>-5.2</v>
      </c>
      <c r="AJ111" s="9">
        <v>-5.25</v>
      </c>
      <c r="AK111" s="6">
        <v>80.87</v>
      </c>
      <c r="AL111" s="6">
        <v>37.33</v>
      </c>
      <c r="AM111" s="6">
        <v>-1.15</v>
      </c>
      <c r="AN111" s="10">
        <v>0.0034</v>
      </c>
      <c r="AO111" s="9">
        <v>102.9</v>
      </c>
      <c r="AP111" s="9">
        <v>107.3</v>
      </c>
      <c r="AQ111" s="9">
        <v>-2.6</v>
      </c>
      <c r="AR111" s="9">
        <v>3018.0491</v>
      </c>
      <c r="AS111" s="9">
        <v>-0.402518</v>
      </c>
      <c r="AT111" s="9">
        <v>992.7061</v>
      </c>
      <c r="AU111" s="9">
        <v>3528.749</v>
      </c>
      <c r="AV111" s="9">
        <v>1788.4956</v>
      </c>
      <c r="AW111" s="9">
        <v>-1.262545</v>
      </c>
      <c r="AX111" s="9">
        <v>2.2495</v>
      </c>
      <c r="AY111" s="9">
        <v>7.2812</v>
      </c>
      <c r="AZ111" s="11">
        <v>4.22</v>
      </c>
      <c r="BA111" s="9">
        <v>5.33</v>
      </c>
    </row>
    <row r="112" s="1" customFormat="1" spans="1:53">
      <c r="A112" s="1" t="s">
        <v>53</v>
      </c>
      <c r="B112" s="1" t="s">
        <v>54</v>
      </c>
      <c r="C112" s="2">
        <v>45463</v>
      </c>
      <c r="D112" s="6">
        <v>-0.6</v>
      </c>
      <c r="E112" s="6">
        <v>-0.88</v>
      </c>
      <c r="F112" s="6">
        <v>-1.68</v>
      </c>
      <c r="G112" s="6">
        <v>3395.3</v>
      </c>
      <c r="H112" s="6">
        <v>3489.9</v>
      </c>
      <c r="I112" s="6">
        <v>3300.8</v>
      </c>
      <c r="J112" s="6">
        <v>-93.84</v>
      </c>
      <c r="K112" s="6">
        <v>19.32</v>
      </c>
      <c r="L112" s="6">
        <v>22.62</v>
      </c>
      <c r="M112" s="6">
        <v>12.71</v>
      </c>
      <c r="N112" s="6">
        <v>-19.7531</v>
      </c>
      <c r="O112" s="6">
        <v>-12.8763</v>
      </c>
      <c r="P112" s="6">
        <v>-13.7536</v>
      </c>
      <c r="Q112" s="9">
        <v>3529.8</v>
      </c>
      <c r="R112" s="9">
        <v>3535.6</v>
      </c>
      <c r="S112" s="9">
        <v>3501</v>
      </c>
      <c r="T112" s="9">
        <v>3505</v>
      </c>
      <c r="U112" s="9">
        <v>3507.4</v>
      </c>
      <c r="V112" s="9">
        <v>-0.0068</v>
      </c>
      <c r="W112" s="9">
        <v>42752.39</v>
      </c>
      <c r="X112" s="9">
        <v>40551</v>
      </c>
      <c r="Y112" s="9">
        <v>32722</v>
      </c>
      <c r="Z112" s="6">
        <v>24.95</v>
      </c>
      <c r="AA112" s="6">
        <v>33.43</v>
      </c>
      <c r="AB112" s="6">
        <v>43.33</v>
      </c>
      <c r="AC112" s="9">
        <v>4.9</v>
      </c>
      <c r="AD112" s="9">
        <v>5.2</v>
      </c>
      <c r="AE112" s="9">
        <v>5.4</v>
      </c>
      <c r="AF112" s="6">
        <v>94.19</v>
      </c>
      <c r="AG112" s="6">
        <v>-74.82</v>
      </c>
      <c r="AH112" s="6">
        <v>-54.12</v>
      </c>
      <c r="AI112" s="9">
        <v>-5.3</v>
      </c>
      <c r="AJ112" s="9">
        <v>-5.38</v>
      </c>
      <c r="AK112" s="6">
        <v>69.25</v>
      </c>
      <c r="AL112" s="6">
        <v>33.76</v>
      </c>
      <c r="AM112" s="6">
        <v>1.72</v>
      </c>
      <c r="AN112" s="10">
        <v>0.0036</v>
      </c>
      <c r="AO112" s="9">
        <v>102.9</v>
      </c>
      <c r="AP112" s="9">
        <v>107.3</v>
      </c>
      <c r="AQ112" s="9">
        <v>-2.6</v>
      </c>
      <c r="AR112" s="9">
        <v>3005.4369</v>
      </c>
      <c r="AS112" s="9">
        <v>-0.417892</v>
      </c>
      <c r="AT112" s="9">
        <v>1042.3445</v>
      </c>
      <c r="AU112" s="9">
        <v>3503.2817</v>
      </c>
      <c r="AV112" s="9">
        <v>1762.7008</v>
      </c>
      <c r="AW112" s="9">
        <v>-1.442262</v>
      </c>
      <c r="AX112" s="9">
        <v>2.2417</v>
      </c>
      <c r="AY112" s="9">
        <v>7.2908</v>
      </c>
      <c r="AZ112" s="9">
        <v>4.25</v>
      </c>
      <c r="BA112" s="9">
        <v>5.33</v>
      </c>
    </row>
    <row r="113" s="1" customFormat="1" spans="1:53">
      <c r="A113" s="1" t="s">
        <v>53</v>
      </c>
      <c r="B113" s="1" t="s">
        <v>54</v>
      </c>
      <c r="C113" s="2">
        <v>45464</v>
      </c>
      <c r="D113" s="6">
        <v>-0.71</v>
      </c>
      <c r="E113" s="6">
        <v>-0.95</v>
      </c>
      <c r="F113" s="6">
        <v>-1.82</v>
      </c>
      <c r="G113" s="6">
        <v>3390.9</v>
      </c>
      <c r="H113" s="6">
        <v>3490.5</v>
      </c>
      <c r="I113" s="6">
        <v>3291.2</v>
      </c>
      <c r="J113" s="6">
        <v>-131.19</v>
      </c>
      <c r="K113" s="6">
        <v>20.45</v>
      </c>
      <c r="L113" s="6">
        <v>21.9</v>
      </c>
      <c r="M113" s="6">
        <v>17.55</v>
      </c>
      <c r="N113" s="6">
        <v>-21.9907</v>
      </c>
      <c r="O113" s="6">
        <v>-14.6992</v>
      </c>
      <c r="P113" s="6">
        <v>-14.5831</v>
      </c>
      <c r="Q113" s="9">
        <v>3474.4</v>
      </c>
      <c r="R113" s="9">
        <v>3477.6</v>
      </c>
      <c r="S113" s="9">
        <v>3445.2</v>
      </c>
      <c r="T113" s="9">
        <v>3463</v>
      </c>
      <c r="U113" s="9">
        <v>3464.4</v>
      </c>
      <c r="V113" s="9">
        <v>-0.0127</v>
      </c>
      <c r="W113" s="9">
        <v>59685.86</v>
      </c>
      <c r="X113" s="9">
        <v>57459</v>
      </c>
      <c r="Y113" s="9">
        <v>84986</v>
      </c>
      <c r="Z113" s="6">
        <v>21.35</v>
      </c>
      <c r="AA113" s="6">
        <v>31.25</v>
      </c>
      <c r="AB113" s="6">
        <v>42.15</v>
      </c>
      <c r="AC113" s="9">
        <v>4.9</v>
      </c>
      <c r="AD113" s="9">
        <v>5.2</v>
      </c>
      <c r="AE113" s="9">
        <v>5.3</v>
      </c>
      <c r="AF113" s="6">
        <v>85.41</v>
      </c>
      <c r="AG113" s="6">
        <v>-86.28</v>
      </c>
      <c r="AH113" s="6">
        <v>-57.46</v>
      </c>
      <c r="AI113" s="9">
        <v>-5.3</v>
      </c>
      <c r="AJ113" s="9">
        <v>-5.18</v>
      </c>
      <c r="AK113" s="6">
        <v>55.62</v>
      </c>
      <c r="AL113" s="6">
        <v>33.82</v>
      </c>
      <c r="AM113" s="6">
        <v>-32.62</v>
      </c>
      <c r="AN113" s="10">
        <v>0.0035</v>
      </c>
      <c r="AO113" s="9">
        <v>102.9</v>
      </c>
      <c r="AP113" s="9">
        <v>107.3</v>
      </c>
      <c r="AQ113" s="9">
        <v>-2.6</v>
      </c>
      <c r="AR113" s="9">
        <v>2998.1377</v>
      </c>
      <c r="AS113" s="9">
        <v>-0.242867</v>
      </c>
      <c r="AT113" s="9">
        <v>1284.7253</v>
      </c>
      <c r="AU113" s="9">
        <v>3495.6198</v>
      </c>
      <c r="AV113" s="9">
        <v>1755.8765</v>
      </c>
      <c r="AW113" s="9">
        <v>-0.38715</v>
      </c>
      <c r="AX113" s="9">
        <v>2.2578</v>
      </c>
      <c r="AY113" s="9">
        <v>7.2905</v>
      </c>
      <c r="AZ113" s="9">
        <v>4.25</v>
      </c>
      <c r="BA113" s="9">
        <v>5.33</v>
      </c>
    </row>
    <row r="114" s="1" customFormat="1" spans="1:53">
      <c r="A114" s="1" t="s">
        <v>53</v>
      </c>
      <c r="B114" s="1" t="s">
        <v>54</v>
      </c>
      <c r="C114" s="2">
        <v>45467</v>
      </c>
      <c r="D114" s="6">
        <v>-0.81</v>
      </c>
      <c r="E114" s="6">
        <v>-1.1</v>
      </c>
      <c r="F114" s="6">
        <v>-2.04</v>
      </c>
      <c r="G114" s="6">
        <v>3385.7</v>
      </c>
      <c r="H114" s="6">
        <v>3490.5</v>
      </c>
      <c r="I114" s="6">
        <v>3280.8</v>
      </c>
      <c r="J114" s="6">
        <v>-130.94</v>
      </c>
      <c r="K114" s="6">
        <v>17.35</v>
      </c>
      <c r="L114" s="6">
        <v>20.38</v>
      </c>
      <c r="M114" s="6">
        <v>11.3</v>
      </c>
      <c r="N114" s="6">
        <v>-24.484</v>
      </c>
      <c r="O114" s="6">
        <v>-16.6561</v>
      </c>
      <c r="P114" s="6">
        <v>-15.6558</v>
      </c>
      <c r="Q114" s="9">
        <v>3446</v>
      </c>
      <c r="R114" s="9">
        <v>3478.6</v>
      </c>
      <c r="S114" s="9">
        <v>3441.4</v>
      </c>
      <c r="T114" s="9">
        <v>3450</v>
      </c>
      <c r="U114" s="9">
        <v>3456</v>
      </c>
      <c r="V114" s="9">
        <v>-0.0042</v>
      </c>
      <c r="W114" s="9">
        <v>59766</v>
      </c>
      <c r="X114" s="9">
        <v>57669</v>
      </c>
      <c r="Y114" s="9">
        <v>83482</v>
      </c>
      <c r="Z114" s="6">
        <v>17.88</v>
      </c>
      <c r="AA114" s="6">
        <v>28.95</v>
      </c>
      <c r="AB114" s="6">
        <v>40.85</v>
      </c>
      <c r="AC114" s="9">
        <v>5.1</v>
      </c>
      <c r="AD114" s="9">
        <v>5.1</v>
      </c>
      <c r="AE114" s="9">
        <v>5.3</v>
      </c>
      <c r="AF114" s="6">
        <v>89.53</v>
      </c>
      <c r="AG114" s="6">
        <v>-74.46</v>
      </c>
      <c r="AH114" s="6">
        <v>-58.23</v>
      </c>
      <c r="AI114" s="9">
        <v>-5.4</v>
      </c>
      <c r="AJ114" s="9">
        <v>-4.99</v>
      </c>
      <c r="AK114" s="6">
        <v>44.78</v>
      </c>
      <c r="AL114" s="6">
        <v>36.86</v>
      </c>
      <c r="AM114" s="6">
        <v>-26.81</v>
      </c>
      <c r="AN114" s="10">
        <v>0.0038</v>
      </c>
      <c r="AO114" s="9">
        <v>102.9</v>
      </c>
      <c r="AP114" s="9">
        <v>107.3</v>
      </c>
      <c r="AQ114" s="9">
        <v>-2.6</v>
      </c>
      <c r="AR114" s="9">
        <v>2963.0989</v>
      </c>
      <c r="AS114" s="9">
        <v>-1.168685</v>
      </c>
      <c r="AT114" s="9">
        <v>1205.8158</v>
      </c>
      <c r="AU114" s="9">
        <v>3476.8102</v>
      </c>
      <c r="AV114" s="9">
        <v>1731.5147</v>
      </c>
      <c r="AW114" s="9">
        <v>-1.387444</v>
      </c>
      <c r="AX114" s="9">
        <v>2.2469</v>
      </c>
      <c r="AY114" s="9">
        <v>7.28335</v>
      </c>
      <c r="AZ114" s="9">
        <v>4.25</v>
      </c>
      <c r="BA114" s="9">
        <v>5.33</v>
      </c>
    </row>
    <row r="115" s="1" customFormat="1" spans="1:53">
      <c r="A115" s="1" t="s">
        <v>53</v>
      </c>
      <c r="B115" s="1" t="s">
        <v>54</v>
      </c>
      <c r="C115" s="2">
        <v>45468</v>
      </c>
      <c r="D115" s="6">
        <v>-1</v>
      </c>
      <c r="E115" s="6">
        <v>-1.52</v>
      </c>
      <c r="F115" s="6">
        <v>-2.45</v>
      </c>
      <c r="G115" s="6">
        <v>3378</v>
      </c>
      <c r="H115" s="6">
        <v>3484.9</v>
      </c>
      <c r="I115" s="6">
        <v>3271</v>
      </c>
      <c r="J115" s="6">
        <v>-176.56</v>
      </c>
      <c r="K115" s="6">
        <v>17.25</v>
      </c>
      <c r="L115" s="6">
        <v>19.34</v>
      </c>
      <c r="M115" s="6">
        <v>13.07</v>
      </c>
      <c r="N115" s="6">
        <v>-27.8504</v>
      </c>
      <c r="O115" s="6">
        <v>-18.895</v>
      </c>
      <c r="P115" s="6">
        <v>-17.9108</v>
      </c>
      <c r="Q115" s="9">
        <v>3453.6</v>
      </c>
      <c r="R115" s="9">
        <v>3457.8</v>
      </c>
      <c r="S115" s="9">
        <v>3409.2</v>
      </c>
      <c r="T115" s="9">
        <v>3427.8</v>
      </c>
      <c r="U115" s="9">
        <v>3424.6</v>
      </c>
      <c r="V115" s="9">
        <v>-0.0082</v>
      </c>
      <c r="W115" s="9">
        <v>59506.83</v>
      </c>
      <c r="X115" s="9">
        <v>57714</v>
      </c>
      <c r="Y115" s="9">
        <v>84819</v>
      </c>
      <c r="Z115" s="6">
        <v>13.42</v>
      </c>
      <c r="AA115" s="6">
        <v>25.46</v>
      </c>
      <c r="AB115" s="6">
        <v>38.72</v>
      </c>
      <c r="AC115" s="9">
        <v>5.2</v>
      </c>
      <c r="AD115" s="9">
        <v>5.1</v>
      </c>
      <c r="AE115" s="9">
        <v>5.4</v>
      </c>
      <c r="AF115" s="6">
        <v>82.97</v>
      </c>
      <c r="AG115" s="6">
        <v>-74.64</v>
      </c>
      <c r="AH115" s="6">
        <v>-60.52</v>
      </c>
      <c r="AI115" s="9">
        <v>-5.5</v>
      </c>
      <c r="AJ115" s="9">
        <v>-4.94</v>
      </c>
      <c r="AK115" s="6">
        <v>44.23</v>
      </c>
      <c r="AL115" s="6">
        <v>39.07</v>
      </c>
      <c r="AM115" s="6">
        <v>-30.1</v>
      </c>
      <c r="AN115" s="10">
        <v>0.0038</v>
      </c>
      <c r="AO115" s="9">
        <v>102.9</v>
      </c>
      <c r="AP115" s="9">
        <v>107.3</v>
      </c>
      <c r="AQ115" s="9">
        <v>-2.6</v>
      </c>
      <c r="AR115" s="9">
        <v>2949.9963</v>
      </c>
      <c r="AS115" s="9">
        <v>-0.442192</v>
      </c>
      <c r="AT115" s="9">
        <v>1131.7954</v>
      </c>
      <c r="AU115" s="9">
        <v>3457.9023</v>
      </c>
      <c r="AV115" s="9">
        <v>1700.0249</v>
      </c>
      <c r="AW115" s="9">
        <v>-1.818627</v>
      </c>
      <c r="AX115" s="9">
        <v>2.2331</v>
      </c>
      <c r="AY115" s="9">
        <v>7.28955</v>
      </c>
      <c r="AZ115" s="9">
        <v>4.23</v>
      </c>
      <c r="BA115" s="9">
        <v>5.33</v>
      </c>
    </row>
    <row r="116" s="1" customFormat="1" spans="1:53">
      <c r="A116" s="1" t="s">
        <v>53</v>
      </c>
      <c r="B116" s="1" t="s">
        <v>54</v>
      </c>
      <c r="C116" s="2">
        <v>45469</v>
      </c>
      <c r="D116" s="6">
        <v>-0.15</v>
      </c>
      <c r="E116" s="6">
        <v>-0.81</v>
      </c>
      <c r="F116" s="6">
        <v>-1.74</v>
      </c>
      <c r="G116" s="6">
        <v>3370.8</v>
      </c>
      <c r="H116" s="6">
        <v>3474.2</v>
      </c>
      <c r="I116" s="6">
        <v>3267.4</v>
      </c>
      <c r="J116" s="6">
        <v>-131.03</v>
      </c>
      <c r="K116" s="6">
        <v>23.1</v>
      </c>
      <c r="L116" s="6">
        <v>20.59</v>
      </c>
      <c r="M116" s="6">
        <v>28.11</v>
      </c>
      <c r="N116" s="6">
        <v>-28.6919</v>
      </c>
      <c r="O116" s="6">
        <v>-20.8544</v>
      </c>
      <c r="P116" s="6">
        <v>-15.6751</v>
      </c>
      <c r="Q116" s="9">
        <v>3426</v>
      </c>
      <c r="R116" s="9">
        <v>3459.6</v>
      </c>
      <c r="S116" s="9">
        <v>3414.6</v>
      </c>
      <c r="T116" s="9">
        <v>3447.2</v>
      </c>
      <c r="U116" s="9">
        <v>3447.4</v>
      </c>
      <c r="V116" s="9">
        <v>0.0066</v>
      </c>
      <c r="W116" s="9">
        <v>55607.03</v>
      </c>
      <c r="X116" s="9">
        <v>53995</v>
      </c>
      <c r="Y116" s="9">
        <v>80122</v>
      </c>
      <c r="Z116" s="6">
        <v>31.39</v>
      </c>
      <c r="AA116" s="6">
        <v>33.15</v>
      </c>
      <c r="AB116" s="6">
        <v>41.5</v>
      </c>
      <c r="AC116" s="9">
        <v>5.3</v>
      </c>
      <c r="AD116" s="9">
        <v>5.2</v>
      </c>
      <c r="AE116" s="9">
        <v>5.4</v>
      </c>
      <c r="AF116" s="6">
        <v>65.21</v>
      </c>
      <c r="AG116" s="6">
        <v>-50.99</v>
      </c>
      <c r="AH116" s="6">
        <v>-60.91</v>
      </c>
      <c r="AI116" s="9">
        <v>-5.4</v>
      </c>
      <c r="AJ116" s="9">
        <v>-5.03</v>
      </c>
      <c r="AK116" s="6">
        <v>44.61</v>
      </c>
      <c r="AL116" s="6">
        <v>39.78</v>
      </c>
      <c r="AM116" s="6">
        <v>-33.06</v>
      </c>
      <c r="AN116" s="10">
        <v>0.0034</v>
      </c>
      <c r="AO116" s="9">
        <v>102.9</v>
      </c>
      <c r="AP116" s="9">
        <v>107.3</v>
      </c>
      <c r="AQ116" s="9">
        <v>-2.6</v>
      </c>
      <c r="AR116" s="9">
        <v>2972.5251</v>
      </c>
      <c r="AS116" s="9">
        <v>0.763689</v>
      </c>
      <c r="AT116" s="9">
        <v>967.6066</v>
      </c>
      <c r="AU116" s="9">
        <v>3480.2648</v>
      </c>
      <c r="AV116" s="9">
        <v>1730.6417</v>
      </c>
      <c r="AW116" s="9">
        <v>1.800962</v>
      </c>
      <c r="AX116" s="9">
        <v>2.2271</v>
      </c>
      <c r="AY116" s="9">
        <v>7.3011</v>
      </c>
      <c r="AZ116" s="9">
        <v>4.32</v>
      </c>
      <c r="BA116" s="9">
        <v>5.33</v>
      </c>
    </row>
    <row r="117" s="1" customFormat="1" spans="1:53">
      <c r="A117" s="1" t="s">
        <v>53</v>
      </c>
      <c r="B117" s="1" t="s">
        <v>54</v>
      </c>
      <c r="C117" s="2">
        <v>45470</v>
      </c>
      <c r="D117" s="6">
        <v>-0.39</v>
      </c>
      <c r="E117" s="6">
        <v>-1.14</v>
      </c>
      <c r="F117" s="6">
        <v>-2.04</v>
      </c>
      <c r="G117" s="6">
        <v>3363.4</v>
      </c>
      <c r="H117" s="6">
        <v>3465.1</v>
      </c>
      <c r="I117" s="6">
        <v>3261.7</v>
      </c>
      <c r="J117" s="6">
        <v>-127.04</v>
      </c>
      <c r="K117" s="6">
        <v>21.75</v>
      </c>
      <c r="L117" s="6">
        <v>20.97</v>
      </c>
      <c r="M117" s="6">
        <v>23.29</v>
      </c>
      <c r="N117" s="6">
        <v>-30.3351</v>
      </c>
      <c r="O117" s="6">
        <v>-22.7505</v>
      </c>
      <c r="P117" s="6">
        <v>-15.1692</v>
      </c>
      <c r="Q117" s="9">
        <v>3438.6</v>
      </c>
      <c r="R117" s="9">
        <v>3442</v>
      </c>
      <c r="S117" s="9">
        <v>3421.2</v>
      </c>
      <c r="T117" s="9">
        <v>3430</v>
      </c>
      <c r="U117" s="9">
        <v>3428</v>
      </c>
      <c r="V117" s="9">
        <v>-0.005</v>
      </c>
      <c r="W117" s="9">
        <v>49540.17</v>
      </c>
      <c r="X117" s="9">
        <v>48155</v>
      </c>
      <c r="Y117" s="9">
        <v>80786</v>
      </c>
      <c r="Z117" s="6">
        <v>25.71</v>
      </c>
      <c r="AA117" s="6">
        <v>30.14</v>
      </c>
      <c r="AB117" s="6">
        <v>39.83</v>
      </c>
      <c r="AC117" s="9">
        <v>5.5</v>
      </c>
      <c r="AD117" s="9">
        <v>5.2</v>
      </c>
      <c r="AE117" s="9">
        <v>5.4</v>
      </c>
      <c r="AF117" s="6">
        <v>80.96</v>
      </c>
      <c r="AG117" s="6">
        <v>-54.54</v>
      </c>
      <c r="AH117" s="6">
        <v>-62.7</v>
      </c>
      <c r="AI117" s="9">
        <v>-5.5</v>
      </c>
      <c r="AJ117" s="9">
        <v>-4.93</v>
      </c>
      <c r="AK117" s="6">
        <v>45.39</v>
      </c>
      <c r="AL117" s="6">
        <v>40.94</v>
      </c>
      <c r="AM117" s="6">
        <v>-24.12</v>
      </c>
      <c r="AN117" s="10">
        <v>0.0037</v>
      </c>
      <c r="AO117" s="9">
        <v>102.9</v>
      </c>
      <c r="AP117" s="9">
        <v>107.3</v>
      </c>
      <c r="AQ117" s="9">
        <v>-2.6</v>
      </c>
      <c r="AR117" s="9">
        <v>2945.8524</v>
      </c>
      <c r="AS117" s="9">
        <v>-0.897308</v>
      </c>
      <c r="AT117" s="9">
        <v>1029.3151</v>
      </c>
      <c r="AU117" s="9">
        <v>3454.1175</v>
      </c>
      <c r="AV117" s="9">
        <v>1703.2009</v>
      </c>
      <c r="AW117" s="9">
        <v>-1.585585</v>
      </c>
      <c r="AX117" s="9">
        <v>2.2072</v>
      </c>
      <c r="AY117" s="9">
        <v>7.30295</v>
      </c>
      <c r="AZ117" s="9">
        <v>4.29</v>
      </c>
      <c r="BA117" s="9">
        <v>5.33</v>
      </c>
    </row>
    <row r="118" s="1" customFormat="1" spans="1:53">
      <c r="A118" s="1" t="s">
        <v>53</v>
      </c>
      <c r="B118" s="1" t="s">
        <v>54</v>
      </c>
      <c r="C118" s="2">
        <v>45471</v>
      </c>
      <c r="D118" s="6">
        <v>-0.08</v>
      </c>
      <c r="E118" s="6">
        <v>-0.79</v>
      </c>
      <c r="F118" s="6">
        <v>-1.72</v>
      </c>
      <c r="G118" s="6">
        <v>3356.1</v>
      </c>
      <c r="H118" s="6">
        <v>3452.4</v>
      </c>
      <c r="I118" s="6">
        <v>3259.7</v>
      </c>
      <c r="J118" s="6">
        <v>-85.27</v>
      </c>
      <c r="K118" s="6">
        <v>22.49</v>
      </c>
      <c r="L118" s="6">
        <v>21.48</v>
      </c>
      <c r="M118" s="6">
        <v>24.52</v>
      </c>
      <c r="N118" s="6">
        <v>-30.8653</v>
      </c>
      <c r="O118" s="6">
        <v>-24.3735</v>
      </c>
      <c r="P118" s="6">
        <v>-12.9836</v>
      </c>
      <c r="Q118" s="9">
        <v>3425</v>
      </c>
      <c r="R118" s="9">
        <v>3465</v>
      </c>
      <c r="S118" s="9">
        <v>3422</v>
      </c>
      <c r="T118" s="9">
        <v>3435.4</v>
      </c>
      <c r="U118" s="9">
        <v>3437</v>
      </c>
      <c r="V118" s="9">
        <v>0.0022</v>
      </c>
      <c r="W118" s="9">
        <v>59784.3</v>
      </c>
      <c r="X118" s="9">
        <v>57829</v>
      </c>
      <c r="Y118" s="9">
        <v>83004</v>
      </c>
      <c r="Z118" s="6">
        <v>30.45</v>
      </c>
      <c r="AA118" s="6">
        <v>32.25</v>
      </c>
      <c r="AB118" s="6">
        <v>40.61</v>
      </c>
      <c r="AC118" s="9">
        <v>5.5</v>
      </c>
      <c r="AD118" s="9">
        <v>5.2</v>
      </c>
      <c r="AE118" s="9">
        <v>5.4</v>
      </c>
      <c r="AF118" s="6">
        <v>76.01</v>
      </c>
      <c r="AG118" s="6">
        <v>-64.54</v>
      </c>
      <c r="AH118" s="6">
        <v>-64.18</v>
      </c>
      <c r="AI118" s="9">
        <v>-5.4</v>
      </c>
      <c r="AJ118" s="9">
        <v>-4.85</v>
      </c>
      <c r="AK118" s="6">
        <v>55.78</v>
      </c>
      <c r="AL118" s="6">
        <v>41.39</v>
      </c>
      <c r="AM118" s="6">
        <v>-26.26</v>
      </c>
      <c r="AN118" s="10">
        <v>0.0043</v>
      </c>
      <c r="AO118" s="9">
        <v>102.9</v>
      </c>
      <c r="AP118" s="9">
        <v>107.3</v>
      </c>
      <c r="AQ118" s="9">
        <v>-2.6</v>
      </c>
      <c r="AR118" s="9">
        <v>2967.4028</v>
      </c>
      <c r="AS118" s="9">
        <v>0.731551</v>
      </c>
      <c r="AT118" s="9">
        <v>1082.7647</v>
      </c>
      <c r="AU118" s="9">
        <v>3461.657</v>
      </c>
      <c r="AV118" s="9">
        <v>1683.43</v>
      </c>
      <c r="AW118" s="9">
        <v>-1.160808</v>
      </c>
      <c r="AX118" s="9">
        <v>2.2023</v>
      </c>
      <c r="AY118" s="9">
        <v>7.29955</v>
      </c>
      <c r="AZ118" s="9">
        <v>4.36</v>
      </c>
      <c r="BA118" s="9">
        <v>5.33</v>
      </c>
    </row>
    <row r="119" s="1" customFormat="1" spans="1:53">
      <c r="A119" s="1" t="s">
        <v>53</v>
      </c>
      <c r="B119" s="1" t="s">
        <v>54</v>
      </c>
      <c r="C119" s="2">
        <v>45474</v>
      </c>
      <c r="D119" s="6">
        <v>0.31</v>
      </c>
      <c r="E119" s="6">
        <v>-0.27</v>
      </c>
      <c r="F119" s="6">
        <v>-1.21</v>
      </c>
      <c r="G119" s="6">
        <v>3350.6</v>
      </c>
      <c r="H119" s="6">
        <v>3443.9</v>
      </c>
      <c r="I119" s="6">
        <v>3257.3</v>
      </c>
      <c r="J119" s="6">
        <v>-71.76</v>
      </c>
      <c r="K119" s="6">
        <v>27.2</v>
      </c>
      <c r="L119" s="6">
        <v>23.39</v>
      </c>
      <c r="M119" s="6">
        <v>34.82</v>
      </c>
      <c r="N119" s="6">
        <v>-29.9229</v>
      </c>
      <c r="O119" s="6">
        <v>-25.4833</v>
      </c>
      <c r="P119" s="6">
        <v>-8.8791</v>
      </c>
      <c r="Q119" s="9">
        <v>3438</v>
      </c>
      <c r="R119" s="9">
        <v>3458.6</v>
      </c>
      <c r="S119" s="9">
        <v>3417</v>
      </c>
      <c r="T119" s="9">
        <v>3448.6</v>
      </c>
      <c r="U119" s="9">
        <v>3450.8</v>
      </c>
      <c r="V119" s="9">
        <v>0.0034</v>
      </c>
      <c r="W119" s="9">
        <v>49351.9</v>
      </c>
      <c r="X119" s="9">
        <v>47857</v>
      </c>
      <c r="Y119" s="9">
        <v>79496</v>
      </c>
      <c r="Z119" s="6">
        <v>41.41</v>
      </c>
      <c r="AA119" s="6">
        <v>37.28</v>
      </c>
      <c r="AB119" s="6">
        <v>42.52</v>
      </c>
      <c r="AC119" s="9">
        <v>5.3</v>
      </c>
      <c r="AD119" s="9">
        <v>5.2</v>
      </c>
      <c r="AE119" s="9">
        <v>5.3</v>
      </c>
      <c r="AF119" s="6">
        <v>63.92</v>
      </c>
      <c r="AG119" s="6">
        <v>-46.24</v>
      </c>
      <c r="AH119" s="6">
        <v>-61.89</v>
      </c>
      <c r="AI119" s="9">
        <v>-5.3</v>
      </c>
      <c r="AJ119" s="9">
        <v>-4.82</v>
      </c>
      <c r="AK119" s="6">
        <v>55.31</v>
      </c>
      <c r="AL119" s="6">
        <v>41.22</v>
      </c>
      <c r="AM119" s="6">
        <v>-29.58</v>
      </c>
      <c r="AN119" s="10">
        <v>0.0039</v>
      </c>
      <c r="AO119" s="9">
        <v>103.4</v>
      </c>
      <c r="AP119" s="9">
        <v>107.1</v>
      </c>
      <c r="AQ119" s="9">
        <v>-2.2</v>
      </c>
      <c r="AR119" s="9">
        <v>2994.7303</v>
      </c>
      <c r="AS119" s="9">
        <v>0.920923</v>
      </c>
      <c r="AT119" s="9">
        <v>0</v>
      </c>
      <c r="AU119" s="9">
        <v>3478.1827</v>
      </c>
      <c r="AV119" s="9">
        <v>1682.6918</v>
      </c>
      <c r="AW119" s="9">
        <v>-0.043851</v>
      </c>
      <c r="AX119" s="9">
        <v>2.2426</v>
      </c>
      <c r="AY119" s="9">
        <v>7.30495</v>
      </c>
      <c r="AZ119" s="9">
        <v>4.48</v>
      </c>
      <c r="BA119" s="9">
        <v>5.33</v>
      </c>
    </row>
    <row r="120" s="1" customFormat="1" spans="1:53">
      <c r="A120" s="1" t="s">
        <v>53</v>
      </c>
      <c r="B120" s="1" t="s">
        <v>54</v>
      </c>
      <c r="C120" s="2">
        <v>45475</v>
      </c>
      <c r="D120" s="6">
        <v>0.1</v>
      </c>
      <c r="E120" s="6">
        <v>-0.21</v>
      </c>
      <c r="F120" s="6">
        <v>-1.19</v>
      </c>
      <c r="G120" s="6">
        <v>3346.5</v>
      </c>
      <c r="H120" s="6">
        <v>3440.4</v>
      </c>
      <c r="I120" s="6">
        <v>3252.5</v>
      </c>
      <c r="J120" s="6">
        <v>-48.84</v>
      </c>
      <c r="K120" s="6">
        <v>30.46</v>
      </c>
      <c r="L120" s="6">
        <v>25.74</v>
      </c>
      <c r="M120" s="6">
        <v>39.89</v>
      </c>
      <c r="N120" s="6">
        <v>-29.1484</v>
      </c>
      <c r="O120" s="6">
        <v>-26.2164</v>
      </c>
      <c r="P120" s="6">
        <v>-5.8641</v>
      </c>
      <c r="Q120" s="9">
        <v>3441.4</v>
      </c>
      <c r="R120" s="9">
        <v>3461.2</v>
      </c>
      <c r="S120" s="9">
        <v>3436.8</v>
      </c>
      <c r="T120" s="9">
        <v>3444.6</v>
      </c>
      <c r="U120" s="9">
        <v>3445.2</v>
      </c>
      <c r="V120" s="9">
        <v>-0.0018</v>
      </c>
      <c r="W120" s="9">
        <v>41558.86</v>
      </c>
      <c r="X120" s="9">
        <v>40162</v>
      </c>
      <c r="Y120" s="9">
        <v>77683</v>
      </c>
      <c r="Z120" s="6">
        <v>39.17</v>
      </c>
      <c r="AA120" s="6">
        <v>36.39</v>
      </c>
      <c r="AB120" s="6">
        <v>42.09</v>
      </c>
      <c r="AC120" s="9">
        <v>5</v>
      </c>
      <c r="AD120" s="9">
        <v>5.1</v>
      </c>
      <c r="AE120" s="9">
        <v>5.2</v>
      </c>
      <c r="AF120" s="6">
        <v>67.11</v>
      </c>
      <c r="AG120" s="6">
        <v>-59.16</v>
      </c>
      <c r="AH120" s="6">
        <v>-60</v>
      </c>
      <c r="AI120" s="9">
        <v>-5.4</v>
      </c>
      <c r="AJ120" s="9">
        <v>-4.72</v>
      </c>
      <c r="AK120" s="6">
        <v>55.9</v>
      </c>
      <c r="AL120" s="6">
        <v>40.68</v>
      </c>
      <c r="AM120" s="6">
        <v>-27.19</v>
      </c>
      <c r="AN120" s="10">
        <v>0.0039</v>
      </c>
      <c r="AO120" s="9">
        <v>103.4</v>
      </c>
      <c r="AP120" s="9">
        <v>107.1</v>
      </c>
      <c r="AQ120" s="9">
        <v>-2.2</v>
      </c>
      <c r="AR120" s="9">
        <v>2997.0111</v>
      </c>
      <c r="AS120" s="9">
        <v>0.07616</v>
      </c>
      <c r="AT120" s="9">
        <v>1110.2481</v>
      </c>
      <c r="AU120" s="9">
        <v>3471.7857</v>
      </c>
      <c r="AV120" s="9">
        <v>1665.0352</v>
      </c>
      <c r="AW120" s="9">
        <v>-1.049307</v>
      </c>
      <c r="AX120" s="9">
        <v>2.2352</v>
      </c>
      <c r="AY120" s="9">
        <v>7.30795</v>
      </c>
      <c r="AZ120" s="9">
        <v>4.43</v>
      </c>
      <c r="BA120" s="9">
        <v>5.33</v>
      </c>
    </row>
    <row r="121" s="1" customFormat="1" spans="1:53">
      <c r="A121" s="1" t="s">
        <v>53</v>
      </c>
      <c r="B121" s="1" t="s">
        <v>54</v>
      </c>
      <c r="C121" s="2">
        <v>45476</v>
      </c>
      <c r="D121" s="6">
        <v>-0.03</v>
      </c>
      <c r="E121" s="6">
        <v>-0.22</v>
      </c>
      <c r="F121" s="6">
        <v>-1.19</v>
      </c>
      <c r="G121" s="6">
        <v>3341</v>
      </c>
      <c r="H121" s="6">
        <v>3432.2</v>
      </c>
      <c r="I121" s="6">
        <v>3249.9</v>
      </c>
      <c r="J121" s="6">
        <v>-62.28</v>
      </c>
      <c r="K121" s="6">
        <v>34.23</v>
      </c>
      <c r="L121" s="6">
        <v>28.57</v>
      </c>
      <c r="M121" s="6">
        <v>45.55</v>
      </c>
      <c r="N121" s="6">
        <v>-28.6972</v>
      </c>
      <c r="O121" s="6">
        <v>-26.7125</v>
      </c>
      <c r="P121" s="6">
        <v>-3.9694</v>
      </c>
      <c r="Q121" s="9">
        <v>3449.8</v>
      </c>
      <c r="R121" s="9">
        <v>3452</v>
      </c>
      <c r="S121" s="9">
        <v>3428.8</v>
      </c>
      <c r="T121" s="9">
        <v>3438.2</v>
      </c>
      <c r="U121" s="9">
        <v>3438.6</v>
      </c>
      <c r="V121" s="9">
        <v>-0.002</v>
      </c>
      <c r="W121" s="9">
        <v>42174.86</v>
      </c>
      <c r="X121" s="9">
        <v>40891</v>
      </c>
      <c r="Y121" s="9">
        <v>77951</v>
      </c>
      <c r="Z121" s="6">
        <v>35.48</v>
      </c>
      <c r="AA121" s="6">
        <v>34.93</v>
      </c>
      <c r="AB121" s="6">
        <v>41.4</v>
      </c>
      <c r="AC121" s="9">
        <v>4.7</v>
      </c>
      <c r="AD121" s="9">
        <v>5</v>
      </c>
      <c r="AE121" s="9">
        <v>5.2</v>
      </c>
      <c r="AF121" s="6">
        <v>69.71</v>
      </c>
      <c r="AG121" s="6">
        <v>-56.18</v>
      </c>
      <c r="AH121" s="6">
        <v>-59.75</v>
      </c>
      <c r="AI121" s="9">
        <v>-5.4</v>
      </c>
      <c r="AJ121" s="9">
        <v>-4.69</v>
      </c>
      <c r="AK121" s="6">
        <v>56.76</v>
      </c>
      <c r="AL121" s="6">
        <v>37.6</v>
      </c>
      <c r="AM121" s="6">
        <v>-25.21</v>
      </c>
      <c r="AN121" s="10">
        <v>0.0033</v>
      </c>
      <c r="AO121" s="9">
        <v>103.4</v>
      </c>
      <c r="AP121" s="9">
        <v>107.1</v>
      </c>
      <c r="AQ121" s="9">
        <v>-2.2</v>
      </c>
      <c r="AR121" s="9">
        <v>2982.3756</v>
      </c>
      <c r="AS121" s="9">
        <v>-0.488337</v>
      </c>
      <c r="AT121" s="9">
        <v>890.6426</v>
      </c>
      <c r="AU121" s="9">
        <v>3463.4141</v>
      </c>
      <c r="AV121" s="9">
        <v>1660.1242</v>
      </c>
      <c r="AW121" s="9">
        <v>-0.294949</v>
      </c>
      <c r="AX121" s="9">
        <v>2.2381</v>
      </c>
      <c r="AY121" s="9">
        <v>7.3031</v>
      </c>
      <c r="AZ121" s="9">
        <v>4.36</v>
      </c>
      <c r="BA121" s="9">
        <v>5.33</v>
      </c>
    </row>
    <row r="122" s="1" customFormat="1" spans="1:53">
      <c r="A122" s="1" t="s">
        <v>53</v>
      </c>
      <c r="B122" s="1" t="s">
        <v>54</v>
      </c>
      <c r="C122" s="2">
        <v>45477</v>
      </c>
      <c r="D122" s="6">
        <v>-0.53</v>
      </c>
      <c r="E122" s="6">
        <v>-0.62</v>
      </c>
      <c r="F122" s="6">
        <v>-1.55</v>
      </c>
      <c r="G122" s="6">
        <v>3335.7</v>
      </c>
      <c r="H122" s="6">
        <v>3427.3</v>
      </c>
      <c r="I122" s="6">
        <v>3244</v>
      </c>
      <c r="J122" s="6">
        <v>-74.87</v>
      </c>
      <c r="K122" s="6">
        <v>27.53</v>
      </c>
      <c r="L122" s="6">
        <v>28.23</v>
      </c>
      <c r="M122" s="6">
        <v>26.14</v>
      </c>
      <c r="N122" s="6">
        <v>-29.4799</v>
      </c>
      <c r="O122" s="6">
        <v>-27.266</v>
      </c>
      <c r="P122" s="6">
        <v>-4.4279</v>
      </c>
      <c r="Q122" s="9">
        <v>3445</v>
      </c>
      <c r="R122" s="9">
        <v>3459.8</v>
      </c>
      <c r="S122" s="9">
        <v>3418</v>
      </c>
      <c r="T122" s="9">
        <v>3419</v>
      </c>
      <c r="U122" s="9">
        <v>3424.6</v>
      </c>
      <c r="V122" s="9">
        <v>-0.0057</v>
      </c>
      <c r="W122" s="9">
        <v>51287.06</v>
      </c>
      <c r="X122" s="9">
        <v>49753</v>
      </c>
      <c r="Y122" s="9">
        <v>81880</v>
      </c>
      <c r="Z122" s="6">
        <v>26.49</v>
      </c>
      <c r="AA122" s="6">
        <v>30.87</v>
      </c>
      <c r="AB122" s="6">
        <v>39.36</v>
      </c>
      <c r="AC122" s="9">
        <v>4.7</v>
      </c>
      <c r="AD122" s="9">
        <v>5.1</v>
      </c>
      <c r="AE122" s="9">
        <v>5.2</v>
      </c>
      <c r="AF122" s="6">
        <v>85.88</v>
      </c>
      <c r="AG122" s="6">
        <v>-53.12</v>
      </c>
      <c r="AH122" s="6">
        <v>-58.5</v>
      </c>
      <c r="AI122" s="9">
        <v>-5.5</v>
      </c>
      <c r="AJ122" s="9">
        <v>-4.74</v>
      </c>
      <c r="AK122" s="6">
        <v>57.29</v>
      </c>
      <c r="AL122" s="6">
        <v>35.89</v>
      </c>
      <c r="AM122" s="6">
        <v>-26.81</v>
      </c>
      <c r="AN122" s="10">
        <v>0.0033</v>
      </c>
      <c r="AO122" s="9">
        <v>103.4</v>
      </c>
      <c r="AP122" s="9">
        <v>107.1</v>
      </c>
      <c r="AQ122" s="9">
        <v>-2.2</v>
      </c>
      <c r="AR122" s="9">
        <v>2957.567</v>
      </c>
      <c r="AS122" s="9">
        <v>-0.83184</v>
      </c>
      <c r="AT122" s="9">
        <v>928.9025</v>
      </c>
      <c r="AU122" s="9">
        <v>3445.8128</v>
      </c>
      <c r="AV122" s="9">
        <v>1647.2199</v>
      </c>
      <c r="AW122" s="9">
        <v>-0.777309</v>
      </c>
      <c r="AX122" s="9">
        <v>2.2483</v>
      </c>
      <c r="AY122" s="9">
        <v>7.295</v>
      </c>
      <c r="AZ122" s="11">
        <v>4.36</v>
      </c>
      <c r="BA122" s="9">
        <v>5.33</v>
      </c>
    </row>
    <row r="123" s="1" customFormat="1" spans="1:53">
      <c r="A123" s="1" t="s">
        <v>53</v>
      </c>
      <c r="B123" s="1" t="s">
        <v>54</v>
      </c>
      <c r="C123" s="2">
        <v>45478</v>
      </c>
      <c r="D123" s="6">
        <v>-0.76</v>
      </c>
      <c r="E123" s="6">
        <v>-0.87</v>
      </c>
      <c r="F123" s="6">
        <v>-1.75</v>
      </c>
      <c r="G123" s="6">
        <v>3329.8</v>
      </c>
      <c r="H123" s="6">
        <v>3422.3</v>
      </c>
      <c r="I123" s="6">
        <v>3237.2</v>
      </c>
      <c r="J123" s="6">
        <v>-149.59</v>
      </c>
      <c r="K123" s="6">
        <v>29.83</v>
      </c>
      <c r="L123" s="6">
        <v>28.76</v>
      </c>
      <c r="M123" s="6">
        <v>31.96</v>
      </c>
      <c r="N123" s="6">
        <v>-30.8394</v>
      </c>
      <c r="O123" s="6">
        <v>-27.9807</v>
      </c>
      <c r="P123" s="6">
        <v>-5.7175</v>
      </c>
      <c r="Q123" s="9">
        <v>3423</v>
      </c>
      <c r="R123" s="9">
        <v>3427</v>
      </c>
      <c r="S123" s="9">
        <v>3373.2</v>
      </c>
      <c r="T123" s="9">
        <v>3404.8</v>
      </c>
      <c r="U123" s="9">
        <v>3400.6</v>
      </c>
      <c r="V123" s="9">
        <v>-0.0058</v>
      </c>
      <c r="W123" s="9">
        <v>58609.22</v>
      </c>
      <c r="X123" s="9">
        <v>57546</v>
      </c>
      <c r="Y123" s="9">
        <v>86876</v>
      </c>
      <c r="Z123" s="6">
        <v>21.62</v>
      </c>
      <c r="AA123" s="6">
        <v>28.22</v>
      </c>
      <c r="AB123" s="6">
        <v>37.92</v>
      </c>
      <c r="AC123" s="9">
        <v>4.7</v>
      </c>
      <c r="AD123" s="9">
        <v>5.1</v>
      </c>
      <c r="AE123" s="9">
        <v>5.1</v>
      </c>
      <c r="AF123" s="6">
        <v>70.02</v>
      </c>
      <c r="AG123" s="6">
        <v>-55.6</v>
      </c>
      <c r="AH123" s="6">
        <v>-59.16</v>
      </c>
      <c r="AI123" s="9">
        <v>-5.5</v>
      </c>
      <c r="AJ123" s="9">
        <v>-4.59</v>
      </c>
      <c r="AK123" s="6">
        <v>56.86</v>
      </c>
      <c r="AL123" s="6">
        <v>33.86</v>
      </c>
      <c r="AM123" s="6">
        <v>-26.26</v>
      </c>
      <c r="AN123" s="10">
        <v>0.0037</v>
      </c>
      <c r="AO123" s="9">
        <v>103.4</v>
      </c>
      <c r="AP123" s="9">
        <v>107.1</v>
      </c>
      <c r="AQ123" s="9">
        <v>-2.2</v>
      </c>
      <c r="AR123" s="9">
        <v>2949.9333</v>
      </c>
      <c r="AS123" s="9">
        <v>-0.258107</v>
      </c>
      <c r="AT123" s="9">
        <v>1085.3003</v>
      </c>
      <c r="AU123" s="9">
        <v>3431.0605</v>
      </c>
      <c r="AV123" s="9">
        <v>1655.594</v>
      </c>
      <c r="AW123" s="9">
        <v>0.508378</v>
      </c>
      <c r="AX123" s="9">
        <v>2.2682</v>
      </c>
      <c r="AY123" s="9">
        <v>7.28935</v>
      </c>
      <c r="AZ123" s="9">
        <v>4.28</v>
      </c>
      <c r="BA123" s="9">
        <v>5.33</v>
      </c>
    </row>
    <row r="124" s="1" customFormat="1" spans="1:53">
      <c r="A124" s="1" t="s">
        <v>53</v>
      </c>
      <c r="B124" s="1" t="s">
        <v>54</v>
      </c>
      <c r="C124" s="2">
        <v>45481</v>
      </c>
      <c r="D124" s="6">
        <v>-1.11</v>
      </c>
      <c r="E124" s="6">
        <v>-1.41</v>
      </c>
      <c r="F124" s="6">
        <v>-2.28</v>
      </c>
      <c r="G124" s="6">
        <v>3323.3</v>
      </c>
      <c r="H124" s="6">
        <v>3419.9</v>
      </c>
      <c r="I124" s="6">
        <v>3226.7</v>
      </c>
      <c r="J124" s="6">
        <v>-195.17</v>
      </c>
      <c r="K124" s="6">
        <v>23.05</v>
      </c>
      <c r="L124" s="6">
        <v>26.86</v>
      </c>
      <c r="M124" s="6">
        <v>15.44</v>
      </c>
      <c r="N124" s="6">
        <v>-33.5042</v>
      </c>
      <c r="O124" s="6">
        <v>-29.0854</v>
      </c>
      <c r="P124" s="6">
        <v>-8.8375</v>
      </c>
      <c r="Q124" s="9">
        <v>3397.8</v>
      </c>
      <c r="R124" s="9">
        <v>3403.6</v>
      </c>
      <c r="S124" s="9">
        <v>3370.2</v>
      </c>
      <c r="T124" s="9">
        <v>3379.2</v>
      </c>
      <c r="U124" s="9">
        <v>3379</v>
      </c>
      <c r="V124" s="9">
        <v>-0.0063</v>
      </c>
      <c r="W124" s="9">
        <v>41598.17</v>
      </c>
      <c r="X124" s="9">
        <v>40933</v>
      </c>
      <c r="Y124" s="9">
        <v>79038</v>
      </c>
      <c r="Z124" s="6">
        <v>15.48</v>
      </c>
      <c r="AA124" s="6">
        <v>24.15</v>
      </c>
      <c r="AB124" s="6">
        <v>35.47</v>
      </c>
      <c r="AC124" s="9">
        <v>4.6</v>
      </c>
      <c r="AD124" s="9">
        <v>4.9</v>
      </c>
      <c r="AE124" s="9">
        <v>5</v>
      </c>
      <c r="AF124" s="6">
        <v>90.51</v>
      </c>
      <c r="AG124" s="6">
        <v>-67.64</v>
      </c>
      <c r="AH124" s="6">
        <v>-61.11</v>
      </c>
      <c r="AI124" s="9">
        <v>-5.6</v>
      </c>
      <c r="AJ124" s="9">
        <v>-4.66</v>
      </c>
      <c r="AK124" s="6">
        <v>47.01</v>
      </c>
      <c r="AL124" s="6">
        <v>35.53</v>
      </c>
      <c r="AM124" s="6">
        <v>-22.56</v>
      </c>
      <c r="AN124" s="10">
        <v>0.0037</v>
      </c>
      <c r="AO124" s="9">
        <v>103.4</v>
      </c>
      <c r="AP124" s="9">
        <v>107.1</v>
      </c>
      <c r="AQ124" s="9">
        <v>-2.2</v>
      </c>
      <c r="AR124" s="9">
        <v>2922.4498</v>
      </c>
      <c r="AS124" s="9">
        <v>-0.931665</v>
      </c>
      <c r="AT124" s="9">
        <v>1060.1194</v>
      </c>
      <c r="AU124" s="9">
        <v>3401.7604</v>
      </c>
      <c r="AV124" s="9">
        <v>1628.7584</v>
      </c>
      <c r="AW124" s="9">
        <v>-1.620905</v>
      </c>
      <c r="AX124" s="9">
        <v>2.2888</v>
      </c>
      <c r="AY124" s="9">
        <v>7.28565</v>
      </c>
      <c r="AZ124" s="9">
        <v>4.28</v>
      </c>
      <c r="BA124" s="9">
        <v>5.33</v>
      </c>
    </row>
    <row r="125" s="1" customFormat="1" spans="1:53">
      <c r="A125" s="1" t="s">
        <v>53</v>
      </c>
      <c r="B125" s="1" t="s">
        <v>54</v>
      </c>
      <c r="C125" s="2">
        <v>45482</v>
      </c>
      <c r="D125" s="6">
        <v>0.19</v>
      </c>
      <c r="E125" s="6">
        <v>-0.24</v>
      </c>
      <c r="F125" s="6">
        <v>-1.02</v>
      </c>
      <c r="G125" s="6">
        <v>3318.8</v>
      </c>
      <c r="H125" s="6">
        <v>3414.8</v>
      </c>
      <c r="I125" s="6">
        <v>3222.8</v>
      </c>
      <c r="J125" s="6">
        <v>-113.08</v>
      </c>
      <c r="K125" s="6">
        <v>33.41</v>
      </c>
      <c r="L125" s="6">
        <v>29.04</v>
      </c>
      <c r="M125" s="6">
        <v>42.14</v>
      </c>
      <c r="N125" s="6">
        <v>-32.2378</v>
      </c>
      <c r="O125" s="6">
        <v>-29.7159</v>
      </c>
      <c r="P125" s="6">
        <v>-5.0439</v>
      </c>
      <c r="Q125" s="9">
        <v>3378.8</v>
      </c>
      <c r="R125" s="9">
        <v>3432.6</v>
      </c>
      <c r="S125" s="9">
        <v>3363</v>
      </c>
      <c r="T125" s="9">
        <v>3418.2</v>
      </c>
      <c r="U125" s="9">
        <v>3422</v>
      </c>
      <c r="V125" s="9">
        <v>0.0116</v>
      </c>
      <c r="W125" s="9">
        <v>63637.69</v>
      </c>
      <c r="X125" s="9">
        <v>62497</v>
      </c>
      <c r="Y125" s="9">
        <v>85362</v>
      </c>
      <c r="Z125" s="6">
        <v>44.38</v>
      </c>
      <c r="AA125" s="6">
        <v>38.82</v>
      </c>
      <c r="AB125" s="6">
        <v>41.47</v>
      </c>
      <c r="AC125" s="9">
        <v>5</v>
      </c>
      <c r="AD125" s="9">
        <v>5</v>
      </c>
      <c r="AE125" s="9">
        <v>5</v>
      </c>
      <c r="AF125" s="6">
        <v>45.88</v>
      </c>
      <c r="AG125" s="6">
        <v>-9.17</v>
      </c>
      <c r="AH125" s="6">
        <v>-57.74</v>
      </c>
      <c r="AI125" s="9">
        <v>-5.5</v>
      </c>
      <c r="AJ125" s="9">
        <v>-4.71</v>
      </c>
      <c r="AK125" s="6">
        <v>47.53</v>
      </c>
      <c r="AL125" s="6">
        <v>34.78</v>
      </c>
      <c r="AM125" s="6">
        <v>-21.61</v>
      </c>
      <c r="AN125" s="10">
        <v>0.0042</v>
      </c>
      <c r="AO125" s="9">
        <v>103.4</v>
      </c>
      <c r="AP125" s="9">
        <v>107.1</v>
      </c>
      <c r="AQ125" s="9">
        <v>-2.2</v>
      </c>
      <c r="AR125" s="9">
        <v>2959.3724</v>
      </c>
      <c r="AS125" s="9">
        <v>1.263413</v>
      </c>
      <c r="AT125" s="9">
        <v>1256.5328</v>
      </c>
      <c r="AU125" s="9">
        <v>3439.8111</v>
      </c>
      <c r="AV125" s="9">
        <v>1652.1171</v>
      </c>
      <c r="AW125" s="9">
        <v>1.434141</v>
      </c>
      <c r="AX125" s="9">
        <v>2.2711</v>
      </c>
      <c r="AY125" s="9">
        <v>7.2886</v>
      </c>
      <c r="AZ125" s="9">
        <v>4.3</v>
      </c>
      <c r="BA125" s="9">
        <v>5.33</v>
      </c>
    </row>
    <row r="126" s="1" customFormat="1" spans="1:53">
      <c r="A126" s="1" t="s">
        <v>53</v>
      </c>
      <c r="B126" s="1" t="s">
        <v>54</v>
      </c>
      <c r="C126" s="2">
        <v>45483</v>
      </c>
      <c r="D126" s="6">
        <v>0.17</v>
      </c>
      <c r="E126" s="6">
        <v>-0.31</v>
      </c>
      <c r="F126" s="6">
        <v>-1.07</v>
      </c>
      <c r="G126" s="6">
        <v>3314.1</v>
      </c>
      <c r="H126" s="6">
        <v>3408.9</v>
      </c>
      <c r="I126" s="6">
        <v>3219.2</v>
      </c>
      <c r="J126" s="6">
        <v>-52.94</v>
      </c>
      <c r="K126" s="6">
        <v>38.41</v>
      </c>
      <c r="L126" s="6">
        <v>32.16</v>
      </c>
      <c r="M126" s="6">
        <v>50.91</v>
      </c>
      <c r="N126" s="6">
        <v>-31.3203</v>
      </c>
      <c r="O126" s="6">
        <v>-30.0368</v>
      </c>
      <c r="P126" s="6">
        <v>-2.5671</v>
      </c>
      <c r="Q126" s="9">
        <v>3416</v>
      </c>
      <c r="R126" s="9">
        <v>3432</v>
      </c>
      <c r="S126" s="9">
        <v>3409</v>
      </c>
      <c r="T126" s="9">
        <v>3412.4</v>
      </c>
      <c r="U126" s="9">
        <v>3413.8</v>
      </c>
      <c r="V126" s="9">
        <v>-0.0028</v>
      </c>
      <c r="W126" s="9">
        <v>40741.83</v>
      </c>
      <c r="X126" s="9">
        <v>39700</v>
      </c>
      <c r="Y126" s="9">
        <v>75866</v>
      </c>
      <c r="Z126" s="6">
        <v>41.83</v>
      </c>
      <c r="AA126" s="6">
        <v>37.64</v>
      </c>
      <c r="AB126" s="6">
        <v>40.88</v>
      </c>
      <c r="AC126" s="9">
        <v>5</v>
      </c>
      <c r="AD126" s="9">
        <v>4.9</v>
      </c>
      <c r="AE126" s="9">
        <v>5</v>
      </c>
      <c r="AF126" s="6">
        <v>51.57</v>
      </c>
      <c r="AG126" s="6">
        <v>-33.25</v>
      </c>
      <c r="AH126" s="6">
        <v>-56.32</v>
      </c>
      <c r="AI126" s="9">
        <v>-5.6</v>
      </c>
      <c r="AJ126" s="9">
        <v>-4.73</v>
      </c>
      <c r="AK126" s="6">
        <v>47.83</v>
      </c>
      <c r="AL126" s="6">
        <v>34.15</v>
      </c>
      <c r="AM126" s="6">
        <v>-16.57</v>
      </c>
      <c r="AN126" s="10">
        <v>0.0041</v>
      </c>
      <c r="AO126" s="9">
        <v>103.4</v>
      </c>
      <c r="AP126" s="9">
        <v>107.1</v>
      </c>
      <c r="AQ126" s="9">
        <v>-2.2</v>
      </c>
      <c r="AR126" s="9">
        <v>2939.3636</v>
      </c>
      <c r="AS126" s="9">
        <v>-0.676116</v>
      </c>
      <c r="AT126" s="9">
        <v>1126.8748</v>
      </c>
      <c r="AU126" s="9">
        <v>3428.9657</v>
      </c>
      <c r="AV126" s="9">
        <v>1651.1097</v>
      </c>
      <c r="AW126" s="9">
        <v>-0.060976</v>
      </c>
      <c r="AX126" s="9">
        <v>2.2669</v>
      </c>
      <c r="AY126" s="9">
        <v>7.2926</v>
      </c>
      <c r="AZ126" s="9">
        <v>4.28</v>
      </c>
      <c r="BA126" s="9">
        <v>5.33</v>
      </c>
    </row>
    <row r="127" s="1" customFormat="1" spans="1:53">
      <c r="A127" s="1" t="s">
        <v>53</v>
      </c>
      <c r="B127" s="1" t="s">
        <v>54</v>
      </c>
      <c r="C127" s="2">
        <v>45484</v>
      </c>
      <c r="D127" s="6">
        <v>1.22</v>
      </c>
      <c r="E127" s="6">
        <v>0.88</v>
      </c>
      <c r="F127" s="6">
        <v>0.24</v>
      </c>
      <c r="G127" s="6">
        <v>3310</v>
      </c>
      <c r="H127" s="6">
        <v>3397</v>
      </c>
      <c r="I127" s="6">
        <v>3223</v>
      </c>
      <c r="J127" s="6">
        <v>82.97</v>
      </c>
      <c r="K127" s="6">
        <v>54.85</v>
      </c>
      <c r="L127" s="6">
        <v>39.73</v>
      </c>
      <c r="M127" s="6">
        <v>85.09</v>
      </c>
      <c r="N127" s="6">
        <v>-26.937</v>
      </c>
      <c r="O127" s="6">
        <v>-29.4168</v>
      </c>
      <c r="P127" s="6">
        <v>4.9597</v>
      </c>
      <c r="Q127" s="9">
        <v>3437.6</v>
      </c>
      <c r="R127" s="9">
        <v>3468.8</v>
      </c>
      <c r="S127" s="9">
        <v>3424.8</v>
      </c>
      <c r="T127" s="9">
        <v>3455.8</v>
      </c>
      <c r="U127" s="9">
        <v>3455.8</v>
      </c>
      <c r="V127" s="9">
        <v>0.0123</v>
      </c>
      <c r="W127" s="9">
        <v>53284.54</v>
      </c>
      <c r="X127" s="9">
        <v>51487</v>
      </c>
      <c r="Y127" s="9">
        <v>77116</v>
      </c>
      <c r="Z127" s="6">
        <v>61.64</v>
      </c>
      <c r="AA127" s="6">
        <v>50.05</v>
      </c>
      <c r="AB127" s="6">
        <v>46.79</v>
      </c>
      <c r="AC127" s="9">
        <v>5</v>
      </c>
      <c r="AD127" s="9">
        <v>4.9</v>
      </c>
      <c r="AE127" s="9">
        <v>5.1</v>
      </c>
      <c r="AF127" s="6">
        <v>12.29</v>
      </c>
      <c r="AG127" s="6">
        <v>24.65</v>
      </c>
      <c r="AH127" s="6">
        <v>-51.36</v>
      </c>
      <c r="AI127" s="9">
        <v>-5.5</v>
      </c>
      <c r="AJ127" s="9">
        <v>-4.85</v>
      </c>
      <c r="AK127" s="6">
        <v>46.05</v>
      </c>
      <c r="AL127" s="6">
        <v>33.12</v>
      </c>
      <c r="AM127" s="6">
        <v>-12.37</v>
      </c>
      <c r="AN127" s="10">
        <v>0.0047</v>
      </c>
      <c r="AO127" s="9">
        <v>103.4</v>
      </c>
      <c r="AP127" s="9">
        <v>107.1</v>
      </c>
      <c r="AQ127" s="9">
        <v>-2.2</v>
      </c>
      <c r="AR127" s="9">
        <v>2970.3874</v>
      </c>
      <c r="AS127" s="9">
        <v>1.05546</v>
      </c>
      <c r="AT127" s="9">
        <v>1230.7373</v>
      </c>
      <c r="AU127" s="9">
        <v>3468.169</v>
      </c>
      <c r="AV127" s="9">
        <v>1685.1176</v>
      </c>
      <c r="AW127" s="9">
        <v>2.0597</v>
      </c>
      <c r="AX127" s="9">
        <v>2.2633</v>
      </c>
      <c r="AY127" s="9">
        <v>7.2677</v>
      </c>
      <c r="AZ127" s="9">
        <v>4.2</v>
      </c>
      <c r="BA127" s="9">
        <v>5.33</v>
      </c>
    </row>
    <row r="128" s="1" customFormat="1" spans="1:53">
      <c r="A128" s="1" t="s">
        <v>53</v>
      </c>
      <c r="B128" s="1" t="s">
        <v>54</v>
      </c>
      <c r="C128" s="2">
        <v>45485</v>
      </c>
      <c r="D128" s="6">
        <v>1.06</v>
      </c>
      <c r="E128" s="6">
        <v>0.97</v>
      </c>
      <c r="F128" s="6">
        <v>0.47</v>
      </c>
      <c r="G128" s="6">
        <v>3306.6</v>
      </c>
      <c r="H128" s="6">
        <v>3386.5</v>
      </c>
      <c r="I128" s="6">
        <v>3226.8</v>
      </c>
      <c r="J128" s="6">
        <v>129.24</v>
      </c>
      <c r="K128" s="6">
        <v>67.05</v>
      </c>
      <c r="L128" s="6">
        <v>48.83</v>
      </c>
      <c r="M128" s="6">
        <v>103.49</v>
      </c>
      <c r="N128" s="6">
        <v>-22.7537</v>
      </c>
      <c r="O128" s="6">
        <v>-28.0842</v>
      </c>
      <c r="P128" s="6">
        <v>10.661</v>
      </c>
      <c r="Q128" s="9">
        <v>3455.4</v>
      </c>
      <c r="R128" s="9">
        <v>3470.8</v>
      </c>
      <c r="S128" s="9">
        <v>3452.4</v>
      </c>
      <c r="T128" s="9">
        <v>3461.6</v>
      </c>
      <c r="U128" s="9">
        <v>3465</v>
      </c>
      <c r="V128" s="9">
        <v>0.0017</v>
      </c>
      <c r="W128" s="9">
        <v>38721.51</v>
      </c>
      <c r="X128" s="9">
        <v>37297</v>
      </c>
      <c r="Y128" s="9">
        <v>68473</v>
      </c>
      <c r="Z128" s="6">
        <v>63.63</v>
      </c>
      <c r="AA128" s="6">
        <v>51.45</v>
      </c>
      <c r="AB128" s="6">
        <v>47.52</v>
      </c>
      <c r="AC128" s="9">
        <v>4.6</v>
      </c>
      <c r="AD128" s="9">
        <v>4.7</v>
      </c>
      <c r="AE128" s="9">
        <v>4.9</v>
      </c>
      <c r="AF128" s="6">
        <v>8.53</v>
      </c>
      <c r="AG128" s="6">
        <v>25.03</v>
      </c>
      <c r="AH128" s="6">
        <v>-47.63</v>
      </c>
      <c r="AI128" s="9">
        <v>-5.5</v>
      </c>
      <c r="AJ128" s="9">
        <v>-4.97</v>
      </c>
      <c r="AK128" s="6">
        <v>54.89</v>
      </c>
      <c r="AL128" s="6">
        <v>30.91</v>
      </c>
      <c r="AM128" s="6">
        <v>-10.8</v>
      </c>
      <c r="AN128" s="10">
        <v>0.0042</v>
      </c>
      <c r="AO128" s="9">
        <v>103.4</v>
      </c>
      <c r="AP128" s="9">
        <v>107.1</v>
      </c>
      <c r="AQ128" s="9">
        <v>-2.2</v>
      </c>
      <c r="AR128" s="9">
        <v>2971.295</v>
      </c>
      <c r="AS128" s="9">
        <v>0.030555</v>
      </c>
      <c r="AT128" s="9">
        <v>1108.8152</v>
      </c>
      <c r="AU128" s="9">
        <v>3472.4014</v>
      </c>
      <c r="AV128" s="9">
        <v>1683.6285</v>
      </c>
      <c r="AW128" s="9">
        <v>-0.088368</v>
      </c>
      <c r="AX128" s="9">
        <v>2.2568</v>
      </c>
      <c r="AY128" s="9">
        <v>7.27225</v>
      </c>
      <c r="AZ128" s="9">
        <v>4.18</v>
      </c>
      <c r="BA128" s="9">
        <v>5.33</v>
      </c>
    </row>
    <row r="129" s="1" customFormat="1" spans="1:53">
      <c r="A129" s="1" t="s">
        <v>53</v>
      </c>
      <c r="B129" s="1" t="s">
        <v>54</v>
      </c>
      <c r="C129" s="2">
        <v>45488</v>
      </c>
      <c r="D129" s="6">
        <v>0.56</v>
      </c>
      <c r="E129" s="6">
        <v>0.92</v>
      </c>
      <c r="F129" s="6">
        <v>0.5</v>
      </c>
      <c r="G129" s="6">
        <v>3303.2</v>
      </c>
      <c r="H129" s="6">
        <v>3374.6</v>
      </c>
      <c r="I129" s="6">
        <v>3231.9</v>
      </c>
      <c r="J129" s="6">
        <v>112.31</v>
      </c>
      <c r="K129" s="6">
        <v>74.73</v>
      </c>
      <c r="L129" s="6">
        <v>57.47</v>
      </c>
      <c r="M129" s="6">
        <v>109.25</v>
      </c>
      <c r="N129" s="6">
        <v>-19.2626</v>
      </c>
      <c r="O129" s="6">
        <v>-26.3199</v>
      </c>
      <c r="P129" s="6">
        <v>14.1145</v>
      </c>
      <c r="Q129" s="9">
        <v>3456</v>
      </c>
      <c r="R129" s="9">
        <v>3471.8</v>
      </c>
      <c r="S129" s="9">
        <v>3453.8</v>
      </c>
      <c r="T129" s="9">
        <v>3461</v>
      </c>
      <c r="U129" s="9">
        <v>3463.6</v>
      </c>
      <c r="V129" s="9">
        <v>-0.0012</v>
      </c>
      <c r="W129" s="9">
        <v>39510.96</v>
      </c>
      <c r="X129" s="9">
        <v>38026</v>
      </c>
      <c r="Y129" s="9">
        <v>65192</v>
      </c>
      <c r="Z129" s="6">
        <v>63.22</v>
      </c>
      <c r="AA129" s="6">
        <v>51.29</v>
      </c>
      <c r="AB129" s="6">
        <v>47.45</v>
      </c>
      <c r="AC129" s="9">
        <v>4.6</v>
      </c>
      <c r="AD129" s="9">
        <v>4.6</v>
      </c>
      <c r="AE129" s="9">
        <v>4.9</v>
      </c>
      <c r="AF129" s="6">
        <v>9.93</v>
      </c>
      <c r="AG129" s="6">
        <v>11.85</v>
      </c>
      <c r="AH129" s="6">
        <v>-44.95</v>
      </c>
      <c r="AI129" s="9">
        <v>-5.5</v>
      </c>
      <c r="AJ129" s="9">
        <v>-4.99</v>
      </c>
      <c r="AK129" s="6">
        <v>56.07</v>
      </c>
      <c r="AL129" s="6">
        <v>28.92</v>
      </c>
      <c r="AM129" s="6">
        <v>-15.25</v>
      </c>
      <c r="AN129" s="10">
        <v>0.0038</v>
      </c>
      <c r="AO129" s="9">
        <v>103.4</v>
      </c>
      <c r="AP129" s="9">
        <v>107.1</v>
      </c>
      <c r="AQ129" s="9">
        <v>-2.2</v>
      </c>
      <c r="AR129" s="9">
        <v>2974.0107</v>
      </c>
      <c r="AS129" s="9">
        <v>0.091398</v>
      </c>
      <c r="AT129" s="9">
        <v>1002.2872</v>
      </c>
      <c r="AU129" s="9">
        <v>3476.2467</v>
      </c>
      <c r="AV129" s="9">
        <v>1673.0072</v>
      </c>
      <c r="AW129" s="9">
        <v>-0.630858</v>
      </c>
      <c r="AX129" s="9">
        <v>2.2522</v>
      </c>
      <c r="AY129" s="9">
        <v>7.27415</v>
      </c>
      <c r="AZ129" s="9">
        <v>4.23</v>
      </c>
      <c r="BA129" s="9">
        <v>5.33</v>
      </c>
    </row>
    <row r="130" s="1" customFormat="1" spans="1:53">
      <c r="A130" s="1" t="s">
        <v>53</v>
      </c>
      <c r="B130" s="1" t="s">
        <v>54</v>
      </c>
      <c r="C130" s="2">
        <v>45489</v>
      </c>
      <c r="D130" s="6">
        <v>0.88</v>
      </c>
      <c r="E130" s="6">
        <v>1.52</v>
      </c>
      <c r="F130" s="6">
        <v>1.25</v>
      </c>
      <c r="G130" s="6">
        <v>3301.7</v>
      </c>
      <c r="H130" s="6">
        <v>3368.6</v>
      </c>
      <c r="I130" s="6">
        <v>3234.8</v>
      </c>
      <c r="J130" s="6">
        <v>139.15</v>
      </c>
      <c r="K130" s="6">
        <v>81.9</v>
      </c>
      <c r="L130" s="6">
        <v>65.61</v>
      </c>
      <c r="M130" s="6">
        <v>114.47</v>
      </c>
      <c r="N130" s="6">
        <v>-14.4179</v>
      </c>
      <c r="O130" s="6">
        <v>-23.9395</v>
      </c>
      <c r="P130" s="6">
        <v>19.0431</v>
      </c>
      <c r="Q130" s="9">
        <v>3461</v>
      </c>
      <c r="R130" s="9">
        <v>3490.6</v>
      </c>
      <c r="S130" s="9">
        <v>3453</v>
      </c>
      <c r="T130" s="9">
        <v>3485.8</v>
      </c>
      <c r="U130" s="9">
        <v>3485</v>
      </c>
      <c r="V130" s="9">
        <v>0.0064</v>
      </c>
      <c r="W130" s="9">
        <v>51666.17</v>
      </c>
      <c r="X130" s="9">
        <v>49573</v>
      </c>
      <c r="Y130" s="9">
        <v>59325</v>
      </c>
      <c r="Z130" s="6">
        <v>72.07</v>
      </c>
      <c r="AA130" s="6">
        <v>57.38</v>
      </c>
      <c r="AB130" s="6">
        <v>50.6</v>
      </c>
      <c r="AC130" s="9">
        <v>4.3</v>
      </c>
      <c r="AD130" s="9">
        <v>4.7</v>
      </c>
      <c r="AE130" s="9">
        <v>4.9</v>
      </c>
      <c r="AF130" s="6">
        <v>3.76</v>
      </c>
      <c r="AG130" s="6">
        <v>39.36</v>
      </c>
      <c r="AH130" s="6">
        <v>-41.3</v>
      </c>
      <c r="AI130" s="9">
        <v>-5.5</v>
      </c>
      <c r="AJ130" s="9">
        <v>-4.84</v>
      </c>
      <c r="AK130" s="6">
        <v>66.38</v>
      </c>
      <c r="AL130" s="6">
        <v>27.04</v>
      </c>
      <c r="AM130" s="6">
        <v>-12.48</v>
      </c>
      <c r="AN130" s="10">
        <v>0.0038</v>
      </c>
      <c r="AO130" s="9">
        <v>103.4</v>
      </c>
      <c r="AP130" s="9">
        <v>107.1</v>
      </c>
      <c r="AQ130" s="9">
        <v>-2.2</v>
      </c>
      <c r="AR130" s="9">
        <v>2976.3043</v>
      </c>
      <c r="AS130" s="9">
        <v>0.077121</v>
      </c>
      <c r="AT130" s="9">
        <v>1092.358</v>
      </c>
      <c r="AU130" s="9">
        <v>3498.2827</v>
      </c>
      <c r="AV130" s="9">
        <v>1696.3359</v>
      </c>
      <c r="AW130" s="9">
        <v>1.394417</v>
      </c>
      <c r="AX130" s="9">
        <v>2.2576</v>
      </c>
      <c r="AY130" s="9">
        <v>7.2892</v>
      </c>
      <c r="AZ130" s="9">
        <v>4.17</v>
      </c>
      <c r="BA130" s="9">
        <v>5.33</v>
      </c>
    </row>
    <row r="131" s="1" customFormat="1" spans="1:53">
      <c r="A131" s="1" t="s">
        <v>53</v>
      </c>
      <c r="B131" s="1" t="s">
        <v>54</v>
      </c>
      <c r="C131" s="2">
        <v>45490</v>
      </c>
      <c r="D131" s="6">
        <v>0.63</v>
      </c>
      <c r="E131" s="6">
        <v>1.57</v>
      </c>
      <c r="F131" s="6">
        <v>1.47</v>
      </c>
      <c r="G131" s="6">
        <v>3301.2</v>
      </c>
      <c r="H131" s="6">
        <v>3366.9</v>
      </c>
      <c r="I131" s="6">
        <v>3235.6</v>
      </c>
      <c r="J131" s="6">
        <v>156.71</v>
      </c>
      <c r="K131" s="6">
        <v>85.12</v>
      </c>
      <c r="L131" s="6">
        <v>72.11</v>
      </c>
      <c r="M131" s="6">
        <v>111.13</v>
      </c>
      <c r="N131" s="6">
        <v>-9.8939</v>
      </c>
      <c r="O131" s="6">
        <v>-21.1304</v>
      </c>
      <c r="P131" s="6">
        <v>22.4729</v>
      </c>
      <c r="Q131" s="9">
        <v>3485.2</v>
      </c>
      <c r="R131" s="9">
        <v>3505.2</v>
      </c>
      <c r="S131" s="9">
        <v>3477.6</v>
      </c>
      <c r="T131" s="9">
        <v>3493.2</v>
      </c>
      <c r="U131" s="9">
        <v>3499.8</v>
      </c>
      <c r="V131" s="9">
        <v>0.0024</v>
      </c>
      <c r="W131" s="9">
        <v>49792.12</v>
      </c>
      <c r="X131" s="9">
        <v>47550</v>
      </c>
      <c r="Y131" s="9">
        <v>47617</v>
      </c>
      <c r="Z131" s="6">
        <v>74.29</v>
      </c>
      <c r="AA131" s="6">
        <v>59.05</v>
      </c>
      <c r="AB131" s="6">
        <v>51.51</v>
      </c>
      <c r="AC131" s="9">
        <v>4.5</v>
      </c>
      <c r="AD131" s="9">
        <v>4.7</v>
      </c>
      <c r="AE131" s="9">
        <v>4.9</v>
      </c>
      <c r="AF131" s="6">
        <v>8.44</v>
      </c>
      <c r="AG131" s="6">
        <v>52.55</v>
      </c>
      <c r="AH131" s="6">
        <v>-35.36</v>
      </c>
      <c r="AI131" s="9">
        <v>-5.4</v>
      </c>
      <c r="AJ131" s="9">
        <v>-4.86</v>
      </c>
      <c r="AK131" s="6">
        <v>78.28</v>
      </c>
      <c r="AL131" s="6">
        <v>26.68</v>
      </c>
      <c r="AM131" s="6">
        <v>-8.38</v>
      </c>
      <c r="AN131" s="10">
        <v>0.0042</v>
      </c>
      <c r="AO131" s="9">
        <v>103.4</v>
      </c>
      <c r="AP131" s="9">
        <v>107.1</v>
      </c>
      <c r="AQ131" s="9">
        <v>-2.2</v>
      </c>
      <c r="AR131" s="9">
        <v>2962.8549</v>
      </c>
      <c r="AS131" s="9">
        <v>-0.451883</v>
      </c>
      <c r="AT131" s="9">
        <v>1116.2434</v>
      </c>
      <c r="AU131" s="9">
        <v>3501.5836</v>
      </c>
      <c r="AV131" s="9">
        <v>1696.4508</v>
      </c>
      <c r="AW131" s="9">
        <v>0.006773</v>
      </c>
      <c r="AX131" s="9">
        <v>2.2573</v>
      </c>
      <c r="AY131" s="9">
        <v>7.27205</v>
      </c>
      <c r="AZ131" s="9">
        <v>4.16</v>
      </c>
      <c r="BA131" s="9">
        <v>5.33</v>
      </c>
    </row>
    <row r="132" s="1" customFormat="1" spans="1:53">
      <c r="A132" s="1" t="s">
        <v>53</v>
      </c>
      <c r="B132" s="1" t="s">
        <v>54</v>
      </c>
      <c r="C132" s="2">
        <v>45491</v>
      </c>
      <c r="D132" s="6">
        <v>0.91</v>
      </c>
      <c r="E132" s="6">
        <v>1.93</v>
      </c>
      <c r="F132" s="6">
        <v>2.05</v>
      </c>
      <c r="G132" s="6">
        <v>3301.8</v>
      </c>
      <c r="H132" s="6">
        <v>3369.1</v>
      </c>
      <c r="I132" s="6">
        <v>3234.4</v>
      </c>
      <c r="J132" s="6">
        <v>145.41</v>
      </c>
      <c r="K132" s="6">
        <v>89.9</v>
      </c>
      <c r="L132" s="6">
        <v>78.04</v>
      </c>
      <c r="M132" s="6">
        <v>113.63</v>
      </c>
      <c r="N132" s="6">
        <v>-4.5601</v>
      </c>
      <c r="O132" s="6">
        <v>-17.8163</v>
      </c>
      <c r="P132" s="6">
        <v>26.5125</v>
      </c>
      <c r="Q132" s="9">
        <v>3478</v>
      </c>
      <c r="R132" s="9">
        <v>3516</v>
      </c>
      <c r="S132" s="9">
        <v>3472.6</v>
      </c>
      <c r="T132" s="9">
        <v>3515.2</v>
      </c>
      <c r="U132" s="9">
        <v>3509</v>
      </c>
      <c r="V132" s="9">
        <v>0.0044</v>
      </c>
      <c r="W132" s="9">
        <v>45672.56</v>
      </c>
      <c r="X132" s="9">
        <v>43599</v>
      </c>
      <c r="Y132" s="9">
        <v>27342</v>
      </c>
      <c r="Z132" s="6">
        <v>79.96</v>
      </c>
      <c r="AA132" s="6">
        <v>63.66</v>
      </c>
      <c r="AB132" s="6">
        <v>54.12</v>
      </c>
      <c r="AC132" s="9">
        <v>4.3</v>
      </c>
      <c r="AD132" s="9">
        <v>4.7</v>
      </c>
      <c r="AE132" s="9">
        <v>4.9</v>
      </c>
      <c r="AF132" s="6">
        <v>0.52</v>
      </c>
      <c r="AG132" s="6">
        <v>91.91</v>
      </c>
      <c r="AH132" s="6">
        <v>-27.02</v>
      </c>
      <c r="AI132" s="9">
        <v>-5.4</v>
      </c>
      <c r="AJ132" s="9">
        <v>-4.63</v>
      </c>
      <c r="AK132" s="6">
        <v>75.98</v>
      </c>
      <c r="AL132" s="6">
        <v>30.2</v>
      </c>
      <c r="AM132" s="6">
        <v>-5.73</v>
      </c>
      <c r="AN132" s="10">
        <v>0.0039</v>
      </c>
      <c r="AO132" s="9">
        <v>103.4</v>
      </c>
      <c r="AP132" s="9">
        <v>107.1</v>
      </c>
      <c r="AQ132" s="9">
        <v>-2.2</v>
      </c>
      <c r="AR132" s="9">
        <v>2977.1334</v>
      </c>
      <c r="AS132" s="9">
        <v>0.481917</v>
      </c>
      <c r="AT132" s="9">
        <v>1170.6907</v>
      </c>
      <c r="AU132" s="9">
        <v>3520.931</v>
      </c>
      <c r="AV132" s="9">
        <v>1717.7091</v>
      </c>
      <c r="AW132" s="9">
        <v>1.253104</v>
      </c>
      <c r="AX132" s="9">
        <v>2.2667</v>
      </c>
      <c r="AY132" s="9">
        <v>7.27685</v>
      </c>
      <c r="AZ132" s="9">
        <v>4.2</v>
      </c>
      <c r="BA132" s="9">
        <v>5.33</v>
      </c>
    </row>
    <row r="133" s="1" customFormat="1" spans="1:53">
      <c r="A133" s="1" t="s">
        <v>53</v>
      </c>
      <c r="B133" s="1" t="s">
        <v>54</v>
      </c>
      <c r="C133" s="2">
        <v>45492</v>
      </c>
      <c r="D133" s="6">
        <v>0.93</v>
      </c>
      <c r="E133" s="6">
        <v>1.97</v>
      </c>
      <c r="F133" s="6">
        <v>2.37</v>
      </c>
      <c r="G133" s="6">
        <v>3303.3</v>
      </c>
      <c r="H133" s="6">
        <v>3375.2</v>
      </c>
      <c r="I133" s="6">
        <v>3231.4</v>
      </c>
      <c r="J133" s="6">
        <v>151.31</v>
      </c>
      <c r="K133" s="6">
        <v>92.14</v>
      </c>
      <c r="L133" s="6">
        <v>82.74</v>
      </c>
      <c r="M133" s="6">
        <v>110.94</v>
      </c>
      <c r="N133" s="6">
        <v>0.759</v>
      </c>
      <c r="O133" s="6">
        <v>-14.1012</v>
      </c>
      <c r="P133" s="6">
        <v>29.7205</v>
      </c>
      <c r="Q133" s="9">
        <v>3482.6</v>
      </c>
      <c r="R133" s="9">
        <v>3516</v>
      </c>
      <c r="S133" s="9">
        <v>3476</v>
      </c>
      <c r="T133" s="9">
        <v>3510.2</v>
      </c>
      <c r="U133" s="9">
        <v>3511.2</v>
      </c>
      <c r="V133" s="9">
        <v>0.0003</v>
      </c>
      <c r="W133" s="9">
        <v>62315.91</v>
      </c>
      <c r="X133" s="9">
        <v>59343</v>
      </c>
      <c r="Y133" s="9">
        <v>69554</v>
      </c>
      <c r="Z133" s="6">
        <v>82.9</v>
      </c>
      <c r="AA133" s="6">
        <v>66.35</v>
      </c>
      <c r="AB133" s="6">
        <v>55.74</v>
      </c>
      <c r="AC133" s="9">
        <v>4.8</v>
      </c>
      <c r="AD133" s="9">
        <v>4.7</v>
      </c>
      <c r="AE133" s="9">
        <v>4.9</v>
      </c>
      <c r="AF133" s="6">
        <v>3.38</v>
      </c>
      <c r="AG133" s="6">
        <v>119.11</v>
      </c>
      <c r="AH133" s="6">
        <v>-16.75</v>
      </c>
      <c r="AI133" s="9">
        <v>-5.3</v>
      </c>
      <c r="AJ133" s="9">
        <v>-4.52</v>
      </c>
      <c r="AK133" s="6">
        <v>91.82</v>
      </c>
      <c r="AL133" s="6">
        <v>35.1</v>
      </c>
      <c r="AM133" s="6">
        <v>-28.82</v>
      </c>
      <c r="AN133" s="10">
        <v>0.0042</v>
      </c>
      <c r="AO133" s="9">
        <v>103.4</v>
      </c>
      <c r="AP133" s="9">
        <v>107.1</v>
      </c>
      <c r="AQ133" s="9">
        <v>-2.2</v>
      </c>
      <c r="AR133" s="9">
        <v>2982.3086</v>
      </c>
      <c r="AS133" s="9">
        <v>0.173832</v>
      </c>
      <c r="AT133" s="9">
        <v>1171.1515</v>
      </c>
      <c r="AU133" s="9">
        <v>3539.0156</v>
      </c>
      <c r="AV133" s="9">
        <v>1725.4874</v>
      </c>
      <c r="AW133" s="9">
        <v>0.45283</v>
      </c>
      <c r="AX133" s="9">
        <v>2.2593</v>
      </c>
      <c r="AY133" s="9">
        <v>7.2857</v>
      </c>
      <c r="AZ133" s="9">
        <v>4.25</v>
      </c>
      <c r="BA133" s="9">
        <v>5.33</v>
      </c>
    </row>
    <row r="134" s="1" customFormat="1" spans="1:53">
      <c r="A134" s="1" t="s">
        <v>53</v>
      </c>
      <c r="B134" s="1" t="s">
        <v>54</v>
      </c>
      <c r="C134" s="2">
        <v>45495</v>
      </c>
      <c r="D134" s="6">
        <v>0.13</v>
      </c>
      <c r="E134" s="6">
        <v>1.07</v>
      </c>
      <c r="F134" s="6">
        <v>1.76</v>
      </c>
      <c r="G134" s="6">
        <v>3303.6</v>
      </c>
      <c r="H134" s="6">
        <v>3376.4</v>
      </c>
      <c r="I134" s="6">
        <v>3230.9</v>
      </c>
      <c r="J134" s="6">
        <v>115.4</v>
      </c>
      <c r="K134" s="6">
        <v>87.26</v>
      </c>
      <c r="L134" s="6">
        <v>84.25</v>
      </c>
      <c r="M134" s="6">
        <v>93.29</v>
      </c>
      <c r="N134" s="6">
        <v>3.5537</v>
      </c>
      <c r="O134" s="6">
        <v>-10.5702</v>
      </c>
      <c r="P134" s="6">
        <v>28.2479</v>
      </c>
      <c r="Q134" s="9">
        <v>3515</v>
      </c>
      <c r="R134" s="9">
        <v>3522</v>
      </c>
      <c r="S134" s="9">
        <v>3476</v>
      </c>
      <c r="T134" s="9">
        <v>3492.4</v>
      </c>
      <c r="U134" s="9">
        <v>3489.6</v>
      </c>
      <c r="V134" s="9">
        <v>-0.0054</v>
      </c>
      <c r="W134" s="9">
        <v>53108.28</v>
      </c>
      <c r="X134" s="9">
        <v>50646</v>
      </c>
      <c r="Y134" s="9">
        <v>67619</v>
      </c>
      <c r="Z134" s="6">
        <v>67.92</v>
      </c>
      <c r="AA134" s="6">
        <v>60.26</v>
      </c>
      <c r="AB134" s="6">
        <v>53.28</v>
      </c>
      <c r="AC134" s="9">
        <v>5</v>
      </c>
      <c r="AD134" s="9">
        <v>4.8</v>
      </c>
      <c r="AE134" s="9">
        <v>4.9</v>
      </c>
      <c r="AF134" s="6">
        <v>16.69</v>
      </c>
      <c r="AG134" s="6">
        <v>126.47</v>
      </c>
      <c r="AH134" s="6">
        <v>-6.71</v>
      </c>
      <c r="AI134" s="9">
        <v>-5.4</v>
      </c>
      <c r="AJ134" s="9">
        <v>-4.34</v>
      </c>
      <c r="AK134" s="6">
        <v>76.91</v>
      </c>
      <c r="AL134" s="6">
        <v>37.65</v>
      </c>
      <c r="AM134" s="6">
        <v>-22.52</v>
      </c>
      <c r="AN134" s="10">
        <v>0.0042</v>
      </c>
      <c r="AO134" s="9">
        <v>103.4</v>
      </c>
      <c r="AP134" s="9">
        <v>107.1</v>
      </c>
      <c r="AQ134" s="9">
        <v>-2.2</v>
      </c>
      <c r="AR134" s="9">
        <v>2964.2155</v>
      </c>
      <c r="AS134" s="9">
        <v>-0.606681</v>
      </c>
      <c r="AT134" s="9">
        <v>1114.205</v>
      </c>
      <c r="AU134" s="9">
        <v>3514.9249</v>
      </c>
      <c r="AV134" s="9">
        <v>1723.9141</v>
      </c>
      <c r="AW134" s="9">
        <v>-0.09118</v>
      </c>
      <c r="AX134" s="9">
        <v>2.2456</v>
      </c>
      <c r="AY134" s="9">
        <v>7.29615</v>
      </c>
      <c r="AZ134" s="9">
        <v>4.26</v>
      </c>
      <c r="BA134" s="9">
        <v>5.33</v>
      </c>
    </row>
    <row r="135" s="1" customFormat="1" spans="1:53">
      <c r="A135" s="1" t="s">
        <v>53</v>
      </c>
      <c r="B135" s="1" t="s">
        <v>54</v>
      </c>
      <c r="C135" s="2">
        <v>45496</v>
      </c>
      <c r="D135" s="6">
        <v>-1.46</v>
      </c>
      <c r="E135" s="6">
        <v>-0.83</v>
      </c>
      <c r="F135" s="6">
        <v>-0.1</v>
      </c>
      <c r="G135" s="6">
        <v>3301.9</v>
      </c>
      <c r="H135" s="6">
        <v>3373.1</v>
      </c>
      <c r="I135" s="6">
        <v>3230.6</v>
      </c>
      <c r="J135" s="6">
        <v>26.82</v>
      </c>
      <c r="K135" s="6">
        <v>64.99</v>
      </c>
      <c r="L135" s="6">
        <v>77.83</v>
      </c>
      <c r="M135" s="6">
        <v>39.32</v>
      </c>
      <c r="N135" s="6">
        <v>0.9057</v>
      </c>
      <c r="O135" s="6">
        <v>-8.2751</v>
      </c>
      <c r="P135" s="6">
        <v>18.3615</v>
      </c>
      <c r="Q135" s="9">
        <v>3489.6</v>
      </c>
      <c r="R135" s="9">
        <v>3498.4</v>
      </c>
      <c r="S135" s="9">
        <v>3427.2</v>
      </c>
      <c r="T135" s="9">
        <v>3429.8</v>
      </c>
      <c r="U135" s="9">
        <v>3439.2</v>
      </c>
      <c r="V135" s="9">
        <v>-0.0171</v>
      </c>
      <c r="W135" s="9">
        <v>50630.18</v>
      </c>
      <c r="X135" s="9">
        <v>48791</v>
      </c>
      <c r="Y135" s="9">
        <v>68910</v>
      </c>
      <c r="Z135" s="6">
        <v>38.54</v>
      </c>
      <c r="AA135" s="6">
        <v>44.58</v>
      </c>
      <c r="AB135" s="6">
        <v>45.87</v>
      </c>
      <c r="AC135" s="9">
        <v>5</v>
      </c>
      <c r="AD135" s="9">
        <v>4.7</v>
      </c>
      <c r="AE135" s="9">
        <v>4.8</v>
      </c>
      <c r="AF135" s="6">
        <v>70.05</v>
      </c>
      <c r="AG135" s="6">
        <v>29.08</v>
      </c>
      <c r="AH135" s="6">
        <v>-1.52</v>
      </c>
      <c r="AI135" s="9">
        <v>-5.4</v>
      </c>
      <c r="AJ135" s="9">
        <v>-4.51</v>
      </c>
      <c r="AK135" s="6">
        <v>76.5</v>
      </c>
      <c r="AL135" s="6">
        <v>37.29</v>
      </c>
      <c r="AM135" s="6">
        <v>-10.08</v>
      </c>
      <c r="AN135" s="10">
        <v>0.0041</v>
      </c>
      <c r="AO135" s="9">
        <v>103.4</v>
      </c>
      <c r="AP135" s="9">
        <v>107.1</v>
      </c>
      <c r="AQ135" s="9">
        <v>-2.2</v>
      </c>
      <c r="AR135" s="9">
        <v>2915.3685</v>
      </c>
      <c r="AS135" s="9">
        <v>-1.64789</v>
      </c>
      <c r="AT135" s="9">
        <v>1067.8385</v>
      </c>
      <c r="AU135" s="9">
        <v>3439.8779</v>
      </c>
      <c r="AV135" s="9">
        <v>1671.4432</v>
      </c>
      <c r="AW135" s="9">
        <v>-3.043707</v>
      </c>
      <c r="AX135" s="9">
        <v>2.2302</v>
      </c>
      <c r="AY135" s="9">
        <v>7.28945</v>
      </c>
      <c r="AZ135" s="9">
        <v>4.25</v>
      </c>
      <c r="BA135" s="9">
        <v>5.33</v>
      </c>
    </row>
    <row r="136" s="1" customFormat="1" spans="1:53">
      <c r="A136" s="1" t="s">
        <v>53</v>
      </c>
      <c r="B136" s="1" t="s">
        <v>54</v>
      </c>
      <c r="C136" s="2">
        <v>45497</v>
      </c>
      <c r="D136" s="6">
        <v>-1.84</v>
      </c>
      <c r="E136" s="6">
        <v>-1.65</v>
      </c>
      <c r="F136" s="6">
        <v>-0.86</v>
      </c>
      <c r="G136" s="6">
        <v>3298.7</v>
      </c>
      <c r="H136" s="6">
        <v>3368.3</v>
      </c>
      <c r="I136" s="6">
        <v>3229.2</v>
      </c>
      <c r="J136" s="6">
        <v>-50.38</v>
      </c>
      <c r="K136" s="6">
        <v>46.28</v>
      </c>
      <c r="L136" s="6">
        <v>67.31</v>
      </c>
      <c r="M136" s="6">
        <v>4.2</v>
      </c>
      <c r="N136" s="6">
        <v>-3.2789</v>
      </c>
      <c r="O136" s="6">
        <v>-7.2758</v>
      </c>
      <c r="P136" s="6">
        <v>7.9938</v>
      </c>
      <c r="Q136" s="9">
        <v>3426.6</v>
      </c>
      <c r="R136" s="9">
        <v>3438.4</v>
      </c>
      <c r="S136" s="9">
        <v>3390.8</v>
      </c>
      <c r="T136" s="9">
        <v>3402.4</v>
      </c>
      <c r="U136" s="9">
        <v>3401.2</v>
      </c>
      <c r="V136" s="9">
        <v>-0.0107</v>
      </c>
      <c r="W136" s="9">
        <v>57860.42</v>
      </c>
      <c r="X136" s="9">
        <v>56522</v>
      </c>
      <c r="Y136" s="9">
        <v>72690</v>
      </c>
      <c r="Z136" s="6">
        <v>31.4</v>
      </c>
      <c r="AA136" s="6">
        <v>39.65</v>
      </c>
      <c r="AB136" s="6">
        <v>43.14</v>
      </c>
      <c r="AC136" s="9">
        <v>5.2</v>
      </c>
      <c r="AD136" s="9">
        <v>4.8</v>
      </c>
      <c r="AE136" s="9">
        <v>4.8</v>
      </c>
      <c r="AF136" s="6">
        <v>91.16</v>
      </c>
      <c r="AG136" s="6">
        <v>8.3</v>
      </c>
      <c r="AH136" s="6">
        <v>1.44</v>
      </c>
      <c r="AI136" s="9">
        <v>-5.5</v>
      </c>
      <c r="AJ136" s="9">
        <v>-4.42</v>
      </c>
      <c r="AK136" s="6">
        <v>74.72</v>
      </c>
      <c r="AL136" s="6">
        <v>37.87</v>
      </c>
      <c r="AM136" s="6">
        <v>-15.77</v>
      </c>
      <c r="AN136" s="10">
        <v>0.0041</v>
      </c>
      <c r="AO136" s="9">
        <v>103.4</v>
      </c>
      <c r="AP136" s="9">
        <v>107.1</v>
      </c>
      <c r="AQ136" s="9">
        <v>-2.2</v>
      </c>
      <c r="AR136" s="9">
        <v>2901.9518</v>
      </c>
      <c r="AS136" s="9">
        <v>-0.460206</v>
      </c>
      <c r="AT136" s="9">
        <v>1080.4244</v>
      </c>
      <c r="AU136" s="9">
        <v>3418.1663</v>
      </c>
      <c r="AV136" s="9">
        <v>1650.9078</v>
      </c>
      <c r="AW136" s="9">
        <v>-1.228603</v>
      </c>
      <c r="AX136" s="9">
        <v>2.2305</v>
      </c>
      <c r="AY136" s="9">
        <v>7.2632</v>
      </c>
      <c r="AZ136" s="9">
        <v>4.28</v>
      </c>
      <c r="BA136" s="9">
        <v>5.33</v>
      </c>
    </row>
    <row r="137" s="1" customFormat="1" spans="1:53">
      <c r="A137" s="1" t="s">
        <v>53</v>
      </c>
      <c r="B137" s="1" t="s">
        <v>54</v>
      </c>
      <c r="C137" s="2">
        <v>45498</v>
      </c>
      <c r="D137" s="6">
        <v>-1.81</v>
      </c>
      <c r="E137" s="6">
        <v>-2.12</v>
      </c>
      <c r="F137" s="6">
        <v>-1.45</v>
      </c>
      <c r="G137" s="6">
        <v>3295.1</v>
      </c>
      <c r="H137" s="6">
        <v>3365.3</v>
      </c>
      <c r="I137" s="6">
        <v>3225</v>
      </c>
      <c r="J137" s="6">
        <v>-100.28</v>
      </c>
      <c r="K137" s="6">
        <v>33.5</v>
      </c>
      <c r="L137" s="6">
        <v>56.04</v>
      </c>
      <c r="M137" s="6">
        <v>-11.59</v>
      </c>
      <c r="N137" s="6">
        <v>-8.1906</v>
      </c>
      <c r="O137" s="6">
        <v>-7.4588</v>
      </c>
      <c r="P137" s="6">
        <v>-1.4637</v>
      </c>
      <c r="Q137" s="9">
        <v>3395</v>
      </c>
      <c r="R137" s="9">
        <v>3403.4</v>
      </c>
      <c r="S137" s="9">
        <v>3368.4</v>
      </c>
      <c r="T137" s="9">
        <v>3380.6</v>
      </c>
      <c r="U137" s="9">
        <v>3381.4</v>
      </c>
      <c r="V137" s="9">
        <v>-0.0061</v>
      </c>
      <c r="W137" s="9">
        <v>57150.6</v>
      </c>
      <c r="X137" s="9">
        <v>56302</v>
      </c>
      <c r="Y137" s="9">
        <v>72042</v>
      </c>
      <c r="Z137" s="6">
        <v>26.68</v>
      </c>
      <c r="AA137" s="6">
        <v>36.18</v>
      </c>
      <c r="AB137" s="6">
        <v>41.1</v>
      </c>
      <c r="AC137" s="9">
        <v>5.4</v>
      </c>
      <c r="AD137" s="9">
        <v>4.9</v>
      </c>
      <c r="AE137" s="9">
        <v>4.9</v>
      </c>
      <c r="AF137" s="6">
        <v>92.06</v>
      </c>
      <c r="AG137" s="6">
        <v>-54.11</v>
      </c>
      <c r="AH137" s="6">
        <v>1.46</v>
      </c>
      <c r="AI137" s="9">
        <v>-5.5</v>
      </c>
      <c r="AJ137" s="9">
        <v>-4.06</v>
      </c>
      <c r="AK137" s="6">
        <v>74.84</v>
      </c>
      <c r="AL137" s="6">
        <v>39.23</v>
      </c>
      <c r="AM137" s="6">
        <v>-18.67</v>
      </c>
      <c r="AN137" s="10">
        <v>0.0042</v>
      </c>
      <c r="AO137" s="9">
        <v>103.4</v>
      </c>
      <c r="AP137" s="9">
        <v>107.1</v>
      </c>
      <c r="AQ137" s="9">
        <v>-2.2</v>
      </c>
      <c r="AR137" s="9">
        <v>2886.7416</v>
      </c>
      <c r="AS137" s="9">
        <v>-0.524137</v>
      </c>
      <c r="AT137" s="9">
        <v>1070.9353</v>
      </c>
      <c r="AU137" s="9">
        <v>3399.2716</v>
      </c>
      <c r="AV137" s="9">
        <v>1644.4537</v>
      </c>
      <c r="AW137" s="9">
        <v>-0.390942</v>
      </c>
      <c r="AX137" s="9">
        <v>2.2171</v>
      </c>
      <c r="AY137" s="9">
        <v>7.2403</v>
      </c>
      <c r="AZ137" s="9">
        <v>4.27</v>
      </c>
      <c r="BA137" s="9">
        <v>5.33</v>
      </c>
    </row>
    <row r="138" s="1" customFormat="1" spans="1:53">
      <c r="A138" s="1" t="s">
        <v>53</v>
      </c>
      <c r="B138" s="1" t="s">
        <v>54</v>
      </c>
      <c r="C138" s="2">
        <v>45499</v>
      </c>
      <c r="D138" s="6">
        <v>-0.68</v>
      </c>
      <c r="E138" s="6">
        <v>-1.5</v>
      </c>
      <c r="F138" s="6">
        <v>-0.93</v>
      </c>
      <c r="G138" s="6">
        <v>3293</v>
      </c>
      <c r="H138" s="6">
        <v>3363.4</v>
      </c>
      <c r="I138" s="6">
        <v>3222.5</v>
      </c>
      <c r="J138" s="6">
        <v>-88.69</v>
      </c>
      <c r="K138" s="6">
        <v>28.63</v>
      </c>
      <c r="L138" s="6">
        <v>46.9</v>
      </c>
      <c r="M138" s="6">
        <v>-7.93</v>
      </c>
      <c r="N138" s="6">
        <v>-10.6581</v>
      </c>
      <c r="O138" s="6">
        <v>-8.0987</v>
      </c>
      <c r="P138" s="6">
        <v>-5.119</v>
      </c>
      <c r="Q138" s="9">
        <v>3385</v>
      </c>
      <c r="R138" s="9">
        <v>3411.8</v>
      </c>
      <c r="S138" s="9">
        <v>3377.8</v>
      </c>
      <c r="T138" s="9">
        <v>3397.4</v>
      </c>
      <c r="U138" s="9">
        <v>3392.4</v>
      </c>
      <c r="V138" s="9">
        <v>0.0047</v>
      </c>
      <c r="W138" s="9">
        <v>50102.11</v>
      </c>
      <c r="X138" s="9">
        <v>49224</v>
      </c>
      <c r="Y138" s="9">
        <v>68729</v>
      </c>
      <c r="Z138" s="6">
        <v>35.63</v>
      </c>
      <c r="AA138" s="6">
        <v>40.55</v>
      </c>
      <c r="AB138" s="6">
        <v>43.25</v>
      </c>
      <c r="AC138" s="9">
        <v>5.2</v>
      </c>
      <c r="AD138" s="9">
        <v>5</v>
      </c>
      <c r="AE138" s="9">
        <v>4.8</v>
      </c>
      <c r="AF138" s="6">
        <v>81.12</v>
      </c>
      <c r="AG138" s="6">
        <v>-43.51</v>
      </c>
      <c r="AH138" s="6">
        <v>2.52</v>
      </c>
      <c r="AI138" s="9">
        <v>-5.5</v>
      </c>
      <c r="AJ138" s="9">
        <v>-3.99</v>
      </c>
      <c r="AK138" s="6">
        <v>89.62</v>
      </c>
      <c r="AL138" s="6">
        <v>39.77</v>
      </c>
      <c r="AM138" s="6">
        <v>-11.89</v>
      </c>
      <c r="AN138" s="10">
        <v>0.004</v>
      </c>
      <c r="AO138" s="9">
        <v>103.4</v>
      </c>
      <c r="AP138" s="9">
        <v>107.1</v>
      </c>
      <c r="AQ138" s="9">
        <v>-2.2</v>
      </c>
      <c r="AR138" s="9">
        <v>2890.8973</v>
      </c>
      <c r="AS138" s="9">
        <v>0.143958</v>
      </c>
      <c r="AT138" s="9">
        <v>1039.4297</v>
      </c>
      <c r="AU138" s="9">
        <v>3409.2931</v>
      </c>
      <c r="AV138" s="9">
        <v>1659.5336</v>
      </c>
      <c r="AW138" s="9">
        <v>0.917016</v>
      </c>
      <c r="AX138" s="9">
        <v>2.1856</v>
      </c>
      <c r="AY138" s="9">
        <v>7.26325</v>
      </c>
      <c r="AZ138" s="9">
        <v>4.2</v>
      </c>
      <c r="BA138" s="9">
        <v>5.33</v>
      </c>
    </row>
    <row r="139" s="1" customFormat="1" spans="1:53">
      <c r="A139" s="1" t="s">
        <v>53</v>
      </c>
      <c r="B139" s="1" t="s">
        <v>54</v>
      </c>
      <c r="C139" s="2">
        <v>45502</v>
      </c>
      <c r="D139" s="6">
        <v>-0.48</v>
      </c>
      <c r="E139" s="6">
        <v>-1.77</v>
      </c>
      <c r="F139" s="6">
        <v>-1.31</v>
      </c>
      <c r="G139" s="6">
        <v>3290.7</v>
      </c>
      <c r="H139" s="6">
        <v>3362.9</v>
      </c>
      <c r="I139" s="6">
        <v>3218.5</v>
      </c>
      <c r="J139" s="6">
        <v>-106.38</v>
      </c>
      <c r="K139" s="6">
        <v>22.08</v>
      </c>
      <c r="L139" s="6">
        <v>38.63</v>
      </c>
      <c r="M139" s="6">
        <v>-11.02</v>
      </c>
      <c r="N139" s="6">
        <v>-13.6347</v>
      </c>
      <c r="O139" s="6">
        <v>-9.2059</v>
      </c>
      <c r="P139" s="6">
        <v>-8.8576</v>
      </c>
      <c r="Q139" s="9">
        <v>3397.4</v>
      </c>
      <c r="R139" s="9">
        <v>3399.2</v>
      </c>
      <c r="S139" s="9">
        <v>3380</v>
      </c>
      <c r="T139" s="9">
        <v>3382.2</v>
      </c>
      <c r="U139" s="9">
        <v>3384</v>
      </c>
      <c r="V139" s="9">
        <v>-0.003</v>
      </c>
      <c r="W139" s="9">
        <v>34742.68</v>
      </c>
      <c r="X139" s="9">
        <v>34189</v>
      </c>
      <c r="Y139" s="9">
        <v>64574</v>
      </c>
      <c r="Z139" s="6">
        <v>31.46</v>
      </c>
      <c r="AA139" s="6">
        <v>37.98</v>
      </c>
      <c r="AB139" s="6">
        <v>41.81</v>
      </c>
      <c r="AC139" s="9">
        <v>4.9</v>
      </c>
      <c r="AD139" s="9">
        <v>5</v>
      </c>
      <c r="AE139" s="9">
        <v>4.8</v>
      </c>
      <c r="AF139" s="6">
        <v>91.02</v>
      </c>
      <c r="AG139" s="6">
        <v>-57.54</v>
      </c>
      <c r="AH139" s="6">
        <v>1.95</v>
      </c>
      <c r="AI139" s="9">
        <v>-5.5</v>
      </c>
      <c r="AJ139" s="9">
        <v>-4.04</v>
      </c>
      <c r="AK139" s="6">
        <v>93.12</v>
      </c>
      <c r="AL139" s="6">
        <v>41.03</v>
      </c>
      <c r="AM139" s="6">
        <v>-8.54</v>
      </c>
      <c r="AN139" s="10">
        <v>0.0035</v>
      </c>
      <c r="AO139" s="9">
        <v>103.4</v>
      </c>
      <c r="AP139" s="9">
        <v>107.1</v>
      </c>
      <c r="AQ139" s="9">
        <v>-2.2</v>
      </c>
      <c r="AR139" s="9">
        <v>2891.8453</v>
      </c>
      <c r="AS139" s="9">
        <v>0.032793</v>
      </c>
      <c r="AT139" s="9">
        <v>941.7245</v>
      </c>
      <c r="AU139" s="9">
        <v>3390.742</v>
      </c>
      <c r="AV139" s="9">
        <v>1635.6748</v>
      </c>
      <c r="AW139" s="9">
        <v>-1.437681</v>
      </c>
      <c r="AX139" s="9">
        <v>2.1607</v>
      </c>
      <c r="AY139" s="9">
        <v>7.2716</v>
      </c>
      <c r="AZ139" s="9">
        <v>4.17</v>
      </c>
      <c r="BA139" s="9">
        <v>5.33</v>
      </c>
    </row>
    <row r="140" s="1" customFormat="1" spans="1:53">
      <c r="A140" s="1" t="s">
        <v>53</v>
      </c>
      <c r="B140" s="1" t="s">
        <v>54</v>
      </c>
      <c r="C140" s="2">
        <v>45503</v>
      </c>
      <c r="D140" s="6">
        <v>-0.73</v>
      </c>
      <c r="E140" s="6">
        <v>-2.12</v>
      </c>
      <c r="F140" s="6">
        <v>-1.87</v>
      </c>
      <c r="G140" s="6">
        <v>3288</v>
      </c>
      <c r="H140" s="6">
        <v>3364.4</v>
      </c>
      <c r="I140" s="6">
        <v>3211.7</v>
      </c>
      <c r="J140" s="6">
        <v>-141.8</v>
      </c>
      <c r="K140" s="6">
        <v>17.36</v>
      </c>
      <c r="L140" s="6">
        <v>31.54</v>
      </c>
      <c r="M140" s="6">
        <v>-10.99</v>
      </c>
      <c r="N140" s="6">
        <v>-17.5432</v>
      </c>
      <c r="O140" s="6">
        <v>-10.8733</v>
      </c>
      <c r="P140" s="6">
        <v>-13.3397</v>
      </c>
      <c r="Q140" s="9">
        <v>3372.4</v>
      </c>
      <c r="R140" s="9">
        <v>3375</v>
      </c>
      <c r="S140" s="9">
        <v>3345.6</v>
      </c>
      <c r="T140" s="9">
        <v>3359.6</v>
      </c>
      <c r="U140" s="9">
        <v>3357.6</v>
      </c>
      <c r="V140" s="9">
        <v>-0.0072</v>
      </c>
      <c r="W140" s="9">
        <v>47389.06</v>
      </c>
      <c r="X140" s="9">
        <v>47060</v>
      </c>
      <c r="Y140" s="9">
        <v>72967</v>
      </c>
      <c r="Z140" s="6">
        <v>26.03</v>
      </c>
      <c r="AA140" s="6">
        <v>34.44</v>
      </c>
      <c r="AB140" s="6">
        <v>39.75</v>
      </c>
      <c r="AC140" s="9">
        <v>4.9</v>
      </c>
      <c r="AD140" s="9">
        <v>4.9</v>
      </c>
      <c r="AE140" s="9">
        <v>4.8</v>
      </c>
      <c r="AF140" s="6">
        <v>92.06</v>
      </c>
      <c r="AG140" s="6">
        <v>-102.94</v>
      </c>
      <c r="AH140" s="6">
        <v>-0.24</v>
      </c>
      <c r="AI140" s="9">
        <v>-5.5</v>
      </c>
      <c r="AJ140" s="9">
        <v>-4.08</v>
      </c>
      <c r="AK140" s="6">
        <v>78.04</v>
      </c>
      <c r="AL140" s="6">
        <v>43.51</v>
      </c>
      <c r="AM140" s="6">
        <v>-9.78</v>
      </c>
      <c r="AN140" s="10">
        <v>0.0033</v>
      </c>
      <c r="AO140" s="9">
        <v>103.4</v>
      </c>
      <c r="AP140" s="9">
        <v>107.1</v>
      </c>
      <c r="AQ140" s="9">
        <v>-2.2</v>
      </c>
      <c r="AR140" s="9">
        <v>2879.2996</v>
      </c>
      <c r="AS140" s="9">
        <v>-0.43383</v>
      </c>
      <c r="AT140" s="9">
        <v>948.0481</v>
      </c>
      <c r="AU140" s="9">
        <v>3369.3821</v>
      </c>
      <c r="AV140" s="9">
        <v>1630.951</v>
      </c>
      <c r="AW140" s="9">
        <v>-0.288798</v>
      </c>
      <c r="AX140" s="9">
        <v>2.1466</v>
      </c>
      <c r="AY140" s="9">
        <v>7.2442</v>
      </c>
      <c r="AZ140" s="9">
        <v>4.15</v>
      </c>
      <c r="BA140" s="9">
        <v>5.33</v>
      </c>
    </row>
    <row r="141" s="1" customFormat="1" spans="1:53">
      <c r="A141" s="1" t="s">
        <v>53</v>
      </c>
      <c r="B141" s="1" t="s">
        <v>54</v>
      </c>
      <c r="C141" s="2">
        <v>45504</v>
      </c>
      <c r="D141" s="6">
        <v>1.52</v>
      </c>
      <c r="E141" s="6">
        <v>0.43</v>
      </c>
      <c r="F141" s="6">
        <v>0.57</v>
      </c>
      <c r="G141" s="6">
        <v>3289.4</v>
      </c>
      <c r="H141" s="6">
        <v>3365.9</v>
      </c>
      <c r="I141" s="6">
        <v>3212.8</v>
      </c>
      <c r="J141" s="6">
        <v>-35.38</v>
      </c>
      <c r="K141" s="6">
        <v>30.25</v>
      </c>
      <c r="L141" s="6">
        <v>31.11</v>
      </c>
      <c r="M141" s="6">
        <v>28.52</v>
      </c>
      <c r="N141" s="6">
        <v>-13.9072</v>
      </c>
      <c r="O141" s="6">
        <v>-11.4801</v>
      </c>
      <c r="P141" s="6">
        <v>-4.8543</v>
      </c>
      <c r="Q141" s="9">
        <v>3356</v>
      </c>
      <c r="R141" s="9">
        <v>3447.6</v>
      </c>
      <c r="S141" s="9">
        <v>3356</v>
      </c>
      <c r="T141" s="9">
        <v>3444.4</v>
      </c>
      <c r="U141" s="9">
        <v>3443</v>
      </c>
      <c r="V141" s="9">
        <v>0.0259</v>
      </c>
      <c r="W141" s="9">
        <v>64901.66</v>
      </c>
      <c r="X141" s="9">
        <v>63407</v>
      </c>
      <c r="Y141" s="9">
        <v>72565</v>
      </c>
      <c r="Z141" s="6">
        <v>58.38</v>
      </c>
      <c r="AA141" s="6">
        <v>52.55</v>
      </c>
      <c r="AB141" s="6">
        <v>49.49</v>
      </c>
      <c r="AC141" s="9">
        <v>5</v>
      </c>
      <c r="AD141" s="9">
        <v>5.1</v>
      </c>
      <c r="AE141" s="9">
        <v>4.9</v>
      </c>
      <c r="AF141" s="6">
        <v>43.99</v>
      </c>
      <c r="AG141" s="6">
        <v>-28.55</v>
      </c>
      <c r="AH141" s="6">
        <v>1.14</v>
      </c>
      <c r="AI141" s="9">
        <v>-5.5</v>
      </c>
      <c r="AJ141" s="9">
        <v>-4.52</v>
      </c>
      <c r="AK141" s="6">
        <v>94.86</v>
      </c>
      <c r="AL141" s="6">
        <v>43.73</v>
      </c>
      <c r="AM141" s="6">
        <v>2.32</v>
      </c>
      <c r="AN141" s="10">
        <v>0.0055</v>
      </c>
      <c r="AO141" s="9">
        <v>103.4</v>
      </c>
      <c r="AP141" s="9">
        <v>107.1</v>
      </c>
      <c r="AQ141" s="9">
        <v>-2.2</v>
      </c>
      <c r="AR141" s="9">
        <v>2938.7493</v>
      </c>
      <c r="AS141" s="9">
        <v>2.064728</v>
      </c>
      <c r="AT141" s="9">
        <v>1394.0048</v>
      </c>
      <c r="AU141" s="9">
        <v>3442.0844</v>
      </c>
      <c r="AV141" s="9">
        <v>1688.1419</v>
      </c>
      <c r="AW141" s="9">
        <v>3.506598</v>
      </c>
      <c r="AX141" s="9">
        <v>2.1465</v>
      </c>
      <c r="AY141" s="9">
        <v>7.2266</v>
      </c>
      <c r="AZ141" s="9">
        <v>4.9</v>
      </c>
      <c r="BA141" s="9">
        <v>5.33</v>
      </c>
    </row>
    <row r="142" s="1" customFormat="1" spans="1:53">
      <c r="A142" s="1" t="s">
        <v>53</v>
      </c>
      <c r="B142" s="1" t="s">
        <v>54</v>
      </c>
      <c r="C142" s="2">
        <v>45505</v>
      </c>
      <c r="D142" s="6">
        <v>0.5</v>
      </c>
      <c r="E142" s="6">
        <v>-0.13</v>
      </c>
      <c r="F142" s="6">
        <v>-0.25</v>
      </c>
      <c r="G142" s="6">
        <v>3288.9</v>
      </c>
      <c r="H142" s="6">
        <v>3365.5</v>
      </c>
      <c r="I142" s="6">
        <v>3212.4</v>
      </c>
      <c r="J142" s="6">
        <v>-11.84</v>
      </c>
      <c r="K142" s="6">
        <v>33.69</v>
      </c>
      <c r="L142" s="6">
        <v>31.97</v>
      </c>
      <c r="M142" s="6">
        <v>37.14</v>
      </c>
      <c r="N142" s="6">
        <v>-12.9844</v>
      </c>
      <c r="O142" s="6">
        <v>-11.781</v>
      </c>
      <c r="P142" s="6">
        <v>-2.4069</v>
      </c>
      <c r="Q142" s="9">
        <v>3444</v>
      </c>
      <c r="R142" s="9">
        <v>3452.8</v>
      </c>
      <c r="S142" s="9">
        <v>3414.4</v>
      </c>
      <c r="T142" s="9">
        <v>3417.2</v>
      </c>
      <c r="U142" s="9">
        <v>3420.4</v>
      </c>
      <c r="V142" s="9">
        <v>-0.0075</v>
      </c>
      <c r="W142" s="9">
        <v>44493.41</v>
      </c>
      <c r="X142" s="9">
        <v>43232</v>
      </c>
      <c r="Y142" s="9">
        <v>66144</v>
      </c>
      <c r="Z142" s="6">
        <v>49.97</v>
      </c>
      <c r="AA142" s="6">
        <v>47.92</v>
      </c>
      <c r="AB142" s="6">
        <v>46.95</v>
      </c>
      <c r="AC142" s="9">
        <v>4.7</v>
      </c>
      <c r="AD142" s="9">
        <v>5.1</v>
      </c>
      <c r="AE142" s="9">
        <v>4.9</v>
      </c>
      <c r="AF142" s="6">
        <v>59.41</v>
      </c>
      <c r="AG142" s="6">
        <v>-75.7</v>
      </c>
      <c r="AH142" s="6">
        <v>0.02</v>
      </c>
      <c r="AI142" s="9">
        <v>-5.5</v>
      </c>
      <c r="AJ142" s="9">
        <v>-4.68</v>
      </c>
      <c r="AK142" s="6">
        <v>79.51</v>
      </c>
      <c r="AL142" s="6">
        <v>43.41</v>
      </c>
      <c r="AM142" s="6">
        <v>-2.07</v>
      </c>
      <c r="AN142" s="10">
        <v>0.0043</v>
      </c>
      <c r="AO142" s="9">
        <v>103.8</v>
      </c>
      <c r="AP142" s="9">
        <v>106.3</v>
      </c>
      <c r="AQ142" s="9">
        <v>-2.1</v>
      </c>
      <c r="AR142" s="9">
        <v>2932.3871</v>
      </c>
      <c r="AS142" s="9">
        <v>-0.216493</v>
      </c>
      <c r="AT142" s="9">
        <v>1154.3186</v>
      </c>
      <c r="AU142" s="9">
        <v>3419.2666</v>
      </c>
      <c r="AV142" s="9">
        <v>1665.9729</v>
      </c>
      <c r="AW142" s="9">
        <v>-1.313219</v>
      </c>
      <c r="AX142" s="9">
        <v>2.1339</v>
      </c>
      <c r="AY142" s="9">
        <v>7.2517</v>
      </c>
      <c r="AZ142" s="9">
        <v>3.99</v>
      </c>
      <c r="BA142" s="9">
        <v>5.33</v>
      </c>
    </row>
    <row r="143" s="1" customFormat="1" spans="1:53">
      <c r="A143" s="1" t="s">
        <v>53</v>
      </c>
      <c r="B143" s="1" t="s">
        <v>54</v>
      </c>
      <c r="C143" s="2">
        <v>45506</v>
      </c>
      <c r="D143" s="6">
        <v>-0.5</v>
      </c>
      <c r="E143" s="6">
        <v>-0.85</v>
      </c>
      <c r="F143" s="6">
        <v>-1.34</v>
      </c>
      <c r="G143" s="6">
        <v>3287.8</v>
      </c>
      <c r="H143" s="6">
        <v>3366</v>
      </c>
      <c r="I143" s="6">
        <v>3209.5</v>
      </c>
      <c r="J143" s="6">
        <v>-67.79</v>
      </c>
      <c r="K143" s="6">
        <v>29.88</v>
      </c>
      <c r="L143" s="6">
        <v>31.27</v>
      </c>
      <c r="M143" s="6">
        <v>27.09</v>
      </c>
      <c r="N143" s="6">
        <v>-14.9947</v>
      </c>
      <c r="O143" s="6">
        <v>-12.4237</v>
      </c>
      <c r="P143" s="6">
        <v>-5.142</v>
      </c>
      <c r="Q143" s="9">
        <v>3394.6</v>
      </c>
      <c r="R143" s="9">
        <v>3419</v>
      </c>
      <c r="S143" s="9">
        <v>3374.4</v>
      </c>
      <c r="T143" s="9">
        <v>3379.6</v>
      </c>
      <c r="U143" s="9">
        <v>3382.8</v>
      </c>
      <c r="V143" s="9">
        <v>-0.0119</v>
      </c>
      <c r="W143" s="9">
        <v>48112.93</v>
      </c>
      <c r="X143" s="9">
        <v>47257</v>
      </c>
      <c r="Y143" s="9">
        <v>68584</v>
      </c>
      <c r="Z143" s="6">
        <v>40.33</v>
      </c>
      <c r="AA143" s="6">
        <v>42.3</v>
      </c>
      <c r="AB143" s="6">
        <v>43.71</v>
      </c>
      <c r="AC143" s="9">
        <v>4.7</v>
      </c>
      <c r="AD143" s="9">
        <v>5</v>
      </c>
      <c r="AE143" s="9">
        <v>4.8</v>
      </c>
      <c r="AF143" s="6">
        <v>80.73</v>
      </c>
      <c r="AG143" s="6">
        <v>-125.46</v>
      </c>
      <c r="AH143" s="6">
        <v>-3.48</v>
      </c>
      <c r="AI143" s="9">
        <v>-5.6</v>
      </c>
      <c r="AJ143" s="9">
        <v>-4.48</v>
      </c>
      <c r="AK143" s="6">
        <v>67.14</v>
      </c>
      <c r="AL143" s="6">
        <v>43.73</v>
      </c>
      <c r="AM143" s="6">
        <v>-4.79</v>
      </c>
      <c r="AN143" s="10">
        <v>0.0037</v>
      </c>
      <c r="AO143" s="9">
        <v>103.8</v>
      </c>
      <c r="AP143" s="9">
        <v>106.3</v>
      </c>
      <c r="AQ143" s="9">
        <v>-2.1</v>
      </c>
      <c r="AR143" s="9">
        <v>2905.3375</v>
      </c>
      <c r="AS143" s="9">
        <v>-0.922443</v>
      </c>
      <c r="AT143" s="9">
        <v>1049.8207</v>
      </c>
      <c r="AU143" s="9">
        <v>3384.3919</v>
      </c>
      <c r="AV143" s="9">
        <v>1638.3043</v>
      </c>
      <c r="AW143" s="9">
        <v>-1.660807</v>
      </c>
      <c r="AX143" s="9">
        <v>2.1287</v>
      </c>
      <c r="AY143" s="9">
        <v>7.1658</v>
      </c>
      <c r="AZ143" s="9">
        <v>3.8</v>
      </c>
      <c r="BA143" s="9">
        <v>5.33</v>
      </c>
    </row>
    <row r="144" s="1" customFormat="1" spans="1:53">
      <c r="A144" s="1" t="s">
        <v>53</v>
      </c>
      <c r="B144" s="1" t="s">
        <v>54</v>
      </c>
      <c r="C144" s="2">
        <v>45509</v>
      </c>
      <c r="D144" s="6">
        <v>-1.36</v>
      </c>
      <c r="E144" s="6">
        <v>-1.5</v>
      </c>
      <c r="F144" s="6">
        <v>-2.39</v>
      </c>
      <c r="G144" s="6">
        <v>3285</v>
      </c>
      <c r="H144" s="6">
        <v>3368.9</v>
      </c>
      <c r="I144" s="6">
        <v>3201.2</v>
      </c>
      <c r="J144" s="6">
        <v>-98.82</v>
      </c>
      <c r="K144" s="6">
        <v>21.59</v>
      </c>
      <c r="L144" s="6">
        <v>28.05</v>
      </c>
      <c r="M144" s="6">
        <v>8.68</v>
      </c>
      <c r="N144" s="6">
        <v>-19.2189</v>
      </c>
      <c r="O144" s="6">
        <v>-13.7828</v>
      </c>
      <c r="P144" s="6">
        <v>-10.8723</v>
      </c>
      <c r="Q144" s="9">
        <v>3363.6</v>
      </c>
      <c r="R144" s="9">
        <v>3411.2</v>
      </c>
      <c r="S144" s="9">
        <v>3337</v>
      </c>
      <c r="T144" s="9">
        <v>3342.8</v>
      </c>
      <c r="U144" s="9">
        <v>3345.8</v>
      </c>
      <c r="V144" s="9">
        <v>-0.0118</v>
      </c>
      <c r="W144" s="9">
        <v>68049.74</v>
      </c>
      <c r="X144" s="9">
        <v>67339</v>
      </c>
      <c r="Y144" s="9">
        <v>76994</v>
      </c>
      <c r="Z144" s="6">
        <v>32.88</v>
      </c>
      <c r="AA144" s="6">
        <v>37.59</v>
      </c>
      <c r="AB144" s="6">
        <v>40.84</v>
      </c>
      <c r="AC144" s="9">
        <v>5.4</v>
      </c>
      <c r="AD144" s="9">
        <v>5.1</v>
      </c>
      <c r="AE144" s="9">
        <v>5</v>
      </c>
      <c r="AF144" s="6">
        <v>96.41</v>
      </c>
      <c r="AG144" s="6">
        <v>-143.71</v>
      </c>
      <c r="AH144" s="6">
        <v>-7.28</v>
      </c>
      <c r="AI144" s="9">
        <v>-5.6</v>
      </c>
      <c r="AJ144" s="9">
        <v>-4.32</v>
      </c>
      <c r="AK144" s="6">
        <v>64.6</v>
      </c>
      <c r="AL144" s="6">
        <v>45.16</v>
      </c>
      <c r="AM144" s="6">
        <v>-0.52</v>
      </c>
      <c r="AN144" s="10">
        <v>0.0046</v>
      </c>
      <c r="AO144" s="9">
        <v>103.8</v>
      </c>
      <c r="AP144" s="9">
        <v>106.3</v>
      </c>
      <c r="AQ144" s="9">
        <v>-2.1</v>
      </c>
      <c r="AR144" s="9">
        <v>2860.6978</v>
      </c>
      <c r="AS144" s="9">
        <v>-1.536472</v>
      </c>
      <c r="AT144" s="9">
        <v>1314.0235</v>
      </c>
      <c r="AU144" s="9">
        <v>3343.3205</v>
      </c>
      <c r="AV144" s="9">
        <v>1607.2884</v>
      </c>
      <c r="AW144" s="9">
        <v>-1.893171</v>
      </c>
      <c r="AX144" s="9">
        <v>2.0913</v>
      </c>
      <c r="AY144" s="9">
        <v>7.1375</v>
      </c>
      <c r="AZ144" s="9">
        <v>3.78</v>
      </c>
      <c r="BA144" s="9">
        <v>5.33</v>
      </c>
    </row>
    <row r="145" s="1" customFormat="1" spans="1:53">
      <c r="A145" s="1" t="s">
        <v>53</v>
      </c>
      <c r="B145" s="1" t="s">
        <v>54</v>
      </c>
      <c r="C145" s="2">
        <v>45510</v>
      </c>
      <c r="D145" s="6">
        <v>-1.41</v>
      </c>
      <c r="E145" s="6">
        <v>-1.42</v>
      </c>
      <c r="F145" s="6">
        <v>-2.49</v>
      </c>
      <c r="G145" s="6">
        <v>3281.6</v>
      </c>
      <c r="H145" s="6">
        <v>3371</v>
      </c>
      <c r="I145" s="6">
        <v>3192.2</v>
      </c>
      <c r="J145" s="6">
        <v>-118.51</v>
      </c>
      <c r="K145" s="6">
        <v>20</v>
      </c>
      <c r="L145" s="6">
        <v>25.37</v>
      </c>
      <c r="M145" s="6">
        <v>9.28</v>
      </c>
      <c r="N145" s="6">
        <v>-22.8152</v>
      </c>
      <c r="O145" s="6">
        <v>-15.5892</v>
      </c>
      <c r="P145" s="6">
        <v>-14.4519</v>
      </c>
      <c r="Q145" s="9">
        <v>3368</v>
      </c>
      <c r="R145" s="9">
        <v>3378.8</v>
      </c>
      <c r="S145" s="9">
        <v>3312.6</v>
      </c>
      <c r="T145" s="9">
        <v>3336.2</v>
      </c>
      <c r="U145" s="9">
        <v>3328.2</v>
      </c>
      <c r="V145" s="9">
        <v>-0.0029</v>
      </c>
      <c r="W145" s="9">
        <v>57601.56</v>
      </c>
      <c r="X145" s="9">
        <v>57521</v>
      </c>
      <c r="Y145" s="9">
        <v>70096</v>
      </c>
      <c r="Z145" s="6">
        <v>31.62</v>
      </c>
      <c r="AA145" s="6">
        <v>36.79</v>
      </c>
      <c r="AB145" s="6">
        <v>40.34</v>
      </c>
      <c r="AC145" s="9">
        <v>5.6</v>
      </c>
      <c r="AD145" s="9">
        <v>5.2</v>
      </c>
      <c r="AE145" s="9">
        <v>4.9</v>
      </c>
      <c r="AF145" s="6">
        <v>83.17</v>
      </c>
      <c r="AG145" s="6">
        <v>-89.91</v>
      </c>
      <c r="AH145" s="6">
        <v>-11.32</v>
      </c>
      <c r="AI145" s="9">
        <v>-5.7</v>
      </c>
      <c r="AJ145" s="9">
        <v>-4.14</v>
      </c>
      <c r="AK145" s="6">
        <v>63.14</v>
      </c>
      <c r="AL145" s="6">
        <v>48.77</v>
      </c>
      <c r="AM145" s="6">
        <v>-6.78</v>
      </c>
      <c r="AN145" s="10">
        <v>0.0038</v>
      </c>
      <c r="AO145" s="9">
        <v>103.8</v>
      </c>
      <c r="AP145" s="9">
        <v>106.3</v>
      </c>
      <c r="AQ145" s="9">
        <v>-2.1</v>
      </c>
      <c r="AR145" s="9">
        <v>2867.2837</v>
      </c>
      <c r="AS145" s="9">
        <v>0.23022</v>
      </c>
      <c r="AT145" s="9">
        <v>1120.5811</v>
      </c>
      <c r="AU145" s="9">
        <v>3342.9789</v>
      </c>
      <c r="AV145" s="9">
        <v>1627.3554</v>
      </c>
      <c r="AW145" s="9">
        <v>1.2485</v>
      </c>
      <c r="AX145" s="9">
        <v>2.1595</v>
      </c>
      <c r="AY145" s="9">
        <v>7.1592</v>
      </c>
      <c r="AZ145" s="9">
        <v>3.9</v>
      </c>
      <c r="BA145" s="9">
        <v>5.33</v>
      </c>
    </row>
    <row r="146" s="1" customFormat="1" spans="1:53">
      <c r="A146" s="1" t="s">
        <v>53</v>
      </c>
      <c r="B146" s="1" t="s">
        <v>54</v>
      </c>
      <c r="C146" s="2">
        <v>45511</v>
      </c>
      <c r="D146" s="6">
        <v>-0.87</v>
      </c>
      <c r="E146" s="6">
        <v>-1.32</v>
      </c>
      <c r="F146" s="6">
        <v>-2.51</v>
      </c>
      <c r="G146" s="6">
        <v>3278.1</v>
      </c>
      <c r="H146" s="6">
        <v>3372.8</v>
      </c>
      <c r="I146" s="6">
        <v>3183.5</v>
      </c>
      <c r="J146" s="6">
        <v>-112.79</v>
      </c>
      <c r="K146" s="6">
        <v>18.09</v>
      </c>
      <c r="L146" s="6">
        <v>22.94</v>
      </c>
      <c r="M146" s="6">
        <v>8.39</v>
      </c>
      <c r="N146" s="6">
        <v>-25.6486</v>
      </c>
      <c r="O146" s="6">
        <v>-17.6011</v>
      </c>
      <c r="P146" s="6">
        <v>-16.095</v>
      </c>
      <c r="Q146" s="9">
        <v>3330</v>
      </c>
      <c r="R146" s="9">
        <v>3358.8</v>
      </c>
      <c r="S146" s="9">
        <v>3323</v>
      </c>
      <c r="T146" s="9">
        <v>3332.6</v>
      </c>
      <c r="U146" s="9">
        <v>3334.6</v>
      </c>
      <c r="V146" s="9">
        <v>0.0013</v>
      </c>
      <c r="W146" s="9">
        <v>43693.59</v>
      </c>
      <c r="X146" s="9">
        <v>43598</v>
      </c>
      <c r="Y146" s="9">
        <v>65696</v>
      </c>
      <c r="Z146" s="6">
        <v>30.85</v>
      </c>
      <c r="AA146" s="6">
        <v>36.33</v>
      </c>
      <c r="AB146" s="6">
        <v>40.06</v>
      </c>
      <c r="AC146" s="9">
        <v>5.2</v>
      </c>
      <c r="AD146" s="9">
        <v>5.1</v>
      </c>
      <c r="AE146" s="9">
        <v>5</v>
      </c>
      <c r="AF146" s="6">
        <v>85.73</v>
      </c>
      <c r="AG146" s="6">
        <v>-67.05</v>
      </c>
      <c r="AH146" s="6">
        <v>-13.01</v>
      </c>
      <c r="AI146" s="9">
        <v>-5.7</v>
      </c>
      <c r="AJ146" s="9">
        <v>-4.04</v>
      </c>
      <c r="AK146" s="6">
        <v>63.68</v>
      </c>
      <c r="AL146" s="6">
        <v>52.11</v>
      </c>
      <c r="AM146" s="6">
        <v>-8.89</v>
      </c>
      <c r="AN146" s="10">
        <v>0.003</v>
      </c>
      <c r="AO146" s="9">
        <v>103.8</v>
      </c>
      <c r="AP146" s="9">
        <v>106.3</v>
      </c>
      <c r="AQ146" s="9">
        <v>-2.1</v>
      </c>
      <c r="AR146" s="9">
        <v>2869.8338</v>
      </c>
      <c r="AS146" s="9">
        <v>0.088938</v>
      </c>
      <c r="AT146" s="9">
        <v>926.5953</v>
      </c>
      <c r="AU146" s="9">
        <v>3341.489</v>
      </c>
      <c r="AV146" s="9">
        <v>1620.3315</v>
      </c>
      <c r="AW146" s="9">
        <v>-0.431614</v>
      </c>
      <c r="AX146" s="9">
        <v>2.1355</v>
      </c>
      <c r="AY146" s="9">
        <v>7.17345</v>
      </c>
      <c r="AZ146" s="9">
        <v>3.96</v>
      </c>
      <c r="BA146" s="9">
        <v>5.33</v>
      </c>
    </row>
    <row r="147" s="1" customFormat="1" spans="1:53">
      <c r="A147" s="1" t="s">
        <v>53</v>
      </c>
      <c r="B147" s="1" t="s">
        <v>54</v>
      </c>
      <c r="C147" s="2">
        <v>45512</v>
      </c>
      <c r="D147" s="6">
        <v>-0.2</v>
      </c>
      <c r="E147" s="6">
        <v>-1</v>
      </c>
      <c r="F147" s="6">
        <v>-2.17</v>
      </c>
      <c r="G147" s="6">
        <v>3275.2</v>
      </c>
      <c r="H147" s="6">
        <v>3373.7</v>
      </c>
      <c r="I147" s="6">
        <v>3176.7</v>
      </c>
      <c r="J147" s="6">
        <v>-105.22</v>
      </c>
      <c r="K147" s="6">
        <v>18.43</v>
      </c>
      <c r="L147" s="6">
        <v>21.44</v>
      </c>
      <c r="M147" s="6">
        <v>12.42</v>
      </c>
      <c r="N147" s="6">
        <v>-27.0552</v>
      </c>
      <c r="O147" s="6">
        <v>-19.4919</v>
      </c>
      <c r="P147" s="6">
        <v>-15.1265</v>
      </c>
      <c r="Q147" s="9">
        <v>3330</v>
      </c>
      <c r="R147" s="9">
        <v>3364.4</v>
      </c>
      <c r="S147" s="9">
        <v>3313.6</v>
      </c>
      <c r="T147" s="9">
        <v>3339.4</v>
      </c>
      <c r="U147" s="9">
        <v>3340.8</v>
      </c>
      <c r="V147" s="9">
        <v>0.0014</v>
      </c>
      <c r="W147" s="9">
        <v>46239.3</v>
      </c>
      <c r="X147" s="9">
        <v>46177</v>
      </c>
      <c r="Y147" s="9">
        <v>65093</v>
      </c>
      <c r="Z147" s="6">
        <v>34.48</v>
      </c>
      <c r="AA147" s="6">
        <v>37.93</v>
      </c>
      <c r="AB147" s="6">
        <v>40.86</v>
      </c>
      <c r="AC147" s="9">
        <v>5.2</v>
      </c>
      <c r="AD147" s="9">
        <v>5</v>
      </c>
      <c r="AE147" s="9">
        <v>4.9</v>
      </c>
      <c r="AF147" s="6">
        <v>80.88</v>
      </c>
      <c r="AG147" s="6">
        <v>-39.58</v>
      </c>
      <c r="AH147" s="6">
        <v>-16.22</v>
      </c>
      <c r="AI147" s="9">
        <v>-5.7</v>
      </c>
      <c r="AJ147" s="9">
        <v>-4.19</v>
      </c>
      <c r="AK147" s="6">
        <v>76.02</v>
      </c>
      <c r="AL147" s="6">
        <v>54.57</v>
      </c>
      <c r="AM147" s="6">
        <v>-3.54</v>
      </c>
      <c r="AN147" s="10">
        <v>0.0029</v>
      </c>
      <c r="AO147" s="9">
        <v>103.8</v>
      </c>
      <c r="AP147" s="9">
        <v>106.3</v>
      </c>
      <c r="AQ147" s="9">
        <v>-2.1</v>
      </c>
      <c r="AR147" s="9">
        <v>2869.9014</v>
      </c>
      <c r="AS147" s="9">
        <v>0.002356</v>
      </c>
      <c r="AT147" s="9">
        <v>958.0204</v>
      </c>
      <c r="AU147" s="9">
        <v>3342.9369</v>
      </c>
      <c r="AV147" s="9">
        <v>1611.5085</v>
      </c>
      <c r="AW147" s="9">
        <v>-0.544518</v>
      </c>
      <c r="AX147" s="9">
        <v>2.1645</v>
      </c>
      <c r="AY147" s="9">
        <v>7.1848</v>
      </c>
      <c r="AZ147" s="9">
        <v>3.99</v>
      </c>
      <c r="BA147" s="9">
        <v>5.33</v>
      </c>
    </row>
    <row r="148" s="1" customFormat="1" spans="1:53">
      <c r="A148" s="1" t="s">
        <v>53</v>
      </c>
      <c r="B148" s="1" t="s">
        <v>54</v>
      </c>
      <c r="C148" s="2">
        <v>45513</v>
      </c>
      <c r="D148" s="6">
        <v>-0.3</v>
      </c>
      <c r="E148" s="6">
        <v>-1.2</v>
      </c>
      <c r="F148" s="6">
        <v>-2.41</v>
      </c>
      <c r="G148" s="6">
        <v>3272.4</v>
      </c>
      <c r="H148" s="6">
        <v>3375.9</v>
      </c>
      <c r="I148" s="6">
        <v>3169</v>
      </c>
      <c r="J148" s="6">
        <v>-97.04</v>
      </c>
      <c r="K148" s="6">
        <v>15.33</v>
      </c>
      <c r="L148" s="6">
        <v>19.4</v>
      </c>
      <c r="M148" s="6">
        <v>7.19</v>
      </c>
      <c r="N148" s="6">
        <v>-28.9217</v>
      </c>
      <c r="O148" s="6">
        <v>-21.3779</v>
      </c>
      <c r="P148" s="6">
        <v>-15.0876</v>
      </c>
      <c r="Q148" s="9">
        <v>3356.6</v>
      </c>
      <c r="R148" s="9">
        <v>3364.6</v>
      </c>
      <c r="S148" s="9">
        <v>3325</v>
      </c>
      <c r="T148" s="9">
        <v>3325.4</v>
      </c>
      <c r="U148" s="9">
        <v>3330.6</v>
      </c>
      <c r="V148" s="9">
        <v>-0.0046</v>
      </c>
      <c r="W148" s="9">
        <v>42832.93</v>
      </c>
      <c r="X148" s="9">
        <v>42687</v>
      </c>
      <c r="Y148" s="9">
        <v>60671</v>
      </c>
      <c r="Z148" s="6">
        <v>30.52</v>
      </c>
      <c r="AA148" s="6">
        <v>35.9</v>
      </c>
      <c r="AB148" s="6">
        <v>39.72</v>
      </c>
      <c r="AC148" s="9">
        <v>5.1</v>
      </c>
      <c r="AD148" s="9">
        <v>4.9</v>
      </c>
      <c r="AE148" s="9">
        <v>5</v>
      </c>
      <c r="AF148" s="6">
        <v>90.87</v>
      </c>
      <c r="AG148" s="6">
        <v>-69.16</v>
      </c>
      <c r="AH148" s="6">
        <v>-20.93</v>
      </c>
      <c r="AI148" s="9">
        <v>-5.7</v>
      </c>
      <c r="AJ148" s="9">
        <v>-4.07</v>
      </c>
      <c r="AK148" s="6">
        <v>75.82</v>
      </c>
      <c r="AL148" s="6">
        <v>57.26</v>
      </c>
      <c r="AM148" s="6">
        <v>-6.23</v>
      </c>
      <c r="AN148" s="10">
        <v>0.0029</v>
      </c>
      <c r="AO148" s="9">
        <v>103.8</v>
      </c>
      <c r="AP148" s="9">
        <v>106.3</v>
      </c>
      <c r="AQ148" s="9">
        <v>-2.1</v>
      </c>
      <c r="AR148" s="9">
        <v>2862.1941</v>
      </c>
      <c r="AS148" s="9">
        <v>-0.268556</v>
      </c>
      <c r="AT148" s="9">
        <v>901.0615</v>
      </c>
      <c r="AU148" s="9">
        <v>3331.6274</v>
      </c>
      <c r="AV148" s="9">
        <v>1595.6419</v>
      </c>
      <c r="AW148" s="9">
        <v>-0.984581</v>
      </c>
      <c r="AX148" s="9">
        <v>2.1878</v>
      </c>
      <c r="AY148" s="9">
        <v>7.1747</v>
      </c>
      <c r="AZ148" s="9">
        <v>3.94</v>
      </c>
      <c r="BA148" s="9">
        <v>5.33</v>
      </c>
    </row>
    <row r="149" s="1" customFormat="1" spans="1:53">
      <c r="A149" s="1" t="s">
        <v>53</v>
      </c>
      <c r="B149" s="1" t="s">
        <v>54</v>
      </c>
      <c r="C149" s="2">
        <v>45516</v>
      </c>
      <c r="D149" s="6">
        <v>-0.18</v>
      </c>
      <c r="E149" s="6">
        <v>-1.03</v>
      </c>
      <c r="F149" s="6">
        <v>-2.23</v>
      </c>
      <c r="G149" s="6">
        <v>3270.2</v>
      </c>
      <c r="H149" s="6">
        <v>3377.8</v>
      </c>
      <c r="I149" s="6">
        <v>3162.6</v>
      </c>
      <c r="J149" s="6">
        <v>-106.5</v>
      </c>
      <c r="K149" s="6">
        <v>13.36</v>
      </c>
      <c r="L149" s="6">
        <v>17.39</v>
      </c>
      <c r="M149" s="6">
        <v>5.3</v>
      </c>
      <c r="N149" s="6">
        <v>-30.0238</v>
      </c>
      <c r="O149" s="6">
        <v>-23.1071</v>
      </c>
      <c r="P149" s="6">
        <v>-13.8335</v>
      </c>
      <c r="Q149" s="9">
        <v>3325.4</v>
      </c>
      <c r="R149" s="9">
        <v>3337.4</v>
      </c>
      <c r="S149" s="9">
        <v>3317.4</v>
      </c>
      <c r="T149" s="9">
        <v>3325.8</v>
      </c>
      <c r="U149" s="9">
        <v>3323.8</v>
      </c>
      <c r="V149" s="9">
        <v>-0.0014</v>
      </c>
      <c r="W149" s="9">
        <v>37821.4</v>
      </c>
      <c r="X149" s="9">
        <v>37891</v>
      </c>
      <c r="Y149" s="9">
        <v>54206</v>
      </c>
      <c r="Z149" s="6">
        <v>30.79</v>
      </c>
      <c r="AA149" s="6">
        <v>36.01</v>
      </c>
      <c r="AB149" s="6">
        <v>39.77</v>
      </c>
      <c r="AC149" s="9">
        <v>4.6</v>
      </c>
      <c r="AD149" s="9">
        <v>5</v>
      </c>
      <c r="AE149" s="9">
        <v>5</v>
      </c>
      <c r="AF149" s="6">
        <v>90.58</v>
      </c>
      <c r="AG149" s="6">
        <v>-54.18</v>
      </c>
      <c r="AH149" s="6">
        <v>-24.23</v>
      </c>
      <c r="AI149" s="9">
        <v>-5.7</v>
      </c>
      <c r="AJ149" s="9">
        <v>-4.09</v>
      </c>
      <c r="AK149" s="6">
        <v>72.16</v>
      </c>
      <c r="AL149" s="6">
        <v>59.27</v>
      </c>
      <c r="AM149" s="6">
        <v>-0.06</v>
      </c>
      <c r="AN149" s="10">
        <v>0.0025</v>
      </c>
      <c r="AO149" s="9">
        <v>103.8</v>
      </c>
      <c r="AP149" s="9">
        <v>106.3</v>
      </c>
      <c r="AQ149" s="9">
        <v>-2.1</v>
      </c>
      <c r="AR149" s="9">
        <v>2858.2046</v>
      </c>
      <c r="AS149" s="9">
        <v>-0.139386</v>
      </c>
      <c r="AT149" s="9">
        <v>795.8219</v>
      </c>
      <c r="AU149" s="9">
        <v>3325.8645</v>
      </c>
      <c r="AV149" s="9">
        <v>1592.3944</v>
      </c>
      <c r="AW149" s="9">
        <v>-0.203523</v>
      </c>
      <c r="AX149" s="9">
        <v>2.2484</v>
      </c>
      <c r="AY149" s="9">
        <v>7.17815</v>
      </c>
      <c r="AZ149" s="9">
        <v>3.9</v>
      </c>
      <c r="BA149" s="9">
        <v>5.33</v>
      </c>
    </row>
    <row r="150" s="1" customFormat="1" spans="1:53">
      <c r="A150" s="1" t="s">
        <v>53</v>
      </c>
      <c r="B150" s="1" t="s">
        <v>54</v>
      </c>
      <c r="C150" s="2">
        <v>45517</v>
      </c>
      <c r="D150" s="6">
        <v>-0.02</v>
      </c>
      <c r="E150" s="6">
        <v>-0.81</v>
      </c>
      <c r="F150" s="6">
        <v>-1.91</v>
      </c>
      <c r="G150" s="6">
        <v>3269</v>
      </c>
      <c r="H150" s="6">
        <v>3379.1</v>
      </c>
      <c r="I150" s="6">
        <v>3159</v>
      </c>
      <c r="J150" s="6">
        <v>-99.22</v>
      </c>
      <c r="K150" s="6">
        <v>14.09</v>
      </c>
      <c r="L150" s="6">
        <v>16.29</v>
      </c>
      <c r="M150" s="6">
        <v>9.69</v>
      </c>
      <c r="N150" s="6">
        <v>-30.2233</v>
      </c>
      <c r="O150" s="6">
        <v>-24.5303</v>
      </c>
      <c r="P150" s="6">
        <v>-11.386</v>
      </c>
      <c r="Q150" s="9">
        <v>3330</v>
      </c>
      <c r="R150" s="9">
        <v>3334.4</v>
      </c>
      <c r="S150" s="9">
        <v>3307.4</v>
      </c>
      <c r="T150" s="9">
        <v>3330</v>
      </c>
      <c r="U150" s="9">
        <v>3320</v>
      </c>
      <c r="V150" s="9">
        <v>0.0019</v>
      </c>
      <c r="W150" s="9">
        <v>39785.96</v>
      </c>
      <c r="X150" s="9">
        <v>39937</v>
      </c>
      <c r="Y150" s="9">
        <v>50273</v>
      </c>
      <c r="Z150" s="6">
        <v>34.05</v>
      </c>
      <c r="AA150" s="6">
        <v>37.2</v>
      </c>
      <c r="AB150" s="6">
        <v>40.32</v>
      </c>
      <c r="AC150" s="9">
        <v>4.2</v>
      </c>
      <c r="AD150" s="9">
        <v>4.9</v>
      </c>
      <c r="AE150" s="9">
        <v>4.9</v>
      </c>
      <c r="AF150" s="6">
        <v>84.46</v>
      </c>
      <c r="AG150" s="6">
        <v>-28.43</v>
      </c>
      <c r="AH150" s="6">
        <v>-27.62</v>
      </c>
      <c r="AI150" s="9">
        <v>-5.7</v>
      </c>
      <c r="AJ150" s="9">
        <v>-4.11</v>
      </c>
      <c r="AK150" s="6">
        <v>82.99</v>
      </c>
      <c r="AL150" s="6">
        <v>59.26</v>
      </c>
      <c r="AM150" s="6">
        <v>-4.39</v>
      </c>
      <c r="AN150" s="10">
        <v>0.0027</v>
      </c>
      <c r="AO150" s="9">
        <v>103.8</v>
      </c>
      <c r="AP150" s="9">
        <v>106.3</v>
      </c>
      <c r="AQ150" s="9">
        <v>-2.1</v>
      </c>
      <c r="AR150" s="9">
        <v>2867.946</v>
      </c>
      <c r="AS150" s="9">
        <v>0.340822</v>
      </c>
      <c r="AT150" s="9">
        <v>845.4333</v>
      </c>
      <c r="AU150" s="9">
        <v>3334.3903</v>
      </c>
      <c r="AV150" s="9">
        <v>1607.1855</v>
      </c>
      <c r="AW150" s="9">
        <v>0.928859</v>
      </c>
      <c r="AX150" s="9">
        <v>2.2273</v>
      </c>
      <c r="AY150" s="9">
        <v>7.1476</v>
      </c>
      <c r="AZ150" s="9">
        <v>3.85</v>
      </c>
      <c r="BA150" s="9">
        <v>5.33</v>
      </c>
    </row>
    <row r="151" s="1" customFormat="1" spans="1:53">
      <c r="A151" s="1" t="s">
        <v>53</v>
      </c>
      <c r="B151" s="1" t="s">
        <v>54</v>
      </c>
      <c r="C151" s="2">
        <v>45518</v>
      </c>
      <c r="D151" s="6">
        <v>-0.62</v>
      </c>
      <c r="E151" s="6">
        <v>-1.17</v>
      </c>
      <c r="F151" s="6">
        <v>-2.43</v>
      </c>
      <c r="G151" s="6">
        <v>3265.5</v>
      </c>
      <c r="H151" s="6">
        <v>3381.7</v>
      </c>
      <c r="I151" s="6">
        <v>3149.3</v>
      </c>
      <c r="J151" s="6">
        <v>-106.82</v>
      </c>
      <c r="K151" s="6">
        <v>9.74</v>
      </c>
      <c r="L151" s="6">
        <v>14.1</v>
      </c>
      <c r="M151" s="6">
        <v>1</v>
      </c>
      <c r="N151" s="6">
        <v>-32.0123</v>
      </c>
      <c r="O151" s="6">
        <v>-26.0267</v>
      </c>
      <c r="P151" s="6">
        <v>-11.9711</v>
      </c>
      <c r="Q151" s="9">
        <v>3332.2</v>
      </c>
      <c r="R151" s="9">
        <v>3332.8</v>
      </c>
      <c r="S151" s="9">
        <v>3303</v>
      </c>
      <c r="T151" s="9">
        <v>3304.2</v>
      </c>
      <c r="U151" s="9">
        <v>3310.4</v>
      </c>
      <c r="V151" s="9">
        <v>-0.0048</v>
      </c>
      <c r="W151" s="9">
        <v>34259.72</v>
      </c>
      <c r="X151" s="9">
        <v>34455</v>
      </c>
      <c r="Y151" s="9">
        <v>37670</v>
      </c>
      <c r="Z151" s="6">
        <v>25.28</v>
      </c>
      <c r="AA151" s="6">
        <v>33.06</v>
      </c>
      <c r="AB151" s="6">
        <v>38.11</v>
      </c>
      <c r="AC151" s="9">
        <v>4</v>
      </c>
      <c r="AD151" s="9">
        <v>4.6</v>
      </c>
      <c r="AE151" s="9">
        <v>4.8</v>
      </c>
      <c r="AF151" s="6">
        <v>99.2</v>
      </c>
      <c r="AG151" s="6">
        <v>-134.68</v>
      </c>
      <c r="AH151" s="6">
        <v>-36.98</v>
      </c>
      <c r="AI151" s="9">
        <v>-5.7</v>
      </c>
      <c r="AJ151" s="9">
        <v>-4.11</v>
      </c>
      <c r="AK151" s="6">
        <v>71</v>
      </c>
      <c r="AL151" s="6">
        <v>59.47</v>
      </c>
      <c r="AM151" s="6">
        <v>-5.04</v>
      </c>
      <c r="AN151" s="10">
        <v>0.0025</v>
      </c>
      <c r="AO151" s="9">
        <v>103.8</v>
      </c>
      <c r="AP151" s="9">
        <v>106.3</v>
      </c>
      <c r="AQ151" s="9">
        <v>-2.1</v>
      </c>
      <c r="AR151" s="9">
        <v>2850.6539</v>
      </c>
      <c r="AS151" s="9">
        <v>-0.602944</v>
      </c>
      <c r="AT151" s="9">
        <v>759.8942</v>
      </c>
      <c r="AU151" s="9">
        <v>3309.2389</v>
      </c>
      <c r="AV151" s="9">
        <v>1584.328</v>
      </c>
      <c r="AW151" s="9">
        <v>-1.422207</v>
      </c>
      <c r="AX151" s="9">
        <v>2.1974</v>
      </c>
      <c r="AY151" s="9">
        <v>7.14705</v>
      </c>
      <c r="AZ151" s="9">
        <v>3.83</v>
      </c>
      <c r="BA151" s="9">
        <v>5.33</v>
      </c>
    </row>
    <row r="152" s="1" customFormat="1" spans="1:53">
      <c r="A152" s="1" t="s">
        <v>53</v>
      </c>
      <c r="B152" s="1" t="s">
        <v>54</v>
      </c>
      <c r="C152" s="2">
        <v>45519</v>
      </c>
      <c r="D152" s="6">
        <v>0.44</v>
      </c>
      <c r="E152" s="6">
        <v>0.13</v>
      </c>
      <c r="F152" s="6">
        <v>-1.15</v>
      </c>
      <c r="G152" s="6">
        <v>3263.5</v>
      </c>
      <c r="H152" s="6">
        <v>3381.9</v>
      </c>
      <c r="I152" s="6">
        <v>3145.2</v>
      </c>
      <c r="J152" s="6">
        <v>-58.51</v>
      </c>
      <c r="K152" s="6">
        <v>19.65</v>
      </c>
      <c r="L152" s="6">
        <v>15.95</v>
      </c>
      <c r="M152" s="6">
        <v>27.06</v>
      </c>
      <c r="N152" s="6">
        <v>-30.321</v>
      </c>
      <c r="O152" s="6">
        <v>-26.8856</v>
      </c>
      <c r="P152" s="6">
        <v>-6.8708</v>
      </c>
      <c r="Q152" s="9">
        <v>3301.2</v>
      </c>
      <c r="R152" s="9">
        <v>3362</v>
      </c>
      <c r="S152" s="9">
        <v>3293.2</v>
      </c>
      <c r="T152" s="9">
        <v>3339.8</v>
      </c>
      <c r="U152" s="9">
        <v>3336.2</v>
      </c>
      <c r="V152" s="9">
        <v>0.0089</v>
      </c>
      <c r="W152" s="9">
        <v>38250.84</v>
      </c>
      <c r="X152" s="9">
        <v>38240</v>
      </c>
      <c r="Y152" s="9">
        <v>25158</v>
      </c>
      <c r="Z152" s="6">
        <v>47.61</v>
      </c>
      <c r="AA152" s="6">
        <v>42.67</v>
      </c>
      <c r="AB152" s="6">
        <v>42.63</v>
      </c>
      <c r="AC152" s="9">
        <v>3.9</v>
      </c>
      <c r="AD152" s="9">
        <v>4.6</v>
      </c>
      <c r="AE152" s="9">
        <v>4.8</v>
      </c>
      <c r="AF152" s="6">
        <v>62.96</v>
      </c>
      <c r="AG152" s="6">
        <v>-74.35</v>
      </c>
      <c r="AH152" s="6">
        <v>-45.29</v>
      </c>
      <c r="AI152" s="9">
        <v>-5.7</v>
      </c>
      <c r="AJ152" s="9">
        <v>-4.01</v>
      </c>
      <c r="AK152" s="6">
        <v>71.14</v>
      </c>
      <c r="AL152" s="6">
        <v>54.77</v>
      </c>
      <c r="AM152" s="6">
        <v>-2.15</v>
      </c>
      <c r="AN152" s="10">
        <v>0.0033</v>
      </c>
      <c r="AO152" s="9">
        <v>103.8</v>
      </c>
      <c r="AP152" s="9">
        <v>106.3</v>
      </c>
      <c r="AQ152" s="9">
        <v>-2.1</v>
      </c>
      <c r="AR152" s="9">
        <v>2877.3579</v>
      </c>
      <c r="AS152" s="9">
        <v>0.936768</v>
      </c>
      <c r="AT152" s="9">
        <v>1011.2054</v>
      </c>
      <c r="AU152" s="9">
        <v>3341.953</v>
      </c>
      <c r="AV152" s="9">
        <v>1592.7101</v>
      </c>
      <c r="AW152" s="9">
        <v>0.529063</v>
      </c>
      <c r="AX152" s="9">
        <v>2.2027</v>
      </c>
      <c r="AY152" s="9">
        <v>7.17945</v>
      </c>
      <c r="AZ152" s="9">
        <v>3.92</v>
      </c>
      <c r="BA152" s="9">
        <v>5.33</v>
      </c>
    </row>
    <row r="153" s="1" customFormat="1" spans="1:53">
      <c r="A153" s="1" t="s">
        <v>53</v>
      </c>
      <c r="B153" s="1" t="s">
        <v>54</v>
      </c>
      <c r="C153" s="2">
        <v>45520</v>
      </c>
      <c r="D153" s="6">
        <v>0.45</v>
      </c>
      <c r="E153" s="6">
        <v>0.35</v>
      </c>
      <c r="F153" s="6">
        <v>-0.79</v>
      </c>
      <c r="G153" s="6">
        <v>3260.1</v>
      </c>
      <c r="H153" s="6">
        <v>3379</v>
      </c>
      <c r="I153" s="6">
        <v>3141.1</v>
      </c>
      <c r="J153" s="6">
        <v>-22</v>
      </c>
      <c r="K153" s="6">
        <v>32.73</v>
      </c>
      <c r="L153" s="6">
        <v>21.55</v>
      </c>
      <c r="M153" s="6">
        <v>55.1</v>
      </c>
      <c r="N153" s="6">
        <v>-28.3585</v>
      </c>
      <c r="O153" s="6">
        <v>-27.1802</v>
      </c>
      <c r="P153" s="6">
        <v>-2.3566</v>
      </c>
      <c r="Q153" s="9">
        <v>3333.6</v>
      </c>
      <c r="R153" s="9">
        <v>3349.4</v>
      </c>
      <c r="S153" s="9">
        <v>3326</v>
      </c>
      <c r="T153" s="9">
        <v>3335.2</v>
      </c>
      <c r="U153" s="9">
        <v>3336.4</v>
      </c>
      <c r="V153" s="9">
        <v>-0.0003</v>
      </c>
      <c r="W153" s="9">
        <v>53159.92</v>
      </c>
      <c r="X153" s="9">
        <v>53101</v>
      </c>
      <c r="Y153" s="9">
        <v>140846</v>
      </c>
      <c r="Z153" s="6">
        <v>49.55</v>
      </c>
      <c r="AA153" s="6">
        <v>43.62</v>
      </c>
      <c r="AB153" s="6">
        <v>43.1</v>
      </c>
      <c r="AC153" s="9">
        <v>4.1</v>
      </c>
      <c r="AD153" s="9">
        <v>4.6</v>
      </c>
      <c r="AE153" s="9">
        <v>4.8</v>
      </c>
      <c r="AF153" s="6">
        <v>57.28</v>
      </c>
      <c r="AG153" s="6">
        <v>-34.57</v>
      </c>
      <c r="AH153" s="6">
        <v>-52.98</v>
      </c>
      <c r="AI153" s="9">
        <v>-5.6</v>
      </c>
      <c r="AJ153" s="9">
        <v>-3.89</v>
      </c>
      <c r="AK153" s="6">
        <v>83.87</v>
      </c>
      <c r="AL153" s="6">
        <v>46.37</v>
      </c>
      <c r="AM153" s="6">
        <v>-10.43</v>
      </c>
      <c r="AN153" s="10">
        <v>0.0031</v>
      </c>
      <c r="AO153" s="9">
        <v>103.8</v>
      </c>
      <c r="AP153" s="9">
        <v>106.3</v>
      </c>
      <c r="AQ153" s="9">
        <v>-2.1</v>
      </c>
      <c r="AR153" s="9">
        <v>2879.4298</v>
      </c>
      <c r="AS153" s="9">
        <v>0.072007</v>
      </c>
      <c r="AT153" s="9">
        <v>920.5761</v>
      </c>
      <c r="AU153" s="9">
        <v>3345.634</v>
      </c>
      <c r="AV153" s="9">
        <v>1591.461</v>
      </c>
      <c r="AW153" s="9">
        <v>-0.078426</v>
      </c>
      <c r="AX153" s="9">
        <v>2.1926</v>
      </c>
      <c r="AY153" s="9">
        <v>7.16305</v>
      </c>
      <c r="AZ153" s="9">
        <v>3.89</v>
      </c>
      <c r="BA153" s="9">
        <v>5.33</v>
      </c>
    </row>
    <row r="154" s="1" customFormat="1" spans="1:53">
      <c r="A154" s="1" t="s">
        <v>53</v>
      </c>
      <c r="B154" s="1" t="s">
        <v>54</v>
      </c>
      <c r="C154" s="2">
        <v>45523</v>
      </c>
      <c r="D154" s="6">
        <v>0.65</v>
      </c>
      <c r="E154" s="6">
        <v>0.7</v>
      </c>
      <c r="F154" s="6">
        <v>-0.2</v>
      </c>
      <c r="G154" s="6">
        <v>3256.9</v>
      </c>
      <c r="H154" s="6">
        <v>3375.1</v>
      </c>
      <c r="I154" s="6">
        <v>3138.8</v>
      </c>
      <c r="J154" s="6">
        <v>17.2</v>
      </c>
      <c r="K154" s="6">
        <v>45.29</v>
      </c>
      <c r="L154" s="6">
        <v>29.46</v>
      </c>
      <c r="M154" s="6">
        <v>76.95</v>
      </c>
      <c r="N154" s="6">
        <v>-25.499</v>
      </c>
      <c r="O154" s="6">
        <v>-26.8439</v>
      </c>
      <c r="P154" s="6">
        <v>2.6899</v>
      </c>
      <c r="Q154" s="9">
        <v>3335.2</v>
      </c>
      <c r="R154" s="9">
        <v>3374.8</v>
      </c>
      <c r="S154" s="9">
        <v>3335.2</v>
      </c>
      <c r="T154" s="9">
        <v>3348.2</v>
      </c>
      <c r="U154" s="9">
        <v>3349.8</v>
      </c>
      <c r="V154" s="9">
        <v>0.0035</v>
      </c>
      <c r="W154" s="9">
        <v>50252.7</v>
      </c>
      <c r="X154" s="9">
        <v>49896</v>
      </c>
      <c r="Y154" s="9">
        <v>138603</v>
      </c>
      <c r="Z154" s="6">
        <v>56.2</v>
      </c>
      <c r="AA154" s="6">
        <v>46.89</v>
      </c>
      <c r="AB154" s="6">
        <v>44.69</v>
      </c>
      <c r="AC154" s="9">
        <v>4.3</v>
      </c>
      <c r="AD154" s="9">
        <v>4.4</v>
      </c>
      <c r="AE154" s="9">
        <v>4.8</v>
      </c>
      <c r="AF154" s="6">
        <v>29.59</v>
      </c>
      <c r="AG154" s="6">
        <v>13.3</v>
      </c>
      <c r="AH154" s="6">
        <v>-58.64</v>
      </c>
      <c r="AI154" s="9">
        <v>-5.6</v>
      </c>
      <c r="AJ154" s="9">
        <v>-4.03</v>
      </c>
      <c r="AK154" s="6">
        <v>83.92</v>
      </c>
      <c r="AL154" s="6">
        <v>37.29</v>
      </c>
      <c r="AM154" s="6">
        <v>-8.77</v>
      </c>
      <c r="AN154" s="10">
        <v>0.0034</v>
      </c>
      <c r="AO154" s="9">
        <v>103.8</v>
      </c>
      <c r="AP154" s="9">
        <v>106.3</v>
      </c>
      <c r="AQ154" s="9">
        <v>-2.1</v>
      </c>
      <c r="AR154" s="9">
        <v>2893.6738</v>
      </c>
      <c r="AS154" s="9">
        <v>0.494681</v>
      </c>
      <c r="AT154" s="9">
        <v>881.1055</v>
      </c>
      <c r="AU154" s="9">
        <v>3356.9677</v>
      </c>
      <c r="AV154" s="9">
        <v>1589.2872</v>
      </c>
      <c r="AW154" s="9">
        <v>-0.136591</v>
      </c>
      <c r="AX154" s="9">
        <v>2.1747</v>
      </c>
      <c r="AY154" s="9">
        <v>7.13355</v>
      </c>
      <c r="AZ154" s="9">
        <v>3.86</v>
      </c>
      <c r="BA154" s="9">
        <v>5.33</v>
      </c>
    </row>
    <row r="155" s="1" customFormat="1" spans="1:53">
      <c r="A155" s="1" t="s">
        <v>53</v>
      </c>
      <c r="B155" s="1" t="s">
        <v>54</v>
      </c>
      <c r="C155" s="2">
        <v>45524</v>
      </c>
      <c r="D155" s="6">
        <v>-0.18</v>
      </c>
      <c r="E155" s="6">
        <v>-0.13</v>
      </c>
      <c r="F155" s="6">
        <v>-0.89</v>
      </c>
      <c r="G155" s="6">
        <v>3252.7</v>
      </c>
      <c r="H155" s="6">
        <v>3371.3</v>
      </c>
      <c r="I155" s="6">
        <v>3134.1</v>
      </c>
      <c r="J155" s="6">
        <v>-38.23</v>
      </c>
      <c r="K155" s="6">
        <v>43.2</v>
      </c>
      <c r="L155" s="6">
        <v>34.04</v>
      </c>
      <c r="M155" s="6">
        <v>61.53</v>
      </c>
      <c r="N155" s="6">
        <v>-25.1345</v>
      </c>
      <c r="O155" s="6">
        <v>-26.502</v>
      </c>
      <c r="P155" s="6">
        <v>2.7351</v>
      </c>
      <c r="Q155" s="9">
        <v>3353.4</v>
      </c>
      <c r="R155" s="9">
        <v>3354.6</v>
      </c>
      <c r="S155" s="9">
        <v>3309</v>
      </c>
      <c r="T155" s="9">
        <v>3320</v>
      </c>
      <c r="U155" s="9">
        <v>3316.6</v>
      </c>
      <c r="V155" s="9">
        <v>-0.0089</v>
      </c>
      <c r="W155" s="9">
        <v>55970.82</v>
      </c>
      <c r="X155" s="9">
        <v>56127</v>
      </c>
      <c r="Y155" s="9">
        <v>139674</v>
      </c>
      <c r="Z155" s="6">
        <v>41.85</v>
      </c>
      <c r="AA155" s="6">
        <v>41.23</v>
      </c>
      <c r="AB155" s="6">
        <v>42.02</v>
      </c>
      <c r="AC155" s="9">
        <v>4.6</v>
      </c>
      <c r="AD155" s="9">
        <v>4.4</v>
      </c>
      <c r="AE155" s="9">
        <v>4.8</v>
      </c>
      <c r="AF155" s="6">
        <v>60.97</v>
      </c>
      <c r="AG155" s="6">
        <v>-7.52</v>
      </c>
      <c r="AH155" s="6">
        <v>-60.47</v>
      </c>
      <c r="AI155" s="9">
        <v>-5.6</v>
      </c>
      <c r="AJ155" s="9">
        <v>-3.98</v>
      </c>
      <c r="AK155" s="6">
        <v>70.12</v>
      </c>
      <c r="AL155" s="6">
        <v>34.81</v>
      </c>
      <c r="AM155" s="6">
        <v>-12.7</v>
      </c>
      <c r="AN155" s="10">
        <v>0.0032</v>
      </c>
      <c r="AO155" s="9">
        <v>103.8</v>
      </c>
      <c r="AP155" s="9">
        <v>106.3</v>
      </c>
      <c r="AQ155" s="9">
        <v>-2.1</v>
      </c>
      <c r="AR155" s="9">
        <v>2866.661</v>
      </c>
      <c r="AS155" s="9">
        <v>-0.933512</v>
      </c>
      <c r="AT155" s="9">
        <v>892.0195</v>
      </c>
      <c r="AU155" s="9">
        <v>3332.7034</v>
      </c>
      <c r="AV155" s="9">
        <v>1567.9688</v>
      </c>
      <c r="AW155" s="9">
        <v>-1.341381</v>
      </c>
      <c r="AX155" s="9">
        <v>2.1707</v>
      </c>
      <c r="AY155" s="9">
        <v>7.1171</v>
      </c>
      <c r="AZ155" s="9">
        <v>3.82</v>
      </c>
      <c r="BA155" s="9">
        <v>5.33</v>
      </c>
    </row>
    <row r="156" s="1" customFormat="1" spans="1:53">
      <c r="A156" s="1" t="s">
        <v>53</v>
      </c>
      <c r="B156" s="1" t="s">
        <v>54</v>
      </c>
      <c r="C156" s="2">
        <v>45525</v>
      </c>
      <c r="D156" s="6">
        <v>-0.51</v>
      </c>
      <c r="E156" s="6">
        <v>-0.32</v>
      </c>
      <c r="F156" s="6">
        <v>-1</v>
      </c>
      <c r="G156" s="6">
        <v>3247.3</v>
      </c>
      <c r="H156" s="6">
        <v>3364</v>
      </c>
      <c r="I156" s="6">
        <v>3130.7</v>
      </c>
      <c r="J156" s="6">
        <v>-100.87</v>
      </c>
      <c r="K156" s="6">
        <v>39</v>
      </c>
      <c r="L156" s="6">
        <v>35.69</v>
      </c>
      <c r="M156" s="6">
        <v>45.6</v>
      </c>
      <c r="N156" s="6">
        <v>-25.1463</v>
      </c>
      <c r="O156" s="6">
        <v>-26.2309</v>
      </c>
      <c r="P156" s="6">
        <v>2.1691</v>
      </c>
      <c r="Q156" s="9">
        <v>3315</v>
      </c>
      <c r="R156" s="9">
        <v>3324.4</v>
      </c>
      <c r="S156" s="9">
        <v>3295.6</v>
      </c>
      <c r="T156" s="9">
        <v>3312.4</v>
      </c>
      <c r="U156" s="9">
        <v>3313.2</v>
      </c>
      <c r="V156" s="9">
        <v>-0.0013</v>
      </c>
      <c r="W156" s="9">
        <v>47077.02</v>
      </c>
      <c r="X156" s="9">
        <v>47378</v>
      </c>
      <c r="Y156" s="9">
        <v>137721</v>
      </c>
      <c r="Z156" s="6">
        <v>38.65</v>
      </c>
      <c r="AA156" s="6">
        <v>39.82</v>
      </c>
      <c r="AB156" s="6">
        <v>41.33</v>
      </c>
      <c r="AC156" s="9">
        <v>4.9</v>
      </c>
      <c r="AD156" s="9">
        <v>4.5</v>
      </c>
      <c r="AE156" s="9">
        <v>4.8</v>
      </c>
      <c r="AF156" s="6">
        <v>69.42</v>
      </c>
      <c r="AG156" s="6">
        <v>-11.38</v>
      </c>
      <c r="AH156" s="6">
        <v>-61.45</v>
      </c>
      <c r="AI156" s="9">
        <v>-5.7</v>
      </c>
      <c r="AJ156" s="9">
        <v>-3.82</v>
      </c>
      <c r="AK156" s="6">
        <v>59.64</v>
      </c>
      <c r="AL156" s="6">
        <v>34.21</v>
      </c>
      <c r="AM156" s="6">
        <v>-9.24</v>
      </c>
      <c r="AN156" s="10">
        <v>0.0029</v>
      </c>
      <c r="AO156" s="9">
        <v>103.8</v>
      </c>
      <c r="AP156" s="9">
        <v>106.3</v>
      </c>
      <c r="AQ156" s="9">
        <v>-2.1</v>
      </c>
      <c r="AR156" s="9">
        <v>2856.5839</v>
      </c>
      <c r="AS156" s="9">
        <v>-0.351527</v>
      </c>
      <c r="AT156" s="9">
        <v>826.0371</v>
      </c>
      <c r="AU156" s="9">
        <v>3321.635</v>
      </c>
      <c r="AV156" s="9">
        <v>1558.5116</v>
      </c>
      <c r="AW156" s="9">
        <v>-0.60315</v>
      </c>
      <c r="AX156" s="9">
        <v>2.1854</v>
      </c>
      <c r="AY156" s="9">
        <v>7.1328</v>
      </c>
      <c r="AZ156" s="9">
        <v>3.79</v>
      </c>
      <c r="BA156" s="9">
        <v>5.33</v>
      </c>
    </row>
    <row r="157" s="1" customFormat="1" spans="1:53">
      <c r="A157" s="1" t="s">
        <v>53</v>
      </c>
      <c r="B157" s="1" t="s">
        <v>54</v>
      </c>
      <c r="C157" s="2">
        <v>45526</v>
      </c>
      <c r="D157" s="6">
        <v>-0.65</v>
      </c>
      <c r="E157" s="6">
        <v>-0.55</v>
      </c>
      <c r="F157" s="6">
        <v>-1.21</v>
      </c>
      <c r="G157" s="6">
        <v>3241.3</v>
      </c>
      <c r="H157" s="6">
        <v>3354.8</v>
      </c>
      <c r="I157" s="6">
        <v>3127.7</v>
      </c>
      <c r="J157" s="6">
        <v>-123.06</v>
      </c>
      <c r="K157" s="6">
        <v>32.26</v>
      </c>
      <c r="L157" s="6">
        <v>34.55</v>
      </c>
      <c r="M157" s="6">
        <v>27.68</v>
      </c>
      <c r="N157" s="6">
        <v>-25.6834</v>
      </c>
      <c r="O157" s="6">
        <v>-26.1214</v>
      </c>
      <c r="P157" s="6">
        <v>0.876</v>
      </c>
      <c r="Q157" s="9">
        <v>3315.2</v>
      </c>
      <c r="R157" s="9">
        <v>3322</v>
      </c>
      <c r="S157" s="9">
        <v>3291.2</v>
      </c>
      <c r="T157" s="9">
        <v>3301.8</v>
      </c>
      <c r="U157" s="9">
        <v>3300.6</v>
      </c>
      <c r="V157" s="9">
        <v>-0.0034</v>
      </c>
      <c r="W157" s="9">
        <v>52770.48</v>
      </c>
      <c r="X157" s="9">
        <v>53259</v>
      </c>
      <c r="Y157" s="9">
        <v>138115</v>
      </c>
      <c r="Z157" s="6">
        <v>34.28</v>
      </c>
      <c r="AA157" s="6">
        <v>37.85</v>
      </c>
      <c r="AB157" s="6">
        <v>40.36</v>
      </c>
      <c r="AC157" s="9">
        <v>5.2</v>
      </c>
      <c r="AD157" s="9">
        <v>4.5</v>
      </c>
      <c r="AE157" s="9">
        <v>4.8</v>
      </c>
      <c r="AF157" s="6">
        <v>81.22</v>
      </c>
      <c r="AG157" s="6">
        <v>-28.12</v>
      </c>
      <c r="AH157" s="6">
        <v>-60.15</v>
      </c>
      <c r="AI157" s="9">
        <v>-5.7</v>
      </c>
      <c r="AJ157" s="9">
        <v>-3.87</v>
      </c>
      <c r="AK157" s="6">
        <v>48.05</v>
      </c>
      <c r="AL157" s="6">
        <v>34.92</v>
      </c>
      <c r="AM157" s="6">
        <v>-11.34</v>
      </c>
      <c r="AN157" s="10">
        <v>0.0032</v>
      </c>
      <c r="AO157" s="9">
        <v>103.8</v>
      </c>
      <c r="AP157" s="9">
        <v>106.3</v>
      </c>
      <c r="AQ157" s="9">
        <v>-2.1</v>
      </c>
      <c r="AR157" s="9">
        <v>2848.7718</v>
      </c>
      <c r="AS157" s="9">
        <v>-0.273477</v>
      </c>
      <c r="AT157" s="9">
        <v>869.0061</v>
      </c>
      <c r="AU157" s="9">
        <v>3313.1357</v>
      </c>
      <c r="AV157" s="9">
        <v>1546.6314</v>
      </c>
      <c r="AW157" s="9">
        <v>-0.762279</v>
      </c>
      <c r="AX157" s="9">
        <v>2.1577</v>
      </c>
      <c r="AY157" s="9">
        <v>7.1468</v>
      </c>
      <c r="AZ157" s="9">
        <v>3.86</v>
      </c>
      <c r="BA157" s="9">
        <v>5.33</v>
      </c>
    </row>
    <row r="158" s="1" customFormat="1" spans="1:53">
      <c r="A158" s="1" t="s">
        <v>53</v>
      </c>
      <c r="B158" s="1" t="s">
        <v>54</v>
      </c>
      <c r="C158" s="2">
        <v>45527</v>
      </c>
      <c r="D158" s="6">
        <v>0.03</v>
      </c>
      <c r="E158" s="6">
        <v>0.04</v>
      </c>
      <c r="F158" s="6">
        <v>-0.52</v>
      </c>
      <c r="G158" s="6">
        <v>3235.1</v>
      </c>
      <c r="H158" s="6">
        <v>3339.2</v>
      </c>
      <c r="I158" s="6">
        <v>3131.1</v>
      </c>
      <c r="J158" s="6">
        <v>-38.25</v>
      </c>
      <c r="K158" s="6">
        <v>35.18</v>
      </c>
      <c r="L158" s="6">
        <v>34.76</v>
      </c>
      <c r="M158" s="6">
        <v>36.03</v>
      </c>
      <c r="N158" s="6">
        <v>-24.275</v>
      </c>
      <c r="O158" s="6">
        <v>-25.7521</v>
      </c>
      <c r="P158" s="6">
        <v>2.9542</v>
      </c>
      <c r="Q158" s="9">
        <v>3300.6</v>
      </c>
      <c r="R158" s="9">
        <v>3333.8</v>
      </c>
      <c r="S158" s="9">
        <v>3299</v>
      </c>
      <c r="T158" s="9">
        <v>3321.8</v>
      </c>
      <c r="U158" s="9">
        <v>3321.4</v>
      </c>
      <c r="V158" s="9">
        <v>0.0064</v>
      </c>
      <c r="W158" s="9">
        <v>53826.48</v>
      </c>
      <c r="X158" s="9">
        <v>54114</v>
      </c>
      <c r="Y158" s="9">
        <v>134786</v>
      </c>
      <c r="Z158" s="6">
        <v>47.69</v>
      </c>
      <c r="AA158" s="6">
        <v>43.6</v>
      </c>
      <c r="AB158" s="6">
        <v>42.99</v>
      </c>
      <c r="AC158" s="9">
        <v>5.2</v>
      </c>
      <c r="AD158" s="9">
        <v>4.6</v>
      </c>
      <c r="AE158" s="9">
        <v>4.8</v>
      </c>
      <c r="AF158" s="6">
        <v>58.97</v>
      </c>
      <c r="AG158" s="6">
        <v>4.59</v>
      </c>
      <c r="AH158" s="6">
        <v>-57.75</v>
      </c>
      <c r="AI158" s="9">
        <v>-5.7</v>
      </c>
      <c r="AJ158" s="9">
        <v>-3.9</v>
      </c>
      <c r="AK158" s="6">
        <v>58.72</v>
      </c>
      <c r="AL158" s="6">
        <v>33.53</v>
      </c>
      <c r="AM158" s="6">
        <v>-5.39</v>
      </c>
      <c r="AN158" s="10">
        <v>0.0029</v>
      </c>
      <c r="AO158" s="9">
        <v>103.8</v>
      </c>
      <c r="AP158" s="9">
        <v>106.3</v>
      </c>
      <c r="AQ158" s="9">
        <v>-2.1</v>
      </c>
      <c r="AR158" s="9">
        <v>2854.3675</v>
      </c>
      <c r="AS158" s="9">
        <v>0.196425</v>
      </c>
      <c r="AT158" s="9">
        <v>847.8927</v>
      </c>
      <c r="AU158" s="9">
        <v>3327.1905</v>
      </c>
      <c r="AV158" s="9">
        <v>1546.903</v>
      </c>
      <c r="AW158" s="9">
        <v>0.017561</v>
      </c>
      <c r="AX158" s="9">
        <v>2.1557</v>
      </c>
      <c r="AY158" s="9">
        <v>7.11605</v>
      </c>
      <c r="AZ158" s="9">
        <v>3.81</v>
      </c>
      <c r="BA158" s="9">
        <v>5.33</v>
      </c>
    </row>
    <row r="159" s="1" customFormat="1" spans="1:53">
      <c r="A159" s="1" t="s">
        <v>53</v>
      </c>
      <c r="B159" s="1" t="s">
        <v>54</v>
      </c>
      <c r="C159" s="2">
        <v>45530</v>
      </c>
      <c r="D159" s="6">
        <v>0.16</v>
      </c>
      <c r="E159" s="6">
        <v>0</v>
      </c>
      <c r="F159" s="6">
        <v>-0.47</v>
      </c>
      <c r="G159" s="6">
        <v>3228.4</v>
      </c>
      <c r="H159" s="6">
        <v>3317.1</v>
      </c>
      <c r="I159" s="6">
        <v>3139.8</v>
      </c>
      <c r="J159" s="6">
        <v>-20.95</v>
      </c>
      <c r="K159" s="6">
        <v>36.76</v>
      </c>
      <c r="L159" s="6">
        <v>35.43</v>
      </c>
      <c r="M159" s="6">
        <v>39.43</v>
      </c>
      <c r="N159" s="6">
        <v>-22.9717</v>
      </c>
      <c r="O159" s="6">
        <v>-25.196</v>
      </c>
      <c r="P159" s="6">
        <v>4.4486</v>
      </c>
      <c r="Q159" s="9">
        <v>3327</v>
      </c>
      <c r="R159" s="9">
        <v>3335</v>
      </c>
      <c r="S159" s="9">
        <v>3304.4</v>
      </c>
      <c r="T159" s="9">
        <v>3320.8</v>
      </c>
      <c r="U159" s="9">
        <v>3316</v>
      </c>
      <c r="V159" s="9">
        <v>-0.0002</v>
      </c>
      <c r="W159" s="9">
        <v>48026.15</v>
      </c>
      <c r="X159" s="9">
        <v>48284</v>
      </c>
      <c r="Y159" s="9">
        <v>132969</v>
      </c>
      <c r="Z159" s="6">
        <v>47.11</v>
      </c>
      <c r="AA159" s="6">
        <v>43.38</v>
      </c>
      <c r="AB159" s="6">
        <v>42.89</v>
      </c>
      <c r="AC159" s="9">
        <v>5.2</v>
      </c>
      <c r="AD159" s="9">
        <v>4.7</v>
      </c>
      <c r="AE159" s="9">
        <v>4.9</v>
      </c>
      <c r="AF159" s="6">
        <v>60.08</v>
      </c>
      <c r="AG159" s="6">
        <v>3.24</v>
      </c>
      <c r="AH159" s="6">
        <v>-54.71</v>
      </c>
      <c r="AI159" s="9">
        <v>-5.7</v>
      </c>
      <c r="AJ159" s="9">
        <v>-3.9</v>
      </c>
      <c r="AK159" s="6">
        <v>58.76</v>
      </c>
      <c r="AL159" s="6">
        <v>32.78</v>
      </c>
      <c r="AM159" s="6">
        <v>-3.42</v>
      </c>
      <c r="AN159" s="10">
        <v>0.003</v>
      </c>
      <c r="AO159" s="9">
        <v>103.8</v>
      </c>
      <c r="AP159" s="9">
        <v>106.3</v>
      </c>
      <c r="AQ159" s="9">
        <v>-2.1</v>
      </c>
      <c r="AR159" s="9">
        <v>2855.5203</v>
      </c>
      <c r="AS159" s="9">
        <v>0.040387</v>
      </c>
      <c r="AT159" s="9">
        <v>888.0086</v>
      </c>
      <c r="AU159" s="9">
        <v>3324.2231</v>
      </c>
      <c r="AV159" s="9">
        <v>1545.3094</v>
      </c>
      <c r="AW159" s="9">
        <v>-0.103019</v>
      </c>
      <c r="AX159" s="9">
        <v>2.1535</v>
      </c>
      <c r="AY159" s="9">
        <v>7.12305</v>
      </c>
      <c r="AZ159" s="9">
        <v>3.82</v>
      </c>
      <c r="BA159" s="9">
        <v>5.33</v>
      </c>
    </row>
    <row r="160" s="1" customFormat="1" spans="1:53">
      <c r="A160" s="1" t="s">
        <v>53</v>
      </c>
      <c r="B160" s="1" t="s">
        <v>54</v>
      </c>
      <c r="C160" s="2">
        <v>45531</v>
      </c>
      <c r="D160" s="6">
        <v>-0.24</v>
      </c>
      <c r="E160" s="6">
        <v>-0.45</v>
      </c>
      <c r="F160" s="6">
        <v>-0.89</v>
      </c>
      <c r="G160" s="6">
        <v>3221.8</v>
      </c>
      <c r="H160" s="6">
        <v>3295.7</v>
      </c>
      <c r="I160" s="6">
        <v>3147.9</v>
      </c>
      <c r="J160" s="6">
        <v>-98.34</v>
      </c>
      <c r="K160" s="6">
        <v>31.66</v>
      </c>
      <c r="L160" s="6">
        <v>34.17</v>
      </c>
      <c r="M160" s="6">
        <v>26.64</v>
      </c>
      <c r="N160" s="6">
        <v>-22.9642</v>
      </c>
      <c r="O160" s="6">
        <v>-24.7497</v>
      </c>
      <c r="P160" s="6">
        <v>3.571</v>
      </c>
      <c r="Q160" s="9">
        <v>3313.4</v>
      </c>
      <c r="R160" s="9">
        <v>3319.2</v>
      </c>
      <c r="S160" s="9">
        <v>3295.2</v>
      </c>
      <c r="T160" s="9">
        <v>3304.2</v>
      </c>
      <c r="U160" s="9">
        <v>3301.4</v>
      </c>
      <c r="V160" s="9">
        <v>-0.0036</v>
      </c>
      <c r="W160" s="9">
        <v>41422.36</v>
      </c>
      <c r="X160" s="9">
        <v>41807</v>
      </c>
      <c r="Y160" s="9">
        <v>130261</v>
      </c>
      <c r="Z160" s="6">
        <v>37.96</v>
      </c>
      <c r="AA160" s="6">
        <v>39.76</v>
      </c>
      <c r="AB160" s="6">
        <v>41.25</v>
      </c>
      <c r="AC160" s="9">
        <v>4.9</v>
      </c>
      <c r="AD160" s="9">
        <v>4.8</v>
      </c>
      <c r="AE160" s="9">
        <v>4.8</v>
      </c>
      <c r="AF160" s="6">
        <v>78.55</v>
      </c>
      <c r="AG160" s="6">
        <v>-16.78</v>
      </c>
      <c r="AH160" s="6">
        <v>-50.4</v>
      </c>
      <c r="AI160" s="9">
        <v>-5.7</v>
      </c>
      <c r="AJ160" s="9">
        <v>-3.73</v>
      </c>
      <c r="AK160" s="6">
        <v>59.96</v>
      </c>
      <c r="AL160" s="6">
        <v>33.3</v>
      </c>
      <c r="AM160" s="6">
        <v>-1.13</v>
      </c>
      <c r="AN160" s="10">
        <v>0.0031</v>
      </c>
      <c r="AO160" s="9">
        <v>103.8</v>
      </c>
      <c r="AP160" s="9">
        <v>106.3</v>
      </c>
      <c r="AQ160" s="9">
        <v>-2.1</v>
      </c>
      <c r="AR160" s="9">
        <v>2848.7312</v>
      </c>
      <c r="AS160" s="9">
        <v>-0.237754</v>
      </c>
      <c r="AT160" s="9">
        <v>824.7279</v>
      </c>
      <c r="AU160" s="9">
        <v>3305.3338</v>
      </c>
      <c r="AV160" s="9">
        <v>1530.7442</v>
      </c>
      <c r="AW160" s="9">
        <v>-0.942543</v>
      </c>
      <c r="AX160" s="9">
        <v>2.1815</v>
      </c>
      <c r="AY160" s="9">
        <v>7.1211</v>
      </c>
      <c r="AZ160" s="9">
        <v>3.83</v>
      </c>
      <c r="BA160" s="9">
        <v>5.33</v>
      </c>
    </row>
    <row r="161" s="1" customFormat="1" spans="1:53">
      <c r="A161" s="1" t="s">
        <v>53</v>
      </c>
      <c r="B161" s="1" t="s">
        <v>54</v>
      </c>
      <c r="C161" s="2">
        <v>45532</v>
      </c>
      <c r="D161" s="6">
        <v>-0.74</v>
      </c>
      <c r="E161" s="6">
        <v>-1.09</v>
      </c>
      <c r="F161" s="6">
        <v>-1.35</v>
      </c>
      <c r="G161" s="6">
        <v>3216.6</v>
      </c>
      <c r="H161" s="6">
        <v>3288.1</v>
      </c>
      <c r="I161" s="6">
        <v>3145.1</v>
      </c>
      <c r="J161" s="6">
        <v>-182.38</v>
      </c>
      <c r="K161" s="6">
        <v>23.92</v>
      </c>
      <c r="L161" s="6">
        <v>30.75</v>
      </c>
      <c r="M161" s="6">
        <v>10.24</v>
      </c>
      <c r="N161" s="6">
        <v>-24.4481</v>
      </c>
      <c r="O161" s="6">
        <v>-24.6893</v>
      </c>
      <c r="P161" s="6">
        <v>0.4825</v>
      </c>
      <c r="Q161" s="9">
        <v>3300</v>
      </c>
      <c r="R161" s="9">
        <v>3306</v>
      </c>
      <c r="S161" s="9">
        <v>3272.8</v>
      </c>
      <c r="T161" s="9">
        <v>3281.4</v>
      </c>
      <c r="U161" s="9">
        <v>3280.8</v>
      </c>
      <c r="V161" s="9">
        <v>-0.0061</v>
      </c>
      <c r="W161" s="9">
        <v>55125.31</v>
      </c>
      <c r="X161" s="9">
        <v>55947</v>
      </c>
      <c r="Y161" s="9">
        <v>136297</v>
      </c>
      <c r="Z161" s="6">
        <v>28.76</v>
      </c>
      <c r="AA161" s="6">
        <v>35.35</v>
      </c>
      <c r="AB161" s="6">
        <v>39.1</v>
      </c>
      <c r="AC161" s="9">
        <v>5.1</v>
      </c>
      <c r="AD161" s="9">
        <v>5</v>
      </c>
      <c r="AE161" s="9">
        <v>4.8</v>
      </c>
      <c r="AF161" s="6">
        <v>91.57</v>
      </c>
      <c r="AG161" s="6">
        <v>-13.95</v>
      </c>
      <c r="AH161" s="6">
        <v>-49.67</v>
      </c>
      <c r="AI161" s="9">
        <v>-5.8</v>
      </c>
      <c r="AJ161" s="9">
        <v>-3.78</v>
      </c>
      <c r="AK161" s="6">
        <v>59.99</v>
      </c>
      <c r="AL161" s="6">
        <v>26.1</v>
      </c>
      <c r="AM161" s="6">
        <v>-5.1</v>
      </c>
      <c r="AN161" s="10">
        <v>0.003</v>
      </c>
      <c r="AO161" s="9">
        <v>103.8</v>
      </c>
      <c r="AP161" s="9">
        <v>106.3</v>
      </c>
      <c r="AQ161" s="9">
        <v>-2.1</v>
      </c>
      <c r="AR161" s="9">
        <v>2837.4293</v>
      </c>
      <c r="AS161" s="9">
        <v>-0.396735</v>
      </c>
      <c r="AT161" s="9">
        <v>790.82</v>
      </c>
      <c r="AU161" s="9">
        <v>3286.4956</v>
      </c>
      <c r="AV161" s="9">
        <v>1531.4502</v>
      </c>
      <c r="AW161" s="9">
        <v>0.046121</v>
      </c>
      <c r="AX161" s="9">
        <v>2.1714</v>
      </c>
      <c r="AY161" s="9">
        <v>7.1333</v>
      </c>
      <c r="AZ161" s="9">
        <v>3.84</v>
      </c>
      <c r="BA161" s="9">
        <v>5.33</v>
      </c>
    </row>
    <row r="162" s="1" customFormat="1" spans="1:53">
      <c r="A162" s="1" t="s">
        <v>53</v>
      </c>
      <c r="B162" s="1" t="s">
        <v>54</v>
      </c>
      <c r="C162" s="2">
        <v>45533</v>
      </c>
      <c r="D162" s="6">
        <v>-0.77</v>
      </c>
      <c r="E162" s="6">
        <v>-1.11</v>
      </c>
      <c r="F162" s="6">
        <v>-1.34</v>
      </c>
      <c r="G162" s="6">
        <v>3212.2</v>
      </c>
      <c r="H162" s="6">
        <v>3284.5</v>
      </c>
      <c r="I162" s="6">
        <v>3139.9</v>
      </c>
      <c r="J162" s="6">
        <v>-177.74</v>
      </c>
      <c r="K162" s="6">
        <v>18.48</v>
      </c>
      <c r="L162" s="6">
        <v>26.66</v>
      </c>
      <c r="M162" s="6">
        <v>2.12</v>
      </c>
      <c r="N162" s="6">
        <v>-25.8084</v>
      </c>
      <c r="O162" s="6">
        <v>-24.9132</v>
      </c>
      <c r="P162" s="6">
        <v>-1.7905</v>
      </c>
      <c r="Q162" s="9">
        <v>3271</v>
      </c>
      <c r="R162" s="9">
        <v>3292</v>
      </c>
      <c r="S162" s="9">
        <v>3267</v>
      </c>
      <c r="T162" s="9">
        <v>3275.2</v>
      </c>
      <c r="U162" s="9">
        <v>3279.6</v>
      </c>
      <c r="V162" s="9">
        <v>-0.0017</v>
      </c>
      <c r="W162" s="9">
        <v>55865.86</v>
      </c>
      <c r="X162" s="9">
        <v>56805</v>
      </c>
      <c r="Y162" s="9">
        <v>131602</v>
      </c>
      <c r="Z162" s="6">
        <v>26.65</v>
      </c>
      <c r="AA162" s="6">
        <v>34.22</v>
      </c>
      <c r="AB162" s="6">
        <v>38.54</v>
      </c>
      <c r="AC162" s="9">
        <v>5.1</v>
      </c>
      <c r="AD162" s="9">
        <v>5.2</v>
      </c>
      <c r="AE162" s="9">
        <v>4.9</v>
      </c>
      <c r="AF162" s="6">
        <v>92.39</v>
      </c>
      <c r="AG162" s="6">
        <v>-54.12</v>
      </c>
      <c r="AH162" s="6">
        <v>-48.59</v>
      </c>
      <c r="AI162" s="9">
        <v>-5.9</v>
      </c>
      <c r="AJ162" s="9">
        <v>-3.88</v>
      </c>
      <c r="AK162" s="6">
        <v>49.27</v>
      </c>
      <c r="AL162" s="6">
        <v>20.86</v>
      </c>
      <c r="AM162" s="6">
        <v>-2.48</v>
      </c>
      <c r="AN162" s="10">
        <v>0.0042</v>
      </c>
      <c r="AO162" s="9">
        <v>103.8</v>
      </c>
      <c r="AP162" s="9">
        <v>106.3</v>
      </c>
      <c r="AQ162" s="9">
        <v>-2.1</v>
      </c>
      <c r="AR162" s="9">
        <v>2823.106</v>
      </c>
      <c r="AS162" s="9">
        <v>-0.504798</v>
      </c>
      <c r="AT162" s="9">
        <v>990.9847</v>
      </c>
      <c r="AU162" s="9">
        <v>3277.6812</v>
      </c>
      <c r="AV162" s="9">
        <v>1541.3995</v>
      </c>
      <c r="AW162" s="9">
        <v>0.649665</v>
      </c>
      <c r="AX162" s="9">
        <v>2.1703</v>
      </c>
      <c r="AY162" s="9">
        <v>7.0947</v>
      </c>
      <c r="AZ162" s="9">
        <v>3.87</v>
      </c>
      <c r="BA162" s="9">
        <v>5.33</v>
      </c>
    </row>
    <row r="163" s="1" customFormat="1" spans="1:53">
      <c r="A163" s="1" t="s">
        <v>53</v>
      </c>
      <c r="B163" s="1" t="s">
        <v>54</v>
      </c>
      <c r="C163" s="2">
        <v>45534</v>
      </c>
      <c r="D163" s="6">
        <v>0.65</v>
      </c>
      <c r="E163" s="6">
        <v>0.35</v>
      </c>
      <c r="F163" s="6">
        <v>0.16</v>
      </c>
      <c r="G163" s="6">
        <v>3210.4</v>
      </c>
      <c r="H163" s="6">
        <v>3281.4</v>
      </c>
      <c r="I163" s="6">
        <v>3139.4</v>
      </c>
      <c r="J163" s="6">
        <v>14.78</v>
      </c>
      <c r="K163" s="6">
        <v>32.61</v>
      </c>
      <c r="L163" s="6">
        <v>28.65</v>
      </c>
      <c r="M163" s="6">
        <v>40.55</v>
      </c>
      <c r="N163" s="6">
        <v>-22.954</v>
      </c>
      <c r="O163" s="6">
        <v>-24.5213</v>
      </c>
      <c r="P163" s="6">
        <v>3.1346</v>
      </c>
      <c r="Q163" s="9">
        <v>3275</v>
      </c>
      <c r="R163" s="9">
        <v>3358</v>
      </c>
      <c r="S163" s="9">
        <v>3272.4</v>
      </c>
      <c r="T163" s="9">
        <v>3322.4</v>
      </c>
      <c r="U163" s="9">
        <v>3331.6</v>
      </c>
      <c r="V163" s="9">
        <v>0.0131</v>
      </c>
      <c r="W163" s="9">
        <v>89342.3</v>
      </c>
      <c r="X163" s="9">
        <v>89607</v>
      </c>
      <c r="Y163" s="9">
        <v>138354</v>
      </c>
      <c r="Z163" s="6">
        <v>56.07</v>
      </c>
      <c r="AA163" s="6">
        <v>47.99</v>
      </c>
      <c r="AB163" s="6">
        <v>44.9</v>
      </c>
      <c r="AC163" s="9">
        <v>5.8</v>
      </c>
      <c r="AD163" s="9">
        <v>5.5</v>
      </c>
      <c r="AE163" s="9">
        <v>5.1</v>
      </c>
      <c r="AF163" s="6">
        <v>48.61</v>
      </c>
      <c r="AG163" s="6">
        <v>-12.33</v>
      </c>
      <c r="AH163" s="6">
        <v>-42.94</v>
      </c>
      <c r="AI163" s="9">
        <v>-5.8</v>
      </c>
      <c r="AJ163" s="9">
        <v>-3.79</v>
      </c>
      <c r="AK163" s="6">
        <v>63.6</v>
      </c>
      <c r="AL163" s="6">
        <v>17.33</v>
      </c>
      <c r="AM163" s="6">
        <v>0.97</v>
      </c>
      <c r="AN163" s="10">
        <v>0.006</v>
      </c>
      <c r="AO163" s="9">
        <v>103.8</v>
      </c>
      <c r="AP163" s="9">
        <v>106.3</v>
      </c>
      <c r="AQ163" s="9">
        <v>-2.1</v>
      </c>
      <c r="AR163" s="9">
        <v>2842.2142</v>
      </c>
      <c r="AS163" s="9">
        <v>0.67685</v>
      </c>
      <c r="AT163" s="9">
        <v>1677.8997</v>
      </c>
      <c r="AU163" s="9">
        <v>3321.4323</v>
      </c>
      <c r="AV163" s="9">
        <v>1580.4595</v>
      </c>
      <c r="AW163" s="9">
        <v>2.534061</v>
      </c>
      <c r="AX163" s="9">
        <v>2.1753</v>
      </c>
      <c r="AY163" s="9">
        <v>7.0904</v>
      </c>
      <c r="AZ163" s="9">
        <v>3.91</v>
      </c>
      <c r="BA163" s="9">
        <v>5.33</v>
      </c>
    </row>
    <row r="164" s="1" customFormat="1" spans="1:53">
      <c r="A164" s="1" t="s">
        <v>53</v>
      </c>
      <c r="B164" s="1" t="s">
        <v>54</v>
      </c>
      <c r="C164" s="2">
        <v>45537</v>
      </c>
      <c r="D164" s="6">
        <v>-0.88</v>
      </c>
      <c r="E164" s="6">
        <v>-1.28</v>
      </c>
      <c r="F164" s="6">
        <v>-1.62</v>
      </c>
      <c r="G164" s="6">
        <v>3205.6</v>
      </c>
      <c r="H164" s="6">
        <v>3278.4</v>
      </c>
      <c r="I164" s="6">
        <v>3132.8</v>
      </c>
      <c r="J164" s="6">
        <v>-143.48</v>
      </c>
      <c r="K164" s="6">
        <v>22.6</v>
      </c>
      <c r="L164" s="6">
        <v>26.63</v>
      </c>
      <c r="M164" s="6">
        <v>14.54</v>
      </c>
      <c r="N164" s="6">
        <v>-25.2652</v>
      </c>
      <c r="O164" s="6">
        <v>-24.6701</v>
      </c>
      <c r="P164" s="6">
        <v>-1.1902</v>
      </c>
      <c r="Q164" s="9">
        <v>3309</v>
      </c>
      <c r="R164" s="9">
        <v>3313.2</v>
      </c>
      <c r="S164" s="9">
        <v>3257.2</v>
      </c>
      <c r="T164" s="9">
        <v>3259.8</v>
      </c>
      <c r="U164" s="9">
        <v>3265.4</v>
      </c>
      <c r="V164" s="9">
        <v>-0.0216</v>
      </c>
      <c r="W164" s="9">
        <v>58666.65</v>
      </c>
      <c r="X164" s="9">
        <v>59588</v>
      </c>
      <c r="Y164" s="9">
        <v>126030</v>
      </c>
      <c r="Z164" s="6">
        <v>34.22</v>
      </c>
      <c r="AA164" s="6">
        <v>36.83</v>
      </c>
      <c r="AB164" s="6">
        <v>39.27</v>
      </c>
      <c r="AC164" s="9">
        <v>6.1</v>
      </c>
      <c r="AD164" s="9">
        <v>5.6</v>
      </c>
      <c r="AE164" s="9">
        <v>5</v>
      </c>
      <c r="AF164" s="6">
        <v>97.42</v>
      </c>
      <c r="AG164" s="6">
        <v>-85.13</v>
      </c>
      <c r="AH164" s="6">
        <v>-40.01</v>
      </c>
      <c r="AI164" s="9">
        <v>-5.8</v>
      </c>
      <c r="AJ164" s="9">
        <v>-3.69</v>
      </c>
      <c r="AK164" s="6">
        <v>62.54</v>
      </c>
      <c r="AL164" s="6">
        <v>20.81</v>
      </c>
      <c r="AM164" s="6">
        <v>-5.21</v>
      </c>
      <c r="AN164" s="10">
        <v>0.0047</v>
      </c>
      <c r="AO164" s="9">
        <v>103.8</v>
      </c>
      <c r="AP164" s="9">
        <v>105.6</v>
      </c>
      <c r="AQ164" s="9">
        <v>-2.1</v>
      </c>
      <c r="AR164" s="9">
        <v>2811.035</v>
      </c>
      <c r="AS164" s="9">
        <v>-1.097004</v>
      </c>
      <c r="AT164" s="9">
        <v>1154.4154</v>
      </c>
      <c r="AU164" s="9">
        <v>3265.011</v>
      </c>
      <c r="AV164" s="9">
        <v>1536.9499</v>
      </c>
      <c r="AW164" s="9">
        <v>-2.752972</v>
      </c>
      <c r="AX164" s="9">
        <v>2.1485</v>
      </c>
      <c r="AY164" s="9">
        <v>7.1166</v>
      </c>
      <c r="AZ164" s="11">
        <v>3.91</v>
      </c>
      <c r="BA164" s="9">
        <v>5.33</v>
      </c>
    </row>
    <row r="165" s="1" customFormat="1" spans="1:53">
      <c r="A165" s="1" t="s">
        <v>53</v>
      </c>
      <c r="B165" s="1" t="s">
        <v>54</v>
      </c>
      <c r="C165" s="2">
        <v>45538</v>
      </c>
      <c r="D165" s="6">
        <v>-0.43</v>
      </c>
      <c r="E165" s="6">
        <v>-0.9</v>
      </c>
      <c r="F165" s="6">
        <v>-1.31</v>
      </c>
      <c r="G165" s="6">
        <v>3201.6</v>
      </c>
      <c r="H165" s="6">
        <v>3275.8</v>
      </c>
      <c r="I165" s="6">
        <v>3127.5</v>
      </c>
      <c r="J165" s="6">
        <v>-144.34</v>
      </c>
      <c r="K165" s="6">
        <v>18.78</v>
      </c>
      <c r="L165" s="6">
        <v>24.01</v>
      </c>
      <c r="M165" s="6">
        <v>8.31</v>
      </c>
      <c r="N165" s="6">
        <v>-26.235</v>
      </c>
      <c r="O165" s="6">
        <v>-24.9831</v>
      </c>
      <c r="P165" s="6">
        <v>-2.5038</v>
      </c>
      <c r="Q165" s="9">
        <v>3262.8</v>
      </c>
      <c r="R165" s="9">
        <v>3280</v>
      </c>
      <c r="S165" s="9">
        <v>3255.6</v>
      </c>
      <c r="T165" s="9">
        <v>3267</v>
      </c>
      <c r="U165" s="9">
        <v>3269.2</v>
      </c>
      <c r="V165" s="9">
        <v>0.0005</v>
      </c>
      <c r="W165" s="9">
        <v>53690.33</v>
      </c>
      <c r="X165" s="9">
        <v>54770</v>
      </c>
      <c r="Y165" s="9">
        <v>125210</v>
      </c>
      <c r="Z165" s="6">
        <v>37.58</v>
      </c>
      <c r="AA165" s="6">
        <v>38.62</v>
      </c>
      <c r="AB165" s="6">
        <v>40.17</v>
      </c>
      <c r="AC165" s="9">
        <v>6.3</v>
      </c>
      <c r="AD165" s="9">
        <v>5.6</v>
      </c>
      <c r="AE165" s="9">
        <v>5</v>
      </c>
      <c r="AF165" s="6">
        <v>88.87</v>
      </c>
      <c r="AG165" s="6">
        <v>-51.04</v>
      </c>
      <c r="AH165" s="6">
        <v>-38.06</v>
      </c>
      <c r="AI165" s="9">
        <v>-5.8</v>
      </c>
      <c r="AJ165" s="9">
        <v>-3.65</v>
      </c>
      <c r="AK165" s="6">
        <v>61.4</v>
      </c>
      <c r="AL165" s="6">
        <v>22.79</v>
      </c>
      <c r="AM165" s="6">
        <v>-6.43</v>
      </c>
      <c r="AN165" s="10">
        <v>0.0039</v>
      </c>
      <c r="AO165" s="9">
        <v>103.8</v>
      </c>
      <c r="AP165" s="9">
        <v>105.6</v>
      </c>
      <c r="AQ165" s="9">
        <v>-2.1</v>
      </c>
      <c r="AR165" s="9">
        <v>2802.9787</v>
      </c>
      <c r="AS165" s="9">
        <v>-0.286596</v>
      </c>
      <c r="AT165" s="9">
        <v>932.5628</v>
      </c>
      <c r="AU165" s="9">
        <v>3273.4282</v>
      </c>
      <c r="AV165" s="9">
        <v>1556.3207</v>
      </c>
      <c r="AW165" s="9">
        <v>1.26034</v>
      </c>
      <c r="AX165" s="9">
        <v>2.1431</v>
      </c>
      <c r="AY165" s="9">
        <v>7.1209</v>
      </c>
      <c r="AZ165" s="9">
        <v>3.84</v>
      </c>
      <c r="BA165" s="9">
        <v>5.33</v>
      </c>
    </row>
    <row r="166" s="1" customFormat="1" spans="1:53">
      <c r="A166" s="1" t="s">
        <v>53</v>
      </c>
      <c r="B166" s="1" t="s">
        <v>54</v>
      </c>
      <c r="C166" s="2">
        <v>45539</v>
      </c>
      <c r="D166" s="6">
        <v>-0.76</v>
      </c>
      <c r="E166" s="6">
        <v>-1.23</v>
      </c>
      <c r="F166" s="6">
        <v>-1.72</v>
      </c>
      <c r="G166" s="6">
        <v>3197.9</v>
      </c>
      <c r="H166" s="6">
        <v>3276.4</v>
      </c>
      <c r="I166" s="6">
        <v>3119.4</v>
      </c>
      <c r="J166" s="6">
        <v>-144.93</v>
      </c>
      <c r="K166" s="6">
        <v>13.94</v>
      </c>
      <c r="L166" s="6">
        <v>20.66</v>
      </c>
      <c r="M166" s="6">
        <v>0.5</v>
      </c>
      <c r="N166" s="6">
        <v>-28.0017</v>
      </c>
      <c r="O166" s="6">
        <v>-25.5868</v>
      </c>
      <c r="P166" s="6">
        <v>-4.8299</v>
      </c>
      <c r="Q166" s="9">
        <v>3260</v>
      </c>
      <c r="R166" s="9">
        <v>3271.6</v>
      </c>
      <c r="S166" s="9">
        <v>3245.2</v>
      </c>
      <c r="T166" s="9">
        <v>3250</v>
      </c>
      <c r="U166" s="9">
        <v>3251.2</v>
      </c>
      <c r="V166" s="9">
        <v>-0.0059</v>
      </c>
      <c r="W166" s="9">
        <v>51001.68</v>
      </c>
      <c r="X166" s="9">
        <v>52229</v>
      </c>
      <c r="Y166" s="9">
        <v>120475</v>
      </c>
      <c r="Z166" s="6">
        <v>32.83</v>
      </c>
      <c r="AA166" s="6">
        <v>36</v>
      </c>
      <c r="AB166" s="6">
        <v>38.76</v>
      </c>
      <c r="AC166" s="9">
        <v>6.3</v>
      </c>
      <c r="AD166" s="9">
        <v>5.7</v>
      </c>
      <c r="AE166" s="9">
        <v>5.1</v>
      </c>
      <c r="AF166" s="6">
        <v>95.74</v>
      </c>
      <c r="AG166" s="6">
        <v>-60.09</v>
      </c>
      <c r="AH166" s="6">
        <v>-37.72</v>
      </c>
      <c r="AI166" s="9">
        <v>-5.8</v>
      </c>
      <c r="AJ166" s="9">
        <v>-3.6</v>
      </c>
      <c r="AK166" s="6">
        <v>60.68</v>
      </c>
      <c r="AL166" s="6">
        <v>25.98</v>
      </c>
      <c r="AM166" s="6">
        <v>-2.16</v>
      </c>
      <c r="AN166" s="10">
        <v>0.0033</v>
      </c>
      <c r="AO166" s="9">
        <v>103.8</v>
      </c>
      <c r="AP166" s="9">
        <v>105.6</v>
      </c>
      <c r="AQ166" s="9">
        <v>-2.1</v>
      </c>
      <c r="AR166" s="9">
        <v>2784.2783</v>
      </c>
      <c r="AS166" s="9">
        <v>-0.667162</v>
      </c>
      <c r="AT166" s="9">
        <v>921.5574</v>
      </c>
      <c r="AU166" s="9">
        <v>3252.1649</v>
      </c>
      <c r="AV166" s="9">
        <v>1554.6395</v>
      </c>
      <c r="AW166" s="9">
        <v>-0.108024</v>
      </c>
      <c r="AX166" s="9">
        <v>2.1407</v>
      </c>
      <c r="AY166" s="9">
        <v>7.1129</v>
      </c>
      <c r="AZ166" s="9">
        <v>3.77</v>
      </c>
      <c r="BA166" s="9">
        <v>5.33</v>
      </c>
    </row>
    <row r="167" s="1" customFormat="1" spans="1:53">
      <c r="A167" s="1" t="s">
        <v>53</v>
      </c>
      <c r="B167" s="1" t="s">
        <v>54</v>
      </c>
      <c r="C167" s="2">
        <v>45540</v>
      </c>
      <c r="D167" s="6">
        <v>-0.51</v>
      </c>
      <c r="E167" s="6">
        <v>-0.96</v>
      </c>
      <c r="F167" s="6">
        <v>-1.48</v>
      </c>
      <c r="G167" s="6">
        <v>3191.2</v>
      </c>
      <c r="H167" s="6">
        <v>3259.4</v>
      </c>
      <c r="I167" s="6">
        <v>3122.9</v>
      </c>
      <c r="J167" s="6">
        <v>-116.57</v>
      </c>
      <c r="K167" s="6">
        <v>11.89</v>
      </c>
      <c r="L167" s="6">
        <v>17.73</v>
      </c>
      <c r="M167" s="6">
        <v>0.21</v>
      </c>
      <c r="N167" s="6">
        <v>-28.7596</v>
      </c>
      <c r="O167" s="6">
        <v>-26.2214</v>
      </c>
      <c r="P167" s="6">
        <v>-5.0764</v>
      </c>
      <c r="Q167" s="9">
        <v>3257</v>
      </c>
      <c r="R167" s="9">
        <v>3268</v>
      </c>
      <c r="S167" s="9">
        <v>3245.8</v>
      </c>
      <c r="T167" s="9">
        <v>3254</v>
      </c>
      <c r="U167" s="9">
        <v>3254</v>
      </c>
      <c r="V167" s="9">
        <v>0.0009</v>
      </c>
      <c r="W167" s="9">
        <v>49923.1</v>
      </c>
      <c r="X167" s="9">
        <v>51139</v>
      </c>
      <c r="Y167" s="9">
        <v>118595</v>
      </c>
      <c r="Z167" s="6">
        <v>35.15</v>
      </c>
      <c r="AA167" s="6">
        <v>37.1</v>
      </c>
      <c r="AB167" s="6">
        <v>39.28</v>
      </c>
      <c r="AC167" s="9">
        <v>6.1</v>
      </c>
      <c r="AD167" s="9">
        <v>5.6</v>
      </c>
      <c r="AE167" s="9">
        <v>5.1</v>
      </c>
      <c r="AF167" s="6">
        <v>92.2</v>
      </c>
      <c r="AG167" s="6">
        <v>-46.03</v>
      </c>
      <c r="AH167" s="6">
        <v>-38.04</v>
      </c>
      <c r="AI167" s="9">
        <v>-5.8</v>
      </c>
      <c r="AJ167" s="9">
        <v>-3.59</v>
      </c>
      <c r="AK167" s="6">
        <v>71.81</v>
      </c>
      <c r="AL167" s="6">
        <v>27.71</v>
      </c>
      <c r="AM167" s="6">
        <v>-3.76</v>
      </c>
      <c r="AN167" s="10">
        <v>0.0031</v>
      </c>
      <c r="AO167" s="9">
        <v>103.8</v>
      </c>
      <c r="AP167" s="9">
        <v>105.6</v>
      </c>
      <c r="AQ167" s="9">
        <v>-2.1</v>
      </c>
      <c r="AR167" s="9">
        <v>2788.3141</v>
      </c>
      <c r="AS167" s="9">
        <v>0.14495</v>
      </c>
      <c r="AT167" s="9">
        <v>830.8414</v>
      </c>
      <c r="AU167" s="9">
        <v>3257.7578</v>
      </c>
      <c r="AV167" s="9">
        <v>1564.723</v>
      </c>
      <c r="AW167" s="9">
        <v>0.648607</v>
      </c>
      <c r="AX167" s="9">
        <v>2.1333</v>
      </c>
      <c r="AY167" s="9">
        <v>7.09075</v>
      </c>
      <c r="AZ167" s="9">
        <v>3.73</v>
      </c>
      <c r="BA167" s="9">
        <v>5.33</v>
      </c>
    </row>
    <row r="168" s="1" customFormat="1" spans="1:53">
      <c r="A168" s="1" t="s">
        <v>53</v>
      </c>
      <c r="B168" s="1" t="s">
        <v>54</v>
      </c>
      <c r="C168" s="2">
        <v>45541</v>
      </c>
      <c r="D168" s="6">
        <v>-0.77</v>
      </c>
      <c r="E168" s="6">
        <v>-1.51</v>
      </c>
      <c r="F168" s="6">
        <v>-2.18</v>
      </c>
      <c r="G168" s="6">
        <v>3184.4</v>
      </c>
      <c r="H168" s="6">
        <v>3249.7</v>
      </c>
      <c r="I168" s="6">
        <v>3119.2</v>
      </c>
      <c r="J168" s="6">
        <v>-135.59</v>
      </c>
      <c r="K168" s="6">
        <v>9.24</v>
      </c>
      <c r="L168" s="6">
        <v>14.9</v>
      </c>
      <c r="M168" s="6">
        <v>-2.08</v>
      </c>
      <c r="N168" s="6">
        <v>-31.1305</v>
      </c>
      <c r="O168" s="6">
        <v>-27.2032</v>
      </c>
      <c r="P168" s="6">
        <v>-7.8547</v>
      </c>
      <c r="Q168" s="9">
        <v>3261</v>
      </c>
      <c r="R168" s="9">
        <v>3273.4</v>
      </c>
      <c r="S168" s="9">
        <v>3221.2</v>
      </c>
      <c r="T168" s="9">
        <v>3226.6</v>
      </c>
      <c r="U168" s="9">
        <v>3231.2</v>
      </c>
      <c r="V168" s="9">
        <v>-0.0084</v>
      </c>
      <c r="W168" s="9">
        <v>52213.03</v>
      </c>
      <c r="X168" s="9">
        <v>53578</v>
      </c>
      <c r="Y168" s="9">
        <v>116479</v>
      </c>
      <c r="Z168" s="6">
        <v>27.39</v>
      </c>
      <c r="AA168" s="6">
        <v>32.88</v>
      </c>
      <c r="AB168" s="6">
        <v>37.01</v>
      </c>
      <c r="AC168" s="9">
        <v>5.4</v>
      </c>
      <c r="AD168" s="9">
        <v>5.6</v>
      </c>
      <c r="AE168" s="9">
        <v>5.1</v>
      </c>
      <c r="AF168" s="6">
        <v>96.05</v>
      </c>
      <c r="AG168" s="6">
        <v>-91.68</v>
      </c>
      <c r="AH168" s="6">
        <v>-39.16</v>
      </c>
      <c r="AI168" s="9">
        <v>-5.8</v>
      </c>
      <c r="AJ168" s="9">
        <v>-3.82</v>
      </c>
      <c r="AK168" s="6">
        <v>73.21</v>
      </c>
      <c r="AL168" s="6">
        <v>31.97</v>
      </c>
      <c r="AM168" s="6">
        <v>-4.75</v>
      </c>
      <c r="AN168" s="10">
        <v>0.0028</v>
      </c>
      <c r="AO168" s="9">
        <v>103.8</v>
      </c>
      <c r="AP168" s="9">
        <v>105.6</v>
      </c>
      <c r="AQ168" s="9">
        <v>-2.1</v>
      </c>
      <c r="AR168" s="9">
        <v>2765.8066</v>
      </c>
      <c r="AS168" s="9">
        <v>-0.807208</v>
      </c>
      <c r="AT168" s="9">
        <v>0</v>
      </c>
      <c r="AU168" s="9">
        <v>3231.3457</v>
      </c>
      <c r="AV168" s="9">
        <v>1538.072</v>
      </c>
      <c r="AW168" s="9">
        <v>-1.703241</v>
      </c>
      <c r="AX168" s="9">
        <v>2.1358</v>
      </c>
      <c r="AY168" s="9">
        <v>7.09435</v>
      </c>
      <c r="AZ168" s="9">
        <v>3.72</v>
      </c>
      <c r="BA168" s="9">
        <v>5.33</v>
      </c>
    </row>
    <row r="169" s="1" customFormat="1" spans="1:53">
      <c r="A169" s="1" t="s">
        <v>53</v>
      </c>
      <c r="B169" s="1" t="s">
        <v>54</v>
      </c>
      <c r="C169" s="2">
        <v>45544</v>
      </c>
      <c r="D169" s="6">
        <v>-1.49</v>
      </c>
      <c r="E169" s="6">
        <v>-2.26</v>
      </c>
      <c r="F169" s="6">
        <v>-3.12</v>
      </c>
      <c r="G169" s="6">
        <v>3177.7</v>
      </c>
      <c r="H169" s="6">
        <v>3251.8</v>
      </c>
      <c r="I169" s="6">
        <v>3103.5</v>
      </c>
      <c r="J169" s="6">
        <v>-200.88</v>
      </c>
      <c r="K169" s="6">
        <v>8.82</v>
      </c>
      <c r="L169" s="6">
        <v>12.87</v>
      </c>
      <c r="M169" s="6">
        <v>0.7</v>
      </c>
      <c r="N169" s="6">
        <v>-35.5066</v>
      </c>
      <c r="O169" s="6">
        <v>-28.8639</v>
      </c>
      <c r="P169" s="6">
        <v>-13.2854</v>
      </c>
      <c r="Q169" s="9">
        <v>3215</v>
      </c>
      <c r="R169" s="9">
        <v>3225</v>
      </c>
      <c r="S169" s="9">
        <v>3174.6</v>
      </c>
      <c r="T169" s="9">
        <v>3189.2</v>
      </c>
      <c r="U169" s="9">
        <v>3183.6</v>
      </c>
      <c r="V169" s="9">
        <v>-0.013</v>
      </c>
      <c r="W169" s="9">
        <v>54419.76</v>
      </c>
      <c r="X169" s="9">
        <v>56733</v>
      </c>
      <c r="Y169" s="9">
        <v>113262</v>
      </c>
      <c r="Z169" s="6">
        <v>20.12</v>
      </c>
      <c r="AA169" s="6">
        <v>28.12</v>
      </c>
      <c r="AB169" s="6">
        <v>34.2</v>
      </c>
      <c r="AC169" s="9">
        <v>5.4</v>
      </c>
      <c r="AD169" s="9">
        <v>5.7</v>
      </c>
      <c r="AE169" s="9">
        <v>5.2</v>
      </c>
      <c r="AF169" s="6">
        <v>92.04</v>
      </c>
      <c r="AG169" s="6">
        <v>-126.74</v>
      </c>
      <c r="AH169" s="6">
        <v>-42.79</v>
      </c>
      <c r="AI169" s="9">
        <v>-5.9</v>
      </c>
      <c r="AJ169" s="9">
        <v>-3.68</v>
      </c>
      <c r="AK169" s="6">
        <v>73.29</v>
      </c>
      <c r="AL169" s="6">
        <v>39.32</v>
      </c>
      <c r="AM169" s="6">
        <v>-3.75</v>
      </c>
      <c r="AN169" s="10">
        <v>0.0035</v>
      </c>
      <c r="AO169" s="9">
        <v>103.8</v>
      </c>
      <c r="AP169" s="9">
        <v>105.6</v>
      </c>
      <c r="AQ169" s="9">
        <v>-2.1</v>
      </c>
      <c r="AR169" s="9">
        <v>2736.4876</v>
      </c>
      <c r="AS169" s="9">
        <v>-1.060052</v>
      </c>
      <c r="AT169" s="9">
        <v>979.3837</v>
      </c>
      <c r="AU169" s="9">
        <v>3192.9516</v>
      </c>
      <c r="AV169" s="9">
        <v>1539.0381</v>
      </c>
      <c r="AW169" s="9">
        <v>0.062812</v>
      </c>
      <c r="AX169" s="9">
        <v>2.1311</v>
      </c>
      <c r="AY169" s="9">
        <v>7.12005</v>
      </c>
      <c r="AZ169" s="9">
        <v>3.7</v>
      </c>
      <c r="BA169" s="9">
        <v>5.33</v>
      </c>
    </row>
    <row r="170" s="1" customFormat="1" spans="1:53">
      <c r="A170" s="1" t="s">
        <v>53</v>
      </c>
      <c r="B170" s="1" t="s">
        <v>54</v>
      </c>
      <c r="C170" s="2">
        <v>45545</v>
      </c>
      <c r="D170" s="6">
        <v>-1.04</v>
      </c>
      <c r="E170" s="6">
        <v>-1.94</v>
      </c>
      <c r="F170" s="6">
        <v>-2.95</v>
      </c>
      <c r="G170" s="6">
        <v>3172.3</v>
      </c>
      <c r="H170" s="6">
        <v>3256.2</v>
      </c>
      <c r="I170" s="6">
        <v>3088.4</v>
      </c>
      <c r="J170" s="6">
        <v>-174.07</v>
      </c>
      <c r="K170" s="6">
        <v>9.88</v>
      </c>
      <c r="L170" s="6">
        <v>11.88</v>
      </c>
      <c r="M170" s="6">
        <v>5.9</v>
      </c>
      <c r="N170" s="6">
        <v>-38.6073</v>
      </c>
      <c r="O170" s="6">
        <v>-30.8126</v>
      </c>
      <c r="P170" s="6">
        <v>-15.5895</v>
      </c>
      <c r="Q170" s="9">
        <v>3190</v>
      </c>
      <c r="R170" s="9">
        <v>3204.4</v>
      </c>
      <c r="S170" s="9">
        <v>3165</v>
      </c>
      <c r="T170" s="9">
        <v>3188.2</v>
      </c>
      <c r="U170" s="9">
        <v>3191</v>
      </c>
      <c r="V170" s="9">
        <v>0.0014</v>
      </c>
      <c r="W170" s="9">
        <v>56254.35</v>
      </c>
      <c r="X170" s="9">
        <v>58914</v>
      </c>
      <c r="Y170" s="9">
        <v>106914</v>
      </c>
      <c r="Z170" s="6">
        <v>19.95</v>
      </c>
      <c r="AA170" s="6">
        <v>28</v>
      </c>
      <c r="AB170" s="6">
        <v>34.13</v>
      </c>
      <c r="AC170" s="9">
        <v>5.5</v>
      </c>
      <c r="AD170" s="9">
        <v>5.9</v>
      </c>
      <c r="AE170" s="9">
        <v>5.3</v>
      </c>
      <c r="AF170" s="6">
        <v>87.98</v>
      </c>
      <c r="AG170" s="6">
        <v>-111.71</v>
      </c>
      <c r="AH170" s="6">
        <v>-46.96</v>
      </c>
      <c r="AI170" s="9">
        <v>-5.9</v>
      </c>
      <c r="AJ170" s="9">
        <v>-3.82</v>
      </c>
      <c r="AK170" s="6">
        <v>71.73</v>
      </c>
      <c r="AL170" s="6">
        <v>44.55</v>
      </c>
      <c r="AM170" s="6">
        <v>-7.56</v>
      </c>
      <c r="AN170" s="10">
        <v>0.0031</v>
      </c>
      <c r="AO170" s="9">
        <v>103.8</v>
      </c>
      <c r="AP170" s="9">
        <v>105.6</v>
      </c>
      <c r="AQ170" s="9">
        <v>-2.1</v>
      </c>
      <c r="AR170" s="9">
        <v>2744.1921</v>
      </c>
      <c r="AS170" s="9">
        <v>0.281547</v>
      </c>
      <c r="AT170" s="9">
        <v>907.1611</v>
      </c>
      <c r="AU170" s="9">
        <v>3195.7552</v>
      </c>
      <c r="AV170" s="9">
        <v>1539.9802</v>
      </c>
      <c r="AW170" s="9">
        <v>0.061214</v>
      </c>
      <c r="AX170" s="9">
        <v>2.1191</v>
      </c>
      <c r="AY170" s="9">
        <v>7.13535</v>
      </c>
      <c r="AZ170" s="9">
        <v>3.65</v>
      </c>
      <c r="BA170" s="9">
        <v>5.33</v>
      </c>
    </row>
    <row r="171" s="1" customFormat="1" spans="1:53">
      <c r="A171" s="1" t="s">
        <v>53</v>
      </c>
      <c r="B171" s="1" t="s">
        <v>54</v>
      </c>
      <c r="C171" s="2">
        <v>45546</v>
      </c>
      <c r="D171" s="6">
        <v>-0.79</v>
      </c>
      <c r="E171" s="6">
        <v>-1.81</v>
      </c>
      <c r="F171" s="6">
        <v>-2.95</v>
      </c>
      <c r="G171" s="6">
        <v>3166.9</v>
      </c>
      <c r="H171" s="6">
        <v>3259.5</v>
      </c>
      <c r="I171" s="6">
        <v>3074.3</v>
      </c>
      <c r="J171" s="6">
        <v>-143.93</v>
      </c>
      <c r="K171" s="6">
        <v>9.7</v>
      </c>
      <c r="L171" s="6">
        <v>11.15</v>
      </c>
      <c r="M171" s="6">
        <v>6.79</v>
      </c>
      <c r="N171" s="6">
        <v>-40.9961</v>
      </c>
      <c r="O171" s="6">
        <v>-32.8493</v>
      </c>
      <c r="P171" s="6">
        <v>-16.2937</v>
      </c>
      <c r="Q171" s="9">
        <v>3180.6</v>
      </c>
      <c r="R171" s="9">
        <v>3195.6</v>
      </c>
      <c r="S171" s="9">
        <v>3167</v>
      </c>
      <c r="T171" s="9">
        <v>3183</v>
      </c>
      <c r="U171" s="9">
        <v>3181.6</v>
      </c>
      <c r="V171" s="9">
        <v>-0.0025</v>
      </c>
      <c r="W171" s="9">
        <v>46215.54</v>
      </c>
      <c r="X171" s="9">
        <v>48414</v>
      </c>
      <c r="Y171" s="9">
        <v>100366</v>
      </c>
      <c r="Z171" s="6">
        <v>18.95</v>
      </c>
      <c r="AA171" s="6">
        <v>27.35</v>
      </c>
      <c r="AB171" s="6">
        <v>33.74</v>
      </c>
      <c r="AC171" s="9">
        <v>5.4</v>
      </c>
      <c r="AD171" s="9">
        <v>5.8</v>
      </c>
      <c r="AE171" s="9">
        <v>5.4</v>
      </c>
      <c r="AF171" s="6">
        <v>90.67</v>
      </c>
      <c r="AG171" s="6">
        <v>-94.76</v>
      </c>
      <c r="AH171" s="6">
        <v>-44.96</v>
      </c>
      <c r="AI171" s="9">
        <v>-6</v>
      </c>
      <c r="AJ171" s="9">
        <v>-3.98</v>
      </c>
      <c r="AK171" s="6">
        <v>61.17</v>
      </c>
      <c r="AL171" s="6">
        <v>49.58</v>
      </c>
      <c r="AM171" s="6">
        <v>-3.13</v>
      </c>
      <c r="AN171" s="10">
        <v>0.0033</v>
      </c>
      <c r="AO171" s="9">
        <v>103.8</v>
      </c>
      <c r="AP171" s="9">
        <v>105.6</v>
      </c>
      <c r="AQ171" s="9">
        <v>-2.1</v>
      </c>
      <c r="AR171" s="9">
        <v>2721.7952</v>
      </c>
      <c r="AS171" s="9">
        <v>-0.816156</v>
      </c>
      <c r="AT171" s="9">
        <v>792.483</v>
      </c>
      <c r="AU171" s="9">
        <v>3186.1299</v>
      </c>
      <c r="AV171" s="9">
        <v>1558.3275</v>
      </c>
      <c r="AW171" s="9">
        <v>1.191398</v>
      </c>
      <c r="AX171" s="9">
        <v>2.1062</v>
      </c>
      <c r="AY171" s="9">
        <v>7.1295</v>
      </c>
      <c r="AZ171" s="9">
        <v>3.65</v>
      </c>
      <c r="BA171" s="9">
        <v>5.33</v>
      </c>
    </row>
    <row r="172" s="1" customFormat="1" spans="1:53">
      <c r="A172" s="1" t="s">
        <v>53</v>
      </c>
      <c r="B172" s="1" t="s">
        <v>54</v>
      </c>
      <c r="C172" s="2">
        <v>45547</v>
      </c>
      <c r="D172" s="6">
        <v>-0.55</v>
      </c>
      <c r="E172" s="6">
        <v>-1.75</v>
      </c>
      <c r="F172" s="6">
        <v>-2.96</v>
      </c>
      <c r="G172" s="6">
        <v>3161.4</v>
      </c>
      <c r="H172" s="6">
        <v>3262.3</v>
      </c>
      <c r="I172" s="6">
        <v>3060.5</v>
      </c>
      <c r="J172" s="6">
        <v>-117.12</v>
      </c>
      <c r="K172" s="6">
        <v>8.67</v>
      </c>
      <c r="L172" s="6">
        <v>10.32</v>
      </c>
      <c r="M172" s="6">
        <v>5.36</v>
      </c>
      <c r="N172" s="6">
        <v>-43.0305</v>
      </c>
      <c r="O172" s="6">
        <v>-34.8855</v>
      </c>
      <c r="P172" s="6">
        <v>-16.29</v>
      </c>
      <c r="Q172" s="9">
        <v>3189</v>
      </c>
      <c r="R172" s="9">
        <v>3203.8</v>
      </c>
      <c r="S172" s="9">
        <v>3171</v>
      </c>
      <c r="T172" s="9">
        <v>3174.8</v>
      </c>
      <c r="U172" s="9">
        <v>3176</v>
      </c>
      <c r="V172" s="9">
        <v>-0.0021</v>
      </c>
      <c r="W172" s="9">
        <v>47992.68</v>
      </c>
      <c r="X172" s="9">
        <v>50244</v>
      </c>
      <c r="Y172" s="9">
        <v>92041</v>
      </c>
      <c r="Z172" s="6">
        <v>17.31</v>
      </c>
      <c r="AA172" s="6">
        <v>26.29</v>
      </c>
      <c r="AB172" s="6">
        <v>33.12</v>
      </c>
      <c r="AC172" s="9">
        <v>5.4</v>
      </c>
      <c r="AD172" s="9">
        <v>5.8</v>
      </c>
      <c r="AE172" s="9">
        <v>5.5</v>
      </c>
      <c r="AF172" s="6">
        <v>94.92</v>
      </c>
      <c r="AG172" s="6">
        <v>-96.69</v>
      </c>
      <c r="AH172" s="6">
        <v>-46.08</v>
      </c>
      <c r="AI172" s="9">
        <v>-6</v>
      </c>
      <c r="AJ172" s="9">
        <v>-3.95</v>
      </c>
      <c r="AK172" s="6">
        <v>60.57</v>
      </c>
      <c r="AL172" s="6">
        <v>52.96</v>
      </c>
      <c r="AM172" s="6">
        <v>2.33</v>
      </c>
      <c r="AN172" s="10">
        <v>0.003</v>
      </c>
      <c r="AO172" s="9">
        <v>103.8</v>
      </c>
      <c r="AP172" s="9">
        <v>105.6</v>
      </c>
      <c r="AQ172" s="9">
        <v>-2.1</v>
      </c>
      <c r="AR172" s="9">
        <v>2717.1231</v>
      </c>
      <c r="AS172" s="9">
        <v>-0.171655</v>
      </c>
      <c r="AT172" s="9">
        <v>780.0486</v>
      </c>
      <c r="AU172" s="9">
        <v>3172.4747</v>
      </c>
      <c r="AV172" s="9">
        <v>1551.8137</v>
      </c>
      <c r="AW172" s="9">
        <v>-0.417999</v>
      </c>
      <c r="AX172" s="9">
        <v>2.1062</v>
      </c>
      <c r="AY172" s="9">
        <v>7.11905</v>
      </c>
      <c r="AZ172" s="9">
        <v>3.68</v>
      </c>
      <c r="BA172" s="9">
        <v>5.33</v>
      </c>
    </row>
    <row r="173" s="1" customFormat="1" spans="1:53">
      <c r="A173" s="1" t="s">
        <v>53</v>
      </c>
      <c r="B173" s="1" t="s">
        <v>54</v>
      </c>
      <c r="C173" s="2">
        <v>45548</v>
      </c>
      <c r="D173" s="6">
        <v>-0.65</v>
      </c>
      <c r="E173" s="6">
        <v>-1.77</v>
      </c>
      <c r="F173" s="6">
        <v>-3.22</v>
      </c>
      <c r="G173" s="6">
        <v>3155</v>
      </c>
      <c r="H173" s="6">
        <v>3264.4</v>
      </c>
      <c r="I173" s="6">
        <v>3045.6</v>
      </c>
      <c r="J173" s="6">
        <v>-115.12</v>
      </c>
      <c r="K173" s="6">
        <v>5.89</v>
      </c>
      <c r="L173" s="6">
        <v>8.85</v>
      </c>
      <c r="M173" s="6">
        <v>-0.03</v>
      </c>
      <c r="N173" s="6">
        <v>-45.4246</v>
      </c>
      <c r="O173" s="6">
        <v>-36.9933</v>
      </c>
      <c r="P173" s="6">
        <v>-16.8626</v>
      </c>
      <c r="Q173" s="9">
        <v>3177</v>
      </c>
      <c r="R173" s="9">
        <v>3190.2</v>
      </c>
      <c r="S173" s="9">
        <v>3157.6</v>
      </c>
      <c r="T173" s="9">
        <v>3158</v>
      </c>
      <c r="U173" s="9">
        <v>3163.8</v>
      </c>
      <c r="V173" s="9">
        <v>-0.0057</v>
      </c>
      <c r="W173" s="9">
        <v>51125.22</v>
      </c>
      <c r="X173" s="9">
        <v>53682</v>
      </c>
      <c r="Y173" s="9">
        <v>84137</v>
      </c>
      <c r="Z173" s="6">
        <v>14.28</v>
      </c>
      <c r="AA173" s="6">
        <v>24.21</v>
      </c>
      <c r="AB173" s="6">
        <v>31.87</v>
      </c>
      <c r="AC173" s="9">
        <v>5.4</v>
      </c>
      <c r="AD173" s="9">
        <v>5.4</v>
      </c>
      <c r="AE173" s="9">
        <v>5.5</v>
      </c>
      <c r="AF173" s="6">
        <v>99.74</v>
      </c>
      <c r="AG173" s="6">
        <v>-158.32</v>
      </c>
      <c r="AH173" s="6">
        <v>-52.26</v>
      </c>
      <c r="AI173" s="9">
        <v>-6.1</v>
      </c>
      <c r="AJ173" s="9">
        <v>-3.84</v>
      </c>
      <c r="AK173" s="6">
        <v>52.06</v>
      </c>
      <c r="AL173" s="6">
        <v>56.25</v>
      </c>
      <c r="AM173" s="6">
        <v>-1.25</v>
      </c>
      <c r="AN173" s="10">
        <v>0.0028</v>
      </c>
      <c r="AO173" s="9">
        <v>103.8</v>
      </c>
      <c r="AP173" s="9">
        <v>105.6</v>
      </c>
      <c r="AQ173" s="9">
        <v>-2.1</v>
      </c>
      <c r="AR173" s="9">
        <v>2704.0896</v>
      </c>
      <c r="AS173" s="9">
        <v>-0.47968</v>
      </c>
      <c r="AT173" s="9">
        <v>775.8424</v>
      </c>
      <c r="AU173" s="9">
        <v>3159.247</v>
      </c>
      <c r="AV173" s="9">
        <v>1535.1684</v>
      </c>
      <c r="AW173" s="9">
        <v>-1.072635</v>
      </c>
      <c r="AX173" s="9">
        <v>2.0763</v>
      </c>
      <c r="AY173" s="9">
        <v>7.1009</v>
      </c>
      <c r="AZ173" s="9">
        <v>3.66</v>
      </c>
      <c r="BA173" s="9">
        <v>5.33</v>
      </c>
    </row>
    <row r="174" s="1" customFormat="1" spans="1:53">
      <c r="A174" s="1" t="s">
        <v>53</v>
      </c>
      <c r="B174" s="1" t="s">
        <v>54</v>
      </c>
      <c r="C174" s="2">
        <v>45553</v>
      </c>
      <c r="D174" s="6">
        <v>-0.11</v>
      </c>
      <c r="E174" s="6">
        <v>-1.08</v>
      </c>
      <c r="F174" s="6">
        <v>-2.54</v>
      </c>
      <c r="G174" s="6">
        <v>3149.6</v>
      </c>
      <c r="H174" s="6">
        <v>3264.6</v>
      </c>
      <c r="I174" s="6">
        <v>3034.6</v>
      </c>
      <c r="J174" s="6">
        <v>-97.97</v>
      </c>
      <c r="K174" s="6">
        <v>10.95</v>
      </c>
      <c r="L174" s="6">
        <v>9.55</v>
      </c>
      <c r="M174" s="6">
        <v>13.77</v>
      </c>
      <c r="N174" s="6">
        <v>-45.7379</v>
      </c>
      <c r="O174" s="6">
        <v>-38.7422</v>
      </c>
      <c r="P174" s="6">
        <v>-13.9913</v>
      </c>
      <c r="Q174" s="9">
        <v>3163</v>
      </c>
      <c r="R174" s="9">
        <v>3184.4</v>
      </c>
      <c r="S174" s="9">
        <v>3144.4</v>
      </c>
      <c r="T174" s="9">
        <v>3171.6</v>
      </c>
      <c r="U174" s="9">
        <v>3171.8</v>
      </c>
      <c r="V174" s="9">
        <v>0.0025</v>
      </c>
      <c r="W174" s="9">
        <v>61621.37</v>
      </c>
      <c r="X174" s="9">
        <v>64922</v>
      </c>
      <c r="Y174" s="9">
        <v>66518</v>
      </c>
      <c r="Z174" s="6">
        <v>26.76</v>
      </c>
      <c r="AA174" s="6">
        <v>29.17</v>
      </c>
      <c r="AB174" s="6">
        <v>33.97</v>
      </c>
      <c r="AC174" s="9">
        <v>5.5</v>
      </c>
      <c r="AD174" s="9">
        <v>5.4</v>
      </c>
      <c r="AE174" s="9">
        <v>5.5</v>
      </c>
      <c r="AF174" s="6">
        <v>79.94</v>
      </c>
      <c r="AG174" s="6">
        <v>-84.94</v>
      </c>
      <c r="AH174" s="6">
        <v>-57.18</v>
      </c>
      <c r="AI174" s="9">
        <v>-6</v>
      </c>
      <c r="AJ174" s="9">
        <v>-3.61</v>
      </c>
      <c r="AK174" s="6">
        <v>55.08</v>
      </c>
      <c r="AL174" s="6">
        <v>56.04</v>
      </c>
      <c r="AM174" s="6">
        <v>0.59</v>
      </c>
      <c r="AN174" s="10">
        <v>0.0027</v>
      </c>
      <c r="AO174" s="9">
        <v>103.8</v>
      </c>
      <c r="AP174" s="9">
        <v>105.6</v>
      </c>
      <c r="AQ174" s="9">
        <v>-2.1</v>
      </c>
      <c r="AR174" s="9">
        <v>2717.2813</v>
      </c>
      <c r="AS174" s="9">
        <v>0.487843</v>
      </c>
      <c r="AT174" s="9">
        <v>0</v>
      </c>
      <c r="AU174" s="9">
        <v>3171.0102</v>
      </c>
      <c r="AV174" s="9">
        <v>1533.4726</v>
      </c>
      <c r="AW174" s="9">
        <v>-0.110463</v>
      </c>
      <c r="AX174" s="9">
        <v>2.0368</v>
      </c>
      <c r="AY174" s="9">
        <v>7.0952</v>
      </c>
      <c r="AZ174" s="9">
        <v>3.7</v>
      </c>
      <c r="BA174" s="9">
        <v>5.33</v>
      </c>
    </row>
    <row r="175" s="1" customFormat="1" spans="1:53">
      <c r="A175" s="1" t="s">
        <v>53</v>
      </c>
      <c r="B175" s="1" t="s">
        <v>54</v>
      </c>
      <c r="C175" s="2">
        <v>45554</v>
      </c>
      <c r="D175" s="6">
        <v>0.67</v>
      </c>
      <c r="E175" s="6">
        <v>-0.03</v>
      </c>
      <c r="F175" s="6">
        <v>-1.53</v>
      </c>
      <c r="G175" s="6">
        <v>3145.2</v>
      </c>
      <c r="H175" s="6">
        <v>3261.7</v>
      </c>
      <c r="I175" s="6">
        <v>3028.6</v>
      </c>
      <c r="J175" s="6">
        <v>-55.7</v>
      </c>
      <c r="K175" s="6">
        <v>21.26</v>
      </c>
      <c r="L175" s="6">
        <v>13.45</v>
      </c>
      <c r="M175" s="6">
        <v>36.87</v>
      </c>
      <c r="N175" s="6">
        <v>-43.4033</v>
      </c>
      <c r="O175" s="6">
        <v>-39.6745</v>
      </c>
      <c r="P175" s="6">
        <v>-7.4576</v>
      </c>
      <c r="Q175" s="9">
        <v>3180</v>
      </c>
      <c r="R175" s="9">
        <v>3221</v>
      </c>
      <c r="S175" s="9">
        <v>3147.4</v>
      </c>
      <c r="T175" s="9">
        <v>3198.4</v>
      </c>
      <c r="U175" s="9">
        <v>3198.8</v>
      </c>
      <c r="V175" s="9">
        <v>0.0084</v>
      </c>
      <c r="W175" s="9">
        <v>60987.57</v>
      </c>
      <c r="X175" s="9">
        <v>63762</v>
      </c>
      <c r="Y175" s="9">
        <v>40295</v>
      </c>
      <c r="Z175" s="6">
        <v>45.52</v>
      </c>
      <c r="AA175" s="6">
        <v>37.91</v>
      </c>
      <c r="AB175" s="6">
        <v>37.92</v>
      </c>
      <c r="AC175" s="9">
        <v>5.6</v>
      </c>
      <c r="AD175" s="9">
        <v>5.5</v>
      </c>
      <c r="AE175" s="9">
        <v>5.6</v>
      </c>
      <c r="AF175" s="6">
        <v>58.14</v>
      </c>
      <c r="AG175" s="6">
        <v>-66.06</v>
      </c>
      <c r="AH175" s="6">
        <v>-60.1</v>
      </c>
      <c r="AI175" s="9">
        <v>-6</v>
      </c>
      <c r="AJ175" s="9">
        <v>-3.84</v>
      </c>
      <c r="AK175" s="6">
        <v>65.52</v>
      </c>
      <c r="AL175" s="6">
        <v>55.17</v>
      </c>
      <c r="AM175" s="6">
        <v>2.36</v>
      </c>
      <c r="AN175" s="10">
        <v>0.004</v>
      </c>
      <c r="AO175" s="9">
        <v>103.8</v>
      </c>
      <c r="AP175" s="9">
        <v>105.6</v>
      </c>
      <c r="AQ175" s="9">
        <v>-2.1</v>
      </c>
      <c r="AR175" s="9">
        <v>2736.0222</v>
      </c>
      <c r="AS175" s="9">
        <v>0.689693</v>
      </c>
      <c r="AT175" s="9">
        <v>1134.3195</v>
      </c>
      <c r="AU175" s="9">
        <v>3196.0357</v>
      </c>
      <c r="AV175" s="9">
        <v>1546.4738</v>
      </c>
      <c r="AW175" s="9">
        <v>0.847827</v>
      </c>
      <c r="AX175" s="9">
        <v>2.0494</v>
      </c>
      <c r="AY175" s="9">
        <v>7.071</v>
      </c>
      <c r="AZ175" s="9">
        <v>3.73</v>
      </c>
      <c r="BA175" s="9">
        <v>4.83</v>
      </c>
    </row>
    <row r="176" s="1" customFormat="1" spans="1:53">
      <c r="A176" s="1" t="s">
        <v>53</v>
      </c>
      <c r="B176" s="1" t="s">
        <v>54</v>
      </c>
      <c r="C176" s="2">
        <v>45555</v>
      </c>
      <c r="D176" s="6">
        <v>0.64</v>
      </c>
      <c r="E176" s="6">
        <v>0.2</v>
      </c>
      <c r="F176" s="6">
        <v>-1.28</v>
      </c>
      <c r="G176" s="6">
        <v>3140.7</v>
      </c>
      <c r="H176" s="6">
        <v>3257.6</v>
      </c>
      <c r="I176" s="6">
        <v>3023.8</v>
      </c>
      <c r="J176" s="6">
        <v>-44.02</v>
      </c>
      <c r="K176" s="6">
        <v>28.8</v>
      </c>
      <c r="L176" s="6">
        <v>18.57</v>
      </c>
      <c r="M176" s="6">
        <v>49.26</v>
      </c>
      <c r="N176" s="6">
        <v>-40.8793</v>
      </c>
      <c r="O176" s="6">
        <v>-39.9154</v>
      </c>
      <c r="P176" s="6">
        <v>-1.9277</v>
      </c>
      <c r="Q176" s="9">
        <v>3186.8</v>
      </c>
      <c r="R176" s="9">
        <v>3198</v>
      </c>
      <c r="S176" s="9">
        <v>3162.2</v>
      </c>
      <c r="T176" s="9">
        <v>3193.6</v>
      </c>
      <c r="U176" s="9">
        <v>3183.8</v>
      </c>
      <c r="V176" s="9">
        <v>-0.0016</v>
      </c>
      <c r="W176" s="9">
        <v>54239.18</v>
      </c>
      <c r="X176" s="9">
        <v>56871</v>
      </c>
      <c r="Y176" s="9">
        <v>76044</v>
      </c>
      <c r="Z176" s="6">
        <v>47.1</v>
      </c>
      <c r="AA176" s="6">
        <v>38.71</v>
      </c>
      <c r="AB176" s="6">
        <v>38.29</v>
      </c>
      <c r="AC176" s="9">
        <v>5.8</v>
      </c>
      <c r="AD176" s="9">
        <v>5.6</v>
      </c>
      <c r="AE176" s="9">
        <v>5.6</v>
      </c>
      <c r="AF176" s="6">
        <v>56.12</v>
      </c>
      <c r="AG176" s="6">
        <v>-47.18</v>
      </c>
      <c r="AH176" s="6">
        <v>-61.89</v>
      </c>
      <c r="AI176" s="9">
        <v>-5.9</v>
      </c>
      <c r="AJ176" s="9">
        <v>-3.3</v>
      </c>
      <c r="AK176" s="6">
        <v>67.87</v>
      </c>
      <c r="AL176" s="6">
        <v>54.03</v>
      </c>
      <c r="AM176" s="6">
        <v>-7.45</v>
      </c>
      <c r="AN176" s="10">
        <v>0.0038</v>
      </c>
      <c r="AO176" s="9">
        <v>103.8</v>
      </c>
      <c r="AP176" s="9">
        <v>105.6</v>
      </c>
      <c r="AQ176" s="9">
        <v>-2.1</v>
      </c>
      <c r="AR176" s="9">
        <v>2736.8139</v>
      </c>
      <c r="AS176" s="9">
        <v>0.028936</v>
      </c>
      <c r="AT176" s="9">
        <v>1139.2068</v>
      </c>
      <c r="AU176" s="9">
        <v>3201.0497</v>
      </c>
      <c r="AV176" s="9">
        <v>1536.5991</v>
      </c>
      <c r="AW176" s="9">
        <v>-0.63853</v>
      </c>
      <c r="AX176" s="9">
        <v>2.0419</v>
      </c>
      <c r="AY176" s="9">
        <v>7.04165</v>
      </c>
      <c r="AZ176" s="9">
        <v>3.73</v>
      </c>
      <c r="BA176" s="9">
        <v>4.83</v>
      </c>
    </row>
    <row r="177" s="1" customFormat="1" spans="1:53">
      <c r="A177" s="1" t="s">
        <v>53</v>
      </c>
      <c r="B177" s="1" t="s">
        <v>54</v>
      </c>
      <c r="C177" s="2">
        <v>45558</v>
      </c>
      <c r="D177" s="6">
        <v>0.8</v>
      </c>
      <c r="E177" s="6">
        <v>0.74</v>
      </c>
      <c r="F177" s="6">
        <v>-0.74</v>
      </c>
      <c r="G177" s="6">
        <v>3137.7</v>
      </c>
      <c r="H177" s="6">
        <v>3255</v>
      </c>
      <c r="I177" s="6">
        <v>3020.3</v>
      </c>
      <c r="J177" s="6">
        <v>1.99</v>
      </c>
      <c r="K177" s="6">
        <v>45.1</v>
      </c>
      <c r="L177" s="6">
        <v>27.41</v>
      </c>
      <c r="M177" s="6">
        <v>80.47</v>
      </c>
      <c r="N177" s="6">
        <v>-37.4195</v>
      </c>
      <c r="O177" s="6">
        <v>-39.4162</v>
      </c>
      <c r="P177" s="6">
        <v>3.9934</v>
      </c>
      <c r="Q177" s="9">
        <v>3184.2</v>
      </c>
      <c r="R177" s="9">
        <v>3226.8</v>
      </c>
      <c r="S177" s="9">
        <v>3184.2</v>
      </c>
      <c r="T177" s="9">
        <v>3206.8</v>
      </c>
      <c r="U177" s="9">
        <v>3205.6</v>
      </c>
      <c r="V177" s="9">
        <v>0.0072</v>
      </c>
      <c r="W177" s="9">
        <v>49587.22</v>
      </c>
      <c r="X177" s="9">
        <v>51491</v>
      </c>
      <c r="Y177" s="9">
        <v>73954</v>
      </c>
      <c r="Z177" s="6">
        <v>55.04</v>
      </c>
      <c r="AA177" s="6">
        <v>42.8</v>
      </c>
      <c r="AB177" s="6">
        <v>40.2</v>
      </c>
      <c r="AC177" s="9">
        <v>5.8</v>
      </c>
      <c r="AD177" s="9">
        <v>5.6</v>
      </c>
      <c r="AE177" s="9">
        <v>5.6</v>
      </c>
      <c r="AF177" s="6">
        <v>45.86</v>
      </c>
      <c r="AG177" s="6">
        <v>-38.29</v>
      </c>
      <c r="AH177" s="6">
        <v>-62.4</v>
      </c>
      <c r="AI177" s="9">
        <v>-5.9</v>
      </c>
      <c r="AJ177" s="9">
        <v>-3.42</v>
      </c>
      <c r="AK177" s="6">
        <v>67.66</v>
      </c>
      <c r="AL177" s="6">
        <v>52.6</v>
      </c>
      <c r="AM177" s="6">
        <v>-5.96</v>
      </c>
      <c r="AN177" s="10">
        <v>0.003</v>
      </c>
      <c r="AO177" s="9">
        <v>103.8</v>
      </c>
      <c r="AP177" s="9">
        <v>105.6</v>
      </c>
      <c r="AQ177" s="9">
        <v>-2.1</v>
      </c>
      <c r="AR177" s="9">
        <v>2748.9177</v>
      </c>
      <c r="AS177" s="9">
        <v>0.442259</v>
      </c>
      <c r="AT177" s="9">
        <v>866.33</v>
      </c>
      <c r="AU177" s="9">
        <v>3212.7639</v>
      </c>
      <c r="AV177" s="9">
        <v>1530.5062</v>
      </c>
      <c r="AW177" s="9">
        <v>-0.396519</v>
      </c>
      <c r="AX177" s="9">
        <v>2.0371</v>
      </c>
      <c r="AY177" s="9">
        <v>7.06215</v>
      </c>
      <c r="AZ177" s="9">
        <v>3.75</v>
      </c>
      <c r="BA177" s="9">
        <v>4.83</v>
      </c>
    </row>
    <row r="178" s="1" customFormat="1" spans="1:53">
      <c r="A178" s="1" t="s">
        <v>53</v>
      </c>
      <c r="B178" s="1" t="s">
        <v>54</v>
      </c>
      <c r="C178" s="2">
        <v>45559</v>
      </c>
      <c r="D178" s="6">
        <v>4.24</v>
      </c>
      <c r="E178" s="6">
        <v>5.09</v>
      </c>
      <c r="F178" s="6">
        <v>3.93</v>
      </c>
      <c r="G178" s="6">
        <v>3139</v>
      </c>
      <c r="H178" s="6">
        <v>3260.5</v>
      </c>
      <c r="I178" s="6">
        <v>3017.6</v>
      </c>
      <c r="J178" s="6">
        <v>186.81</v>
      </c>
      <c r="K178" s="6">
        <v>63.37</v>
      </c>
      <c r="L178" s="6">
        <v>39.4</v>
      </c>
      <c r="M178" s="6">
        <v>111.31</v>
      </c>
      <c r="N178" s="6">
        <v>-22.5012</v>
      </c>
      <c r="O178" s="6">
        <v>-36.0332</v>
      </c>
      <c r="P178" s="6">
        <v>27.0641</v>
      </c>
      <c r="Q178" s="9">
        <v>3244</v>
      </c>
      <c r="R178" s="9">
        <v>3360</v>
      </c>
      <c r="S178" s="9">
        <v>3219</v>
      </c>
      <c r="T178" s="9">
        <v>3359.8</v>
      </c>
      <c r="U178" s="9">
        <v>3347.2</v>
      </c>
      <c r="V178" s="9">
        <v>0.0481</v>
      </c>
      <c r="W178" s="9">
        <v>96000.8</v>
      </c>
      <c r="X178" s="9">
        <v>97405</v>
      </c>
      <c r="Y178" s="9">
        <v>92621</v>
      </c>
      <c r="Z178" s="6">
        <v>85.45</v>
      </c>
      <c r="AA178" s="6">
        <v>68.98</v>
      </c>
      <c r="AB178" s="6">
        <v>56.48</v>
      </c>
      <c r="AC178" s="9">
        <v>6.7</v>
      </c>
      <c r="AD178" s="9">
        <v>6</v>
      </c>
      <c r="AE178" s="9">
        <v>5.8</v>
      </c>
      <c r="AF178" s="6">
        <v>0.09</v>
      </c>
      <c r="AG178" s="6">
        <v>135.78</v>
      </c>
      <c r="AH178" s="6">
        <v>-55.84</v>
      </c>
      <c r="AI178" s="9">
        <v>-5.8</v>
      </c>
      <c r="AJ178" s="9">
        <v>-3.9</v>
      </c>
      <c r="AK178" s="6">
        <v>73.66</v>
      </c>
      <c r="AL178" s="6">
        <v>56.91</v>
      </c>
      <c r="AM178" s="6">
        <v>7.89</v>
      </c>
      <c r="AN178" s="10">
        <v>0.0065</v>
      </c>
      <c r="AO178" s="9">
        <v>103.8</v>
      </c>
      <c r="AP178" s="9">
        <v>105.6</v>
      </c>
      <c r="AQ178" s="9">
        <v>-2.1</v>
      </c>
      <c r="AR178" s="9">
        <v>2863.1255</v>
      </c>
      <c r="AS178" s="9">
        <v>4.154646</v>
      </c>
      <c r="AT178" s="9">
        <v>1653.1496</v>
      </c>
      <c r="AU178" s="9">
        <v>3351.909</v>
      </c>
      <c r="AV178" s="9">
        <v>1615.3215</v>
      </c>
      <c r="AW178" s="9">
        <v>5.54165</v>
      </c>
      <c r="AX178" s="9">
        <v>2.0645</v>
      </c>
      <c r="AY178" s="9">
        <v>7.0109</v>
      </c>
      <c r="AZ178" s="9">
        <v>3.74</v>
      </c>
      <c r="BA178" s="9">
        <v>4.83</v>
      </c>
    </row>
    <row r="179" s="1" customFormat="1" spans="1:53">
      <c r="A179" s="1" t="s">
        <v>53</v>
      </c>
      <c r="B179" s="1" t="s">
        <v>54</v>
      </c>
      <c r="C179" s="2">
        <v>45560</v>
      </c>
      <c r="D179" s="6">
        <v>4.08</v>
      </c>
      <c r="E179" s="6">
        <v>5.75</v>
      </c>
      <c r="F179" s="6">
        <v>5.16</v>
      </c>
      <c r="G179" s="6">
        <v>3141.9</v>
      </c>
      <c r="H179" s="6">
        <v>3273.6</v>
      </c>
      <c r="I179" s="6">
        <v>3010.2</v>
      </c>
      <c r="J179" s="6">
        <v>260.64</v>
      </c>
      <c r="K179" s="6">
        <v>68.66</v>
      </c>
      <c r="L179" s="6">
        <v>49.15</v>
      </c>
      <c r="M179" s="6">
        <v>107.69</v>
      </c>
      <c r="N179" s="6">
        <v>-7.1069</v>
      </c>
      <c r="O179" s="6">
        <v>-30.248</v>
      </c>
      <c r="P179" s="6">
        <v>46.2821</v>
      </c>
      <c r="Q179" s="9">
        <v>3409.8</v>
      </c>
      <c r="R179" s="9">
        <v>3474.6</v>
      </c>
      <c r="S179" s="9">
        <v>3398</v>
      </c>
      <c r="T179" s="9">
        <v>3404.6</v>
      </c>
      <c r="U179" s="9">
        <v>3411.2</v>
      </c>
      <c r="V179" s="9">
        <v>0.0171</v>
      </c>
      <c r="W179" s="9">
        <v>107274.45</v>
      </c>
      <c r="X179" s="9">
        <v>104077</v>
      </c>
      <c r="Y179" s="9">
        <v>88158</v>
      </c>
      <c r="Z179" s="6">
        <v>88.24</v>
      </c>
      <c r="AA179" s="6">
        <v>72.94</v>
      </c>
      <c r="AB179" s="6">
        <v>59.82</v>
      </c>
      <c r="AC179" s="9">
        <v>7.5</v>
      </c>
      <c r="AD179" s="9">
        <v>6.5</v>
      </c>
      <c r="AE179" s="9">
        <v>6.1</v>
      </c>
      <c r="AF179" s="6">
        <v>20.74</v>
      </c>
      <c r="AG179" s="6">
        <v>215.04</v>
      </c>
      <c r="AH179" s="6">
        <v>-45.25</v>
      </c>
      <c r="AI179" s="9">
        <v>-5.7</v>
      </c>
      <c r="AJ179" s="9">
        <v>-3.93</v>
      </c>
      <c r="AK179" s="6">
        <v>93.39</v>
      </c>
      <c r="AL179" s="6">
        <v>65.94</v>
      </c>
      <c r="AM179" s="6">
        <v>3.07</v>
      </c>
      <c r="AN179" s="10">
        <v>0.0077</v>
      </c>
      <c r="AO179" s="9">
        <v>103.8</v>
      </c>
      <c r="AP179" s="9">
        <v>105.6</v>
      </c>
      <c r="AQ179" s="9">
        <v>-2.1</v>
      </c>
      <c r="AR179" s="9">
        <v>2896.3057</v>
      </c>
      <c r="AS179" s="9">
        <v>1.15888</v>
      </c>
      <c r="AT179" s="9">
        <v>1881.6744</v>
      </c>
      <c r="AU179" s="9">
        <v>3401.533</v>
      </c>
      <c r="AV179" s="9">
        <v>1641.5416</v>
      </c>
      <c r="AW179" s="9">
        <v>1.623212</v>
      </c>
      <c r="AX179" s="9">
        <v>2.0471</v>
      </c>
      <c r="AY179" s="9">
        <v>7.0327</v>
      </c>
      <c r="AZ179" s="9">
        <v>3.79</v>
      </c>
      <c r="BA179" s="9">
        <v>4.83</v>
      </c>
    </row>
    <row r="180" s="1" customFormat="1" spans="1:53">
      <c r="A180" s="1" t="s">
        <v>53</v>
      </c>
      <c r="B180" s="1" t="s">
        <v>54</v>
      </c>
      <c r="C180" s="2">
        <v>45561</v>
      </c>
      <c r="D180" s="6">
        <v>7.09</v>
      </c>
      <c r="E180" s="6">
        <v>10.06</v>
      </c>
      <c r="F180" s="6">
        <v>10.33</v>
      </c>
      <c r="G180" s="6">
        <v>3151.1</v>
      </c>
      <c r="H180" s="6">
        <v>3331.2</v>
      </c>
      <c r="I180" s="6">
        <v>2971</v>
      </c>
      <c r="J180" s="6">
        <v>240.78</v>
      </c>
      <c r="K180" s="6">
        <v>79.11</v>
      </c>
      <c r="L180" s="6">
        <v>59.14</v>
      </c>
      <c r="M180" s="6">
        <v>119.05</v>
      </c>
      <c r="N180" s="6">
        <v>19.1572</v>
      </c>
      <c r="O180" s="6">
        <v>-20.3669</v>
      </c>
      <c r="P180" s="6">
        <v>79.0483</v>
      </c>
      <c r="Q180" s="9">
        <v>3405</v>
      </c>
      <c r="R180" s="9">
        <v>3588</v>
      </c>
      <c r="S180" s="9">
        <v>3400</v>
      </c>
      <c r="T180" s="9">
        <v>3588</v>
      </c>
      <c r="U180" s="9">
        <v>3543</v>
      </c>
      <c r="V180" s="9">
        <v>0.0518</v>
      </c>
      <c r="W180" s="9">
        <v>117626.67</v>
      </c>
      <c r="X180" s="9">
        <v>112916</v>
      </c>
      <c r="Y180" s="9">
        <v>98243</v>
      </c>
      <c r="Z180" s="6">
        <v>93.95</v>
      </c>
      <c r="AA180" s="6">
        <v>82.76</v>
      </c>
      <c r="AB180" s="6">
        <v>69.75</v>
      </c>
      <c r="AC180" s="9">
        <v>8.5</v>
      </c>
      <c r="AD180" s="9">
        <v>7</v>
      </c>
      <c r="AE180" s="9">
        <v>6.5</v>
      </c>
      <c r="AF180" s="6">
        <v>0</v>
      </c>
      <c r="AG180" s="6">
        <v>393.04</v>
      </c>
      <c r="AH180" s="6">
        <v>-24.76</v>
      </c>
      <c r="AI180" s="9">
        <v>-5.5</v>
      </c>
      <c r="AJ180" s="9">
        <v>-4.45</v>
      </c>
      <c r="AK180" s="6">
        <v>116.18</v>
      </c>
      <c r="AL180" s="6">
        <v>99.98</v>
      </c>
      <c r="AM180" s="6">
        <v>42.68</v>
      </c>
      <c r="AN180" s="10">
        <v>0.0077</v>
      </c>
      <c r="AO180" s="9">
        <v>103.8</v>
      </c>
      <c r="AP180" s="9">
        <v>105.6</v>
      </c>
      <c r="AQ180" s="9">
        <v>-2.1</v>
      </c>
      <c r="AR180" s="9">
        <v>3000.9526</v>
      </c>
      <c r="AS180" s="9">
        <v>3.613117</v>
      </c>
      <c r="AT180" s="9">
        <v>1902.7817</v>
      </c>
      <c r="AU180" s="9">
        <v>3545.3204</v>
      </c>
      <c r="AV180" s="9">
        <v>1714.1435</v>
      </c>
      <c r="AW180" s="9">
        <v>4.422788</v>
      </c>
      <c r="AX180" s="9">
        <v>2.0673</v>
      </c>
      <c r="AY180" s="9">
        <v>6.97295</v>
      </c>
      <c r="AZ180" s="9">
        <v>3.79</v>
      </c>
      <c r="BA180" s="9">
        <v>4.83</v>
      </c>
    </row>
    <row r="181" s="1" customFormat="1" spans="1:53">
      <c r="A181" s="1" t="s">
        <v>53</v>
      </c>
      <c r="B181" s="1" t="s">
        <v>54</v>
      </c>
      <c r="C181" s="2">
        <v>45562</v>
      </c>
      <c r="D181" s="6">
        <v>10.08</v>
      </c>
      <c r="E181" s="6">
        <v>15.11</v>
      </c>
      <c r="F181" s="6">
        <v>16.71</v>
      </c>
      <c r="G181" s="6">
        <v>3170.2</v>
      </c>
      <c r="H181" s="6">
        <v>3449.3</v>
      </c>
      <c r="I181" s="6">
        <v>2891.1</v>
      </c>
      <c r="J181" s="6">
        <v>250.15</v>
      </c>
      <c r="K181" s="6">
        <v>83.05</v>
      </c>
      <c r="L181" s="6">
        <v>67.11</v>
      </c>
      <c r="M181" s="6">
        <v>114.92</v>
      </c>
      <c r="N181" s="6">
        <v>57.9813</v>
      </c>
      <c r="O181" s="6">
        <v>-4.6973</v>
      </c>
      <c r="P181" s="6">
        <v>125.3571</v>
      </c>
      <c r="Q181" s="9">
        <v>3661.2</v>
      </c>
      <c r="R181" s="9">
        <v>3896.8</v>
      </c>
      <c r="S181" s="9">
        <v>3604.2</v>
      </c>
      <c r="T181" s="9">
        <v>3827.8</v>
      </c>
      <c r="U181" s="9">
        <v>3782.4</v>
      </c>
      <c r="V181" s="9">
        <v>0.0804</v>
      </c>
      <c r="W181" s="9">
        <v>194974.77</v>
      </c>
      <c r="X181" s="9">
        <v>174660</v>
      </c>
      <c r="Y181" s="9">
        <v>94967</v>
      </c>
      <c r="Z181" s="6">
        <v>96.57</v>
      </c>
      <c r="AA181" s="6">
        <v>88.64</v>
      </c>
      <c r="AB181" s="6">
        <v>77.37</v>
      </c>
      <c r="AC181" s="9">
        <v>11</v>
      </c>
      <c r="AD181" s="9">
        <v>8.3</v>
      </c>
      <c r="AE181" s="9">
        <v>7.1</v>
      </c>
      <c r="AF181" s="6">
        <v>9.08</v>
      </c>
      <c r="AG181" s="6">
        <v>629.52</v>
      </c>
      <c r="AH181" s="6">
        <v>7.41</v>
      </c>
      <c r="AI181" s="9">
        <v>-5.4</v>
      </c>
      <c r="AJ181" s="9">
        <v>-4.66</v>
      </c>
      <c r="AK181" s="6">
        <v>153.36</v>
      </c>
      <c r="AL181" s="6">
        <v>159.62</v>
      </c>
      <c r="AM181" s="6">
        <v>124.12</v>
      </c>
      <c r="AN181" s="10">
        <v>0.0085</v>
      </c>
      <c r="AO181" s="9">
        <v>103.8</v>
      </c>
      <c r="AP181" s="9">
        <v>105.6</v>
      </c>
      <c r="AQ181" s="9">
        <v>-2.1</v>
      </c>
      <c r="AR181" s="9">
        <v>3087.5286</v>
      </c>
      <c r="AS181" s="9">
        <v>2.884951</v>
      </c>
      <c r="AT181" s="9">
        <v>1825.7185</v>
      </c>
      <c r="AU181" s="9">
        <v>3703.6849</v>
      </c>
      <c r="AV181" s="9">
        <v>1885.4888</v>
      </c>
      <c r="AW181" s="9">
        <v>9.995972</v>
      </c>
      <c r="AX181" s="9">
        <v>2.1623</v>
      </c>
      <c r="AY181" s="9">
        <v>6.98135</v>
      </c>
      <c r="AZ181" s="9">
        <v>3.75</v>
      </c>
      <c r="BA181" s="9">
        <v>4.83</v>
      </c>
    </row>
    <row r="182" s="1" customFormat="1" spans="1:53">
      <c r="A182" s="1" t="s">
        <v>53</v>
      </c>
      <c r="B182" s="1" t="s">
        <v>54</v>
      </c>
      <c r="C182" s="2">
        <v>45565</v>
      </c>
      <c r="D182" s="6">
        <v>13.42</v>
      </c>
      <c r="E182" s="6">
        <v>21.49</v>
      </c>
      <c r="F182" s="6">
        <v>25.15</v>
      </c>
      <c r="G182" s="6">
        <v>3202</v>
      </c>
      <c r="H182" s="6">
        <v>3635.7</v>
      </c>
      <c r="I182" s="6">
        <v>2768.3</v>
      </c>
      <c r="J182" s="6">
        <v>232.2</v>
      </c>
      <c r="K182" s="6">
        <v>88.7</v>
      </c>
      <c r="L182" s="6">
        <v>74.3</v>
      </c>
      <c r="M182" s="6">
        <v>117.48</v>
      </c>
      <c r="N182" s="6">
        <v>113.3644</v>
      </c>
      <c r="O182" s="6">
        <v>18.915</v>
      </c>
      <c r="P182" s="6">
        <v>188.8987</v>
      </c>
      <c r="Q182" s="9">
        <v>3937</v>
      </c>
      <c r="R182" s="9">
        <v>4160.6</v>
      </c>
      <c r="S182" s="9">
        <v>3825.8</v>
      </c>
      <c r="T182" s="9">
        <v>4160.6</v>
      </c>
      <c r="U182" s="9">
        <v>4122.8</v>
      </c>
      <c r="V182" s="9">
        <v>0.1</v>
      </c>
      <c r="W182" s="9">
        <v>218937.55</v>
      </c>
      <c r="X182" s="9">
        <v>182179</v>
      </c>
      <c r="Y182" s="9">
        <v>95898</v>
      </c>
      <c r="Z182" s="6">
        <v>98</v>
      </c>
      <c r="AA182" s="6">
        <v>92.51</v>
      </c>
      <c r="AB182" s="6">
        <v>83.42</v>
      </c>
      <c r="AC182" s="9">
        <v>13</v>
      </c>
      <c r="AD182" s="9">
        <v>9.6</v>
      </c>
      <c r="AE182" s="9">
        <v>7.7</v>
      </c>
      <c r="AF182" s="6">
        <v>0</v>
      </c>
      <c r="AG182" s="6">
        <v>958.66</v>
      </c>
      <c r="AH182" s="6">
        <v>58.05</v>
      </c>
      <c r="AI182" s="9">
        <v>-5.2</v>
      </c>
      <c r="AJ182" s="9">
        <v>-5.18</v>
      </c>
      <c r="AK182" s="6">
        <v>173.49</v>
      </c>
      <c r="AL182" s="6">
        <v>248.13</v>
      </c>
      <c r="AM182" s="6">
        <v>142.75</v>
      </c>
      <c r="AN182" s="10">
        <v>0.0162</v>
      </c>
      <c r="AO182" s="9">
        <v>103.8</v>
      </c>
      <c r="AP182" s="9">
        <v>105.6</v>
      </c>
      <c r="AQ182" s="9">
        <v>-2.1</v>
      </c>
      <c r="AR182" s="9">
        <v>3336.4974</v>
      </c>
      <c r="AS182" s="9">
        <v>8.063692</v>
      </c>
      <c r="AT182" s="9">
        <v>3569.3224</v>
      </c>
      <c r="AU182" s="9">
        <v>4017.8545</v>
      </c>
      <c r="AV182" s="9">
        <v>2175.0865</v>
      </c>
      <c r="AW182" s="9">
        <v>15.35929</v>
      </c>
      <c r="AX182" s="9">
        <v>2.1698</v>
      </c>
      <c r="AY182" s="9">
        <v>7.00655</v>
      </c>
      <c r="AZ182" s="9">
        <v>3.81</v>
      </c>
      <c r="BA182" s="9">
        <v>4.83</v>
      </c>
    </row>
    <row r="183" s="1" customFormat="1" spans="1:53">
      <c r="A183" s="1" t="s">
        <v>53</v>
      </c>
      <c r="B183" s="1" t="s">
        <v>54</v>
      </c>
      <c r="C183" s="2">
        <v>45573</v>
      </c>
      <c r="D183" s="6">
        <v>10.73</v>
      </c>
      <c r="E183" s="6">
        <v>20.52</v>
      </c>
      <c r="F183" s="6">
        <v>26.38</v>
      </c>
      <c r="G183" s="6">
        <v>3237.9</v>
      </c>
      <c r="H183" s="6">
        <v>3799.6</v>
      </c>
      <c r="I183" s="6">
        <v>2676.2</v>
      </c>
      <c r="J183" s="6">
        <v>209.33</v>
      </c>
      <c r="K183" s="6">
        <v>85.92</v>
      </c>
      <c r="L183" s="6">
        <v>78.18</v>
      </c>
      <c r="M183" s="6">
        <v>101.41</v>
      </c>
      <c r="N183" s="6">
        <v>163.2102</v>
      </c>
      <c r="O183" s="6">
        <v>47.7741</v>
      </c>
      <c r="P183" s="6">
        <v>230.8723</v>
      </c>
      <c r="Q183" s="9">
        <v>4535</v>
      </c>
      <c r="R183" s="9">
        <v>4535</v>
      </c>
      <c r="S183" s="9">
        <v>4163</v>
      </c>
      <c r="T183" s="9">
        <v>4261.2</v>
      </c>
      <c r="U183" s="9">
        <v>4253.2</v>
      </c>
      <c r="V183" s="9">
        <v>0.0336</v>
      </c>
      <c r="W183" s="9">
        <v>245190.53</v>
      </c>
      <c r="X183" s="9">
        <v>187888</v>
      </c>
      <c r="Y183" s="9">
        <v>87516</v>
      </c>
      <c r="Z183" s="6">
        <v>98.27</v>
      </c>
      <c r="AA183" s="6">
        <v>93.27</v>
      </c>
      <c r="AB183" s="6">
        <v>84.71</v>
      </c>
      <c r="AC183" s="9">
        <v>15</v>
      </c>
      <c r="AD183" s="9">
        <v>11</v>
      </c>
      <c r="AE183" s="9">
        <v>8.2</v>
      </c>
      <c r="AF183" s="6">
        <v>19.59</v>
      </c>
      <c r="AG183" s="6">
        <v>1071.94</v>
      </c>
      <c r="AH183" s="6">
        <v>112.26</v>
      </c>
      <c r="AI183" s="9">
        <v>-5</v>
      </c>
      <c r="AJ183" s="9">
        <v>-5.38</v>
      </c>
      <c r="AK183" s="6">
        <v>219.7</v>
      </c>
      <c r="AL183" s="6">
        <v>320.01</v>
      </c>
      <c r="AM183" s="6">
        <v>5.1</v>
      </c>
      <c r="AN183" s="10">
        <v>0.0187</v>
      </c>
      <c r="AO183" s="9">
        <v>103.5</v>
      </c>
      <c r="AP183" s="9">
        <v>105.6</v>
      </c>
      <c r="AQ183" s="9">
        <v>-2.1</v>
      </c>
      <c r="AR183" s="9">
        <v>3489.7751</v>
      </c>
      <c r="AS183" s="9">
        <v>4.59397</v>
      </c>
      <c r="AT183" s="9">
        <v>5101.0129</v>
      </c>
      <c r="AU183" s="9">
        <v>4256.0962</v>
      </c>
      <c r="AV183" s="9">
        <v>2550.2764</v>
      </c>
      <c r="AW183" s="9">
        <v>17.249424</v>
      </c>
      <c r="AX183" s="9">
        <v>2.1927</v>
      </c>
      <c r="AY183" s="9">
        <v>7.074</v>
      </c>
      <c r="AZ183" s="9">
        <v>4.4</v>
      </c>
      <c r="BA183" s="9">
        <v>4.83</v>
      </c>
    </row>
    <row r="184" s="1" customFormat="1" spans="1:53">
      <c r="A184" s="1" t="s">
        <v>53</v>
      </c>
      <c r="B184" s="1" t="s">
        <v>54</v>
      </c>
      <c r="C184" s="2">
        <v>45574</v>
      </c>
      <c r="D184" s="6">
        <v>-0.51</v>
      </c>
      <c r="E184" s="6">
        <v>8.89</v>
      </c>
      <c r="F184" s="6">
        <v>15.51</v>
      </c>
      <c r="G184" s="6">
        <v>3260.9</v>
      </c>
      <c r="H184" s="6">
        <v>3863.5</v>
      </c>
      <c r="I184" s="6">
        <v>2658.3</v>
      </c>
      <c r="J184" s="6">
        <v>110.61</v>
      </c>
      <c r="K184" s="6">
        <v>76.02</v>
      </c>
      <c r="L184" s="6">
        <v>77.46</v>
      </c>
      <c r="M184" s="6">
        <v>73.15</v>
      </c>
      <c r="N184" s="6">
        <v>175.2083</v>
      </c>
      <c r="O184" s="6">
        <v>73.2609</v>
      </c>
      <c r="P184" s="6">
        <v>203.8947</v>
      </c>
      <c r="Q184" s="9">
        <v>4188</v>
      </c>
      <c r="R184" s="9">
        <v>4218</v>
      </c>
      <c r="S184" s="9">
        <v>3921.4</v>
      </c>
      <c r="T184" s="9">
        <v>3934</v>
      </c>
      <c r="U184" s="9">
        <v>4019.2</v>
      </c>
      <c r="V184" s="9">
        <v>-0.075</v>
      </c>
      <c r="W184" s="9">
        <v>222906.08</v>
      </c>
      <c r="X184" s="9">
        <v>182103</v>
      </c>
      <c r="Y184" s="9">
        <v>91658</v>
      </c>
      <c r="Z184" s="6">
        <v>64.88</v>
      </c>
      <c r="AA184" s="6">
        <v>68.67</v>
      </c>
      <c r="AB184" s="6">
        <v>67.02</v>
      </c>
      <c r="AC184" s="9">
        <v>17</v>
      </c>
      <c r="AD184" s="9">
        <v>12</v>
      </c>
      <c r="AE184" s="9">
        <v>8.8</v>
      </c>
      <c r="AF184" s="6">
        <v>43.09</v>
      </c>
      <c r="AG184" s="6">
        <v>743.01</v>
      </c>
      <c r="AH184" s="6">
        <v>153.67</v>
      </c>
      <c r="AI184" s="9">
        <v>-5.2</v>
      </c>
      <c r="AJ184" s="9">
        <v>-5.82</v>
      </c>
      <c r="AK184" s="6">
        <v>177.37</v>
      </c>
      <c r="AL184" s="6">
        <v>340.69</v>
      </c>
      <c r="AM184" s="6">
        <v>-21.98</v>
      </c>
      <c r="AN184" s="10">
        <v>0.0153</v>
      </c>
      <c r="AO184" s="9">
        <v>103.5</v>
      </c>
      <c r="AP184" s="9">
        <v>105.6</v>
      </c>
      <c r="AQ184" s="9">
        <v>-2.1</v>
      </c>
      <c r="AR184" s="9">
        <v>3258.8578</v>
      </c>
      <c r="AS184" s="9">
        <v>-6.616968</v>
      </c>
      <c r="AT184" s="9">
        <v>3934.5393</v>
      </c>
      <c r="AU184" s="9">
        <v>3955.9839</v>
      </c>
      <c r="AV184" s="9">
        <v>2280.0963</v>
      </c>
      <c r="AW184" s="9">
        <v>-10.59415</v>
      </c>
      <c r="AX184" s="9">
        <v>2.1679</v>
      </c>
      <c r="AY184" s="9">
        <v>7.09355</v>
      </c>
      <c r="AZ184" s="9">
        <v>4.6</v>
      </c>
      <c r="BA184" s="9">
        <v>4.83</v>
      </c>
    </row>
    <row r="185" s="1" customFormat="1" spans="1:53">
      <c r="A185" s="1" t="s">
        <v>53</v>
      </c>
      <c r="B185" s="1" t="s">
        <v>54</v>
      </c>
      <c r="C185" s="2">
        <v>45575</v>
      </c>
      <c r="D185" s="6">
        <v>-0.7</v>
      </c>
      <c r="E185" s="6">
        <v>8.55</v>
      </c>
      <c r="F185" s="6">
        <v>16.48</v>
      </c>
      <c r="G185" s="6">
        <v>3286.8</v>
      </c>
      <c r="H185" s="6">
        <v>3934.4</v>
      </c>
      <c r="I185" s="6">
        <v>2639.2</v>
      </c>
      <c r="J185" s="6">
        <v>90.66</v>
      </c>
      <c r="K185" s="6">
        <v>71.08</v>
      </c>
      <c r="L185" s="6">
        <v>75.33</v>
      </c>
      <c r="M185" s="6">
        <v>62.57</v>
      </c>
      <c r="N185" s="6">
        <v>188.5256</v>
      </c>
      <c r="O185" s="6">
        <v>96.3139</v>
      </c>
      <c r="P185" s="6">
        <v>184.4234</v>
      </c>
      <c r="Q185" s="9">
        <v>4000</v>
      </c>
      <c r="R185" s="9">
        <v>4125</v>
      </c>
      <c r="S185" s="9">
        <v>3937.4</v>
      </c>
      <c r="T185" s="9">
        <v>4010.8</v>
      </c>
      <c r="U185" s="9">
        <v>4023.4</v>
      </c>
      <c r="V185" s="9">
        <v>-0.0021</v>
      </c>
      <c r="W185" s="9">
        <v>169558.41</v>
      </c>
      <c r="X185" s="9">
        <v>140123</v>
      </c>
      <c r="Y185" s="9">
        <v>84972</v>
      </c>
      <c r="Z185" s="6">
        <v>67.95</v>
      </c>
      <c r="AA185" s="6">
        <v>70.65</v>
      </c>
      <c r="AB185" s="6">
        <v>68.62</v>
      </c>
      <c r="AC185" s="9">
        <v>17</v>
      </c>
      <c r="AD185" s="9">
        <v>13</v>
      </c>
      <c r="AE185" s="9">
        <v>9.2</v>
      </c>
      <c r="AF185" s="6">
        <v>38.18</v>
      </c>
      <c r="AG185" s="6">
        <v>791.33</v>
      </c>
      <c r="AH185" s="6">
        <v>195.79</v>
      </c>
      <c r="AI185" s="9">
        <v>-5</v>
      </c>
      <c r="AJ185" s="9">
        <v>-5.48</v>
      </c>
      <c r="AK185" s="6">
        <v>212.98</v>
      </c>
      <c r="AL185" s="6">
        <v>362.75</v>
      </c>
      <c r="AM185" s="6">
        <v>13.01</v>
      </c>
      <c r="AN185" s="10">
        <v>0.0125</v>
      </c>
      <c r="AO185" s="9">
        <v>103.5</v>
      </c>
      <c r="AP185" s="9">
        <v>105.6</v>
      </c>
      <c r="AQ185" s="9">
        <v>-2.1</v>
      </c>
      <c r="AR185" s="9">
        <v>3301.9259</v>
      </c>
      <c r="AS185" s="9">
        <v>1.32157</v>
      </c>
      <c r="AT185" s="9">
        <v>3011.196</v>
      </c>
      <c r="AU185" s="9">
        <v>3997.7879</v>
      </c>
      <c r="AV185" s="9">
        <v>2212.9087</v>
      </c>
      <c r="AW185" s="9">
        <v>-2.9467</v>
      </c>
      <c r="AX185" s="9">
        <v>2.1454</v>
      </c>
      <c r="AY185" s="9">
        <v>7.08315</v>
      </c>
      <c r="AZ185" s="9">
        <v>4.9</v>
      </c>
      <c r="BA185" s="9">
        <v>4.83</v>
      </c>
    </row>
    <row r="186" s="1" customFormat="1" spans="1:53">
      <c r="A186" s="1" t="s">
        <v>53</v>
      </c>
      <c r="B186" s="1" t="s">
        <v>54</v>
      </c>
      <c r="C186" s="2">
        <v>45576</v>
      </c>
      <c r="D186" s="6">
        <v>-3.69</v>
      </c>
      <c r="E186" s="6">
        <v>3.68</v>
      </c>
      <c r="F186" s="6">
        <v>12.31</v>
      </c>
      <c r="G186" s="6">
        <v>3309.4</v>
      </c>
      <c r="H186" s="6">
        <v>3982.2</v>
      </c>
      <c r="I186" s="6">
        <v>2636.5</v>
      </c>
      <c r="J186" s="6">
        <v>59.33</v>
      </c>
      <c r="K186" s="6">
        <v>64.75</v>
      </c>
      <c r="L186" s="6">
        <v>71.8</v>
      </c>
      <c r="M186" s="6">
        <v>50.63</v>
      </c>
      <c r="N186" s="6">
        <v>188.6179</v>
      </c>
      <c r="O186" s="6">
        <v>114.7747</v>
      </c>
      <c r="P186" s="6">
        <v>147.6864</v>
      </c>
      <c r="Q186" s="9">
        <v>3999.8</v>
      </c>
      <c r="R186" s="9">
        <v>4001.6</v>
      </c>
      <c r="S186" s="9">
        <v>3845</v>
      </c>
      <c r="T186" s="9">
        <v>3904.4</v>
      </c>
      <c r="U186" s="9">
        <v>3883.6</v>
      </c>
      <c r="V186" s="9">
        <v>-0.0296</v>
      </c>
      <c r="W186" s="9">
        <v>132776.51</v>
      </c>
      <c r="X186" s="9">
        <v>112540</v>
      </c>
      <c r="Y186" s="9">
        <v>83441</v>
      </c>
      <c r="Z186" s="6">
        <v>59.33</v>
      </c>
      <c r="AA186" s="6">
        <v>64.48</v>
      </c>
      <c r="AB186" s="6">
        <v>64.11</v>
      </c>
      <c r="AC186" s="9">
        <v>16</v>
      </c>
      <c r="AD186" s="9">
        <v>13</v>
      </c>
      <c r="AE186" s="9">
        <v>9.5</v>
      </c>
      <c r="AF186" s="6">
        <v>46.68</v>
      </c>
      <c r="AG186" s="6">
        <v>686.12</v>
      </c>
      <c r="AH186" s="6">
        <v>233.1</v>
      </c>
      <c r="AI186" s="9">
        <v>-5.2</v>
      </c>
      <c r="AJ186" s="9">
        <v>-5.85</v>
      </c>
      <c r="AK186" s="6">
        <v>196.67</v>
      </c>
      <c r="AL186" s="6">
        <v>372.77</v>
      </c>
      <c r="AM186" s="6">
        <v>17.23</v>
      </c>
      <c r="AN186" s="10">
        <v>0.0087</v>
      </c>
      <c r="AO186" s="9">
        <v>103.5</v>
      </c>
      <c r="AP186" s="9">
        <v>105.6</v>
      </c>
      <c r="AQ186" s="9">
        <v>-2.1</v>
      </c>
      <c r="AR186" s="9">
        <v>3217.7377</v>
      </c>
      <c r="AS186" s="9">
        <v>-2.54967</v>
      </c>
      <c r="AT186" s="9">
        <v>0</v>
      </c>
      <c r="AU186" s="9">
        <v>3887.167</v>
      </c>
      <c r="AV186" s="9">
        <v>2100.8707</v>
      </c>
      <c r="AW186" s="9">
        <v>-5.062929</v>
      </c>
      <c r="AX186" s="9">
        <v>2.1409</v>
      </c>
      <c r="AY186" s="9">
        <v>7.0704</v>
      </c>
      <c r="AZ186" s="9">
        <v>4.8</v>
      </c>
      <c r="BA186" s="9">
        <v>4.83</v>
      </c>
    </row>
    <row r="187" s="1" customFormat="1" spans="1:53">
      <c r="A187" s="1" t="s">
        <v>53</v>
      </c>
      <c r="B187" s="1" t="s">
        <v>54</v>
      </c>
      <c r="C187" s="2">
        <v>45579</v>
      </c>
      <c r="D187" s="6">
        <v>-1.28</v>
      </c>
      <c r="E187" s="6">
        <v>3.17</v>
      </c>
      <c r="F187" s="6">
        <v>12.84</v>
      </c>
      <c r="G187" s="6">
        <v>3335</v>
      </c>
      <c r="H187" s="6">
        <v>4034.3</v>
      </c>
      <c r="I187" s="6">
        <v>2635.7</v>
      </c>
      <c r="J187" s="6">
        <v>54.42</v>
      </c>
      <c r="K187" s="6">
        <v>59.73</v>
      </c>
      <c r="L187" s="6">
        <v>67.78</v>
      </c>
      <c r="M187" s="6">
        <v>43.64</v>
      </c>
      <c r="N187" s="6">
        <v>191.0684</v>
      </c>
      <c r="O187" s="6">
        <v>130.0334</v>
      </c>
      <c r="P187" s="6">
        <v>122.07</v>
      </c>
      <c r="Q187" s="9">
        <v>3930.2</v>
      </c>
      <c r="R187" s="9">
        <v>3988</v>
      </c>
      <c r="S187" s="9">
        <v>3872</v>
      </c>
      <c r="T187" s="9">
        <v>3963.2</v>
      </c>
      <c r="U187" s="9">
        <v>3954.2</v>
      </c>
      <c r="V187" s="9">
        <v>0.0205</v>
      </c>
      <c r="W187" s="9">
        <v>114116.58</v>
      </c>
      <c r="X187" s="9">
        <v>96706</v>
      </c>
      <c r="Y187" s="9">
        <v>74380</v>
      </c>
      <c r="Z187" s="6">
        <v>62.49</v>
      </c>
      <c r="AA187" s="6">
        <v>66.26</v>
      </c>
      <c r="AB187" s="6">
        <v>65.42</v>
      </c>
      <c r="AC187" s="9">
        <v>14</v>
      </c>
      <c r="AD187" s="9">
        <v>14</v>
      </c>
      <c r="AE187" s="9">
        <v>9.7</v>
      </c>
      <c r="AF187" s="6">
        <v>43.45</v>
      </c>
      <c r="AG187" s="6">
        <v>730.13</v>
      </c>
      <c r="AH187" s="6">
        <v>271.91</v>
      </c>
      <c r="AI187" s="9">
        <v>-5.1</v>
      </c>
      <c r="AJ187" s="9">
        <v>-5.78</v>
      </c>
      <c r="AK187" s="6">
        <v>197.65</v>
      </c>
      <c r="AL187" s="6">
        <v>383.05</v>
      </c>
      <c r="AM187" s="6">
        <v>1.86</v>
      </c>
      <c r="AN187" s="10">
        <v>0.0097</v>
      </c>
      <c r="AO187" s="9">
        <v>103.5</v>
      </c>
      <c r="AP187" s="9">
        <v>105.6</v>
      </c>
      <c r="AQ187" s="9">
        <v>-2.1</v>
      </c>
      <c r="AR187" s="9">
        <v>3284.3225</v>
      </c>
      <c r="AS187" s="9">
        <v>2.069305</v>
      </c>
      <c r="AT187" s="9">
        <v>2527.712</v>
      </c>
      <c r="AU187" s="9">
        <v>3961.3424</v>
      </c>
      <c r="AV187" s="9">
        <v>2155.403</v>
      </c>
      <c r="AW187" s="9">
        <v>2.5957</v>
      </c>
      <c r="AX187" s="9">
        <v>2.1434</v>
      </c>
      <c r="AY187" s="9">
        <v>7.09575</v>
      </c>
      <c r="AZ187" s="11">
        <v>4.8</v>
      </c>
      <c r="BA187" s="9">
        <v>4.83</v>
      </c>
    </row>
    <row r="188" s="1" customFormat="1" spans="1:53">
      <c r="A188" s="1" t="s">
        <v>53</v>
      </c>
      <c r="B188" s="1" t="s">
        <v>54</v>
      </c>
      <c r="C188" s="2">
        <v>45580</v>
      </c>
      <c r="D188" s="6">
        <v>-2.05</v>
      </c>
      <c r="E188" s="6">
        <v>-0.99</v>
      </c>
      <c r="F188" s="6">
        <v>8.7</v>
      </c>
      <c r="G188" s="6">
        <v>3356.7</v>
      </c>
      <c r="H188" s="6">
        <v>4067.6</v>
      </c>
      <c r="I188" s="6">
        <v>2645.8</v>
      </c>
      <c r="J188" s="6">
        <v>38.25</v>
      </c>
      <c r="K188" s="6">
        <v>53.1</v>
      </c>
      <c r="L188" s="6">
        <v>62.89</v>
      </c>
      <c r="M188" s="6">
        <v>33.53</v>
      </c>
      <c r="N188" s="6">
        <v>182.2637</v>
      </c>
      <c r="O188" s="6">
        <v>140.4795</v>
      </c>
      <c r="P188" s="6">
        <v>83.5685</v>
      </c>
      <c r="Q188" s="9">
        <v>3938.8</v>
      </c>
      <c r="R188" s="9">
        <v>3972</v>
      </c>
      <c r="S188" s="9">
        <v>3850.6</v>
      </c>
      <c r="T188" s="9">
        <v>3852.2</v>
      </c>
      <c r="U188" s="9">
        <v>3877.6</v>
      </c>
      <c r="V188" s="9">
        <v>-0.0258</v>
      </c>
      <c r="W188" s="9">
        <v>96984.19</v>
      </c>
      <c r="X188" s="9">
        <v>82444</v>
      </c>
      <c r="Y188" s="9">
        <v>62910</v>
      </c>
      <c r="Z188" s="6">
        <v>53.15</v>
      </c>
      <c r="AA188" s="6">
        <v>60.07</v>
      </c>
      <c r="AB188" s="6">
        <v>61.03</v>
      </c>
      <c r="AC188" s="9">
        <v>12</v>
      </c>
      <c r="AD188" s="9">
        <v>14</v>
      </c>
      <c r="AE188" s="9">
        <v>9.9</v>
      </c>
      <c r="AF188" s="6">
        <v>60.05</v>
      </c>
      <c r="AG188" s="6">
        <v>475.3</v>
      </c>
      <c r="AH188" s="6">
        <v>300.26</v>
      </c>
      <c r="AI188" s="9">
        <v>-5.1</v>
      </c>
      <c r="AJ188" s="9">
        <v>-5.64</v>
      </c>
      <c r="AK188" s="6">
        <v>191.63</v>
      </c>
      <c r="AL188" s="6">
        <v>383.66</v>
      </c>
      <c r="AM188" s="6">
        <v>-3.79</v>
      </c>
      <c r="AN188" s="10">
        <v>0.0077</v>
      </c>
      <c r="AO188" s="9">
        <v>103.5</v>
      </c>
      <c r="AP188" s="9">
        <v>105.6</v>
      </c>
      <c r="AQ188" s="9">
        <v>-2.1</v>
      </c>
      <c r="AR188" s="9">
        <v>3201.2919</v>
      </c>
      <c r="AS188" s="9">
        <v>-2.528089</v>
      </c>
      <c r="AT188" s="9">
        <v>2298.0429</v>
      </c>
      <c r="AU188" s="9">
        <v>3855.9949</v>
      </c>
      <c r="AV188" s="9">
        <v>2085.9863</v>
      </c>
      <c r="AW188" s="9">
        <v>-3.22059</v>
      </c>
      <c r="AX188" s="9">
        <v>2.1285</v>
      </c>
      <c r="AY188" s="9">
        <v>7.13655</v>
      </c>
      <c r="AZ188" s="9">
        <v>4.3</v>
      </c>
      <c r="BA188" s="9">
        <v>4.83</v>
      </c>
    </row>
    <row r="189" s="1" customFormat="1" spans="1:53">
      <c r="A189" s="1" t="s">
        <v>53</v>
      </c>
      <c r="B189" s="1" t="s">
        <v>54</v>
      </c>
      <c r="C189" s="2">
        <v>45581</v>
      </c>
      <c r="D189" s="6">
        <v>-2.06</v>
      </c>
      <c r="E189" s="6">
        <v>-2.58</v>
      </c>
      <c r="F189" s="6">
        <v>7.15</v>
      </c>
      <c r="G189" s="6">
        <v>3375.9</v>
      </c>
      <c r="H189" s="6">
        <v>4096</v>
      </c>
      <c r="I189" s="6">
        <v>2655.7</v>
      </c>
      <c r="J189" s="6">
        <v>21.61</v>
      </c>
      <c r="K189" s="6">
        <v>43.56</v>
      </c>
      <c r="L189" s="6">
        <v>56.45</v>
      </c>
      <c r="M189" s="6">
        <v>17.79</v>
      </c>
      <c r="N189" s="6">
        <v>171.733</v>
      </c>
      <c r="O189" s="6">
        <v>146.7302</v>
      </c>
      <c r="P189" s="6">
        <v>50.0056</v>
      </c>
      <c r="Q189" s="9">
        <v>3816.8</v>
      </c>
      <c r="R189" s="9">
        <v>3888.2</v>
      </c>
      <c r="S189" s="9">
        <v>3805</v>
      </c>
      <c r="T189" s="9">
        <v>3832</v>
      </c>
      <c r="U189" s="9">
        <v>3829.8</v>
      </c>
      <c r="V189" s="9">
        <v>-0.0118</v>
      </c>
      <c r="W189" s="9">
        <v>91734.32</v>
      </c>
      <c r="X189" s="9">
        <v>79653</v>
      </c>
      <c r="Y189" s="9">
        <v>53581</v>
      </c>
      <c r="Z189" s="6">
        <v>51.47</v>
      </c>
      <c r="AA189" s="6">
        <v>58.98</v>
      </c>
      <c r="AB189" s="6">
        <v>60.27</v>
      </c>
      <c r="AC189" s="9">
        <v>10</v>
      </c>
      <c r="AD189" s="9">
        <v>14</v>
      </c>
      <c r="AE189" s="9">
        <v>10</v>
      </c>
      <c r="AF189" s="6">
        <v>61.94</v>
      </c>
      <c r="AG189" s="6">
        <v>412.56</v>
      </c>
      <c r="AH189" s="6">
        <v>327.22</v>
      </c>
      <c r="AI189" s="9">
        <v>-5.2</v>
      </c>
      <c r="AJ189" s="9">
        <v>-5.81</v>
      </c>
      <c r="AK189" s="6">
        <v>166.66</v>
      </c>
      <c r="AL189" s="6">
        <v>379.21</v>
      </c>
      <c r="AM189" s="6">
        <v>0.41</v>
      </c>
      <c r="AN189" s="10">
        <v>0.0069</v>
      </c>
      <c r="AO189" s="9">
        <v>103.5</v>
      </c>
      <c r="AP189" s="9">
        <v>105.6</v>
      </c>
      <c r="AQ189" s="9">
        <v>-2.1</v>
      </c>
      <c r="AR189" s="9">
        <v>3202.948</v>
      </c>
      <c r="AS189" s="9">
        <v>0.051732</v>
      </c>
      <c r="AT189" s="9">
        <v>2207.2135</v>
      </c>
      <c r="AU189" s="9">
        <v>3831.589</v>
      </c>
      <c r="AV189" s="9">
        <v>2039.9498</v>
      </c>
      <c r="AW189" s="9">
        <v>-2.206942</v>
      </c>
      <c r="AX189" s="9">
        <v>2.1289</v>
      </c>
      <c r="AY189" s="9">
        <v>7.1363</v>
      </c>
      <c r="AZ189" s="9">
        <v>4.2</v>
      </c>
      <c r="BA189" s="9">
        <v>4.83</v>
      </c>
    </row>
    <row r="190" s="1" customFormat="1" spans="1:53">
      <c r="A190" s="1" t="s">
        <v>53</v>
      </c>
      <c r="B190" s="1" t="s">
        <v>54</v>
      </c>
      <c r="C190" s="2">
        <v>45582</v>
      </c>
      <c r="D190" s="6">
        <v>-2.14</v>
      </c>
      <c r="E190" s="6">
        <v>-4.27</v>
      </c>
      <c r="F190" s="6">
        <v>4.93</v>
      </c>
      <c r="G190" s="6">
        <v>3395.6</v>
      </c>
      <c r="H190" s="6">
        <v>4117</v>
      </c>
      <c r="I190" s="6">
        <v>2674.3</v>
      </c>
      <c r="J190" s="6">
        <v>7.41</v>
      </c>
      <c r="K190" s="6">
        <v>29.16</v>
      </c>
      <c r="L190" s="6">
        <v>47.35</v>
      </c>
      <c r="M190" s="6">
        <v>-7.23</v>
      </c>
      <c r="N190" s="6">
        <v>157.86</v>
      </c>
      <c r="O190" s="6">
        <v>148.9561</v>
      </c>
      <c r="P190" s="6">
        <v>17.8077</v>
      </c>
      <c r="Q190" s="9">
        <v>3856.6</v>
      </c>
      <c r="R190" s="9">
        <v>3888</v>
      </c>
      <c r="S190" s="9">
        <v>3781.8</v>
      </c>
      <c r="T190" s="9">
        <v>3784.4</v>
      </c>
      <c r="U190" s="9">
        <v>3801</v>
      </c>
      <c r="V190" s="9">
        <v>-0.0119</v>
      </c>
      <c r="W190" s="9">
        <v>66682.57</v>
      </c>
      <c r="X190" s="9">
        <v>57933</v>
      </c>
      <c r="Y190" s="9">
        <v>28779</v>
      </c>
      <c r="Z190" s="6">
        <v>47.25</v>
      </c>
      <c r="AA190" s="6">
        <v>56.35</v>
      </c>
      <c r="AB190" s="6">
        <v>58.46</v>
      </c>
      <c r="AC190" s="9">
        <v>8.6</v>
      </c>
      <c r="AD190" s="9">
        <v>13</v>
      </c>
      <c r="AE190" s="9">
        <v>10</v>
      </c>
      <c r="AF190" s="6">
        <v>80.64</v>
      </c>
      <c r="AG190" s="6">
        <v>189.58</v>
      </c>
      <c r="AH190" s="6">
        <v>342.29</v>
      </c>
      <c r="AI190" s="9">
        <v>-5.3</v>
      </c>
      <c r="AJ190" s="9">
        <v>-5.35</v>
      </c>
      <c r="AK190" s="6">
        <v>165.52</v>
      </c>
      <c r="AL190" s="6">
        <v>370.61</v>
      </c>
      <c r="AM190" s="6">
        <v>-3.82</v>
      </c>
      <c r="AN190" s="10">
        <v>0.0067</v>
      </c>
      <c r="AO190" s="9">
        <v>103.5</v>
      </c>
      <c r="AP190" s="9">
        <v>105.6</v>
      </c>
      <c r="AQ190" s="9">
        <v>-2.1</v>
      </c>
      <c r="AR190" s="9">
        <v>3169.3843</v>
      </c>
      <c r="AS190" s="9">
        <v>-1.0479</v>
      </c>
      <c r="AT190" s="9">
        <v>2038.7175</v>
      </c>
      <c r="AU190" s="9">
        <v>3788.2217</v>
      </c>
      <c r="AV190" s="9">
        <v>2033.4845</v>
      </c>
      <c r="AW190" s="9">
        <v>-0.316934</v>
      </c>
      <c r="AX190" s="9">
        <v>2.1064</v>
      </c>
      <c r="AY190" s="9">
        <v>7.1375</v>
      </c>
      <c r="AZ190" s="9">
        <v>4.9</v>
      </c>
      <c r="BA190" s="9">
        <v>4.83</v>
      </c>
    </row>
    <row r="191" s="1" customFormat="1" spans="1:53">
      <c r="A191" s="1" t="s">
        <v>53</v>
      </c>
      <c r="B191" s="1" t="s">
        <v>54</v>
      </c>
      <c r="C191" s="2">
        <v>45583</v>
      </c>
      <c r="D191" s="6">
        <v>1.65</v>
      </c>
      <c r="E191" s="6">
        <v>-0.66</v>
      </c>
      <c r="F191" s="6">
        <v>8.04</v>
      </c>
      <c r="G191" s="6">
        <v>3420.8</v>
      </c>
      <c r="H191" s="6">
        <v>4151.6</v>
      </c>
      <c r="I191" s="6">
        <v>2690</v>
      </c>
      <c r="J191" s="6">
        <v>30.47</v>
      </c>
      <c r="K191" s="6">
        <v>26.57</v>
      </c>
      <c r="L191" s="6">
        <v>40.42</v>
      </c>
      <c r="M191" s="6">
        <v>-1.14</v>
      </c>
      <c r="N191" s="6">
        <v>157.0146</v>
      </c>
      <c r="O191" s="6">
        <v>150.5678</v>
      </c>
      <c r="P191" s="6">
        <v>12.8936</v>
      </c>
      <c r="Q191" s="9">
        <v>3795</v>
      </c>
      <c r="R191" s="9">
        <v>4077</v>
      </c>
      <c r="S191" s="9">
        <v>3772</v>
      </c>
      <c r="T191" s="9">
        <v>3934.4</v>
      </c>
      <c r="U191" s="9">
        <v>3980.4</v>
      </c>
      <c r="V191" s="9">
        <v>0.0351</v>
      </c>
      <c r="W191" s="9">
        <v>183645.16</v>
      </c>
      <c r="X191" s="9">
        <v>157309</v>
      </c>
      <c r="Y191" s="9">
        <v>158193</v>
      </c>
      <c r="Z191" s="6">
        <v>59.96</v>
      </c>
      <c r="AA191" s="6">
        <v>62.28</v>
      </c>
      <c r="AB191" s="6">
        <v>62.27</v>
      </c>
      <c r="AC191" s="9">
        <v>9.5</v>
      </c>
      <c r="AD191" s="9">
        <v>13</v>
      </c>
      <c r="AE191" s="9">
        <v>11</v>
      </c>
      <c r="AF191" s="6">
        <v>78.6</v>
      </c>
      <c r="AG191" s="6">
        <v>106.31</v>
      </c>
      <c r="AH191" s="6">
        <v>352.34</v>
      </c>
      <c r="AI191" s="9">
        <v>-5.1</v>
      </c>
      <c r="AJ191" s="9">
        <v>-5.61</v>
      </c>
      <c r="AK191" s="6">
        <v>178.22</v>
      </c>
      <c r="AL191" s="6">
        <v>363.59</v>
      </c>
      <c r="AM191" s="6">
        <v>9.17</v>
      </c>
      <c r="AN191" s="10">
        <v>0.0099</v>
      </c>
      <c r="AO191" s="9">
        <v>103.5</v>
      </c>
      <c r="AP191" s="9">
        <v>105.6</v>
      </c>
      <c r="AQ191" s="9">
        <v>-2.1</v>
      </c>
      <c r="AR191" s="9">
        <v>3261.5633</v>
      </c>
      <c r="AS191" s="9">
        <v>2.90842</v>
      </c>
      <c r="AT191" s="9">
        <v>2965.8831</v>
      </c>
      <c r="AU191" s="9">
        <v>3925.234</v>
      </c>
      <c r="AV191" s="9">
        <v>2195.1007</v>
      </c>
      <c r="AW191" s="9">
        <v>7.947747</v>
      </c>
      <c r="AX191" s="9">
        <v>2.1156</v>
      </c>
      <c r="AY191" s="9">
        <v>7.1181</v>
      </c>
      <c r="AZ191" s="9">
        <v>4.8</v>
      </c>
      <c r="BA191" s="9">
        <v>4.83</v>
      </c>
    </row>
    <row r="192" s="1" customFormat="1" spans="1:53">
      <c r="A192" s="1" t="s">
        <v>53</v>
      </c>
      <c r="B192" s="1" t="s">
        <v>54</v>
      </c>
      <c r="C192" s="2">
        <v>45586</v>
      </c>
      <c r="D192" s="6">
        <v>1.95</v>
      </c>
      <c r="E192" s="6">
        <v>0.08</v>
      </c>
      <c r="F192" s="6">
        <v>7.12</v>
      </c>
      <c r="G192" s="6">
        <v>3446.9</v>
      </c>
      <c r="H192" s="6">
        <v>4183</v>
      </c>
      <c r="I192" s="6">
        <v>2710.9</v>
      </c>
      <c r="J192" s="6">
        <v>27.47</v>
      </c>
      <c r="K192" s="6">
        <v>30.56</v>
      </c>
      <c r="L192" s="6">
        <v>37.13</v>
      </c>
      <c r="M192" s="6">
        <v>17.4</v>
      </c>
      <c r="N192" s="6">
        <v>155.1795</v>
      </c>
      <c r="O192" s="6">
        <v>151.4902</v>
      </c>
      <c r="P192" s="6">
        <v>7.3786</v>
      </c>
      <c r="Q192" s="9">
        <v>3952.4</v>
      </c>
      <c r="R192" s="9">
        <v>3987</v>
      </c>
      <c r="S192" s="9">
        <v>3911</v>
      </c>
      <c r="T192" s="9">
        <v>3942.4</v>
      </c>
      <c r="U192" s="9">
        <v>3939.8</v>
      </c>
      <c r="V192" s="9">
        <v>-0.0095</v>
      </c>
      <c r="W192" s="9">
        <v>111018.54</v>
      </c>
      <c r="X192" s="9">
        <v>93692</v>
      </c>
      <c r="Y192" s="9">
        <v>152068</v>
      </c>
      <c r="Z192" s="6">
        <v>60.56</v>
      </c>
      <c r="AA192" s="6">
        <v>62.57</v>
      </c>
      <c r="AB192" s="6">
        <v>62.46</v>
      </c>
      <c r="AC192" s="9">
        <v>9.4</v>
      </c>
      <c r="AD192" s="9">
        <v>12</v>
      </c>
      <c r="AE192" s="9">
        <v>11</v>
      </c>
      <c r="AF192" s="6">
        <v>77.55</v>
      </c>
      <c r="AG192" s="6">
        <v>-207.2</v>
      </c>
      <c r="AH192" s="6">
        <v>346.82</v>
      </c>
      <c r="AI192" s="9">
        <v>-5</v>
      </c>
      <c r="AJ192" s="9">
        <v>-5.17</v>
      </c>
      <c r="AK192" s="6">
        <v>202.39</v>
      </c>
      <c r="AL192" s="6">
        <v>352.12</v>
      </c>
      <c r="AM192" s="6">
        <v>7.2</v>
      </c>
      <c r="AN192" s="10">
        <v>0.0092</v>
      </c>
      <c r="AO192" s="9">
        <v>103.5</v>
      </c>
      <c r="AP192" s="9">
        <v>105.6</v>
      </c>
      <c r="AQ192" s="9">
        <v>-2.1</v>
      </c>
      <c r="AR192" s="9">
        <v>3268.11</v>
      </c>
      <c r="AS192" s="9">
        <v>0.200723</v>
      </c>
      <c r="AT192" s="9">
        <v>2880.9996</v>
      </c>
      <c r="AU192" s="9">
        <v>3935.1974</v>
      </c>
      <c r="AV192" s="9">
        <v>2210.3354</v>
      </c>
      <c r="AW192" s="9">
        <v>0.694032</v>
      </c>
      <c r="AX192" s="9">
        <v>2.1172</v>
      </c>
      <c r="AY192" s="9">
        <v>7.13605</v>
      </c>
      <c r="AZ192" s="9">
        <v>4.19</v>
      </c>
      <c r="BA192" s="9">
        <v>4.83</v>
      </c>
    </row>
    <row r="193" s="1" customFormat="1" spans="1:53">
      <c r="A193" s="1" t="s">
        <v>53</v>
      </c>
      <c r="B193" s="1" t="s">
        <v>54</v>
      </c>
      <c r="C193" s="2">
        <v>45587</v>
      </c>
      <c r="D193" s="6">
        <v>2</v>
      </c>
      <c r="E193" s="6">
        <v>1.5</v>
      </c>
      <c r="F193" s="6">
        <v>6.65</v>
      </c>
      <c r="G193" s="6">
        <v>3473.9</v>
      </c>
      <c r="H193" s="6">
        <v>4213.5</v>
      </c>
      <c r="I193" s="6">
        <v>2734.2</v>
      </c>
      <c r="J193" s="6">
        <v>20.47</v>
      </c>
      <c r="K193" s="6">
        <v>39.15</v>
      </c>
      <c r="L193" s="6">
        <v>37.81</v>
      </c>
      <c r="M193" s="6">
        <v>41.84</v>
      </c>
      <c r="N193" s="6">
        <v>154.008</v>
      </c>
      <c r="O193" s="6">
        <v>151.9937</v>
      </c>
      <c r="P193" s="6">
        <v>4.0285</v>
      </c>
      <c r="Q193" s="9">
        <v>3928.2</v>
      </c>
      <c r="R193" s="9">
        <v>3977</v>
      </c>
      <c r="S193" s="9">
        <v>3927</v>
      </c>
      <c r="T193" s="9">
        <v>3968.8</v>
      </c>
      <c r="U193" s="9">
        <v>3958</v>
      </c>
      <c r="V193" s="9">
        <v>0.0074</v>
      </c>
      <c r="W193" s="9">
        <v>90393.46</v>
      </c>
      <c r="X193" s="9">
        <v>76187</v>
      </c>
      <c r="Y193" s="9">
        <v>151275</v>
      </c>
      <c r="Z193" s="6">
        <v>62.75</v>
      </c>
      <c r="AA193" s="6">
        <v>63.57</v>
      </c>
      <c r="AB193" s="6">
        <v>63.09</v>
      </c>
      <c r="AC193" s="9">
        <v>9.3</v>
      </c>
      <c r="AD193" s="9">
        <v>11</v>
      </c>
      <c r="AE193" s="9">
        <v>11</v>
      </c>
      <c r="AF193" s="6">
        <v>55.5</v>
      </c>
      <c r="AG193" s="6">
        <v>-278.8</v>
      </c>
      <c r="AH193" s="6">
        <v>340.79</v>
      </c>
      <c r="AI193" s="9">
        <v>-5</v>
      </c>
      <c r="AJ193" s="9">
        <v>-5.23</v>
      </c>
      <c r="AK193" s="6">
        <v>228.7</v>
      </c>
      <c r="AL193" s="6">
        <v>335.4</v>
      </c>
      <c r="AM193" s="6">
        <v>11.02</v>
      </c>
      <c r="AN193" s="10">
        <v>0.0071</v>
      </c>
      <c r="AO193" s="9">
        <v>103.5</v>
      </c>
      <c r="AP193" s="9">
        <v>105.6</v>
      </c>
      <c r="AQ193" s="9">
        <v>-2.1</v>
      </c>
      <c r="AR193" s="9">
        <v>3285.8669</v>
      </c>
      <c r="AS193" s="9">
        <v>0.543339</v>
      </c>
      <c r="AT193" s="9">
        <v>2409.0513</v>
      </c>
      <c r="AU193" s="9">
        <v>3957.7755</v>
      </c>
      <c r="AV193" s="9">
        <v>2216.9898</v>
      </c>
      <c r="AW193" s="9">
        <v>0.301058</v>
      </c>
      <c r="AX193" s="9">
        <v>2.1398</v>
      </c>
      <c r="AY193" s="9">
        <v>7.13515</v>
      </c>
      <c r="AZ193" s="9">
        <v>4.2</v>
      </c>
      <c r="BA193" s="9">
        <v>4.83</v>
      </c>
    </row>
    <row r="194" s="1" customFormat="1" spans="1:53">
      <c r="A194" s="1" t="s">
        <v>53</v>
      </c>
      <c r="B194" s="1" t="s">
        <v>54</v>
      </c>
      <c r="C194" s="2">
        <v>45588</v>
      </c>
      <c r="D194" s="6">
        <v>1.55</v>
      </c>
      <c r="E194" s="6">
        <v>1.72</v>
      </c>
      <c r="F194" s="6">
        <v>5.86</v>
      </c>
      <c r="G194" s="6">
        <v>3502.4</v>
      </c>
      <c r="H194" s="6">
        <v>4240.3</v>
      </c>
      <c r="I194" s="6">
        <v>2764.4</v>
      </c>
      <c r="J194" s="6">
        <v>22.86</v>
      </c>
      <c r="K194" s="6">
        <v>49.14</v>
      </c>
      <c r="L194" s="6">
        <v>41.58</v>
      </c>
      <c r="M194" s="6">
        <v>64.25</v>
      </c>
      <c r="N194" s="6">
        <v>152.414</v>
      </c>
      <c r="O194" s="6">
        <v>152.0778</v>
      </c>
      <c r="P194" s="6">
        <v>0.6725</v>
      </c>
      <c r="Q194" s="9">
        <v>3965.2</v>
      </c>
      <c r="R194" s="9">
        <v>4025.2</v>
      </c>
      <c r="S194" s="9">
        <v>3950</v>
      </c>
      <c r="T194" s="9">
        <v>3982.8</v>
      </c>
      <c r="U194" s="9">
        <v>3982.6</v>
      </c>
      <c r="V194" s="9">
        <v>0.0063</v>
      </c>
      <c r="W194" s="9">
        <v>109928.02</v>
      </c>
      <c r="X194" s="9">
        <v>91964</v>
      </c>
      <c r="Y194" s="9">
        <v>152480</v>
      </c>
      <c r="Z194" s="6">
        <v>64.02</v>
      </c>
      <c r="AA194" s="6">
        <v>64.13</v>
      </c>
      <c r="AB194" s="6">
        <v>63.43</v>
      </c>
      <c r="AC194" s="9">
        <v>9.5</v>
      </c>
      <c r="AD194" s="9">
        <v>9.9</v>
      </c>
      <c r="AE194" s="9">
        <v>11</v>
      </c>
      <c r="AF194" s="6">
        <v>39.65</v>
      </c>
      <c r="AG194" s="6">
        <v>50.56</v>
      </c>
      <c r="AH194" s="6">
        <v>347.57</v>
      </c>
      <c r="AI194" s="9">
        <v>-4.9</v>
      </c>
      <c r="AJ194" s="9">
        <v>-5.15</v>
      </c>
      <c r="AK194" s="6">
        <v>262.69</v>
      </c>
      <c r="AL194" s="6">
        <v>314.3</v>
      </c>
      <c r="AM194" s="6">
        <v>9.59</v>
      </c>
      <c r="AN194" s="10">
        <v>0.0078</v>
      </c>
      <c r="AO194" s="9">
        <v>103.5</v>
      </c>
      <c r="AP194" s="9">
        <v>105.6</v>
      </c>
      <c r="AQ194" s="9">
        <v>-2.1</v>
      </c>
      <c r="AR194" s="9">
        <v>3302.8028</v>
      </c>
      <c r="AS194" s="9">
        <v>0.515416</v>
      </c>
      <c r="AT194" s="9">
        <v>2513.4291</v>
      </c>
      <c r="AU194" s="9">
        <v>3973.2089</v>
      </c>
      <c r="AV194" s="9">
        <v>2205.3024</v>
      </c>
      <c r="AW194" s="9">
        <v>-0.527174</v>
      </c>
      <c r="AX194" s="9">
        <v>2.1597</v>
      </c>
      <c r="AY194" s="9">
        <v>7.1357</v>
      </c>
      <c r="AZ194" s="9">
        <v>4.24</v>
      </c>
      <c r="BA194" s="9">
        <v>4.83</v>
      </c>
    </row>
    <row r="195" s="1" customFormat="1" spans="1:53">
      <c r="A195" s="1" t="s">
        <v>53</v>
      </c>
      <c r="B195" s="1" t="s">
        <v>54</v>
      </c>
      <c r="C195" s="2">
        <v>45589</v>
      </c>
      <c r="D195" s="6">
        <v>-0.41</v>
      </c>
      <c r="E195" s="6">
        <v>0.73</v>
      </c>
      <c r="F195" s="6">
        <v>3.61</v>
      </c>
      <c r="G195" s="6">
        <v>3530.5</v>
      </c>
      <c r="H195" s="6">
        <v>4255.9</v>
      </c>
      <c r="I195" s="6">
        <v>2805.2</v>
      </c>
      <c r="J195" s="6">
        <v>-22.75</v>
      </c>
      <c r="K195" s="6">
        <v>50.79</v>
      </c>
      <c r="L195" s="6">
        <v>44.65</v>
      </c>
      <c r="M195" s="6">
        <v>63.07</v>
      </c>
      <c r="N195" s="6">
        <v>145.8984</v>
      </c>
      <c r="O195" s="6">
        <v>150.8419</v>
      </c>
      <c r="P195" s="6">
        <v>-9.887</v>
      </c>
      <c r="Q195" s="9">
        <v>3963</v>
      </c>
      <c r="R195" s="9">
        <v>3971.2</v>
      </c>
      <c r="S195" s="9">
        <v>3916.2</v>
      </c>
      <c r="T195" s="9">
        <v>3937</v>
      </c>
      <c r="U195" s="9">
        <v>3933</v>
      </c>
      <c r="V195" s="9">
        <v>-0.0114</v>
      </c>
      <c r="W195" s="9">
        <v>81591.39</v>
      </c>
      <c r="X195" s="9">
        <v>68994</v>
      </c>
      <c r="Y195" s="9">
        <v>146969</v>
      </c>
      <c r="Z195" s="6">
        <v>56.45</v>
      </c>
      <c r="AA195" s="6">
        <v>60.81</v>
      </c>
      <c r="AB195" s="6">
        <v>61.49</v>
      </c>
      <c r="AC195" s="9">
        <v>9.8</v>
      </c>
      <c r="AD195" s="9">
        <v>9.2</v>
      </c>
      <c r="AE195" s="9">
        <v>11</v>
      </c>
      <c r="AF195" s="6">
        <v>45.9</v>
      </c>
      <c r="AG195" s="6">
        <v>-67.82</v>
      </c>
      <c r="AH195" s="6">
        <v>347.48</v>
      </c>
      <c r="AI195" s="9">
        <v>-4.9</v>
      </c>
      <c r="AJ195" s="9">
        <v>-4.88</v>
      </c>
      <c r="AK195" s="6">
        <v>254.82</v>
      </c>
      <c r="AL195" s="6">
        <v>287.58</v>
      </c>
      <c r="AM195" s="6">
        <v>8.17</v>
      </c>
      <c r="AN195" s="10">
        <v>0.0055</v>
      </c>
      <c r="AO195" s="9">
        <v>103.5</v>
      </c>
      <c r="AP195" s="9">
        <v>105.6</v>
      </c>
      <c r="AQ195" s="9">
        <v>-2.1</v>
      </c>
      <c r="AR195" s="9">
        <v>3280.2625</v>
      </c>
      <c r="AS195" s="9">
        <v>-0.68246</v>
      </c>
      <c r="AT195" s="9">
        <v>1975.7155</v>
      </c>
      <c r="AU195" s="9">
        <v>3928.8334</v>
      </c>
      <c r="AV195" s="9">
        <v>2175.0952</v>
      </c>
      <c r="AW195" s="9">
        <v>-1.369753</v>
      </c>
      <c r="AX195" s="9">
        <v>2.1596</v>
      </c>
      <c r="AY195" s="9">
        <v>7.12435</v>
      </c>
      <c r="AZ195" s="9">
        <v>4.21</v>
      </c>
      <c r="BA195" s="9">
        <v>4.83</v>
      </c>
    </row>
    <row r="196" s="1" customFormat="1" spans="1:53">
      <c r="A196" s="1" t="s">
        <v>53</v>
      </c>
      <c r="B196" s="1" t="s">
        <v>54</v>
      </c>
      <c r="C196" s="2">
        <v>45590</v>
      </c>
      <c r="D196" s="6">
        <v>0.01</v>
      </c>
      <c r="E196" s="6">
        <v>1.12</v>
      </c>
      <c r="F196" s="6">
        <v>3.12</v>
      </c>
      <c r="G196" s="6">
        <v>3559.5</v>
      </c>
      <c r="H196" s="6">
        <v>4268.4</v>
      </c>
      <c r="I196" s="6">
        <v>2850.6</v>
      </c>
      <c r="J196" s="6">
        <v>1.83</v>
      </c>
      <c r="K196" s="6">
        <v>54.19</v>
      </c>
      <c r="L196" s="6">
        <v>47.83</v>
      </c>
      <c r="M196" s="6">
        <v>66.9</v>
      </c>
      <c r="N196" s="6">
        <v>140.7495</v>
      </c>
      <c r="O196" s="6">
        <v>148.8234</v>
      </c>
      <c r="P196" s="6">
        <v>-16.1479</v>
      </c>
      <c r="Q196" s="9">
        <v>3945</v>
      </c>
      <c r="R196" s="9">
        <v>4005</v>
      </c>
      <c r="S196" s="9">
        <v>3930</v>
      </c>
      <c r="T196" s="9">
        <v>3958</v>
      </c>
      <c r="U196" s="9">
        <v>3960.4</v>
      </c>
      <c r="V196" s="9">
        <v>0.0064</v>
      </c>
      <c r="W196" s="9">
        <v>103421.68</v>
      </c>
      <c r="X196" s="9">
        <v>86994</v>
      </c>
      <c r="Y196" s="9">
        <v>154560</v>
      </c>
      <c r="Z196" s="6">
        <v>59.11</v>
      </c>
      <c r="AA196" s="6">
        <v>61.8</v>
      </c>
      <c r="AB196" s="6">
        <v>62.05</v>
      </c>
      <c r="AC196" s="9">
        <v>8.4</v>
      </c>
      <c r="AD196" s="9">
        <v>8.9</v>
      </c>
      <c r="AE196" s="9">
        <v>11</v>
      </c>
      <c r="AF196" s="6">
        <v>39.02</v>
      </c>
      <c r="AG196" s="6">
        <v>55.17</v>
      </c>
      <c r="AH196" s="6">
        <v>352.6</v>
      </c>
      <c r="AI196" s="9">
        <v>-4.8</v>
      </c>
      <c r="AJ196" s="9">
        <v>-4.98</v>
      </c>
      <c r="AK196" s="6">
        <v>288.56</v>
      </c>
      <c r="AL196" s="6">
        <v>253.48</v>
      </c>
      <c r="AM196" s="6">
        <v>1.58</v>
      </c>
      <c r="AN196" s="10">
        <v>0.0067</v>
      </c>
      <c r="AO196" s="9">
        <v>103.5</v>
      </c>
      <c r="AP196" s="9">
        <v>105.6</v>
      </c>
      <c r="AQ196" s="9">
        <v>-2.1</v>
      </c>
      <c r="AR196" s="9">
        <v>3299.7003</v>
      </c>
      <c r="AS196" s="9">
        <v>0.592568</v>
      </c>
      <c r="AT196" s="9">
        <v>2248.7791</v>
      </c>
      <c r="AU196" s="9">
        <v>3956.421</v>
      </c>
      <c r="AV196" s="9">
        <v>2238.897</v>
      </c>
      <c r="AW196" s="9">
        <v>2.933288</v>
      </c>
      <c r="AX196" s="9">
        <v>2.162</v>
      </c>
      <c r="AY196" s="9">
        <v>7.1351</v>
      </c>
      <c r="AZ196" s="9">
        <v>4.25</v>
      </c>
      <c r="BA196" s="9">
        <v>4.83</v>
      </c>
    </row>
    <row r="197" s="1" customFormat="1" spans="1:53">
      <c r="A197" s="1" t="s">
        <v>53</v>
      </c>
      <c r="B197" s="1" t="s">
        <v>54</v>
      </c>
      <c r="C197" s="2">
        <v>45593</v>
      </c>
      <c r="D197" s="6">
        <v>0.21</v>
      </c>
      <c r="E197" s="6">
        <v>1.45</v>
      </c>
      <c r="F197" s="6">
        <v>2.46</v>
      </c>
      <c r="G197" s="6">
        <v>3589.2</v>
      </c>
      <c r="H197" s="6">
        <v>4276.4</v>
      </c>
      <c r="I197" s="6">
        <v>2902.1</v>
      </c>
      <c r="J197" s="6">
        <v>30.95</v>
      </c>
      <c r="K197" s="6">
        <v>58.01</v>
      </c>
      <c r="L197" s="6">
        <v>51.22</v>
      </c>
      <c r="M197" s="6">
        <v>71.57</v>
      </c>
      <c r="N197" s="6">
        <v>136.2058</v>
      </c>
      <c r="O197" s="6">
        <v>146.2999</v>
      </c>
      <c r="P197" s="6">
        <v>-20.1882</v>
      </c>
      <c r="Q197" s="9">
        <v>3960.4</v>
      </c>
      <c r="R197" s="9">
        <v>3972.6</v>
      </c>
      <c r="S197" s="9">
        <v>3925.4</v>
      </c>
      <c r="T197" s="9">
        <v>3972.2</v>
      </c>
      <c r="U197" s="9">
        <v>3961.8</v>
      </c>
      <c r="V197" s="9">
        <v>0.003</v>
      </c>
      <c r="W197" s="9">
        <v>79904.66</v>
      </c>
      <c r="X197" s="9">
        <v>67380</v>
      </c>
      <c r="Y197" s="9">
        <v>148150</v>
      </c>
      <c r="Z197" s="6">
        <v>61.04</v>
      </c>
      <c r="AA197" s="6">
        <v>62.5</v>
      </c>
      <c r="AB197" s="6">
        <v>62.43</v>
      </c>
      <c r="AC197" s="9">
        <v>7.8</v>
      </c>
      <c r="AD197" s="9">
        <v>8.6</v>
      </c>
      <c r="AE197" s="9">
        <v>11</v>
      </c>
      <c r="AF197" s="6">
        <v>34.36</v>
      </c>
      <c r="AG197" s="6">
        <v>12.14</v>
      </c>
      <c r="AH197" s="6">
        <v>355.12</v>
      </c>
      <c r="AI197" s="9">
        <v>-4.8</v>
      </c>
      <c r="AJ197" s="9">
        <v>-4.79</v>
      </c>
      <c r="AK197" s="6">
        <v>326.65</v>
      </c>
      <c r="AL197" s="6">
        <v>209.55</v>
      </c>
      <c r="AM197" s="6">
        <v>8.04</v>
      </c>
      <c r="AN197" s="10">
        <v>0.0068</v>
      </c>
      <c r="AO197" s="9">
        <v>103.5</v>
      </c>
      <c r="AP197" s="9">
        <v>105.6</v>
      </c>
      <c r="AQ197" s="9">
        <v>-2.1</v>
      </c>
      <c r="AR197" s="9">
        <v>3322.1975</v>
      </c>
      <c r="AS197" s="9">
        <v>0.681795</v>
      </c>
      <c r="AT197" s="9">
        <v>2262.6288</v>
      </c>
      <c r="AU197" s="9">
        <v>3964.1569</v>
      </c>
      <c r="AV197" s="9">
        <v>2229.118</v>
      </c>
      <c r="AW197" s="9">
        <v>-0.436778</v>
      </c>
      <c r="AX197" s="9">
        <v>2.1598</v>
      </c>
      <c r="AY197" s="9">
        <v>7.145</v>
      </c>
      <c r="AZ197" s="9">
        <v>4.28</v>
      </c>
      <c r="BA197" s="9">
        <v>4.83</v>
      </c>
    </row>
    <row r="198" s="1" customFormat="1" spans="1:53">
      <c r="A198" s="1" t="s">
        <v>53</v>
      </c>
      <c r="B198" s="1" t="s">
        <v>54</v>
      </c>
      <c r="C198" s="2">
        <v>45594</v>
      </c>
      <c r="D198" s="6">
        <v>-0.45</v>
      </c>
      <c r="E198" s="6">
        <v>0.39</v>
      </c>
      <c r="F198" s="6">
        <v>0.87</v>
      </c>
      <c r="G198" s="6">
        <v>3618</v>
      </c>
      <c r="H198" s="6">
        <v>4274.6</v>
      </c>
      <c r="I198" s="6">
        <v>2961.5</v>
      </c>
      <c r="J198" s="6">
        <v>42.67</v>
      </c>
      <c r="K198" s="6">
        <v>57.03</v>
      </c>
      <c r="L198" s="6">
        <v>53.16</v>
      </c>
      <c r="M198" s="6">
        <v>64.78</v>
      </c>
      <c r="N198" s="6">
        <v>128.6121</v>
      </c>
      <c r="O198" s="6">
        <v>142.7623</v>
      </c>
      <c r="P198" s="6">
        <v>-28.3006</v>
      </c>
      <c r="Q198" s="9">
        <v>3986</v>
      </c>
      <c r="R198" s="9">
        <v>4007.6</v>
      </c>
      <c r="S198" s="9">
        <v>3925.6</v>
      </c>
      <c r="T198" s="9">
        <v>3940</v>
      </c>
      <c r="U198" s="9">
        <v>3934.6</v>
      </c>
      <c r="V198" s="9">
        <v>-0.0055</v>
      </c>
      <c r="W198" s="9">
        <v>99252.63</v>
      </c>
      <c r="X198" s="9">
        <v>83548</v>
      </c>
      <c r="Y198" s="9">
        <v>155724</v>
      </c>
      <c r="Z198" s="6">
        <v>54.09</v>
      </c>
      <c r="AA198" s="6">
        <v>59.79</v>
      </c>
      <c r="AB198" s="6">
        <v>60.98</v>
      </c>
      <c r="AC198" s="9">
        <v>8</v>
      </c>
      <c r="AD198" s="9">
        <v>8.6</v>
      </c>
      <c r="AE198" s="9">
        <v>11</v>
      </c>
      <c r="AF198" s="6">
        <v>44.92</v>
      </c>
      <c r="AG198" s="6">
        <v>88.17</v>
      </c>
      <c r="AH198" s="6">
        <v>352.74</v>
      </c>
      <c r="AI198" s="9">
        <v>-4.9</v>
      </c>
      <c r="AJ198" s="9">
        <v>-4.96</v>
      </c>
      <c r="AK198" s="6">
        <v>276.01</v>
      </c>
      <c r="AL198" s="6">
        <v>173.19</v>
      </c>
      <c r="AM198" s="6">
        <v>15.35</v>
      </c>
      <c r="AN198" s="10">
        <v>0.0069</v>
      </c>
      <c r="AO198" s="9">
        <v>103.5</v>
      </c>
      <c r="AP198" s="9">
        <v>105.6</v>
      </c>
      <c r="AQ198" s="9">
        <v>-2.1</v>
      </c>
      <c r="AR198" s="9">
        <v>3286.407</v>
      </c>
      <c r="AS198" s="9">
        <v>-1.077314</v>
      </c>
      <c r="AT198" s="9">
        <v>2509.4682</v>
      </c>
      <c r="AU198" s="9">
        <v>3924.649</v>
      </c>
      <c r="AV198" s="9">
        <v>2177.3058</v>
      </c>
      <c r="AW198" s="9">
        <v>-2.324336</v>
      </c>
      <c r="AX198" s="9">
        <v>2.1551</v>
      </c>
      <c r="AY198" s="9">
        <v>7.1429</v>
      </c>
      <c r="AZ198" s="9">
        <v>4.28</v>
      </c>
      <c r="BA198" s="9">
        <v>4.83</v>
      </c>
    </row>
    <row r="199" s="1" customFormat="1" spans="1:53">
      <c r="A199" s="1" t="s">
        <v>53</v>
      </c>
      <c r="B199" s="1" t="s">
        <v>54</v>
      </c>
      <c r="C199" s="2">
        <v>45595</v>
      </c>
      <c r="D199" s="6">
        <v>-1.13</v>
      </c>
      <c r="E199" s="6">
        <v>-0.9</v>
      </c>
      <c r="F199" s="6">
        <v>-0.88</v>
      </c>
      <c r="G199" s="6">
        <v>3645.8</v>
      </c>
      <c r="H199" s="6">
        <v>4260.6</v>
      </c>
      <c r="I199" s="6">
        <v>3031</v>
      </c>
      <c r="J199" s="6">
        <v>-38.6</v>
      </c>
      <c r="K199" s="6">
        <v>51.57</v>
      </c>
      <c r="L199" s="6">
        <v>52.63</v>
      </c>
      <c r="M199" s="6">
        <v>49.46</v>
      </c>
      <c r="N199" s="6">
        <v>117.8058</v>
      </c>
      <c r="O199" s="6">
        <v>137.771</v>
      </c>
      <c r="P199" s="6">
        <v>-39.9305</v>
      </c>
      <c r="Q199" s="9">
        <v>3930</v>
      </c>
      <c r="R199" s="9">
        <v>3939</v>
      </c>
      <c r="S199" s="9">
        <v>3871.2</v>
      </c>
      <c r="T199" s="9">
        <v>3896</v>
      </c>
      <c r="U199" s="9">
        <v>3891.4</v>
      </c>
      <c r="V199" s="9">
        <v>-0.0098</v>
      </c>
      <c r="W199" s="9">
        <v>92536.45</v>
      </c>
      <c r="X199" s="9">
        <v>78980</v>
      </c>
      <c r="Y199" s="9">
        <v>149749</v>
      </c>
      <c r="Z199" s="6">
        <v>45.58</v>
      </c>
      <c r="AA199" s="6">
        <v>56.17</v>
      </c>
      <c r="AB199" s="6">
        <v>59.02</v>
      </c>
      <c r="AC199" s="9">
        <v>7.7</v>
      </c>
      <c r="AD199" s="9">
        <v>8.6</v>
      </c>
      <c r="AE199" s="9">
        <v>11</v>
      </c>
      <c r="AF199" s="6">
        <v>59.34</v>
      </c>
      <c r="AG199" s="6">
        <v>65.16</v>
      </c>
      <c r="AH199" s="6">
        <v>345.24</v>
      </c>
      <c r="AI199" s="9">
        <v>-4.9</v>
      </c>
      <c r="AJ199" s="9">
        <v>-4.57</v>
      </c>
      <c r="AK199" s="6">
        <v>238.25</v>
      </c>
      <c r="AL199" s="6">
        <v>130.02</v>
      </c>
      <c r="AM199" s="6">
        <v>6.55</v>
      </c>
      <c r="AN199" s="10">
        <v>0.0069</v>
      </c>
      <c r="AO199" s="9">
        <v>103.5</v>
      </c>
      <c r="AP199" s="9">
        <v>105.6</v>
      </c>
      <c r="AQ199" s="9">
        <v>-2.1</v>
      </c>
      <c r="AR199" s="9">
        <v>3266.2378</v>
      </c>
      <c r="AS199" s="9">
        <v>-0.613716</v>
      </c>
      <c r="AT199" s="9">
        <v>2354.9511</v>
      </c>
      <c r="AU199" s="9">
        <v>3889.4487</v>
      </c>
      <c r="AV199" s="9">
        <v>2151.5146</v>
      </c>
      <c r="AW199" s="9">
        <v>-1.184547</v>
      </c>
      <c r="AX199" s="9">
        <v>2.1582</v>
      </c>
      <c r="AY199" s="9">
        <v>7.1253</v>
      </c>
      <c r="AZ199" s="9">
        <v>4.29</v>
      </c>
      <c r="BA199" s="9">
        <v>4.83</v>
      </c>
    </row>
    <row r="200" s="1" customFormat="1" spans="1:53">
      <c r="A200" s="1" t="s">
        <v>53</v>
      </c>
      <c r="B200" s="1" t="s">
        <v>54</v>
      </c>
      <c r="C200" s="2">
        <v>45596</v>
      </c>
      <c r="D200" s="6">
        <v>-0.99</v>
      </c>
      <c r="E200" s="6">
        <v>-1.25</v>
      </c>
      <c r="F200" s="6">
        <v>-1.34</v>
      </c>
      <c r="G200" s="6">
        <v>3673</v>
      </c>
      <c r="H200" s="6">
        <v>4239.7</v>
      </c>
      <c r="I200" s="6">
        <v>3106.4</v>
      </c>
      <c r="J200" s="6">
        <v>-44.94</v>
      </c>
      <c r="K200" s="6">
        <v>40.71</v>
      </c>
      <c r="L200" s="6">
        <v>48.66</v>
      </c>
      <c r="M200" s="6">
        <v>24.82</v>
      </c>
      <c r="N200" s="6">
        <v>107.7655</v>
      </c>
      <c r="O200" s="6">
        <v>131.7699</v>
      </c>
      <c r="P200" s="6">
        <v>-48.0088</v>
      </c>
      <c r="Q200" s="9">
        <v>3898</v>
      </c>
      <c r="R200" s="9">
        <v>3933.6</v>
      </c>
      <c r="S200" s="9">
        <v>3862</v>
      </c>
      <c r="T200" s="9">
        <v>3893</v>
      </c>
      <c r="U200" s="9">
        <v>3900.4</v>
      </c>
      <c r="V200" s="9">
        <v>0.0004</v>
      </c>
      <c r="W200" s="9">
        <v>118357.88</v>
      </c>
      <c r="X200" s="9">
        <v>101219</v>
      </c>
      <c r="Y200" s="9">
        <v>162153</v>
      </c>
      <c r="Z200" s="6">
        <v>45</v>
      </c>
      <c r="AA200" s="6">
        <v>55.92</v>
      </c>
      <c r="AB200" s="6">
        <v>58.89</v>
      </c>
      <c r="AC200" s="9">
        <v>8.4</v>
      </c>
      <c r="AD200" s="9">
        <v>9.1</v>
      </c>
      <c r="AE200" s="9">
        <v>11</v>
      </c>
      <c r="AF200" s="6">
        <v>60.33</v>
      </c>
      <c r="AG200" s="6">
        <v>108.21</v>
      </c>
      <c r="AH200" s="6">
        <v>331</v>
      </c>
      <c r="AI200" s="9">
        <v>-5</v>
      </c>
      <c r="AJ200" s="9">
        <v>-4.89</v>
      </c>
      <c r="AK200" s="6">
        <v>203.09</v>
      </c>
      <c r="AL200" s="6">
        <v>104.24</v>
      </c>
      <c r="AM200" s="6">
        <v>1.96</v>
      </c>
      <c r="AN200" s="10">
        <v>0.0095</v>
      </c>
      <c r="AO200" s="9">
        <v>103.5</v>
      </c>
      <c r="AP200" s="9">
        <v>105.6</v>
      </c>
      <c r="AQ200" s="9">
        <v>-2.1</v>
      </c>
      <c r="AR200" s="9">
        <v>3279.8244</v>
      </c>
      <c r="AS200" s="9">
        <v>0.415971</v>
      </c>
      <c r="AT200" s="9">
        <v>2684.3472</v>
      </c>
      <c r="AU200" s="9">
        <v>3891.0396</v>
      </c>
      <c r="AV200" s="9">
        <v>2164.4619</v>
      </c>
      <c r="AW200" s="9">
        <v>0.601776</v>
      </c>
      <c r="AX200" s="9">
        <v>2.1537</v>
      </c>
      <c r="AY200" s="9">
        <v>7.12165</v>
      </c>
      <c r="AZ200" s="9">
        <v>4.28</v>
      </c>
      <c r="BA200" s="9">
        <v>4.83</v>
      </c>
    </row>
    <row r="201" s="1" customFormat="1" spans="1:53">
      <c r="A201" s="1" t="s">
        <v>53</v>
      </c>
      <c r="B201" s="1" t="s">
        <v>54</v>
      </c>
      <c r="C201" s="2">
        <v>45597</v>
      </c>
      <c r="D201" s="6">
        <v>-0.41</v>
      </c>
      <c r="E201" s="6">
        <v>-0.88</v>
      </c>
      <c r="F201" s="6">
        <v>-1.14</v>
      </c>
      <c r="G201" s="6">
        <v>3699.7</v>
      </c>
      <c r="H201" s="6">
        <v>4213</v>
      </c>
      <c r="I201" s="6">
        <v>3186.4</v>
      </c>
      <c r="J201" s="6">
        <v>-15.29</v>
      </c>
      <c r="K201" s="6">
        <v>35.93</v>
      </c>
      <c r="L201" s="6">
        <v>44.41</v>
      </c>
      <c r="M201" s="6">
        <v>18.95</v>
      </c>
      <c r="N201" s="6">
        <v>99.596</v>
      </c>
      <c r="O201" s="6">
        <v>125.3351</v>
      </c>
      <c r="P201" s="6">
        <v>-51.4782</v>
      </c>
      <c r="Q201" s="9">
        <v>3891.2</v>
      </c>
      <c r="R201" s="9">
        <v>3945</v>
      </c>
      <c r="S201" s="9">
        <v>3885.2</v>
      </c>
      <c r="T201" s="9">
        <v>3905</v>
      </c>
      <c r="U201" s="9">
        <v>3911.4</v>
      </c>
      <c r="V201" s="9">
        <v>0.0012</v>
      </c>
      <c r="W201" s="9">
        <v>111496.94</v>
      </c>
      <c r="X201" s="9">
        <v>94876</v>
      </c>
      <c r="Y201" s="9">
        <v>152420</v>
      </c>
      <c r="Z201" s="6">
        <v>48.16</v>
      </c>
      <c r="AA201" s="6">
        <v>56.76</v>
      </c>
      <c r="AB201" s="6">
        <v>59.27</v>
      </c>
      <c r="AC201" s="9">
        <v>8.5</v>
      </c>
      <c r="AD201" s="9">
        <v>8.4</v>
      </c>
      <c r="AE201" s="9">
        <v>11</v>
      </c>
      <c r="AF201" s="6">
        <v>73.65</v>
      </c>
      <c r="AG201" s="6">
        <v>-28.4</v>
      </c>
      <c r="AH201" s="6">
        <v>298.11</v>
      </c>
      <c r="AI201" s="9">
        <v>-4.9</v>
      </c>
      <c r="AJ201" s="9">
        <v>-4.83</v>
      </c>
      <c r="AK201" s="6">
        <v>208.2</v>
      </c>
      <c r="AL201" s="6">
        <v>101.02</v>
      </c>
      <c r="AM201" s="6">
        <v>14.98</v>
      </c>
      <c r="AN201" s="10">
        <v>0.0098</v>
      </c>
      <c r="AO201" s="9">
        <v>102.9</v>
      </c>
      <c r="AP201" s="9">
        <v>105.7</v>
      </c>
      <c r="AQ201" s="9">
        <v>-2.2</v>
      </c>
      <c r="AR201" s="9">
        <v>3272.0142</v>
      </c>
      <c r="AS201" s="9">
        <v>-0.238129</v>
      </c>
      <c r="AT201" s="9">
        <v>2649.9238</v>
      </c>
      <c r="AU201" s="9">
        <v>3890.0203</v>
      </c>
      <c r="AV201" s="9">
        <v>2123.7383</v>
      </c>
      <c r="AW201" s="9">
        <v>-1.881465</v>
      </c>
      <c r="AX201" s="9">
        <v>2.1333</v>
      </c>
      <c r="AY201" s="9">
        <v>7.13845</v>
      </c>
      <c r="AZ201" s="9">
        <v>4.37</v>
      </c>
      <c r="BA201" s="9">
        <v>4.83</v>
      </c>
    </row>
    <row r="202" s="1" customFormat="1" spans="1:53">
      <c r="A202" s="1" t="s">
        <v>53</v>
      </c>
      <c r="B202" s="1" t="s">
        <v>54</v>
      </c>
      <c r="C202" s="2">
        <v>45600</v>
      </c>
      <c r="D202" s="6">
        <v>1.03</v>
      </c>
      <c r="E202" s="6">
        <v>0.45</v>
      </c>
      <c r="F202" s="6">
        <v>0.48</v>
      </c>
      <c r="G202" s="6">
        <v>3728.2</v>
      </c>
      <c r="H202" s="6">
        <v>4177.3</v>
      </c>
      <c r="I202" s="6">
        <v>3279.1</v>
      </c>
      <c r="J202" s="6">
        <v>25.95</v>
      </c>
      <c r="K202" s="6">
        <v>43.76</v>
      </c>
      <c r="L202" s="6">
        <v>44.2</v>
      </c>
      <c r="M202" s="6">
        <v>42.89</v>
      </c>
      <c r="N202" s="6">
        <v>96.2223</v>
      </c>
      <c r="O202" s="6">
        <v>119.5126</v>
      </c>
      <c r="P202" s="6">
        <v>-46.5806</v>
      </c>
      <c r="Q202" s="9">
        <v>3914.2</v>
      </c>
      <c r="R202" s="9">
        <v>3960.8</v>
      </c>
      <c r="S202" s="9">
        <v>3896.2</v>
      </c>
      <c r="T202" s="9">
        <v>3959</v>
      </c>
      <c r="U202" s="9">
        <v>3941</v>
      </c>
      <c r="V202" s="9">
        <v>0.0122</v>
      </c>
      <c r="W202" s="9">
        <v>78851.65</v>
      </c>
      <c r="X202" s="9">
        <v>66974</v>
      </c>
      <c r="Y202" s="9">
        <v>151204</v>
      </c>
      <c r="Z202" s="6">
        <v>60.45</v>
      </c>
      <c r="AA202" s="6">
        <v>60.49</v>
      </c>
      <c r="AB202" s="6">
        <v>61</v>
      </c>
      <c r="AC202" s="9">
        <v>8.5</v>
      </c>
      <c r="AD202" s="9">
        <v>8.2</v>
      </c>
      <c r="AE202" s="9">
        <v>10</v>
      </c>
      <c r="AF202" s="6">
        <v>40.56</v>
      </c>
      <c r="AG202" s="6">
        <v>16.04</v>
      </c>
      <c r="AH202" s="6">
        <v>250.97</v>
      </c>
      <c r="AI202" s="9">
        <v>-4.9</v>
      </c>
      <c r="AJ202" s="9">
        <v>-5.23</v>
      </c>
      <c r="AK202" s="6">
        <v>204.61</v>
      </c>
      <c r="AL202" s="6">
        <v>89.51</v>
      </c>
      <c r="AM202" s="6">
        <v>14.24</v>
      </c>
      <c r="AN202" s="10">
        <v>0.0073</v>
      </c>
      <c r="AO202" s="9">
        <v>102.9</v>
      </c>
      <c r="AP202" s="9">
        <v>105.7</v>
      </c>
      <c r="AQ202" s="9">
        <v>-2.2</v>
      </c>
      <c r="AR202" s="9">
        <v>3310.2072</v>
      </c>
      <c r="AS202" s="9">
        <v>1.167263</v>
      </c>
      <c r="AT202" s="9">
        <v>2164.5426</v>
      </c>
      <c r="AU202" s="9">
        <v>3944.7619</v>
      </c>
      <c r="AV202" s="9">
        <v>2185.9842</v>
      </c>
      <c r="AW202" s="9">
        <v>2.930959</v>
      </c>
      <c r="AX202" s="9">
        <v>2.1262</v>
      </c>
      <c r="AY202" s="9">
        <v>7.1113</v>
      </c>
      <c r="AZ202" s="9">
        <v>4.31</v>
      </c>
      <c r="BA202" s="9">
        <v>4.83</v>
      </c>
    </row>
    <row r="203" s="1" customFormat="1" spans="1:53">
      <c r="A203" s="1" t="s">
        <v>53</v>
      </c>
      <c r="B203" s="1" t="s">
        <v>54</v>
      </c>
      <c r="C203" s="2">
        <v>45601</v>
      </c>
      <c r="D203" s="6">
        <v>3.14</v>
      </c>
      <c r="E203" s="6">
        <v>2.96</v>
      </c>
      <c r="F203" s="6">
        <v>3.49</v>
      </c>
      <c r="G203" s="6">
        <v>3760.3</v>
      </c>
      <c r="H203" s="6">
        <v>4134.3</v>
      </c>
      <c r="I203" s="6">
        <v>3386.3</v>
      </c>
      <c r="J203" s="6">
        <v>172.26</v>
      </c>
      <c r="K203" s="6">
        <v>62.25</v>
      </c>
      <c r="L203" s="6">
        <v>50.21</v>
      </c>
      <c r="M203" s="6">
        <v>86.32</v>
      </c>
      <c r="N203" s="6">
        <v>100.8832</v>
      </c>
      <c r="O203" s="6">
        <v>115.7867</v>
      </c>
      <c r="P203" s="6">
        <v>-29.807</v>
      </c>
      <c r="Q203" s="9">
        <v>3949</v>
      </c>
      <c r="R203" s="9">
        <v>4069.6</v>
      </c>
      <c r="S203" s="9">
        <v>3936</v>
      </c>
      <c r="T203" s="9">
        <v>4068</v>
      </c>
      <c r="U203" s="9">
        <v>4053.6</v>
      </c>
      <c r="V203" s="9">
        <v>0.0322</v>
      </c>
      <c r="W203" s="9">
        <v>139011.88</v>
      </c>
      <c r="X203" s="9">
        <v>115333</v>
      </c>
      <c r="Y203" s="9">
        <v>163368</v>
      </c>
      <c r="Z203" s="6">
        <v>74.87</v>
      </c>
      <c r="AA203" s="6">
        <v>66.79</v>
      </c>
      <c r="AB203" s="6">
        <v>64.19</v>
      </c>
      <c r="AC203" s="9">
        <v>9.1</v>
      </c>
      <c r="AD203" s="9">
        <v>8.6</v>
      </c>
      <c r="AE203" s="9">
        <v>9.7</v>
      </c>
      <c r="AF203" s="6">
        <v>0.77</v>
      </c>
      <c r="AG203" s="6">
        <v>95.84</v>
      </c>
      <c r="AH203" s="6">
        <v>202.17</v>
      </c>
      <c r="AI203" s="9">
        <v>-4.8</v>
      </c>
      <c r="AJ203" s="9">
        <v>-5.67</v>
      </c>
      <c r="AK203" s="6">
        <v>205.94</v>
      </c>
      <c r="AL203" s="6">
        <v>61.5</v>
      </c>
      <c r="AM203" s="6">
        <v>23.43</v>
      </c>
      <c r="AN203" s="10">
        <v>0.01</v>
      </c>
      <c r="AO203" s="9">
        <v>102.9</v>
      </c>
      <c r="AP203" s="9">
        <v>105.7</v>
      </c>
      <c r="AQ203" s="9">
        <v>-2.2</v>
      </c>
      <c r="AR203" s="9">
        <v>3386.9869</v>
      </c>
      <c r="AS203" s="9">
        <v>2.319483</v>
      </c>
      <c r="AT203" s="9">
        <v>2636.6526</v>
      </c>
      <c r="AU203" s="9">
        <v>4044.5725</v>
      </c>
      <c r="AV203" s="9">
        <v>2289.8405</v>
      </c>
      <c r="AW203" s="9">
        <v>4.751009</v>
      </c>
      <c r="AX203" s="9">
        <v>2.111</v>
      </c>
      <c r="AY203" s="9">
        <v>7.10205</v>
      </c>
      <c r="AZ203" s="9">
        <v>4.26</v>
      </c>
      <c r="BA203" s="9">
        <v>4.83</v>
      </c>
    </row>
    <row r="204" s="1" customFormat="1" spans="1:53">
      <c r="A204" s="1" t="s">
        <v>53</v>
      </c>
      <c r="B204" s="1" t="s">
        <v>54</v>
      </c>
      <c r="C204" s="2">
        <v>45602</v>
      </c>
      <c r="D204" s="6">
        <v>1.7</v>
      </c>
      <c r="E204" s="6">
        <v>2.12</v>
      </c>
      <c r="F204" s="6">
        <v>2.66</v>
      </c>
      <c r="G204" s="6">
        <v>3785.7</v>
      </c>
      <c r="H204" s="6">
        <v>4098.3</v>
      </c>
      <c r="I204" s="6">
        <v>3473.2</v>
      </c>
      <c r="J204" s="6">
        <v>213.99</v>
      </c>
      <c r="K204" s="6">
        <v>65.25</v>
      </c>
      <c r="L204" s="6">
        <v>55.23</v>
      </c>
      <c r="M204" s="6">
        <v>85.29</v>
      </c>
      <c r="N204" s="6">
        <v>101.2889</v>
      </c>
      <c r="O204" s="6">
        <v>112.8871</v>
      </c>
      <c r="P204" s="6">
        <v>-23.1964</v>
      </c>
      <c r="Q204" s="9">
        <v>4060</v>
      </c>
      <c r="R204" s="9">
        <v>4113</v>
      </c>
      <c r="S204" s="9">
        <v>4011.2</v>
      </c>
      <c r="T204" s="9">
        <v>4040.8</v>
      </c>
      <c r="U204" s="9">
        <v>4042.6</v>
      </c>
      <c r="V204" s="9">
        <v>-0.0032</v>
      </c>
      <c r="W204" s="9">
        <v>147302.56</v>
      </c>
      <c r="X204" s="9">
        <v>120898</v>
      </c>
      <c r="Y204" s="9">
        <v>162036</v>
      </c>
      <c r="Z204" s="6">
        <v>67.5</v>
      </c>
      <c r="AA204" s="6">
        <v>64.01</v>
      </c>
      <c r="AB204" s="6">
        <v>62.85</v>
      </c>
      <c r="AC204" s="9">
        <v>10</v>
      </c>
      <c r="AD204" s="9">
        <v>8.9</v>
      </c>
      <c r="AE204" s="9">
        <v>9.4</v>
      </c>
      <c r="AF204" s="6">
        <v>28.76</v>
      </c>
      <c r="AG204" s="6">
        <v>56.04</v>
      </c>
      <c r="AH204" s="6">
        <v>167.82</v>
      </c>
      <c r="AI204" s="9">
        <v>-4.9</v>
      </c>
      <c r="AJ204" s="9">
        <v>-5.43</v>
      </c>
      <c r="AK204" s="6">
        <v>168.57</v>
      </c>
      <c r="AL204" s="6">
        <v>65.94</v>
      </c>
      <c r="AM204" s="6">
        <v>16.52</v>
      </c>
      <c r="AN204" s="10">
        <v>0.0106</v>
      </c>
      <c r="AO204" s="9">
        <v>102.9</v>
      </c>
      <c r="AP204" s="9">
        <v>105.7</v>
      </c>
      <c r="AQ204" s="9">
        <v>-2.2</v>
      </c>
      <c r="AR204" s="9">
        <v>3383.8062</v>
      </c>
      <c r="AS204" s="9">
        <v>-0.093909</v>
      </c>
      <c r="AT204" s="9">
        <v>2996.5933</v>
      </c>
      <c r="AU204" s="9">
        <v>4024.2831</v>
      </c>
      <c r="AV204" s="9">
        <v>2265.8324</v>
      </c>
      <c r="AW204" s="9">
        <v>-1.048462</v>
      </c>
      <c r="AX204" s="9">
        <v>2.111</v>
      </c>
      <c r="AY204" s="9">
        <v>7.2039</v>
      </c>
      <c r="AZ204" s="9">
        <v>4.42</v>
      </c>
      <c r="BA204" s="9">
        <v>4.83</v>
      </c>
    </row>
    <row r="205" s="1" customFormat="1" spans="1:53">
      <c r="A205" s="1" t="s">
        <v>53</v>
      </c>
      <c r="B205" s="1" t="s">
        <v>54</v>
      </c>
      <c r="C205" s="2">
        <v>45603</v>
      </c>
      <c r="D205" s="6">
        <v>3.78</v>
      </c>
      <c r="E205" s="6">
        <v>5.08</v>
      </c>
      <c r="F205" s="6">
        <v>6.05</v>
      </c>
      <c r="G205" s="6">
        <v>3814.8</v>
      </c>
      <c r="H205" s="6">
        <v>4069.3</v>
      </c>
      <c r="I205" s="6">
        <v>3560.3</v>
      </c>
      <c r="J205" s="6">
        <v>233.26</v>
      </c>
      <c r="K205" s="6">
        <v>76.71</v>
      </c>
      <c r="L205" s="6">
        <v>62.39</v>
      </c>
      <c r="M205" s="6">
        <v>105.35</v>
      </c>
      <c r="N205" s="6">
        <v>111.4737</v>
      </c>
      <c r="O205" s="6">
        <v>112.6045</v>
      </c>
      <c r="P205" s="6">
        <v>-2.2616</v>
      </c>
      <c r="Q205" s="9">
        <v>4020</v>
      </c>
      <c r="R205" s="9">
        <v>4185</v>
      </c>
      <c r="S205" s="9">
        <v>4013.4</v>
      </c>
      <c r="T205" s="9">
        <v>4183.8</v>
      </c>
      <c r="U205" s="9">
        <v>4147.4</v>
      </c>
      <c r="V205" s="9">
        <v>0.0349</v>
      </c>
      <c r="W205" s="9">
        <v>155744.93</v>
      </c>
      <c r="X205" s="9">
        <v>126886</v>
      </c>
      <c r="Y205" s="9">
        <v>175841</v>
      </c>
      <c r="Z205" s="6">
        <v>79.95</v>
      </c>
      <c r="AA205" s="6">
        <v>70.94</v>
      </c>
      <c r="AB205" s="6">
        <v>66.67</v>
      </c>
      <c r="AC205" s="9">
        <v>10</v>
      </c>
      <c r="AD205" s="9">
        <v>9.4</v>
      </c>
      <c r="AE205" s="9">
        <v>9.3</v>
      </c>
      <c r="AF205" s="6">
        <v>0.37</v>
      </c>
      <c r="AG205" s="6">
        <v>238.44</v>
      </c>
      <c r="AH205" s="6">
        <v>140.18</v>
      </c>
      <c r="AI205" s="9">
        <v>-4.8</v>
      </c>
      <c r="AJ205" s="9">
        <v>-5.83</v>
      </c>
      <c r="AK205" s="6">
        <v>163.63</v>
      </c>
      <c r="AL205" s="6">
        <v>83.88</v>
      </c>
      <c r="AM205" s="6">
        <v>38.1</v>
      </c>
      <c r="AN205" s="10">
        <v>0.0108</v>
      </c>
      <c r="AO205" s="9">
        <v>102.9</v>
      </c>
      <c r="AP205" s="9">
        <v>105.7</v>
      </c>
      <c r="AQ205" s="9">
        <v>-2.2</v>
      </c>
      <c r="AR205" s="9">
        <v>3470.6609</v>
      </c>
      <c r="AS205" s="9">
        <v>2.566775</v>
      </c>
      <c r="AT205" s="9">
        <v>2834.9603</v>
      </c>
      <c r="AU205" s="9">
        <v>4145.6952</v>
      </c>
      <c r="AV205" s="9">
        <v>2350.7599</v>
      </c>
      <c r="AW205" s="9">
        <v>3.748181</v>
      </c>
      <c r="AX205" s="9">
        <v>2.1059</v>
      </c>
      <c r="AY205" s="9">
        <v>7.14985</v>
      </c>
      <c r="AZ205" s="9">
        <v>4.31</v>
      </c>
      <c r="BA205" s="9">
        <v>4.83</v>
      </c>
    </row>
    <row r="206" s="1" customFormat="1" spans="1:53">
      <c r="A206" s="1" t="s">
        <v>53</v>
      </c>
      <c r="B206" s="1" t="s">
        <v>54</v>
      </c>
      <c r="C206" s="2">
        <v>45604</v>
      </c>
      <c r="D206" s="6">
        <v>0.97</v>
      </c>
      <c r="E206" s="6">
        <v>2.88</v>
      </c>
      <c r="F206" s="6">
        <v>3.96</v>
      </c>
      <c r="G206" s="6">
        <v>3834.4</v>
      </c>
      <c r="H206" s="6">
        <v>4052.2</v>
      </c>
      <c r="I206" s="6">
        <v>3616.6</v>
      </c>
      <c r="J206" s="6">
        <v>180.93</v>
      </c>
      <c r="K206" s="6">
        <v>73.8</v>
      </c>
      <c r="L206" s="6">
        <v>66.19</v>
      </c>
      <c r="M206" s="6">
        <v>89.02</v>
      </c>
      <c r="N206" s="6">
        <v>112.6645</v>
      </c>
      <c r="O206" s="6">
        <v>112.6165</v>
      </c>
      <c r="P206" s="6">
        <v>0.0961</v>
      </c>
      <c r="Q206" s="9">
        <v>4215.2</v>
      </c>
      <c r="R206" s="9">
        <v>4230</v>
      </c>
      <c r="S206" s="9">
        <v>4100.8</v>
      </c>
      <c r="T206" s="9">
        <v>4112.2</v>
      </c>
      <c r="U206" s="9">
        <v>4121.2</v>
      </c>
      <c r="V206" s="9">
        <v>-0.0085</v>
      </c>
      <c r="W206" s="9">
        <v>168364.38</v>
      </c>
      <c r="X206" s="9">
        <v>134963</v>
      </c>
      <c r="Y206" s="9">
        <v>174047</v>
      </c>
      <c r="Z206" s="6">
        <v>64.99</v>
      </c>
      <c r="AA206" s="6">
        <v>64.19</v>
      </c>
      <c r="AB206" s="6">
        <v>63.27</v>
      </c>
      <c r="AC206" s="9">
        <v>11</v>
      </c>
      <c r="AD206" s="9">
        <v>9.9</v>
      </c>
      <c r="AE206" s="9">
        <v>9.4</v>
      </c>
      <c r="AF206" s="6">
        <v>32.01</v>
      </c>
      <c r="AG206" s="6">
        <v>148.98</v>
      </c>
      <c r="AH206" s="6">
        <v>113.32</v>
      </c>
      <c r="AI206" s="9">
        <v>-4.9</v>
      </c>
      <c r="AJ206" s="9">
        <v>-5.7</v>
      </c>
      <c r="AK206" s="6">
        <v>127.1</v>
      </c>
      <c r="AL206" s="6">
        <v>90.58</v>
      </c>
      <c r="AM206" s="6">
        <v>8.15</v>
      </c>
      <c r="AN206" s="10">
        <v>0.0105</v>
      </c>
      <c r="AO206" s="9">
        <v>102.9</v>
      </c>
      <c r="AP206" s="9">
        <v>105.7</v>
      </c>
      <c r="AQ206" s="9">
        <v>-2.2</v>
      </c>
      <c r="AR206" s="9">
        <v>3452.2971</v>
      </c>
      <c r="AS206" s="9">
        <v>-0.529115</v>
      </c>
      <c r="AT206" s="9">
        <v>3103.8647</v>
      </c>
      <c r="AU206" s="9">
        <v>4104.047</v>
      </c>
      <c r="AV206" s="9">
        <v>2321.5867</v>
      </c>
      <c r="AW206" s="9">
        <v>-1.241011</v>
      </c>
      <c r="AX206" s="9">
        <v>2.1008</v>
      </c>
      <c r="AY206" s="9">
        <v>7.19895</v>
      </c>
      <c r="AZ206" s="9">
        <v>4.3</v>
      </c>
      <c r="BA206" s="9">
        <v>4.58</v>
      </c>
    </row>
    <row r="207" s="1" customFormat="1" spans="1:53">
      <c r="A207" s="1" t="s">
        <v>53</v>
      </c>
      <c r="B207" s="1" t="s">
        <v>54</v>
      </c>
      <c r="C207" s="2">
        <v>45607</v>
      </c>
      <c r="D207" s="6">
        <v>0.62</v>
      </c>
      <c r="E207" s="6">
        <v>2.99</v>
      </c>
      <c r="F207" s="6">
        <v>4.26</v>
      </c>
      <c r="G207" s="6">
        <v>3845.9</v>
      </c>
      <c r="H207" s="6">
        <v>4064.5</v>
      </c>
      <c r="I207" s="6">
        <v>3627.2</v>
      </c>
      <c r="J207" s="6">
        <v>109.05</v>
      </c>
      <c r="K207" s="6">
        <v>73.77</v>
      </c>
      <c r="L207" s="6">
        <v>68.72</v>
      </c>
      <c r="M207" s="6">
        <v>83.87</v>
      </c>
      <c r="N207" s="6">
        <v>113.9321</v>
      </c>
      <c r="O207" s="6">
        <v>112.8796</v>
      </c>
      <c r="P207" s="6">
        <v>2.105</v>
      </c>
      <c r="Q207" s="9">
        <v>4080</v>
      </c>
      <c r="R207" s="9">
        <v>4143.4</v>
      </c>
      <c r="S207" s="9">
        <v>4051.6</v>
      </c>
      <c r="T207" s="9">
        <v>4133.2</v>
      </c>
      <c r="U207" s="9">
        <v>4125.6</v>
      </c>
      <c r="V207" s="9">
        <v>0.0029</v>
      </c>
      <c r="W207" s="9">
        <v>135470.62</v>
      </c>
      <c r="X207" s="9">
        <v>110171</v>
      </c>
      <c r="Y207" s="9">
        <v>170722</v>
      </c>
      <c r="Z207" s="6">
        <v>67.15</v>
      </c>
      <c r="AA207" s="6">
        <v>65.25</v>
      </c>
      <c r="AB207" s="6">
        <v>63.83</v>
      </c>
      <c r="AC207" s="9">
        <v>12</v>
      </c>
      <c r="AD207" s="9">
        <v>10</v>
      </c>
      <c r="AE207" s="9">
        <v>9.5</v>
      </c>
      <c r="AF207" s="6">
        <v>26.3</v>
      </c>
      <c r="AG207" s="6">
        <v>155.55</v>
      </c>
      <c r="AH207" s="6">
        <v>84.59</v>
      </c>
      <c r="AI207" s="9">
        <v>-4.8</v>
      </c>
      <c r="AJ207" s="9">
        <v>-5.6</v>
      </c>
      <c r="AK207" s="6">
        <v>120.06</v>
      </c>
      <c r="AL207" s="6">
        <v>98.39</v>
      </c>
      <c r="AM207" s="6">
        <v>2.07</v>
      </c>
      <c r="AN207" s="10">
        <v>0.0092</v>
      </c>
      <c r="AO207" s="9">
        <v>102.9</v>
      </c>
      <c r="AP207" s="9">
        <v>105.7</v>
      </c>
      <c r="AQ207" s="9">
        <v>-2.2</v>
      </c>
      <c r="AR207" s="9">
        <v>3470.0657</v>
      </c>
      <c r="AS207" s="9">
        <v>0.514689</v>
      </c>
      <c r="AT207" s="9">
        <v>2916.9448</v>
      </c>
      <c r="AU207" s="9">
        <v>4131.1312</v>
      </c>
      <c r="AV207" s="9">
        <v>2392.4433</v>
      </c>
      <c r="AW207" s="9">
        <v>3.052076</v>
      </c>
      <c r="AX207" s="9">
        <v>2.0936</v>
      </c>
      <c r="AY207" s="9">
        <v>7.22745</v>
      </c>
      <c r="AZ207" s="11">
        <v>4.3</v>
      </c>
      <c r="BA207" s="9">
        <v>4.58</v>
      </c>
    </row>
    <row r="208" s="1" customFormat="1" spans="1:53">
      <c r="A208" s="1" t="s">
        <v>53</v>
      </c>
      <c r="B208" s="1" t="s">
        <v>54</v>
      </c>
      <c r="C208" s="2">
        <v>45608</v>
      </c>
      <c r="D208" s="6">
        <v>-0.66</v>
      </c>
      <c r="E208" s="6">
        <v>1.4</v>
      </c>
      <c r="F208" s="6">
        <v>2.71</v>
      </c>
      <c r="G208" s="6">
        <v>3843.2</v>
      </c>
      <c r="H208" s="6">
        <v>4054.6</v>
      </c>
      <c r="I208" s="6">
        <v>3631.7</v>
      </c>
      <c r="J208" s="6">
        <v>92.42</v>
      </c>
      <c r="K208" s="6">
        <v>69.27</v>
      </c>
      <c r="L208" s="6">
        <v>68.9</v>
      </c>
      <c r="M208" s="6">
        <v>70</v>
      </c>
      <c r="N208" s="6">
        <v>109.8195</v>
      </c>
      <c r="O208" s="6">
        <v>112.2676</v>
      </c>
      <c r="P208" s="6">
        <v>-4.8961</v>
      </c>
      <c r="Q208" s="9">
        <v>4133.4</v>
      </c>
      <c r="R208" s="9">
        <v>4192</v>
      </c>
      <c r="S208" s="9">
        <v>4065.6</v>
      </c>
      <c r="T208" s="9">
        <v>4083.8</v>
      </c>
      <c r="U208" s="9">
        <v>4086.2</v>
      </c>
      <c r="V208" s="9">
        <v>-0.0101</v>
      </c>
      <c r="W208" s="9">
        <v>155139.51</v>
      </c>
      <c r="X208" s="9">
        <v>125160</v>
      </c>
      <c r="Y208" s="9">
        <v>172693</v>
      </c>
      <c r="Z208" s="6">
        <v>57.18</v>
      </c>
      <c r="AA208" s="6">
        <v>60.65</v>
      </c>
      <c r="AB208" s="6">
        <v>61.52</v>
      </c>
      <c r="AC208" s="9">
        <v>12</v>
      </c>
      <c r="AD208" s="9">
        <v>11</v>
      </c>
      <c r="AE208" s="9">
        <v>9.7</v>
      </c>
      <c r="AF208" s="6">
        <v>39.73</v>
      </c>
      <c r="AG208" s="6">
        <v>138.93</v>
      </c>
      <c r="AH208" s="6">
        <v>67.77</v>
      </c>
      <c r="AI208" s="9">
        <v>-4.9</v>
      </c>
      <c r="AJ208" s="9">
        <v>-5.43</v>
      </c>
      <c r="AK208" s="6">
        <v>126.59</v>
      </c>
      <c r="AL208" s="6">
        <v>97.93</v>
      </c>
      <c r="AM208" s="6">
        <v>-1.94</v>
      </c>
      <c r="AN208" s="10">
        <v>0.0094</v>
      </c>
      <c r="AO208" s="9">
        <v>102.9</v>
      </c>
      <c r="AP208" s="9">
        <v>105.7</v>
      </c>
      <c r="AQ208" s="9">
        <v>-2.2</v>
      </c>
      <c r="AR208" s="9">
        <v>3421.9701</v>
      </c>
      <c r="AS208" s="9">
        <v>-1.386014</v>
      </c>
      <c r="AT208" s="9">
        <v>3081.0706</v>
      </c>
      <c r="AU208" s="9">
        <v>4085.743</v>
      </c>
      <c r="AV208" s="9">
        <v>2390.8035</v>
      </c>
      <c r="AW208" s="9">
        <v>-0.068541</v>
      </c>
      <c r="AX208" s="9">
        <v>2.0736</v>
      </c>
      <c r="AY208" s="9">
        <v>7.24285</v>
      </c>
      <c r="AZ208" s="9">
        <v>4.43</v>
      </c>
      <c r="BA208" s="9">
        <v>4.58</v>
      </c>
    </row>
    <row r="209" s="1" customFormat="1" spans="1:53">
      <c r="A209" s="1" t="s">
        <v>53</v>
      </c>
      <c r="B209" s="1" t="s">
        <v>54</v>
      </c>
      <c r="C209" s="2">
        <v>45609</v>
      </c>
      <c r="D209" s="6">
        <v>-0.3</v>
      </c>
      <c r="E209" s="6">
        <v>1.57</v>
      </c>
      <c r="F209" s="6">
        <v>3.07</v>
      </c>
      <c r="G209" s="6">
        <v>3837.8</v>
      </c>
      <c r="H209" s="6">
        <v>4026.6</v>
      </c>
      <c r="I209" s="6">
        <v>3649</v>
      </c>
      <c r="J209" s="6">
        <v>70.9</v>
      </c>
      <c r="K209" s="6">
        <v>68.18</v>
      </c>
      <c r="L209" s="6">
        <v>68.66</v>
      </c>
      <c r="M209" s="6">
        <v>67.22</v>
      </c>
      <c r="N209" s="6">
        <v>107.581</v>
      </c>
      <c r="O209" s="6">
        <v>111.3303</v>
      </c>
      <c r="P209" s="6">
        <v>-7.4985</v>
      </c>
      <c r="Q209" s="9">
        <v>4068.2</v>
      </c>
      <c r="R209" s="9">
        <v>4128.2</v>
      </c>
      <c r="S209" s="9">
        <v>4066.2</v>
      </c>
      <c r="T209" s="9">
        <v>4112.8</v>
      </c>
      <c r="U209" s="9">
        <v>4113.6</v>
      </c>
      <c r="V209" s="9">
        <v>0.0065</v>
      </c>
      <c r="W209" s="9">
        <v>126029.33</v>
      </c>
      <c r="X209" s="9">
        <v>102550</v>
      </c>
      <c r="Y209" s="9">
        <v>168753</v>
      </c>
      <c r="Z209" s="6">
        <v>61.24</v>
      </c>
      <c r="AA209" s="6">
        <v>62.35</v>
      </c>
      <c r="AB209" s="6">
        <v>62.35</v>
      </c>
      <c r="AC209" s="9">
        <v>12</v>
      </c>
      <c r="AD209" s="9">
        <v>11</v>
      </c>
      <c r="AE209" s="9">
        <v>9.8</v>
      </c>
      <c r="AF209" s="6">
        <v>31.85</v>
      </c>
      <c r="AG209" s="6">
        <v>209.46</v>
      </c>
      <c r="AH209" s="6">
        <v>57.62</v>
      </c>
      <c r="AI209" s="9">
        <v>-4.8</v>
      </c>
      <c r="AJ209" s="9">
        <v>-5.33</v>
      </c>
      <c r="AK209" s="6">
        <v>123</v>
      </c>
      <c r="AL209" s="6">
        <v>96.15</v>
      </c>
      <c r="AM209" s="6">
        <v>1.91</v>
      </c>
      <c r="AN209" s="10">
        <v>0.0076</v>
      </c>
      <c r="AO209" s="9">
        <v>102.9</v>
      </c>
      <c r="AP209" s="9">
        <v>105.7</v>
      </c>
      <c r="AQ209" s="9">
        <v>-2.2</v>
      </c>
      <c r="AR209" s="9">
        <v>3439.2778</v>
      </c>
      <c r="AS209" s="9">
        <v>0.505782</v>
      </c>
      <c r="AT209" s="9">
        <v>2550.3397</v>
      </c>
      <c r="AU209" s="9">
        <v>4110.8901</v>
      </c>
      <c r="AV209" s="9">
        <v>2417.2522</v>
      </c>
      <c r="AW209" s="9">
        <v>1.106268</v>
      </c>
      <c r="AX209" s="9">
        <v>2.079</v>
      </c>
      <c r="AY209" s="9">
        <v>7.24305</v>
      </c>
      <c r="AZ209" s="9">
        <v>4.44</v>
      </c>
      <c r="BA209" s="9">
        <v>4.58</v>
      </c>
    </row>
    <row r="210" s="1" customFormat="1" spans="1:53">
      <c r="A210" s="1" t="s">
        <v>53</v>
      </c>
      <c r="B210" s="1" t="s">
        <v>54</v>
      </c>
      <c r="C210" s="2">
        <v>45610</v>
      </c>
      <c r="D210" s="6">
        <v>-1.34</v>
      </c>
      <c r="E210" s="6">
        <v>-0.55</v>
      </c>
      <c r="F210" s="6">
        <v>0.96</v>
      </c>
      <c r="G210" s="6">
        <v>3841.9</v>
      </c>
      <c r="H210" s="6">
        <v>4031.8</v>
      </c>
      <c r="I210" s="6">
        <v>3652.1</v>
      </c>
      <c r="J210" s="6">
        <v>36.71</v>
      </c>
      <c r="K210" s="6">
        <v>59.99</v>
      </c>
      <c r="L210" s="6">
        <v>65.77</v>
      </c>
      <c r="M210" s="6">
        <v>48.44</v>
      </c>
      <c r="N210" s="6">
        <v>99.1291</v>
      </c>
      <c r="O210" s="6">
        <v>108.89</v>
      </c>
      <c r="P210" s="6">
        <v>-19.5218</v>
      </c>
      <c r="Q210" s="9">
        <v>4098</v>
      </c>
      <c r="R210" s="9">
        <v>4122.2</v>
      </c>
      <c r="S210" s="9">
        <v>4037</v>
      </c>
      <c r="T210" s="9">
        <v>4041.8</v>
      </c>
      <c r="U210" s="9">
        <v>4059.2</v>
      </c>
      <c r="V210" s="9">
        <v>-0.0175</v>
      </c>
      <c r="W210" s="9">
        <v>129840.5</v>
      </c>
      <c r="X210" s="9">
        <v>105891</v>
      </c>
      <c r="Y210" s="9">
        <v>169946</v>
      </c>
      <c r="Z210" s="6">
        <v>47.91</v>
      </c>
      <c r="AA210" s="6">
        <v>55.9</v>
      </c>
      <c r="AB210" s="6">
        <v>59.07</v>
      </c>
      <c r="AC210" s="9">
        <v>12</v>
      </c>
      <c r="AD210" s="9">
        <v>11</v>
      </c>
      <c r="AE210" s="9">
        <v>10</v>
      </c>
      <c r="AF210" s="6">
        <v>54.58</v>
      </c>
      <c r="AG210" s="6">
        <v>143.76</v>
      </c>
      <c r="AH210" s="6">
        <v>55.33</v>
      </c>
      <c r="AI210" s="9">
        <v>-4.9</v>
      </c>
      <c r="AJ210" s="9">
        <v>-5.5</v>
      </c>
      <c r="AK210" s="6">
        <v>123.79</v>
      </c>
      <c r="AL210" s="6">
        <v>84.01</v>
      </c>
      <c r="AM210" s="6">
        <v>2.18</v>
      </c>
      <c r="AN210" s="10">
        <v>0.0073</v>
      </c>
      <c r="AO210" s="9">
        <v>102.9</v>
      </c>
      <c r="AP210" s="9">
        <v>105.7</v>
      </c>
      <c r="AQ210" s="9">
        <v>-2.2</v>
      </c>
      <c r="AR210" s="9">
        <v>3379.8389</v>
      </c>
      <c r="AS210" s="9">
        <v>-1.728238</v>
      </c>
      <c r="AT210" s="9">
        <v>2346.0419</v>
      </c>
      <c r="AU210" s="9">
        <v>4039.6191</v>
      </c>
      <c r="AV210" s="9">
        <v>2334.9643</v>
      </c>
      <c r="AW210" s="9">
        <v>-3.404192</v>
      </c>
      <c r="AX210" s="9">
        <v>2.0774</v>
      </c>
      <c r="AY210" s="9">
        <v>7.2523</v>
      </c>
      <c r="AZ210" s="9">
        <v>4.43</v>
      </c>
      <c r="BA210" s="9">
        <v>4.58</v>
      </c>
    </row>
    <row r="211" s="1" customFormat="1" spans="1:53">
      <c r="A211" s="1" t="s">
        <v>53</v>
      </c>
      <c r="B211" s="1" t="s">
        <v>54</v>
      </c>
      <c r="C211" s="2">
        <v>45611</v>
      </c>
      <c r="D211" s="6">
        <v>-2.31</v>
      </c>
      <c r="E211" s="6">
        <v>-2.35</v>
      </c>
      <c r="F211" s="6">
        <v>-0.75</v>
      </c>
      <c r="G211" s="6">
        <v>3840.7</v>
      </c>
      <c r="H211" s="6">
        <v>4030.2</v>
      </c>
      <c r="I211" s="6">
        <v>3651.3</v>
      </c>
      <c r="J211" s="6">
        <v>-20.97</v>
      </c>
      <c r="K211" s="6">
        <v>44.44</v>
      </c>
      <c r="L211" s="6">
        <v>58.66</v>
      </c>
      <c r="M211" s="6">
        <v>16</v>
      </c>
      <c r="N211" s="6">
        <v>86.2447</v>
      </c>
      <c r="O211" s="6">
        <v>104.361</v>
      </c>
      <c r="P211" s="6">
        <v>-36.2326</v>
      </c>
      <c r="Q211" s="9">
        <v>4040</v>
      </c>
      <c r="R211" s="9">
        <v>4057.8</v>
      </c>
      <c r="S211" s="9">
        <v>3969.4</v>
      </c>
      <c r="T211" s="9">
        <v>3975.2</v>
      </c>
      <c r="U211" s="9">
        <v>4000</v>
      </c>
      <c r="V211" s="9">
        <v>-0.0207</v>
      </c>
      <c r="W211" s="9">
        <v>145362.64</v>
      </c>
      <c r="X211" s="9">
        <v>120323</v>
      </c>
      <c r="Y211" s="9">
        <v>177831</v>
      </c>
      <c r="Z211" s="6">
        <v>38.48</v>
      </c>
      <c r="AA211" s="6">
        <v>50.55</v>
      </c>
      <c r="AB211" s="6">
        <v>56.18</v>
      </c>
      <c r="AC211" s="9">
        <v>11</v>
      </c>
      <c r="AD211" s="9">
        <v>11</v>
      </c>
      <c r="AE211" s="9">
        <v>9.9</v>
      </c>
      <c r="AF211" s="6">
        <v>76.33</v>
      </c>
      <c r="AG211" s="6">
        <v>67.82</v>
      </c>
      <c r="AH211" s="6">
        <v>53.4</v>
      </c>
      <c r="AI211" s="9">
        <v>-5</v>
      </c>
      <c r="AJ211" s="9">
        <v>-5.36</v>
      </c>
      <c r="AK211" s="6">
        <v>102.61</v>
      </c>
      <c r="AL211" s="6">
        <v>82.82</v>
      </c>
      <c r="AM211" s="6">
        <v>6.37</v>
      </c>
      <c r="AN211" s="10">
        <v>0.0078</v>
      </c>
      <c r="AO211" s="9">
        <v>102.9</v>
      </c>
      <c r="AP211" s="9">
        <v>105.7</v>
      </c>
      <c r="AQ211" s="9">
        <v>-2.2</v>
      </c>
      <c r="AR211" s="9">
        <v>3330.7263</v>
      </c>
      <c r="AS211" s="9">
        <v>-1.453105</v>
      </c>
      <c r="AT211" s="9">
        <v>2388.0169</v>
      </c>
      <c r="AU211" s="9">
        <v>3968.8308</v>
      </c>
      <c r="AV211" s="9">
        <v>2243.62</v>
      </c>
      <c r="AW211" s="9">
        <v>-3.912021</v>
      </c>
      <c r="AX211" s="9">
        <v>2.0815</v>
      </c>
      <c r="AY211" s="9">
        <v>7.2361</v>
      </c>
      <c r="AZ211" s="9">
        <v>4.43</v>
      </c>
      <c r="BA211" s="9">
        <v>4.58</v>
      </c>
    </row>
    <row r="212" s="1" customFormat="1" spans="1:53">
      <c r="A212" s="1" t="s">
        <v>53</v>
      </c>
      <c r="B212" s="1" t="s">
        <v>54</v>
      </c>
      <c r="C212" s="2">
        <v>45614</v>
      </c>
      <c r="D212" s="6">
        <v>-1.96</v>
      </c>
      <c r="E212" s="6">
        <v>-2.85</v>
      </c>
      <c r="F212" s="6">
        <v>-1.28</v>
      </c>
      <c r="G212" s="6">
        <v>3842.7</v>
      </c>
      <c r="H212" s="6">
        <v>4030.1</v>
      </c>
      <c r="I212" s="6">
        <v>3655.3</v>
      </c>
      <c r="J212" s="6">
        <v>-45.52</v>
      </c>
      <c r="K212" s="6">
        <v>32.15</v>
      </c>
      <c r="L212" s="6">
        <v>49.83</v>
      </c>
      <c r="M212" s="6">
        <v>-3.19</v>
      </c>
      <c r="N212" s="6">
        <v>73.5795</v>
      </c>
      <c r="O212" s="6">
        <v>98.2047</v>
      </c>
      <c r="P212" s="6">
        <v>-49.2503</v>
      </c>
      <c r="Q212" s="9">
        <v>3997.8</v>
      </c>
      <c r="R212" s="9">
        <v>4035.6</v>
      </c>
      <c r="S212" s="9">
        <v>3932</v>
      </c>
      <c r="T212" s="9">
        <v>3954.6</v>
      </c>
      <c r="U212" s="9">
        <v>3953.6</v>
      </c>
      <c r="V212" s="9">
        <v>-0.0114</v>
      </c>
      <c r="W212" s="9">
        <v>165893.38</v>
      </c>
      <c r="X212" s="9">
        <v>138646</v>
      </c>
      <c r="Y212" s="9">
        <v>180408</v>
      </c>
      <c r="Z212" s="6">
        <v>35.86</v>
      </c>
      <c r="AA212" s="6">
        <v>48.96</v>
      </c>
      <c r="AB212" s="6">
        <v>55.3</v>
      </c>
      <c r="AC212" s="9">
        <v>12</v>
      </c>
      <c r="AD212" s="9">
        <v>12</v>
      </c>
      <c r="AE212" s="9">
        <v>10</v>
      </c>
      <c r="AF212" s="6">
        <v>92.42</v>
      </c>
      <c r="AG212" s="6">
        <v>-4.25</v>
      </c>
      <c r="AH212" s="6">
        <v>63.55</v>
      </c>
      <c r="AI212" s="9">
        <v>-5.2</v>
      </c>
      <c r="AJ212" s="9">
        <v>-5.52</v>
      </c>
      <c r="AK212" s="6">
        <v>97.87</v>
      </c>
      <c r="AL212" s="6">
        <v>82.4</v>
      </c>
      <c r="AM212" s="6">
        <v>4.22</v>
      </c>
      <c r="AN212" s="10">
        <v>0.0097</v>
      </c>
      <c r="AO212" s="9">
        <v>102.9</v>
      </c>
      <c r="AP212" s="9">
        <v>105.7</v>
      </c>
      <c r="AQ212" s="9">
        <v>-2.2</v>
      </c>
      <c r="AR212" s="9">
        <v>3323.8486</v>
      </c>
      <c r="AS212" s="9">
        <v>-0.206492</v>
      </c>
      <c r="AT212" s="9">
        <v>2571.9775</v>
      </c>
      <c r="AU212" s="9">
        <v>3950.3806</v>
      </c>
      <c r="AV212" s="9">
        <v>2190.9503</v>
      </c>
      <c r="AW212" s="9">
        <v>-2.347532</v>
      </c>
      <c r="AX212" s="9">
        <v>2.1073</v>
      </c>
      <c r="AY212" s="9">
        <v>7.22595</v>
      </c>
      <c r="AZ212" s="9">
        <v>4.42</v>
      </c>
      <c r="BA212" s="9">
        <v>4.58</v>
      </c>
    </row>
    <row r="213" s="1" customFormat="1" spans="1:53">
      <c r="A213" s="1" t="s">
        <v>53</v>
      </c>
      <c r="B213" s="1" t="s">
        <v>54</v>
      </c>
      <c r="C213" s="2">
        <v>45615</v>
      </c>
      <c r="D213" s="6">
        <v>-0.96</v>
      </c>
      <c r="E213" s="6">
        <v>-2.17</v>
      </c>
      <c r="F213" s="6">
        <v>-0.82</v>
      </c>
      <c r="G213" s="6">
        <v>3843.2</v>
      </c>
      <c r="H213" s="6">
        <v>4030.5</v>
      </c>
      <c r="I213" s="6">
        <v>3656</v>
      </c>
      <c r="J213" s="6">
        <v>-72.33</v>
      </c>
      <c r="K213" s="6">
        <v>28.83</v>
      </c>
      <c r="L213" s="6">
        <v>42.83</v>
      </c>
      <c r="M213" s="6">
        <v>0.84</v>
      </c>
      <c r="N213" s="6">
        <v>64.2517</v>
      </c>
      <c r="O213" s="6">
        <v>91.4141</v>
      </c>
      <c r="P213" s="6">
        <v>-54.3248</v>
      </c>
      <c r="Q213" s="9">
        <v>3966</v>
      </c>
      <c r="R213" s="9">
        <v>3978</v>
      </c>
      <c r="S213" s="9">
        <v>3900</v>
      </c>
      <c r="T213" s="9">
        <v>3973.2</v>
      </c>
      <c r="U213" s="9">
        <v>3956.2</v>
      </c>
      <c r="V213" s="9">
        <v>0.005</v>
      </c>
      <c r="W213" s="9">
        <v>147821.12</v>
      </c>
      <c r="X213" s="9">
        <v>124821</v>
      </c>
      <c r="Y213" s="9">
        <v>173451</v>
      </c>
      <c r="Z213" s="6">
        <v>40.26</v>
      </c>
      <c r="AA213" s="6">
        <v>50.49</v>
      </c>
      <c r="AB213" s="6">
        <v>55.95</v>
      </c>
      <c r="AC213" s="9">
        <v>12</v>
      </c>
      <c r="AD213" s="9">
        <v>12</v>
      </c>
      <c r="AE213" s="9">
        <v>10</v>
      </c>
      <c r="AF213" s="6">
        <v>77.82</v>
      </c>
      <c r="AG213" s="6">
        <v>-91.59</v>
      </c>
      <c r="AH213" s="6">
        <v>72.91</v>
      </c>
      <c r="AI213" s="9">
        <v>-5</v>
      </c>
      <c r="AJ213" s="9">
        <v>-5.36</v>
      </c>
      <c r="AK213" s="6">
        <v>115.71</v>
      </c>
      <c r="AL213" s="6">
        <v>82.31</v>
      </c>
      <c r="AM213" s="6">
        <v>-3.69</v>
      </c>
      <c r="AN213" s="10">
        <v>0.0077</v>
      </c>
      <c r="AO213" s="9">
        <v>102.9</v>
      </c>
      <c r="AP213" s="9">
        <v>105.7</v>
      </c>
      <c r="AQ213" s="9">
        <v>-2.2</v>
      </c>
      <c r="AR213" s="9">
        <v>3346.0098</v>
      </c>
      <c r="AS213" s="9">
        <v>0.666733</v>
      </c>
      <c r="AT213" s="9">
        <v>2239.9825</v>
      </c>
      <c r="AU213" s="9">
        <v>3976.8912</v>
      </c>
      <c r="AV213" s="9">
        <v>2256.6075</v>
      </c>
      <c r="AW213" s="9">
        <v>2.996745</v>
      </c>
      <c r="AX213" s="9">
        <v>2.0953</v>
      </c>
      <c r="AY213" s="9">
        <v>7.2345</v>
      </c>
      <c r="AZ213" s="9">
        <v>4.39</v>
      </c>
      <c r="BA213" s="9">
        <v>4.58</v>
      </c>
    </row>
    <row r="214" s="1" customFormat="1" spans="1:53">
      <c r="A214" s="1" t="s">
        <v>53</v>
      </c>
      <c r="B214" s="1" t="s">
        <v>54</v>
      </c>
      <c r="C214" s="2">
        <v>45616</v>
      </c>
      <c r="D214" s="6">
        <v>-0.12</v>
      </c>
      <c r="E214" s="6">
        <v>-1.85</v>
      </c>
      <c r="F214" s="6">
        <v>-0.65</v>
      </c>
      <c r="G214" s="6">
        <v>3848.1</v>
      </c>
      <c r="H214" s="6">
        <v>4028.3</v>
      </c>
      <c r="I214" s="6">
        <v>3667.9</v>
      </c>
      <c r="J214" s="6">
        <v>-55.89</v>
      </c>
      <c r="K214" s="6">
        <v>27.3</v>
      </c>
      <c r="L214" s="6">
        <v>37.65</v>
      </c>
      <c r="M214" s="6">
        <v>6.6</v>
      </c>
      <c r="N214" s="6">
        <v>56.7354</v>
      </c>
      <c r="O214" s="6">
        <v>84.4783</v>
      </c>
      <c r="P214" s="6">
        <v>-55.4859</v>
      </c>
      <c r="Q214" s="9">
        <v>3961.4</v>
      </c>
      <c r="R214" s="9">
        <v>4002.2</v>
      </c>
      <c r="S214" s="9">
        <v>3956</v>
      </c>
      <c r="T214" s="9">
        <v>3980</v>
      </c>
      <c r="U214" s="9">
        <v>3976.6</v>
      </c>
      <c r="V214" s="9">
        <v>0.006</v>
      </c>
      <c r="W214" s="9">
        <v>118376.95</v>
      </c>
      <c r="X214" s="9">
        <v>99274</v>
      </c>
      <c r="Y214" s="9">
        <v>163271</v>
      </c>
      <c r="Z214" s="6">
        <v>42.01</v>
      </c>
      <c r="AA214" s="6">
        <v>51.07</v>
      </c>
      <c r="AB214" s="6">
        <v>56.19</v>
      </c>
      <c r="AC214" s="9">
        <v>12</v>
      </c>
      <c r="AD214" s="9">
        <v>12</v>
      </c>
      <c r="AE214" s="9">
        <v>10</v>
      </c>
      <c r="AF214" s="6">
        <v>75.76</v>
      </c>
      <c r="AG214" s="6">
        <v>-58.74</v>
      </c>
      <c r="AH214" s="6">
        <v>67.45</v>
      </c>
      <c r="AI214" s="9">
        <v>-4.9</v>
      </c>
      <c r="AJ214" s="9">
        <v>-4.9</v>
      </c>
      <c r="AK214" s="6">
        <v>131.13</v>
      </c>
      <c r="AL214" s="6">
        <v>82.35</v>
      </c>
      <c r="AM214" s="6">
        <v>-5.77</v>
      </c>
      <c r="AN214" s="10">
        <v>0.0058</v>
      </c>
      <c r="AO214" s="9">
        <v>102.9</v>
      </c>
      <c r="AP214" s="9">
        <v>105.7</v>
      </c>
      <c r="AQ214" s="9">
        <v>-2.2</v>
      </c>
      <c r="AR214" s="9">
        <v>3367.9893</v>
      </c>
      <c r="AS214" s="9">
        <v>0.656887</v>
      </c>
      <c r="AT214" s="9">
        <v>2037.0144</v>
      </c>
      <c r="AU214" s="9">
        <v>3985.7727</v>
      </c>
      <c r="AV214" s="9">
        <v>2267.8548</v>
      </c>
      <c r="AW214" s="9">
        <v>0.498416</v>
      </c>
      <c r="AX214" s="9">
        <v>2.0933</v>
      </c>
      <c r="AY214" s="9">
        <v>7.25045</v>
      </c>
      <c r="AZ214" s="9">
        <v>4.41</v>
      </c>
      <c r="BA214" s="9">
        <v>4.58</v>
      </c>
    </row>
    <row r="215" s="1" customFormat="1" spans="1:53">
      <c r="A215" s="1" t="s">
        <v>53</v>
      </c>
      <c r="B215" s="1" t="s">
        <v>54</v>
      </c>
      <c r="C215" s="2">
        <v>45617</v>
      </c>
      <c r="D215" s="6">
        <v>0.37</v>
      </c>
      <c r="E215" s="6">
        <v>-1.15</v>
      </c>
      <c r="F215" s="6">
        <v>-0.48</v>
      </c>
      <c r="G215" s="6">
        <v>3854.1</v>
      </c>
      <c r="H215" s="6">
        <v>4023.7</v>
      </c>
      <c r="I215" s="6">
        <v>3684.5</v>
      </c>
      <c r="J215" s="6">
        <v>-62.55</v>
      </c>
      <c r="K215" s="6">
        <v>28.38</v>
      </c>
      <c r="L215" s="6">
        <v>34.56</v>
      </c>
      <c r="M215" s="6">
        <v>16.03</v>
      </c>
      <c r="N215" s="6">
        <v>50.9091</v>
      </c>
      <c r="O215" s="6">
        <v>77.7645</v>
      </c>
      <c r="P215" s="6">
        <v>-53.7108</v>
      </c>
      <c r="Q215" s="9">
        <v>3974.8</v>
      </c>
      <c r="R215" s="9">
        <v>3998</v>
      </c>
      <c r="S215" s="9">
        <v>3960.2</v>
      </c>
      <c r="T215" s="9">
        <v>3989.2</v>
      </c>
      <c r="U215" s="9">
        <v>3977.4</v>
      </c>
      <c r="V215" s="9">
        <v>0.0032</v>
      </c>
      <c r="W215" s="9">
        <v>99844.59</v>
      </c>
      <c r="X215" s="9">
        <v>83651</v>
      </c>
      <c r="Y215" s="9">
        <v>158321</v>
      </c>
      <c r="Z215" s="6">
        <v>44.64</v>
      </c>
      <c r="AA215" s="6">
        <v>51.91</v>
      </c>
      <c r="AB215" s="6">
        <v>56.53</v>
      </c>
      <c r="AC215" s="9">
        <v>11</v>
      </c>
      <c r="AD215" s="9">
        <v>11</v>
      </c>
      <c r="AE215" s="9">
        <v>10</v>
      </c>
      <c r="AF215" s="6">
        <v>72.97</v>
      </c>
      <c r="AG215" s="6">
        <v>-188.01</v>
      </c>
      <c r="AH215" s="6">
        <v>61.44</v>
      </c>
      <c r="AI215" s="9">
        <v>-4.9</v>
      </c>
      <c r="AJ215" s="9">
        <v>-4.71</v>
      </c>
      <c r="AK215" s="6">
        <v>124.3</v>
      </c>
      <c r="AL215" s="6">
        <v>80.97</v>
      </c>
      <c r="AM215" s="6">
        <v>-0.1</v>
      </c>
      <c r="AN215" s="10">
        <v>0.0053</v>
      </c>
      <c r="AO215" s="9">
        <v>102.9</v>
      </c>
      <c r="AP215" s="9">
        <v>105.7</v>
      </c>
      <c r="AQ215" s="9">
        <v>-2.2</v>
      </c>
      <c r="AR215" s="9">
        <v>3370.4039</v>
      </c>
      <c r="AS215" s="9">
        <v>0.071693</v>
      </c>
      <c r="AT215" s="9">
        <v>1835.0098</v>
      </c>
      <c r="AU215" s="9">
        <v>3989.2979</v>
      </c>
      <c r="AV215" s="9">
        <v>2265.8658</v>
      </c>
      <c r="AW215" s="9">
        <v>-0.087704</v>
      </c>
      <c r="AX215" s="9">
        <v>2.0809</v>
      </c>
      <c r="AY215" s="9">
        <v>7.25515</v>
      </c>
      <c r="AZ215" s="9">
        <v>4.43</v>
      </c>
      <c r="BA215" s="9">
        <v>4.58</v>
      </c>
    </row>
    <row r="216" s="1" customFormat="1" spans="1:53">
      <c r="A216" s="1" t="s">
        <v>53</v>
      </c>
      <c r="B216" s="1" t="s">
        <v>54</v>
      </c>
      <c r="C216" s="2">
        <v>45618</v>
      </c>
      <c r="D216" s="6">
        <v>-2.3</v>
      </c>
      <c r="E216" s="6">
        <v>-3.73</v>
      </c>
      <c r="F216" s="6">
        <v>-3.57</v>
      </c>
      <c r="G216" s="6">
        <v>3857.1</v>
      </c>
      <c r="H216" s="6">
        <v>4014.3</v>
      </c>
      <c r="I216" s="6">
        <v>3699.8</v>
      </c>
      <c r="J216" s="6">
        <v>-139.96</v>
      </c>
      <c r="K216" s="6">
        <v>19.67</v>
      </c>
      <c r="L216" s="6">
        <v>29.6</v>
      </c>
      <c r="M216" s="6">
        <v>-0.19</v>
      </c>
      <c r="N216" s="6">
        <v>35.8682</v>
      </c>
      <c r="O216" s="6">
        <v>69.3852</v>
      </c>
      <c r="P216" s="6">
        <v>-67.034</v>
      </c>
      <c r="Q216" s="9">
        <v>3985</v>
      </c>
      <c r="R216" s="9">
        <v>3992</v>
      </c>
      <c r="S216" s="9">
        <v>3853.2</v>
      </c>
      <c r="T216" s="9">
        <v>3860.8</v>
      </c>
      <c r="U216" s="9">
        <v>3884</v>
      </c>
      <c r="V216" s="9">
        <v>-0.0293</v>
      </c>
      <c r="W216" s="9">
        <v>135583.06</v>
      </c>
      <c r="X216" s="9">
        <v>115044</v>
      </c>
      <c r="Y216" s="9">
        <v>164352</v>
      </c>
      <c r="Z216" s="6">
        <v>25.37</v>
      </c>
      <c r="AA216" s="6">
        <v>41.19</v>
      </c>
      <c r="AB216" s="6">
        <v>50.84</v>
      </c>
      <c r="AC216" s="9">
        <v>11</v>
      </c>
      <c r="AD216" s="9">
        <v>11</v>
      </c>
      <c r="AE216" s="9">
        <v>11</v>
      </c>
      <c r="AF216" s="6">
        <v>97.76</v>
      </c>
      <c r="AG216" s="6">
        <v>-242.89</v>
      </c>
      <c r="AH216" s="6">
        <v>46.53</v>
      </c>
      <c r="AI216" s="9">
        <v>-5</v>
      </c>
      <c r="AJ216" s="9">
        <v>-4.63</v>
      </c>
      <c r="AK216" s="6">
        <v>104.47</v>
      </c>
      <c r="AL216" s="6">
        <v>86.48</v>
      </c>
      <c r="AM216" s="6">
        <v>-4.9</v>
      </c>
      <c r="AN216" s="10">
        <v>0.0068</v>
      </c>
      <c r="AO216" s="9">
        <v>102.9</v>
      </c>
      <c r="AP216" s="9">
        <v>105.7</v>
      </c>
      <c r="AQ216" s="9">
        <v>-2.2</v>
      </c>
      <c r="AR216" s="9">
        <v>3267.1916</v>
      </c>
      <c r="AS216" s="9">
        <v>-3.062313</v>
      </c>
      <c r="AT216" s="9">
        <v>2053.5763</v>
      </c>
      <c r="AU216" s="9">
        <v>3865.6989</v>
      </c>
      <c r="AV216" s="9">
        <v>2175.5713</v>
      </c>
      <c r="AW216" s="9">
        <v>-3.984989</v>
      </c>
      <c r="AX216" s="9">
        <v>2.0779</v>
      </c>
      <c r="AY216" s="9">
        <v>7.2597</v>
      </c>
      <c r="AZ216" s="9">
        <v>4.41</v>
      </c>
      <c r="BA216" s="9">
        <v>4.58</v>
      </c>
    </row>
    <row r="217" s="1" customFormat="1" spans="1:53">
      <c r="A217" s="1" t="s">
        <v>53</v>
      </c>
      <c r="B217" s="1" t="s">
        <v>54</v>
      </c>
      <c r="C217" s="2">
        <v>45621</v>
      </c>
      <c r="D217" s="6">
        <v>-2.28</v>
      </c>
      <c r="E217" s="6">
        <v>-3.57</v>
      </c>
      <c r="F217" s="6">
        <v>-3.95</v>
      </c>
      <c r="G217" s="6">
        <v>3853.5</v>
      </c>
      <c r="H217" s="6">
        <v>4019.9</v>
      </c>
      <c r="I217" s="6">
        <v>3687.1</v>
      </c>
      <c r="J217" s="6">
        <v>-155.84</v>
      </c>
      <c r="K217" s="6">
        <v>16.71</v>
      </c>
      <c r="L217" s="6">
        <v>25.3</v>
      </c>
      <c r="M217" s="6">
        <v>-0.47</v>
      </c>
      <c r="N217" s="6">
        <v>21.9952</v>
      </c>
      <c r="O217" s="6">
        <v>59.9072</v>
      </c>
      <c r="P217" s="6">
        <v>-75.8241</v>
      </c>
      <c r="Q217" s="9">
        <v>3878.2</v>
      </c>
      <c r="R217" s="9">
        <v>3887</v>
      </c>
      <c r="S217" s="9">
        <v>3804</v>
      </c>
      <c r="T217" s="9">
        <v>3839</v>
      </c>
      <c r="U217" s="9">
        <v>3825.2</v>
      </c>
      <c r="V217" s="9">
        <v>-0.0116</v>
      </c>
      <c r="W217" s="9">
        <v>127417.44</v>
      </c>
      <c r="X217" s="9">
        <v>110372</v>
      </c>
      <c r="Y217" s="9">
        <v>160836</v>
      </c>
      <c r="Z217" s="6">
        <v>23.32</v>
      </c>
      <c r="AA217" s="6">
        <v>39.67</v>
      </c>
      <c r="AB217" s="6">
        <v>49.95</v>
      </c>
      <c r="AC217" s="9">
        <v>11</v>
      </c>
      <c r="AD217" s="9">
        <v>11</v>
      </c>
      <c r="AE217" s="9">
        <v>11</v>
      </c>
      <c r="AF217" s="6">
        <v>90.98</v>
      </c>
      <c r="AG217" s="6">
        <v>-284.24</v>
      </c>
      <c r="AH217" s="6">
        <v>31.71</v>
      </c>
      <c r="AI217" s="9">
        <v>-5.1</v>
      </c>
      <c r="AJ217" s="9">
        <v>-4.66</v>
      </c>
      <c r="AK217" s="6">
        <v>89.79</v>
      </c>
      <c r="AL217" s="6">
        <v>93.38</v>
      </c>
      <c r="AM217" s="6">
        <v>-9.09</v>
      </c>
      <c r="AN217" s="10">
        <v>0.006</v>
      </c>
      <c r="AO217" s="9">
        <v>102.9</v>
      </c>
      <c r="AP217" s="9">
        <v>105.7</v>
      </c>
      <c r="AQ217" s="9">
        <v>-2.2</v>
      </c>
      <c r="AR217" s="9">
        <v>3263.7597</v>
      </c>
      <c r="AS217" s="9">
        <v>-0.105041</v>
      </c>
      <c r="AT217" s="9">
        <v>2245.4919</v>
      </c>
      <c r="AU217" s="9">
        <v>3848.0909</v>
      </c>
      <c r="AV217" s="9">
        <v>2175.1837</v>
      </c>
      <c r="AW217" s="9">
        <v>-0.017816</v>
      </c>
      <c r="AX217" s="9">
        <v>2.0668</v>
      </c>
      <c r="AY217" s="9">
        <v>7.2461</v>
      </c>
      <c r="AZ217" s="9">
        <v>4.27</v>
      </c>
      <c r="BA217" s="9">
        <v>4.58</v>
      </c>
    </row>
    <row r="218" s="1" customFormat="1" spans="1:53">
      <c r="A218" s="1" t="s">
        <v>53</v>
      </c>
      <c r="B218" s="1" t="s">
        <v>54</v>
      </c>
      <c r="C218" s="2">
        <v>45622</v>
      </c>
      <c r="D218" s="6">
        <v>-1.67</v>
      </c>
      <c r="E218" s="6">
        <v>-3.04</v>
      </c>
      <c r="F218" s="6">
        <v>-3.9</v>
      </c>
      <c r="G218" s="6">
        <v>3849.6</v>
      </c>
      <c r="H218" s="6">
        <v>4025</v>
      </c>
      <c r="I218" s="6">
        <v>3674.1</v>
      </c>
      <c r="J218" s="6">
        <v>-128.96</v>
      </c>
      <c r="K218" s="6">
        <v>14.49</v>
      </c>
      <c r="L218" s="6">
        <v>21.7</v>
      </c>
      <c r="M218" s="6">
        <v>0.08</v>
      </c>
      <c r="N218" s="6">
        <v>10.6441</v>
      </c>
      <c r="O218" s="6">
        <v>50.0546</v>
      </c>
      <c r="P218" s="6">
        <v>-78.821</v>
      </c>
      <c r="Q218" s="9">
        <v>3830</v>
      </c>
      <c r="R218" s="9">
        <v>3869.8</v>
      </c>
      <c r="S218" s="9">
        <v>3822</v>
      </c>
      <c r="T218" s="9">
        <v>3836</v>
      </c>
      <c r="U218" s="9">
        <v>3837.6</v>
      </c>
      <c r="V218" s="9">
        <v>0.0028</v>
      </c>
      <c r="W218" s="9">
        <v>101238.59</v>
      </c>
      <c r="X218" s="9">
        <v>87806</v>
      </c>
      <c r="Y218" s="9">
        <v>149991</v>
      </c>
      <c r="Z218" s="6">
        <v>23.01</v>
      </c>
      <c r="AA218" s="6">
        <v>39.45</v>
      </c>
      <c r="AB218" s="6">
        <v>49.82</v>
      </c>
      <c r="AC218" s="9">
        <v>9.9</v>
      </c>
      <c r="AD218" s="9">
        <v>11</v>
      </c>
      <c r="AE218" s="9">
        <v>11</v>
      </c>
      <c r="AF218" s="6">
        <v>90.13</v>
      </c>
      <c r="AG218" s="6">
        <v>-239.41</v>
      </c>
      <c r="AH218" s="6">
        <v>15.33</v>
      </c>
      <c r="AI218" s="9">
        <v>-5.2</v>
      </c>
      <c r="AJ218" s="9">
        <v>-4.68</v>
      </c>
      <c r="AK218" s="6">
        <v>77.52</v>
      </c>
      <c r="AL218" s="6">
        <v>99.04</v>
      </c>
      <c r="AM218" s="6">
        <v>-4.18</v>
      </c>
      <c r="AN218" s="10">
        <v>0.0047</v>
      </c>
      <c r="AO218" s="9">
        <v>102.9</v>
      </c>
      <c r="AP218" s="9">
        <v>105.7</v>
      </c>
      <c r="AQ218" s="9">
        <v>-2.2</v>
      </c>
      <c r="AR218" s="9">
        <v>3259.7572</v>
      </c>
      <c r="AS218" s="9">
        <v>-0.122635</v>
      </c>
      <c r="AT218" s="9">
        <v>1678.9273</v>
      </c>
      <c r="AU218" s="9">
        <v>3840.1847</v>
      </c>
      <c r="AV218" s="9">
        <v>2150.0968</v>
      </c>
      <c r="AW218" s="9">
        <v>-1.153323</v>
      </c>
      <c r="AX218" s="9">
        <v>2.0536</v>
      </c>
      <c r="AY218" s="9">
        <v>7.2576</v>
      </c>
      <c r="AZ218" s="9">
        <v>4.3</v>
      </c>
      <c r="BA218" s="9">
        <v>4.58</v>
      </c>
    </row>
    <row r="219" s="1" customFormat="1" spans="1:53">
      <c r="A219" s="1" t="s">
        <v>53</v>
      </c>
      <c r="B219" s="1" t="s">
        <v>54</v>
      </c>
      <c r="C219" s="2">
        <v>45623</v>
      </c>
      <c r="D219" s="6">
        <v>0.41</v>
      </c>
      <c r="E219" s="6">
        <v>-0.86</v>
      </c>
      <c r="F219" s="6">
        <v>-2.27</v>
      </c>
      <c r="G219" s="6">
        <v>3847.1</v>
      </c>
      <c r="H219" s="6">
        <v>4025.2</v>
      </c>
      <c r="I219" s="6">
        <v>3668.9</v>
      </c>
      <c r="J219" s="6">
        <v>-92.89</v>
      </c>
      <c r="K219" s="6">
        <v>22.45</v>
      </c>
      <c r="L219" s="6">
        <v>21.95</v>
      </c>
      <c r="M219" s="6">
        <v>23.46</v>
      </c>
      <c r="N219" s="6">
        <v>6.6699</v>
      </c>
      <c r="O219" s="6">
        <v>41.3777</v>
      </c>
      <c r="P219" s="6">
        <v>-69.4154</v>
      </c>
      <c r="Q219" s="9">
        <v>3828.6</v>
      </c>
      <c r="R219" s="9">
        <v>3910.4</v>
      </c>
      <c r="S219" s="9">
        <v>3813.6</v>
      </c>
      <c r="T219" s="9">
        <v>3901.4</v>
      </c>
      <c r="U219" s="9">
        <v>3894.8</v>
      </c>
      <c r="V219" s="9">
        <v>0.0166</v>
      </c>
      <c r="W219" s="9">
        <v>130002.85</v>
      </c>
      <c r="X219" s="9">
        <v>112178</v>
      </c>
      <c r="Y219" s="9">
        <v>157714</v>
      </c>
      <c r="Z219" s="6">
        <v>42.74</v>
      </c>
      <c r="AA219" s="6">
        <v>46.46</v>
      </c>
      <c r="AB219" s="6">
        <v>52.53</v>
      </c>
      <c r="AC219" s="9">
        <v>10</v>
      </c>
      <c r="AD219" s="9">
        <v>11</v>
      </c>
      <c r="AE219" s="9">
        <v>11</v>
      </c>
      <c r="AF219" s="6">
        <v>69.39</v>
      </c>
      <c r="AG219" s="6">
        <v>-204.24</v>
      </c>
      <c r="AH219" s="6">
        <v>1.86</v>
      </c>
      <c r="AI219" s="9">
        <v>-5.1</v>
      </c>
      <c r="AJ219" s="9">
        <v>-4.72</v>
      </c>
      <c r="AK219" s="6">
        <v>90.04</v>
      </c>
      <c r="AL219" s="6">
        <v>98.79</v>
      </c>
      <c r="AM219" s="6">
        <v>-5.64</v>
      </c>
      <c r="AN219" s="10">
        <v>0.0055</v>
      </c>
      <c r="AO219" s="9">
        <v>102.9</v>
      </c>
      <c r="AP219" s="9">
        <v>105.7</v>
      </c>
      <c r="AQ219" s="9">
        <v>-2.2</v>
      </c>
      <c r="AR219" s="9">
        <v>3309.7789</v>
      </c>
      <c r="AS219" s="9">
        <v>1.534522</v>
      </c>
      <c r="AT219" s="9">
        <v>1827.0134</v>
      </c>
      <c r="AU219" s="9">
        <v>3907.0447</v>
      </c>
      <c r="AV219" s="9">
        <v>2208.7805</v>
      </c>
      <c r="AW219" s="9">
        <v>2.729352</v>
      </c>
      <c r="AX219" s="9">
        <v>2.064</v>
      </c>
      <c r="AY219" s="9">
        <v>7.24505</v>
      </c>
      <c r="AZ219" s="9">
        <v>4.25</v>
      </c>
      <c r="BA219" s="9">
        <v>4.58</v>
      </c>
    </row>
    <row r="220" s="1" customFormat="1" spans="1:53">
      <c r="A220" s="1" t="s">
        <v>53</v>
      </c>
      <c r="B220" s="1" t="s">
        <v>54</v>
      </c>
      <c r="C220" s="2">
        <v>45624</v>
      </c>
      <c r="D220" s="6">
        <v>0.27</v>
      </c>
      <c r="E220" s="6">
        <v>-1.17</v>
      </c>
      <c r="F220" s="6">
        <v>-2.97</v>
      </c>
      <c r="G220" s="6">
        <v>3843</v>
      </c>
      <c r="H220" s="6">
        <v>4025.9</v>
      </c>
      <c r="I220" s="6">
        <v>3660</v>
      </c>
      <c r="J220" s="6">
        <v>-81.92</v>
      </c>
      <c r="K220" s="6">
        <v>24.81</v>
      </c>
      <c r="L220" s="6">
        <v>22.91</v>
      </c>
      <c r="M220" s="6">
        <v>28.63</v>
      </c>
      <c r="N220" s="6">
        <v>1.2452</v>
      </c>
      <c r="O220" s="6">
        <v>33.3512</v>
      </c>
      <c r="P220" s="6">
        <v>-64.2119</v>
      </c>
      <c r="Q220" s="9">
        <v>3896.2</v>
      </c>
      <c r="R220" s="9">
        <v>3905</v>
      </c>
      <c r="S220" s="9">
        <v>3853.2</v>
      </c>
      <c r="T220" s="9">
        <v>3872.4</v>
      </c>
      <c r="U220" s="9">
        <v>3873.8</v>
      </c>
      <c r="V220" s="9">
        <v>-0.0058</v>
      </c>
      <c r="W220" s="9">
        <v>110246.45</v>
      </c>
      <c r="X220" s="9">
        <v>94719</v>
      </c>
      <c r="Y220" s="9">
        <v>144667</v>
      </c>
      <c r="Z220" s="6">
        <v>37.61</v>
      </c>
      <c r="AA220" s="6">
        <v>43.99</v>
      </c>
      <c r="AB220" s="6">
        <v>51.25</v>
      </c>
      <c r="AC220" s="9">
        <v>10</v>
      </c>
      <c r="AD220" s="9">
        <v>11</v>
      </c>
      <c r="AE220" s="9">
        <v>11</v>
      </c>
      <c r="AF220" s="6">
        <v>73.05</v>
      </c>
      <c r="AG220" s="6">
        <v>-163.66</v>
      </c>
      <c r="AH220" s="6">
        <v>-11.73</v>
      </c>
      <c r="AI220" s="9">
        <v>-5.2</v>
      </c>
      <c r="AJ220" s="9">
        <v>-4.1</v>
      </c>
      <c r="AK220" s="6">
        <v>77.89</v>
      </c>
      <c r="AL220" s="6">
        <v>99.9</v>
      </c>
      <c r="AM220" s="6">
        <v>-0.15</v>
      </c>
      <c r="AN220" s="10">
        <v>0.0047</v>
      </c>
      <c r="AO220" s="9">
        <v>102.9</v>
      </c>
      <c r="AP220" s="9">
        <v>105.7</v>
      </c>
      <c r="AQ220" s="9">
        <v>-2.2</v>
      </c>
      <c r="AR220" s="9">
        <v>3295.6983</v>
      </c>
      <c r="AS220" s="9">
        <v>-0.425424</v>
      </c>
      <c r="AT220" s="9">
        <v>1735.6246</v>
      </c>
      <c r="AU220" s="9">
        <v>3872.5505</v>
      </c>
      <c r="AV220" s="9">
        <v>2169.8027</v>
      </c>
      <c r="AW220" s="9">
        <v>-1.764675</v>
      </c>
      <c r="AX220" s="9">
        <v>2.0378</v>
      </c>
      <c r="AY220" s="9">
        <v>7.24975</v>
      </c>
      <c r="AZ220" s="11">
        <v>4.25</v>
      </c>
      <c r="BA220" s="9">
        <v>4.58</v>
      </c>
    </row>
    <row r="221" s="1" customFormat="1" spans="1:53">
      <c r="A221" s="1" t="s">
        <v>53</v>
      </c>
      <c r="B221" s="1" t="s">
        <v>54</v>
      </c>
      <c r="C221" s="2">
        <v>45625</v>
      </c>
      <c r="D221" s="6">
        <v>1.01</v>
      </c>
      <c r="E221" s="6">
        <v>-0.02</v>
      </c>
      <c r="F221" s="6">
        <v>-2.01</v>
      </c>
      <c r="G221" s="6">
        <v>3842</v>
      </c>
      <c r="H221" s="6">
        <v>4026</v>
      </c>
      <c r="I221" s="6">
        <v>3657.9</v>
      </c>
      <c r="J221" s="6">
        <v>-38.9</v>
      </c>
      <c r="K221" s="6">
        <v>34.54</v>
      </c>
      <c r="L221" s="6">
        <v>26.78</v>
      </c>
      <c r="M221" s="6">
        <v>50.05</v>
      </c>
      <c r="N221" s="6">
        <v>-0.0442</v>
      </c>
      <c r="O221" s="6">
        <v>26.6721</v>
      </c>
      <c r="P221" s="6">
        <v>-53.4325</v>
      </c>
      <c r="Q221" s="9">
        <v>3876.8</v>
      </c>
      <c r="R221" s="9">
        <v>3965.6</v>
      </c>
      <c r="S221" s="9">
        <v>3874</v>
      </c>
      <c r="T221" s="9">
        <v>3911</v>
      </c>
      <c r="U221" s="9">
        <v>3916</v>
      </c>
      <c r="V221" s="9">
        <v>0.0096</v>
      </c>
      <c r="W221" s="9">
        <v>139431.12</v>
      </c>
      <c r="X221" s="9">
        <v>118696</v>
      </c>
      <c r="Y221" s="9">
        <v>154628</v>
      </c>
      <c r="Z221" s="6">
        <v>47.65</v>
      </c>
      <c r="AA221" s="6">
        <v>48</v>
      </c>
      <c r="AB221" s="6">
        <v>52.85</v>
      </c>
      <c r="AC221" s="9">
        <v>10</v>
      </c>
      <c r="AD221" s="9">
        <v>11</v>
      </c>
      <c r="AE221" s="9">
        <v>11</v>
      </c>
      <c r="AF221" s="6">
        <v>53.8</v>
      </c>
      <c r="AG221" s="6">
        <v>-62.03</v>
      </c>
      <c r="AH221" s="6">
        <v>-13.41</v>
      </c>
      <c r="AI221" s="9">
        <v>-5</v>
      </c>
      <c r="AJ221" s="9">
        <v>-4.85</v>
      </c>
      <c r="AK221" s="6">
        <v>81.51</v>
      </c>
      <c r="AL221" s="6">
        <v>99.65</v>
      </c>
      <c r="AM221" s="6">
        <v>-5.58</v>
      </c>
      <c r="AN221" s="10">
        <v>0.0059</v>
      </c>
      <c r="AO221" s="9">
        <v>102.9</v>
      </c>
      <c r="AP221" s="9">
        <v>105.7</v>
      </c>
      <c r="AQ221" s="9">
        <v>-2.2</v>
      </c>
      <c r="AR221" s="9">
        <v>3326.4557</v>
      </c>
      <c r="AS221" s="9">
        <v>0.933259</v>
      </c>
      <c r="AT221" s="9">
        <v>2074.5515</v>
      </c>
      <c r="AU221" s="9">
        <v>3916.5832</v>
      </c>
      <c r="AV221" s="9">
        <v>2224.0026</v>
      </c>
      <c r="AW221" s="9">
        <v>2.497918</v>
      </c>
      <c r="AX221" s="9">
        <v>2.0253</v>
      </c>
      <c r="AY221" s="9">
        <v>7.2482</v>
      </c>
      <c r="AZ221" s="9">
        <v>4.18</v>
      </c>
      <c r="BA221" s="9">
        <v>4.58</v>
      </c>
    </row>
    <row r="222" s="1" customFormat="1" spans="1:53">
      <c r="A222" s="1" t="s">
        <v>53</v>
      </c>
      <c r="B222" s="1" t="s">
        <v>54</v>
      </c>
      <c r="C222" s="2">
        <v>45628</v>
      </c>
      <c r="D222" s="6">
        <v>1.27</v>
      </c>
      <c r="E222" s="6">
        <v>0.81</v>
      </c>
      <c r="F222" s="6">
        <v>-1.22</v>
      </c>
      <c r="G222" s="6">
        <v>3841.4</v>
      </c>
      <c r="H222" s="6">
        <v>4025.8</v>
      </c>
      <c r="I222" s="6">
        <v>3657</v>
      </c>
      <c r="J222" s="6">
        <v>-12.73</v>
      </c>
      <c r="K222" s="6">
        <v>46.23</v>
      </c>
      <c r="L222" s="6">
        <v>33.27</v>
      </c>
      <c r="M222" s="6">
        <v>72.17</v>
      </c>
      <c r="N222" s="6">
        <v>1.3354</v>
      </c>
      <c r="O222" s="6">
        <v>21.6048</v>
      </c>
      <c r="P222" s="6">
        <v>-40.5388</v>
      </c>
      <c r="Q222" s="9">
        <v>3912</v>
      </c>
      <c r="R222" s="9">
        <v>3959.4</v>
      </c>
      <c r="S222" s="9">
        <v>3902</v>
      </c>
      <c r="T222" s="9">
        <v>3942</v>
      </c>
      <c r="U222" s="9">
        <v>3940</v>
      </c>
      <c r="V222" s="9">
        <v>0.0066</v>
      </c>
      <c r="W222" s="9">
        <v>119362</v>
      </c>
      <c r="X222" s="9">
        <v>101066</v>
      </c>
      <c r="Y222" s="9">
        <v>140246</v>
      </c>
      <c r="Z222" s="6">
        <v>54.68</v>
      </c>
      <c r="AA222" s="6">
        <v>51.06</v>
      </c>
      <c r="AB222" s="6">
        <v>54.11</v>
      </c>
      <c r="AC222" s="9">
        <v>10</v>
      </c>
      <c r="AD222" s="9">
        <v>10</v>
      </c>
      <c r="AE222" s="9">
        <v>11</v>
      </c>
      <c r="AF222" s="6">
        <v>30.37</v>
      </c>
      <c r="AG222" s="6">
        <v>-12.17</v>
      </c>
      <c r="AH222" s="6">
        <v>-14.82</v>
      </c>
      <c r="AI222" s="9">
        <v>-4.9</v>
      </c>
      <c r="AJ222" s="9">
        <v>-4.74</v>
      </c>
      <c r="AK222" s="6">
        <v>94.19</v>
      </c>
      <c r="AL222" s="6">
        <v>99.99</v>
      </c>
      <c r="AM222" s="6">
        <v>-5.63</v>
      </c>
      <c r="AN222" s="10">
        <v>0.0062</v>
      </c>
      <c r="AO222" s="9">
        <v>102.9</v>
      </c>
      <c r="AP222" s="9">
        <v>105.6</v>
      </c>
      <c r="AQ222" s="9">
        <v>-2.2</v>
      </c>
      <c r="AR222" s="9">
        <v>3363.9823</v>
      </c>
      <c r="AS222" s="9">
        <v>1.128126</v>
      </c>
      <c r="AT222" s="9">
        <v>2197.5367</v>
      </c>
      <c r="AU222" s="9">
        <v>3947.632</v>
      </c>
      <c r="AV222" s="9">
        <v>2255.4979</v>
      </c>
      <c r="AW222" s="9">
        <v>1.416154</v>
      </c>
      <c r="AX222" s="9">
        <v>1.9756</v>
      </c>
      <c r="AY222" s="9">
        <v>7.28655</v>
      </c>
      <c r="AZ222" s="9">
        <v>4.19</v>
      </c>
      <c r="BA222" s="9">
        <v>4.58</v>
      </c>
    </row>
    <row r="223" s="1" customFormat="1" spans="1:53">
      <c r="A223" s="1" t="s">
        <v>53</v>
      </c>
      <c r="B223" s="1" t="s">
        <v>54</v>
      </c>
      <c r="C223" s="2">
        <v>45629</v>
      </c>
      <c r="D223" s="6">
        <v>0.79</v>
      </c>
      <c r="E223" s="6">
        <v>0.97</v>
      </c>
      <c r="F223" s="6">
        <v>-0.97</v>
      </c>
      <c r="G223" s="6">
        <v>3840.4</v>
      </c>
      <c r="H223" s="6">
        <v>4025.2</v>
      </c>
      <c r="I223" s="6">
        <v>3655.6</v>
      </c>
      <c r="J223" s="6">
        <v>9.27</v>
      </c>
      <c r="K223" s="6">
        <v>55.15</v>
      </c>
      <c r="L223" s="6">
        <v>40.56</v>
      </c>
      <c r="M223" s="6">
        <v>84.33</v>
      </c>
      <c r="N223" s="6">
        <v>2.6784</v>
      </c>
      <c r="O223" s="6">
        <v>17.8195</v>
      </c>
      <c r="P223" s="6">
        <v>-30.2822</v>
      </c>
      <c r="Q223" s="9">
        <v>3939.8</v>
      </c>
      <c r="R223" s="9">
        <v>3965.6</v>
      </c>
      <c r="S223" s="9">
        <v>3914.2</v>
      </c>
      <c r="T223" s="9">
        <v>3945.6</v>
      </c>
      <c r="U223" s="9">
        <v>3952</v>
      </c>
      <c r="V223" s="9">
        <v>0.0014</v>
      </c>
      <c r="W223" s="9">
        <v>105162.84</v>
      </c>
      <c r="X223" s="9">
        <v>89048</v>
      </c>
      <c r="Y223" s="9">
        <v>137651</v>
      </c>
      <c r="Z223" s="6">
        <v>55.51</v>
      </c>
      <c r="AA223" s="6">
        <v>51.42</v>
      </c>
      <c r="AB223" s="6">
        <v>54.25</v>
      </c>
      <c r="AC223" s="9">
        <v>10</v>
      </c>
      <c r="AD223" s="9">
        <v>10</v>
      </c>
      <c r="AE223" s="9">
        <v>11</v>
      </c>
      <c r="AF223" s="6">
        <v>28.56</v>
      </c>
      <c r="AG223" s="6">
        <v>-26.67</v>
      </c>
      <c r="AH223" s="6">
        <v>-20.95</v>
      </c>
      <c r="AI223" s="9">
        <v>-4.8</v>
      </c>
      <c r="AJ223" s="9">
        <v>-4.47</v>
      </c>
      <c r="AK223" s="6">
        <v>107.21</v>
      </c>
      <c r="AL223" s="6">
        <v>98.82</v>
      </c>
      <c r="AM223" s="6">
        <v>-6.29</v>
      </c>
      <c r="AN223" s="10">
        <v>0.0058</v>
      </c>
      <c r="AO223" s="9">
        <v>102.9</v>
      </c>
      <c r="AP223" s="9">
        <v>105.6</v>
      </c>
      <c r="AQ223" s="9">
        <v>-2.2</v>
      </c>
      <c r="AR223" s="9">
        <v>3378.8063</v>
      </c>
      <c r="AS223" s="9">
        <v>0.440668</v>
      </c>
      <c r="AT223" s="9">
        <v>2001.3096</v>
      </c>
      <c r="AU223" s="9">
        <v>3951.8912</v>
      </c>
      <c r="AV223" s="9">
        <v>2245.4986</v>
      </c>
      <c r="AW223" s="9">
        <v>-0.44333</v>
      </c>
      <c r="AX223" s="9">
        <v>1.9882</v>
      </c>
      <c r="AY223" s="9">
        <v>7.2998</v>
      </c>
      <c r="AZ223" s="9">
        <v>4.23</v>
      </c>
      <c r="BA223" s="9">
        <v>4.58</v>
      </c>
    </row>
    <row r="224" s="1" customFormat="1" spans="1:53">
      <c r="A224" s="1" t="s">
        <v>53</v>
      </c>
      <c r="B224" s="1" t="s">
        <v>54</v>
      </c>
      <c r="C224" s="2">
        <v>45630</v>
      </c>
      <c r="D224" s="6">
        <v>0.14</v>
      </c>
      <c r="E224" s="6">
        <v>0.58</v>
      </c>
      <c r="F224" s="6">
        <v>-1.35</v>
      </c>
      <c r="G224" s="6">
        <v>3839.8</v>
      </c>
      <c r="H224" s="6">
        <v>4025.1</v>
      </c>
      <c r="I224" s="6">
        <v>3654.6</v>
      </c>
      <c r="J224" s="6">
        <v>5.58</v>
      </c>
      <c r="K224" s="6">
        <v>58.19</v>
      </c>
      <c r="L224" s="6">
        <v>46.44</v>
      </c>
      <c r="M224" s="6">
        <v>81.69</v>
      </c>
      <c r="N224" s="6">
        <v>2.097</v>
      </c>
      <c r="O224" s="6">
        <v>14.675</v>
      </c>
      <c r="P224" s="6">
        <v>-25.1559</v>
      </c>
      <c r="Q224" s="9">
        <v>3940</v>
      </c>
      <c r="R224" s="9">
        <v>3950.4</v>
      </c>
      <c r="S224" s="9">
        <v>3910</v>
      </c>
      <c r="T224" s="9">
        <v>3924.8</v>
      </c>
      <c r="U224" s="9">
        <v>3921.8</v>
      </c>
      <c r="V224" s="9">
        <v>-0.0069</v>
      </c>
      <c r="W224" s="9">
        <v>97098.71</v>
      </c>
      <c r="X224" s="9">
        <v>82377</v>
      </c>
      <c r="Y224" s="9">
        <v>129367</v>
      </c>
      <c r="Z224" s="6">
        <v>49.24</v>
      </c>
      <c r="AA224" s="6">
        <v>49.13</v>
      </c>
      <c r="AB224" s="6">
        <v>53.22</v>
      </c>
      <c r="AC224" s="9">
        <v>9.7</v>
      </c>
      <c r="AD224" s="9">
        <v>9.9</v>
      </c>
      <c r="AE224" s="9">
        <v>11</v>
      </c>
      <c r="AF224" s="6">
        <v>37.73</v>
      </c>
      <c r="AG224" s="6">
        <v>-53.33</v>
      </c>
      <c r="AH224" s="6">
        <v>-26.41</v>
      </c>
      <c r="AI224" s="9">
        <v>-4.9</v>
      </c>
      <c r="AJ224" s="9">
        <v>-4.59</v>
      </c>
      <c r="AK224" s="6">
        <v>108.84</v>
      </c>
      <c r="AL224" s="6">
        <v>98.75</v>
      </c>
      <c r="AM224" s="6">
        <v>-5.76</v>
      </c>
      <c r="AN224" s="10">
        <v>0.0055</v>
      </c>
      <c r="AO224" s="9">
        <v>102.9</v>
      </c>
      <c r="AP224" s="9">
        <v>105.6</v>
      </c>
      <c r="AQ224" s="9">
        <v>-2.2</v>
      </c>
      <c r="AR224" s="9">
        <v>3364.6498</v>
      </c>
      <c r="AS224" s="9">
        <v>-0.418979</v>
      </c>
      <c r="AT224" s="9">
        <v>1872.4958</v>
      </c>
      <c r="AU224" s="9">
        <v>3930.5568</v>
      </c>
      <c r="AV224" s="9">
        <v>2213.4056</v>
      </c>
      <c r="AW224" s="9">
        <v>-1.429215</v>
      </c>
      <c r="AX224" s="9">
        <v>1.9583</v>
      </c>
      <c r="AY224" s="9">
        <v>7.2773</v>
      </c>
      <c r="AZ224" s="9">
        <v>4.19</v>
      </c>
      <c r="BA224" s="9">
        <v>4.58</v>
      </c>
    </row>
    <row r="225" s="1" customFormat="1" spans="1:53">
      <c r="A225" s="1" t="s">
        <v>53</v>
      </c>
      <c r="B225" s="1" t="s">
        <v>54</v>
      </c>
      <c r="C225" s="2">
        <v>45631</v>
      </c>
      <c r="D225" s="6">
        <v>-0.25</v>
      </c>
      <c r="E225" s="6">
        <v>0.6</v>
      </c>
      <c r="F225" s="6">
        <v>-1.18</v>
      </c>
      <c r="G225" s="6">
        <v>3840.7</v>
      </c>
      <c r="H225" s="6">
        <v>4024.7</v>
      </c>
      <c r="I225" s="6">
        <v>3656.6</v>
      </c>
      <c r="J225" s="6">
        <v>-0.44</v>
      </c>
      <c r="K225" s="6">
        <v>62.43</v>
      </c>
      <c r="L225" s="6">
        <v>51.77</v>
      </c>
      <c r="M225" s="6">
        <v>83.75</v>
      </c>
      <c r="N225" s="6">
        <v>1.1398</v>
      </c>
      <c r="O225" s="6">
        <v>11.968</v>
      </c>
      <c r="P225" s="6">
        <v>-21.6563</v>
      </c>
      <c r="Q225" s="9">
        <v>3915.6</v>
      </c>
      <c r="R225" s="9">
        <v>3934.6</v>
      </c>
      <c r="S225" s="9">
        <v>3903.2</v>
      </c>
      <c r="T225" s="9">
        <v>3918.6</v>
      </c>
      <c r="U225" s="9">
        <v>3912.6</v>
      </c>
      <c r="V225" s="9">
        <v>-0.0008</v>
      </c>
      <c r="W225" s="9">
        <v>85457.92</v>
      </c>
      <c r="X225" s="9">
        <v>72701</v>
      </c>
      <c r="Y225" s="9">
        <v>129462</v>
      </c>
      <c r="Z225" s="6">
        <v>47.33</v>
      </c>
      <c r="AA225" s="6">
        <v>48.43</v>
      </c>
      <c r="AB225" s="6">
        <v>52.9</v>
      </c>
      <c r="AC225" s="9">
        <v>9.3</v>
      </c>
      <c r="AD225" s="9">
        <v>9.8</v>
      </c>
      <c r="AE225" s="9">
        <v>11</v>
      </c>
      <c r="AF225" s="6">
        <v>39.04</v>
      </c>
      <c r="AG225" s="6">
        <v>-68.21</v>
      </c>
      <c r="AH225" s="6">
        <v>-41.75</v>
      </c>
      <c r="AI225" s="9">
        <v>-5</v>
      </c>
      <c r="AJ225" s="9">
        <v>-4.52</v>
      </c>
      <c r="AK225" s="6">
        <v>95.55</v>
      </c>
      <c r="AL225" s="6">
        <v>87.68</v>
      </c>
      <c r="AM225" s="6">
        <v>-2.99</v>
      </c>
      <c r="AN225" s="10">
        <v>0.0044</v>
      </c>
      <c r="AO225" s="9">
        <v>102.9</v>
      </c>
      <c r="AP225" s="9">
        <v>105.6</v>
      </c>
      <c r="AQ225" s="9">
        <v>-2.2</v>
      </c>
      <c r="AR225" s="9">
        <v>3368.8553</v>
      </c>
      <c r="AS225" s="9">
        <v>0.124991</v>
      </c>
      <c r="AT225" s="9">
        <v>1651.4959</v>
      </c>
      <c r="AU225" s="9">
        <v>3921.5881</v>
      </c>
      <c r="AV225" s="9">
        <v>2221.4566</v>
      </c>
      <c r="AW225" s="9">
        <v>0.363738</v>
      </c>
      <c r="AX225" s="9">
        <v>1.9459</v>
      </c>
      <c r="AY225" s="9">
        <v>7.26345</v>
      </c>
      <c r="AZ225" s="9">
        <v>4.17</v>
      </c>
      <c r="BA225" s="9">
        <v>4.58</v>
      </c>
    </row>
    <row r="226" s="1" customFormat="1" spans="1:53">
      <c r="A226" s="1" t="s">
        <v>53</v>
      </c>
      <c r="B226" s="1" t="s">
        <v>54</v>
      </c>
      <c r="C226" s="2">
        <v>45632</v>
      </c>
      <c r="D226" s="6">
        <v>0.72</v>
      </c>
      <c r="E226" s="6">
        <v>1.59</v>
      </c>
      <c r="F226" s="6">
        <v>0.25</v>
      </c>
      <c r="G226" s="6">
        <v>3843.5</v>
      </c>
      <c r="H226" s="6">
        <v>4024.7</v>
      </c>
      <c r="I226" s="6">
        <v>3662.3</v>
      </c>
      <c r="J226" s="6">
        <v>80.32</v>
      </c>
      <c r="K226" s="6">
        <v>69.02</v>
      </c>
      <c r="L226" s="6">
        <v>57.52</v>
      </c>
      <c r="M226" s="6">
        <v>92.03</v>
      </c>
      <c r="N226" s="6">
        <v>4.1842</v>
      </c>
      <c r="O226" s="6">
        <v>10.4112</v>
      </c>
      <c r="P226" s="6">
        <v>-12.454</v>
      </c>
      <c r="Q226" s="9">
        <v>3921</v>
      </c>
      <c r="R226" s="9">
        <v>4001.4</v>
      </c>
      <c r="S226" s="9">
        <v>3915.2</v>
      </c>
      <c r="T226" s="9">
        <v>3968</v>
      </c>
      <c r="U226" s="9">
        <v>3974.2</v>
      </c>
      <c r="V226" s="9">
        <v>0.0142</v>
      </c>
      <c r="W226" s="9">
        <v>135325.39</v>
      </c>
      <c r="X226" s="9">
        <v>113855</v>
      </c>
      <c r="Y226" s="9">
        <v>139772</v>
      </c>
      <c r="Z226" s="6">
        <v>61.59</v>
      </c>
      <c r="AA226" s="6">
        <v>54.13</v>
      </c>
      <c r="AB226" s="6">
        <v>55.11</v>
      </c>
      <c r="AC226" s="9">
        <v>9.2</v>
      </c>
      <c r="AD226" s="9">
        <v>9.8</v>
      </c>
      <c r="AE226" s="9">
        <v>11</v>
      </c>
      <c r="AF226" s="6">
        <v>16.92</v>
      </c>
      <c r="AG226" s="6">
        <v>103.57</v>
      </c>
      <c r="AH226" s="6">
        <v>-44.02</v>
      </c>
      <c r="AI226" s="9">
        <v>-4.9</v>
      </c>
      <c r="AJ226" s="9">
        <v>-4.87</v>
      </c>
      <c r="AK226" s="6">
        <v>99.13</v>
      </c>
      <c r="AL226" s="6">
        <v>81.11</v>
      </c>
      <c r="AM226" s="6">
        <v>-5.14</v>
      </c>
      <c r="AN226" s="10">
        <v>0.0061</v>
      </c>
      <c r="AO226" s="9">
        <v>102.9</v>
      </c>
      <c r="AP226" s="9">
        <v>105.6</v>
      </c>
      <c r="AQ226" s="9">
        <v>-2.2</v>
      </c>
      <c r="AR226" s="9">
        <v>3404.0764</v>
      </c>
      <c r="AS226" s="9">
        <v>1.045492</v>
      </c>
      <c r="AT226" s="9">
        <v>1929.479</v>
      </c>
      <c r="AU226" s="9">
        <v>3973.1405</v>
      </c>
      <c r="AV226" s="9">
        <v>2267.0641</v>
      </c>
      <c r="AW226" s="9">
        <v>2.053045</v>
      </c>
      <c r="AX226" s="9">
        <v>1.951</v>
      </c>
      <c r="AY226" s="9">
        <v>7.2839</v>
      </c>
      <c r="AZ226" s="9">
        <v>4.15</v>
      </c>
      <c r="BA226" s="9">
        <v>4.58</v>
      </c>
    </row>
    <row r="227" s="1" customFormat="1" spans="1:53">
      <c r="A227" s="1" t="s">
        <v>53</v>
      </c>
      <c r="B227" s="1" t="s">
        <v>54</v>
      </c>
      <c r="C227" s="2">
        <v>45635</v>
      </c>
      <c r="D227" s="6">
        <v>0.49</v>
      </c>
      <c r="E227" s="6">
        <v>1.15</v>
      </c>
      <c r="F227" s="6">
        <v>0.35</v>
      </c>
      <c r="G227" s="6">
        <v>3845.6</v>
      </c>
      <c r="H227" s="6">
        <v>4024.7</v>
      </c>
      <c r="I227" s="6">
        <v>3666.6</v>
      </c>
      <c r="J227" s="6">
        <v>82.32</v>
      </c>
      <c r="K227" s="6">
        <v>72.61</v>
      </c>
      <c r="L227" s="6">
        <v>62.55</v>
      </c>
      <c r="M227" s="6">
        <v>92.72</v>
      </c>
      <c r="N227" s="6">
        <v>6.1672</v>
      </c>
      <c r="O227" s="6">
        <v>9.5624</v>
      </c>
      <c r="P227" s="6">
        <v>-6.7905</v>
      </c>
      <c r="Q227" s="9">
        <v>3967</v>
      </c>
      <c r="R227" s="9">
        <v>3994.4</v>
      </c>
      <c r="S227" s="9">
        <v>3936.6</v>
      </c>
      <c r="T227" s="9">
        <v>3963.4</v>
      </c>
      <c r="U227" s="9">
        <v>3958.2</v>
      </c>
      <c r="V227" s="9">
        <v>-0.0027</v>
      </c>
      <c r="W227" s="9">
        <v>98704.49</v>
      </c>
      <c r="X227" s="9">
        <v>83017</v>
      </c>
      <c r="Y227" s="9">
        <v>122070</v>
      </c>
      <c r="Z227" s="6">
        <v>59.78</v>
      </c>
      <c r="AA227" s="6">
        <v>53.53</v>
      </c>
      <c r="AB227" s="6">
        <v>54.86</v>
      </c>
      <c r="AC227" s="9">
        <v>8.8</v>
      </c>
      <c r="AD227" s="9">
        <v>9.6</v>
      </c>
      <c r="AE227" s="9">
        <v>10</v>
      </c>
      <c r="AF227" s="6">
        <v>20.23</v>
      </c>
      <c r="AG227" s="6">
        <v>120.19</v>
      </c>
      <c r="AH227" s="6">
        <v>-45.79</v>
      </c>
      <c r="AI227" s="9">
        <v>-5</v>
      </c>
      <c r="AJ227" s="9">
        <v>-4.6</v>
      </c>
      <c r="AK227" s="6">
        <v>84.93</v>
      </c>
      <c r="AL227" s="6">
        <v>70.74</v>
      </c>
      <c r="AM227" s="6">
        <v>-3.17</v>
      </c>
      <c r="AN227" s="10">
        <v>0.0056</v>
      </c>
      <c r="AO227" s="9">
        <v>102.9</v>
      </c>
      <c r="AP227" s="9">
        <v>105.6</v>
      </c>
      <c r="AQ227" s="9">
        <v>-2.2</v>
      </c>
      <c r="AR227" s="9">
        <v>3402.5343</v>
      </c>
      <c r="AS227" s="9">
        <v>-0.045302</v>
      </c>
      <c r="AT227" s="9">
        <v>1870.655</v>
      </c>
      <c r="AU227" s="9">
        <v>3966.5708</v>
      </c>
      <c r="AV227" s="9">
        <v>2248.6273</v>
      </c>
      <c r="AW227" s="9">
        <v>-0.813246</v>
      </c>
      <c r="AX227" s="9">
        <v>1.9412</v>
      </c>
      <c r="AY227" s="9">
        <v>7.26775</v>
      </c>
      <c r="AZ227" s="9">
        <v>4.2</v>
      </c>
      <c r="BA227" s="9">
        <v>4.58</v>
      </c>
    </row>
    <row r="228" s="1" customFormat="1" spans="1:53">
      <c r="A228" s="1" t="s">
        <v>53</v>
      </c>
      <c r="B228" s="1" t="s">
        <v>54</v>
      </c>
      <c r="C228" s="2">
        <v>45636</v>
      </c>
      <c r="D228" s="6">
        <v>1.15</v>
      </c>
      <c r="E228" s="6">
        <v>1.67</v>
      </c>
      <c r="F228" s="6">
        <v>1.39</v>
      </c>
      <c r="G228" s="6">
        <v>3847.2</v>
      </c>
      <c r="H228" s="6">
        <v>4026.1</v>
      </c>
      <c r="I228" s="6">
        <v>3668.2</v>
      </c>
      <c r="J228" s="6">
        <v>185.8</v>
      </c>
      <c r="K228" s="6">
        <v>66.52</v>
      </c>
      <c r="L228" s="6">
        <v>63.87</v>
      </c>
      <c r="M228" s="6">
        <v>71.82</v>
      </c>
      <c r="N228" s="6">
        <v>10.5021</v>
      </c>
      <c r="O228" s="6">
        <v>9.7503</v>
      </c>
      <c r="P228" s="6">
        <v>1.5036</v>
      </c>
      <c r="Q228" s="9">
        <v>4099</v>
      </c>
      <c r="R228" s="9">
        <v>4124</v>
      </c>
      <c r="S228" s="9">
        <v>3989.6</v>
      </c>
      <c r="T228" s="9">
        <v>4000.4</v>
      </c>
      <c r="U228" s="9">
        <v>4005</v>
      </c>
      <c r="V228" s="9">
        <v>0.0107</v>
      </c>
      <c r="W228" s="9">
        <v>140890.27</v>
      </c>
      <c r="X228" s="9">
        <v>116078</v>
      </c>
      <c r="Y228" s="9">
        <v>132915</v>
      </c>
      <c r="Z228" s="6">
        <v>68.66</v>
      </c>
      <c r="AA228" s="6">
        <v>57.65</v>
      </c>
      <c r="AB228" s="6">
        <v>56.51</v>
      </c>
      <c r="AC228" s="9">
        <v>9.4</v>
      </c>
      <c r="AD228" s="9">
        <v>9.8</v>
      </c>
      <c r="AE228" s="9">
        <v>10</v>
      </c>
      <c r="AF228" s="6">
        <v>39.82</v>
      </c>
      <c r="AG228" s="6">
        <v>158.83</v>
      </c>
      <c r="AH228" s="6">
        <v>-44.79</v>
      </c>
      <c r="AI228" s="9">
        <v>-4.9</v>
      </c>
      <c r="AJ228" s="9">
        <v>-4.77</v>
      </c>
      <c r="AK228" s="6">
        <v>102.14</v>
      </c>
      <c r="AL228" s="6">
        <v>65.03</v>
      </c>
      <c r="AM228" s="6">
        <v>4.76</v>
      </c>
      <c r="AN228" s="10">
        <v>0.008</v>
      </c>
      <c r="AO228" s="9">
        <v>102.9</v>
      </c>
      <c r="AP228" s="9">
        <v>105.6</v>
      </c>
      <c r="AQ228" s="9">
        <v>-2.2</v>
      </c>
      <c r="AR228" s="9">
        <v>3422.6607</v>
      </c>
      <c r="AS228" s="9">
        <v>0.591512</v>
      </c>
      <c r="AT228" s="9">
        <v>2543.8276</v>
      </c>
      <c r="AU228" s="9">
        <v>3995.6369</v>
      </c>
      <c r="AV228" s="9">
        <v>2264.051</v>
      </c>
      <c r="AW228" s="9">
        <v>0.685916</v>
      </c>
      <c r="AX228" s="9">
        <v>1.8413</v>
      </c>
      <c r="AY228" s="9">
        <v>7.25805</v>
      </c>
      <c r="AZ228" s="9">
        <v>4.22</v>
      </c>
      <c r="BA228" s="9">
        <v>4.58</v>
      </c>
    </row>
    <row r="229" s="1" customFormat="1" spans="1:53">
      <c r="A229" s="1" t="s">
        <v>53</v>
      </c>
      <c r="B229" s="1" t="s">
        <v>54</v>
      </c>
      <c r="C229" s="2">
        <v>45637</v>
      </c>
      <c r="D229" s="6">
        <v>0.63</v>
      </c>
      <c r="E229" s="6">
        <v>1.27</v>
      </c>
      <c r="F229" s="6">
        <v>1.38</v>
      </c>
      <c r="G229" s="6">
        <v>3844.4</v>
      </c>
      <c r="H229" s="6">
        <v>4020.3</v>
      </c>
      <c r="I229" s="6">
        <v>3668.6</v>
      </c>
      <c r="J229" s="6">
        <v>115.53</v>
      </c>
      <c r="K229" s="6">
        <v>60.35</v>
      </c>
      <c r="L229" s="6">
        <v>62.7</v>
      </c>
      <c r="M229" s="6">
        <v>55.65</v>
      </c>
      <c r="N229" s="6">
        <v>13.2855</v>
      </c>
      <c r="O229" s="6">
        <v>10.4574</v>
      </c>
      <c r="P229" s="6">
        <v>5.6563</v>
      </c>
      <c r="Q229" s="9">
        <v>3997</v>
      </c>
      <c r="R229" s="9">
        <v>4013.6</v>
      </c>
      <c r="S229" s="9">
        <v>3985.2</v>
      </c>
      <c r="T229" s="9">
        <v>3994</v>
      </c>
      <c r="U229" s="9">
        <v>3995.6</v>
      </c>
      <c r="V229" s="9">
        <v>-0.0027</v>
      </c>
      <c r="W229" s="9">
        <v>84537.17</v>
      </c>
      <c r="X229" s="9">
        <v>70438</v>
      </c>
      <c r="Y229" s="9">
        <v>114764</v>
      </c>
      <c r="Z229" s="6">
        <v>65.65</v>
      </c>
      <c r="AA229" s="6">
        <v>56.7</v>
      </c>
      <c r="AB229" s="6">
        <v>56.14</v>
      </c>
      <c r="AC229" s="9">
        <v>9.1</v>
      </c>
      <c r="AD229" s="9">
        <v>9.4</v>
      </c>
      <c r="AE229" s="9">
        <v>10</v>
      </c>
      <c r="AF229" s="6">
        <v>48.01</v>
      </c>
      <c r="AG229" s="6">
        <v>89.46</v>
      </c>
      <c r="AH229" s="6">
        <v>-50.79</v>
      </c>
      <c r="AI229" s="9">
        <v>-4.9</v>
      </c>
      <c r="AJ229" s="9">
        <v>-5.31</v>
      </c>
      <c r="AK229" s="6">
        <v>87.32</v>
      </c>
      <c r="AL229" s="6">
        <v>54.18</v>
      </c>
      <c r="AM229" s="6">
        <v>5.17</v>
      </c>
      <c r="AN229" s="10">
        <v>0.0056</v>
      </c>
      <c r="AO229" s="9">
        <v>102.9</v>
      </c>
      <c r="AP229" s="9">
        <v>105.6</v>
      </c>
      <c r="AQ229" s="9">
        <v>-2.2</v>
      </c>
      <c r="AR229" s="9">
        <v>3432.4902</v>
      </c>
      <c r="AS229" s="9">
        <v>0.287189</v>
      </c>
      <c r="AT229" s="9">
        <v>2063.669</v>
      </c>
      <c r="AU229" s="9">
        <v>3988.8308</v>
      </c>
      <c r="AV229" s="9">
        <v>2261.5823</v>
      </c>
      <c r="AW229" s="9">
        <v>-0.109039</v>
      </c>
      <c r="AX229" s="9">
        <v>1.8364</v>
      </c>
      <c r="AY229" s="9">
        <v>7.2799</v>
      </c>
      <c r="AZ229" s="9">
        <v>4.26</v>
      </c>
      <c r="BA229" s="9">
        <v>4.58</v>
      </c>
    </row>
    <row r="230" s="1" customFormat="1" spans="1:53">
      <c r="A230" s="1" t="s">
        <v>53</v>
      </c>
      <c r="B230" s="1" t="s">
        <v>54</v>
      </c>
      <c r="C230" s="2">
        <v>45638</v>
      </c>
      <c r="D230" s="6">
        <v>1.15</v>
      </c>
      <c r="E230" s="6">
        <v>1.97</v>
      </c>
      <c r="F230" s="6">
        <v>2.52</v>
      </c>
      <c r="G230" s="6">
        <v>3844.3</v>
      </c>
      <c r="H230" s="6">
        <v>4020.1</v>
      </c>
      <c r="I230" s="6">
        <v>3668.6</v>
      </c>
      <c r="J230" s="6">
        <v>127.68</v>
      </c>
      <c r="K230" s="6">
        <v>60.77</v>
      </c>
      <c r="L230" s="6">
        <v>62.06</v>
      </c>
      <c r="M230" s="6">
        <v>58.21</v>
      </c>
      <c r="N230" s="6">
        <v>18.7676</v>
      </c>
      <c r="O230" s="6">
        <v>12.1194</v>
      </c>
      <c r="P230" s="6">
        <v>13.2964</v>
      </c>
      <c r="Q230" s="9">
        <v>3994.2</v>
      </c>
      <c r="R230" s="9">
        <v>4044.2</v>
      </c>
      <c r="S230" s="9">
        <v>3987</v>
      </c>
      <c r="T230" s="9">
        <v>4038.8</v>
      </c>
      <c r="U230" s="9">
        <v>4036.4</v>
      </c>
      <c r="V230" s="9">
        <v>0.0108</v>
      </c>
      <c r="W230" s="9">
        <v>100782.93</v>
      </c>
      <c r="X230" s="9">
        <v>83636</v>
      </c>
      <c r="Y230" s="9">
        <v>121586</v>
      </c>
      <c r="Z230" s="6">
        <v>74.89</v>
      </c>
      <c r="AA230" s="6">
        <v>61.54</v>
      </c>
      <c r="AB230" s="6">
        <v>58.14</v>
      </c>
      <c r="AC230" s="9">
        <v>9.3</v>
      </c>
      <c r="AD230" s="9">
        <v>9.3</v>
      </c>
      <c r="AE230" s="9">
        <v>10</v>
      </c>
      <c r="AF230" s="6">
        <v>34.08</v>
      </c>
      <c r="AG230" s="6">
        <v>160.77</v>
      </c>
      <c r="AH230" s="6">
        <v>-49.94</v>
      </c>
      <c r="AI230" s="9">
        <v>-4.8</v>
      </c>
      <c r="AJ230" s="9">
        <v>-5.68</v>
      </c>
      <c r="AK230" s="6">
        <v>104.02</v>
      </c>
      <c r="AL230" s="6">
        <v>53.9</v>
      </c>
      <c r="AM230" s="6">
        <v>10.3</v>
      </c>
      <c r="AN230" s="10">
        <v>0.0057</v>
      </c>
      <c r="AO230" s="9">
        <v>102.9</v>
      </c>
      <c r="AP230" s="9">
        <v>105.6</v>
      </c>
      <c r="AQ230" s="9">
        <v>-2.2</v>
      </c>
      <c r="AR230" s="9">
        <v>3461.4998</v>
      </c>
      <c r="AS230" s="9">
        <v>0.845147</v>
      </c>
      <c r="AT230" s="9">
        <v>2087.4548</v>
      </c>
      <c r="AU230" s="9">
        <v>4028.5048</v>
      </c>
      <c r="AV230" s="9">
        <v>2292.1451</v>
      </c>
      <c r="AW230" s="9">
        <v>1.35139</v>
      </c>
      <c r="AX230" s="9">
        <v>1.8165</v>
      </c>
      <c r="AY230" s="9">
        <v>7.2753</v>
      </c>
      <c r="AZ230" s="9">
        <v>4.32</v>
      </c>
      <c r="BA230" s="9">
        <v>4.58</v>
      </c>
    </row>
    <row r="231" s="1" customFormat="1" spans="1:53">
      <c r="A231" s="1" t="s">
        <v>53</v>
      </c>
      <c r="B231" s="1" t="s">
        <v>54</v>
      </c>
      <c r="C231" s="2">
        <v>45639</v>
      </c>
      <c r="D231" s="6">
        <v>-1.29</v>
      </c>
      <c r="E231" s="6">
        <v>-0.71</v>
      </c>
      <c r="F231" s="6">
        <v>-0.06</v>
      </c>
      <c r="G231" s="6">
        <v>3835.1</v>
      </c>
      <c r="H231" s="6">
        <v>3991.8</v>
      </c>
      <c r="I231" s="6">
        <v>3678.4</v>
      </c>
      <c r="J231" s="6">
        <v>23.29</v>
      </c>
      <c r="K231" s="6">
        <v>45.32</v>
      </c>
      <c r="L231" s="6">
        <v>56.48</v>
      </c>
      <c r="M231" s="6">
        <v>23</v>
      </c>
      <c r="N231" s="6">
        <v>14.8489</v>
      </c>
      <c r="O231" s="6">
        <v>12.6653</v>
      </c>
      <c r="P231" s="6">
        <v>4.3671</v>
      </c>
      <c r="Q231" s="9">
        <v>4005</v>
      </c>
      <c r="R231" s="9">
        <v>4006.4</v>
      </c>
      <c r="S231" s="9">
        <v>3926.2</v>
      </c>
      <c r="T231" s="9">
        <v>3935</v>
      </c>
      <c r="U231" s="9">
        <v>3944.2</v>
      </c>
      <c r="V231" s="9">
        <v>-0.0251</v>
      </c>
      <c r="W231" s="9">
        <v>124712.18</v>
      </c>
      <c r="X231" s="9">
        <v>104929</v>
      </c>
      <c r="Y231" s="9">
        <v>109870</v>
      </c>
      <c r="Z231" s="6">
        <v>42.84</v>
      </c>
      <c r="AA231" s="6">
        <v>47.99</v>
      </c>
      <c r="AB231" s="6">
        <v>52.36</v>
      </c>
      <c r="AC231" s="9">
        <v>9.2</v>
      </c>
      <c r="AD231" s="9">
        <v>9.2</v>
      </c>
      <c r="AE231" s="9">
        <v>10</v>
      </c>
      <c r="AF231" s="6">
        <v>85.14</v>
      </c>
      <c r="AG231" s="6">
        <v>23.19</v>
      </c>
      <c r="AH231" s="6">
        <v>-52.17</v>
      </c>
      <c r="AI231" s="9">
        <v>-4.9</v>
      </c>
      <c r="AJ231" s="9">
        <v>-5.01</v>
      </c>
      <c r="AK231" s="6">
        <v>87.3</v>
      </c>
      <c r="AL231" s="6">
        <v>53.29</v>
      </c>
      <c r="AM231" s="6">
        <v>1.82</v>
      </c>
      <c r="AN231" s="10">
        <v>0.0073</v>
      </c>
      <c r="AO231" s="9">
        <v>102.9</v>
      </c>
      <c r="AP231" s="9">
        <v>105.6</v>
      </c>
      <c r="AQ231" s="9">
        <v>-2.2</v>
      </c>
      <c r="AR231" s="9">
        <v>3391.8782</v>
      </c>
      <c r="AS231" s="9">
        <v>-2.011313</v>
      </c>
      <c r="AT231" s="9">
        <v>2966.1765</v>
      </c>
      <c r="AU231" s="9">
        <v>3933.1808</v>
      </c>
      <c r="AV231" s="9">
        <v>2235.2586</v>
      </c>
      <c r="AW231" s="9">
        <v>-2.481802</v>
      </c>
      <c r="AX231" s="9">
        <v>1.7767</v>
      </c>
      <c r="AY231" s="9">
        <v>7.2795</v>
      </c>
      <c r="AZ231" s="9">
        <v>4.4</v>
      </c>
      <c r="BA231" s="9">
        <v>4.58</v>
      </c>
    </row>
    <row r="232" s="1" customFormat="1" spans="1:53">
      <c r="A232" s="1" t="s">
        <v>53</v>
      </c>
      <c r="B232" s="1" t="s">
        <v>54</v>
      </c>
      <c r="C232" s="2">
        <v>45642</v>
      </c>
      <c r="D232" s="6">
        <v>-1.62</v>
      </c>
      <c r="E232" s="6">
        <v>-1.23</v>
      </c>
      <c r="F232" s="6">
        <v>-0.61</v>
      </c>
      <c r="G232" s="6">
        <v>3827.6</v>
      </c>
      <c r="H232" s="6">
        <v>3975.2</v>
      </c>
      <c r="I232" s="6">
        <v>3680</v>
      </c>
      <c r="J232" s="6">
        <v>-51.57</v>
      </c>
      <c r="K232" s="6">
        <v>31.74</v>
      </c>
      <c r="L232" s="6">
        <v>48.23</v>
      </c>
      <c r="M232" s="6">
        <v>-1.25</v>
      </c>
      <c r="N232" s="6">
        <v>9.7905</v>
      </c>
      <c r="O232" s="6">
        <v>12.0904</v>
      </c>
      <c r="P232" s="6">
        <v>-4.5997</v>
      </c>
      <c r="Q232" s="9">
        <v>3940</v>
      </c>
      <c r="R232" s="9">
        <v>3940</v>
      </c>
      <c r="S232" s="9">
        <v>3901.2</v>
      </c>
      <c r="T232" s="9">
        <v>3911.4</v>
      </c>
      <c r="U232" s="9">
        <v>3909</v>
      </c>
      <c r="V232" s="9">
        <v>-0.0083</v>
      </c>
      <c r="W232" s="9">
        <v>76414.88</v>
      </c>
      <c r="X232" s="9">
        <v>65026</v>
      </c>
      <c r="Y232" s="9">
        <v>96215</v>
      </c>
      <c r="Z232" s="6">
        <v>38.36</v>
      </c>
      <c r="AA232" s="6">
        <v>45.5</v>
      </c>
      <c r="AB232" s="6">
        <v>51.15</v>
      </c>
      <c r="AC232" s="9">
        <v>8.8</v>
      </c>
      <c r="AD232" s="9">
        <v>8.8</v>
      </c>
      <c r="AE232" s="9">
        <v>9.6</v>
      </c>
      <c r="AF232" s="6">
        <v>95.42</v>
      </c>
      <c r="AG232" s="6">
        <v>-29.56</v>
      </c>
      <c r="AH232" s="6">
        <v>-53.44</v>
      </c>
      <c r="AI232" s="9">
        <v>-5</v>
      </c>
      <c r="AJ232" s="9">
        <v>-5.15</v>
      </c>
      <c r="AK232" s="6">
        <v>91.49</v>
      </c>
      <c r="AL232" s="6">
        <v>53.42</v>
      </c>
      <c r="AM232" s="6">
        <v>-0.44</v>
      </c>
      <c r="AN232" s="10">
        <v>0.0056</v>
      </c>
      <c r="AO232" s="9">
        <v>102.9</v>
      </c>
      <c r="AP232" s="9">
        <v>105.6</v>
      </c>
      <c r="AQ232" s="9">
        <v>-2.2</v>
      </c>
      <c r="AR232" s="9">
        <v>3386.3312</v>
      </c>
      <c r="AS232" s="9">
        <v>-0.163538</v>
      </c>
      <c r="AT232" s="9">
        <v>2025.1954</v>
      </c>
      <c r="AU232" s="9">
        <v>3911.8416</v>
      </c>
      <c r="AV232" s="9">
        <v>2201.5324</v>
      </c>
      <c r="AW232" s="9">
        <v>-1.508828</v>
      </c>
      <c r="AX232" s="9">
        <v>1.7245</v>
      </c>
      <c r="AY232" s="9">
        <v>7.29255</v>
      </c>
      <c r="AZ232" s="9">
        <v>4.39</v>
      </c>
      <c r="BA232" s="9">
        <v>4.58</v>
      </c>
    </row>
    <row r="233" s="1" customFormat="1" spans="1:53">
      <c r="A233" s="1" t="s">
        <v>53</v>
      </c>
      <c r="B233" s="1" t="s">
        <v>54</v>
      </c>
      <c r="C233" s="2">
        <v>45643</v>
      </c>
      <c r="D233" s="6">
        <v>-0.96</v>
      </c>
      <c r="E233" s="6">
        <v>-0.89</v>
      </c>
      <c r="F233" s="6">
        <v>-0.26</v>
      </c>
      <c r="G233" s="6">
        <v>3819.8</v>
      </c>
      <c r="H233" s="6">
        <v>3951.6</v>
      </c>
      <c r="I233" s="6">
        <v>3688</v>
      </c>
      <c r="J233" s="6">
        <v>-39.12</v>
      </c>
      <c r="K233" s="6">
        <v>24.33</v>
      </c>
      <c r="L233" s="6">
        <v>40.26</v>
      </c>
      <c r="M233" s="6">
        <v>-7.54</v>
      </c>
      <c r="N233" s="6">
        <v>6.5637</v>
      </c>
      <c r="O233" s="6">
        <v>10.985</v>
      </c>
      <c r="P233" s="6">
        <v>-8.8427</v>
      </c>
      <c r="Q233" s="9">
        <v>3907</v>
      </c>
      <c r="R233" s="9">
        <v>3962</v>
      </c>
      <c r="S233" s="9">
        <v>3907</v>
      </c>
      <c r="T233" s="9">
        <v>3922.4</v>
      </c>
      <c r="U233" s="9">
        <v>3928.4</v>
      </c>
      <c r="V233" s="9">
        <v>0.0034</v>
      </c>
      <c r="W233" s="9">
        <v>106185.91</v>
      </c>
      <c r="X233" s="9">
        <v>89943</v>
      </c>
      <c r="Y233" s="9">
        <v>89729</v>
      </c>
      <c r="Z233" s="6">
        <v>41.77</v>
      </c>
      <c r="AA233" s="6">
        <v>46.9</v>
      </c>
      <c r="AB233" s="6">
        <v>51.69</v>
      </c>
      <c r="AC233" s="9">
        <v>8.3</v>
      </c>
      <c r="AD233" s="9">
        <v>8.8</v>
      </c>
      <c r="AE233" s="9">
        <v>9.5</v>
      </c>
      <c r="AF233" s="6">
        <v>90.48</v>
      </c>
      <c r="AG233" s="6">
        <v>-22.41</v>
      </c>
      <c r="AH233" s="6">
        <v>-49.98</v>
      </c>
      <c r="AI233" s="9">
        <v>-4.9</v>
      </c>
      <c r="AJ233" s="9">
        <v>-5.49</v>
      </c>
      <c r="AK233" s="6">
        <v>90.49</v>
      </c>
      <c r="AL233" s="6">
        <v>52.77</v>
      </c>
      <c r="AM233" s="6">
        <v>0.37</v>
      </c>
      <c r="AN233" s="10">
        <v>0.005</v>
      </c>
      <c r="AO233" s="9">
        <v>102.9</v>
      </c>
      <c r="AP233" s="9">
        <v>105.6</v>
      </c>
      <c r="AQ233" s="9">
        <v>-2.2</v>
      </c>
      <c r="AR233" s="9">
        <v>3361.485</v>
      </c>
      <c r="AS233" s="9">
        <v>-0.73372</v>
      </c>
      <c r="AT233" s="9">
        <v>1895.7605</v>
      </c>
      <c r="AU233" s="9">
        <v>3922.0334</v>
      </c>
      <c r="AV233" s="9">
        <v>2201.181</v>
      </c>
      <c r="AW233" s="9">
        <v>-0.015962</v>
      </c>
      <c r="AX233" s="9">
        <v>1.727</v>
      </c>
      <c r="AY233" s="9">
        <v>7.288</v>
      </c>
      <c r="AZ233" s="9">
        <v>4.4</v>
      </c>
      <c r="BA233" s="9">
        <v>4.58</v>
      </c>
    </row>
    <row r="234" s="1" customFormat="1" spans="1:53">
      <c r="A234" s="1" t="s">
        <v>53</v>
      </c>
      <c r="B234" s="1" t="s">
        <v>54</v>
      </c>
      <c r="C234" s="2">
        <v>45644</v>
      </c>
      <c r="D234" s="6">
        <v>-0.24</v>
      </c>
      <c r="E234" s="6">
        <v>-0.48</v>
      </c>
      <c r="F234" s="6">
        <v>0.24</v>
      </c>
      <c r="G234" s="6">
        <v>3814.5</v>
      </c>
      <c r="H234" s="6">
        <v>3935.9</v>
      </c>
      <c r="I234" s="6">
        <v>3693</v>
      </c>
      <c r="J234" s="6">
        <v>-25.57</v>
      </c>
      <c r="K234" s="6">
        <v>22.05</v>
      </c>
      <c r="L234" s="6">
        <v>34.19</v>
      </c>
      <c r="M234" s="6">
        <v>-2.22</v>
      </c>
      <c r="N234" s="6">
        <v>5.3325</v>
      </c>
      <c r="O234" s="6">
        <v>9.8545</v>
      </c>
      <c r="P234" s="6">
        <v>-9.044</v>
      </c>
      <c r="Q234" s="9">
        <v>3941.4</v>
      </c>
      <c r="R234" s="9">
        <v>3959.4</v>
      </c>
      <c r="S234" s="9">
        <v>3931.6</v>
      </c>
      <c r="T234" s="9">
        <v>3940.2</v>
      </c>
      <c r="U234" s="9">
        <v>3940</v>
      </c>
      <c r="V234" s="9">
        <v>0.003</v>
      </c>
      <c r="W234" s="9">
        <v>77394.78</v>
      </c>
      <c r="X234" s="9">
        <v>65404</v>
      </c>
      <c r="Y234" s="9">
        <v>66736</v>
      </c>
      <c r="Z234" s="6">
        <v>47.41</v>
      </c>
      <c r="AA234" s="6">
        <v>49.2</v>
      </c>
      <c r="AB234" s="6">
        <v>52.58</v>
      </c>
      <c r="AC234" s="9">
        <v>8.2</v>
      </c>
      <c r="AD234" s="9">
        <v>8.7</v>
      </c>
      <c r="AE234" s="9">
        <v>9.3</v>
      </c>
      <c r="AF234" s="6">
        <v>82.5</v>
      </c>
      <c r="AG234" s="6">
        <v>14.88</v>
      </c>
      <c r="AH234" s="6">
        <v>-46.3</v>
      </c>
      <c r="AI234" s="9">
        <v>-4.9</v>
      </c>
      <c r="AJ234" s="9">
        <v>-5.37</v>
      </c>
      <c r="AK234" s="6">
        <v>104.56</v>
      </c>
      <c r="AL234" s="6">
        <v>51.71</v>
      </c>
      <c r="AM234" s="6">
        <v>-1.69</v>
      </c>
      <c r="AN234" s="10">
        <v>0.0049</v>
      </c>
      <c r="AO234" s="9">
        <v>102.9</v>
      </c>
      <c r="AP234" s="9">
        <v>105.6</v>
      </c>
      <c r="AQ234" s="9">
        <v>-2.2</v>
      </c>
      <c r="AR234" s="9">
        <v>3382.2081</v>
      </c>
      <c r="AS234" s="9">
        <v>0.616486</v>
      </c>
      <c r="AT234" s="9">
        <v>1631.9875</v>
      </c>
      <c r="AU234" s="9">
        <v>3941.89</v>
      </c>
      <c r="AV234" s="9">
        <v>2202.1373</v>
      </c>
      <c r="AW234" s="9">
        <v>0.043445</v>
      </c>
      <c r="AX234" s="9">
        <v>1.7446</v>
      </c>
      <c r="AY234" s="9">
        <v>7.3247</v>
      </c>
      <c r="AZ234" s="9">
        <v>4.5</v>
      </c>
      <c r="BA234" s="9">
        <v>4.58</v>
      </c>
    </row>
    <row r="235" s="1" customFormat="1" spans="1:53">
      <c r="A235" s="1" t="s">
        <v>53</v>
      </c>
      <c r="B235" s="1" t="s">
        <v>54</v>
      </c>
      <c r="C235" s="2">
        <v>45645</v>
      </c>
      <c r="D235" s="6">
        <v>0.36</v>
      </c>
      <c r="E235" s="6">
        <v>-0.43</v>
      </c>
      <c r="F235" s="6">
        <v>0.41</v>
      </c>
      <c r="G235" s="6">
        <v>3808.2</v>
      </c>
      <c r="H235" s="6">
        <v>3910.9</v>
      </c>
      <c r="I235" s="6">
        <v>3705.5</v>
      </c>
      <c r="J235" s="6">
        <v>-53.93</v>
      </c>
      <c r="K235" s="6">
        <v>21.7</v>
      </c>
      <c r="L235" s="6">
        <v>30.03</v>
      </c>
      <c r="M235" s="6">
        <v>5.04</v>
      </c>
      <c r="N235" s="6">
        <v>4.6617</v>
      </c>
      <c r="O235" s="6">
        <v>8.816</v>
      </c>
      <c r="P235" s="6">
        <v>-8.3084</v>
      </c>
      <c r="Q235" s="9">
        <v>3910.8</v>
      </c>
      <c r="R235" s="9">
        <v>3956.6</v>
      </c>
      <c r="S235" s="9">
        <v>3897.2</v>
      </c>
      <c r="T235" s="9">
        <v>3944.8</v>
      </c>
      <c r="U235" s="9">
        <v>3946</v>
      </c>
      <c r="V235" s="9">
        <v>0.0012</v>
      </c>
      <c r="W235" s="9">
        <v>65686.49</v>
      </c>
      <c r="X235" s="9">
        <v>55685</v>
      </c>
      <c r="Y235" s="9">
        <v>43675</v>
      </c>
      <c r="Z235" s="6">
        <v>48.94</v>
      </c>
      <c r="AA235" s="6">
        <v>49.81</v>
      </c>
      <c r="AB235" s="6">
        <v>52.81</v>
      </c>
      <c r="AC235" s="9">
        <v>7.6</v>
      </c>
      <c r="AD235" s="9">
        <v>8.5</v>
      </c>
      <c r="AE235" s="9">
        <v>9.2</v>
      </c>
      <c r="AF235" s="6">
        <v>79.01</v>
      </c>
      <c r="AG235" s="6">
        <v>25.31</v>
      </c>
      <c r="AH235" s="6">
        <v>-35.63</v>
      </c>
      <c r="AI235" s="9">
        <v>-4.8</v>
      </c>
      <c r="AJ235" s="9">
        <v>-5.59</v>
      </c>
      <c r="AK235" s="6">
        <v>122.27</v>
      </c>
      <c r="AL235" s="6">
        <v>50.11</v>
      </c>
      <c r="AM235" s="6">
        <v>-0.66</v>
      </c>
      <c r="AN235" s="10">
        <v>0.0051</v>
      </c>
      <c r="AO235" s="9">
        <v>102.9</v>
      </c>
      <c r="AP235" s="9">
        <v>105.6</v>
      </c>
      <c r="AQ235" s="9">
        <v>-2.2</v>
      </c>
      <c r="AR235" s="9">
        <v>3370.0331</v>
      </c>
      <c r="AS235" s="9">
        <v>-0.359972</v>
      </c>
      <c r="AT235" s="9">
        <v>1682.5213</v>
      </c>
      <c r="AU235" s="9">
        <v>3945.4635</v>
      </c>
      <c r="AV235" s="9">
        <v>2213.5429</v>
      </c>
      <c r="AW235" s="9">
        <v>0.517933</v>
      </c>
      <c r="AX235" s="9">
        <v>1.7496</v>
      </c>
      <c r="AY235" s="9">
        <v>7.30905</v>
      </c>
      <c r="AZ235" s="9">
        <v>4.57</v>
      </c>
      <c r="BA235" s="9">
        <v>4.33</v>
      </c>
    </row>
    <row r="236" s="1" customFormat="1" spans="1:53">
      <c r="A236" s="1" t="s">
        <v>53</v>
      </c>
      <c r="B236" s="1" t="s">
        <v>54</v>
      </c>
      <c r="C236" s="2">
        <v>45646</v>
      </c>
      <c r="D236" s="6">
        <v>0.14</v>
      </c>
      <c r="E236" s="6">
        <v>-0.56</v>
      </c>
      <c r="F236" s="6">
        <v>0.1</v>
      </c>
      <c r="G236" s="6">
        <v>3804.3</v>
      </c>
      <c r="H236" s="6">
        <v>3899.1</v>
      </c>
      <c r="I236" s="6">
        <v>3709.5</v>
      </c>
      <c r="J236" s="6">
        <v>-32.14</v>
      </c>
      <c r="K236" s="6">
        <v>20.23</v>
      </c>
      <c r="L236" s="6">
        <v>26.76</v>
      </c>
      <c r="M236" s="6">
        <v>7.16</v>
      </c>
      <c r="N236" s="6">
        <v>3.4356</v>
      </c>
      <c r="O236" s="6">
        <v>7.7399</v>
      </c>
      <c r="P236" s="6">
        <v>-8.6086</v>
      </c>
      <c r="Q236" s="9">
        <v>3938.2</v>
      </c>
      <c r="R236" s="9">
        <v>3966</v>
      </c>
      <c r="S236" s="9">
        <v>3926.4</v>
      </c>
      <c r="T236" s="9">
        <v>3936</v>
      </c>
      <c r="U236" s="9">
        <v>3936.2</v>
      </c>
      <c r="V236" s="9">
        <v>-0.0025</v>
      </c>
      <c r="W236" s="9">
        <v>59240.53</v>
      </c>
      <c r="X236" s="9">
        <v>50078</v>
      </c>
      <c r="Y236" s="9">
        <v>138250</v>
      </c>
      <c r="Z236" s="6">
        <v>46</v>
      </c>
      <c r="AA236" s="6">
        <v>48.64</v>
      </c>
      <c r="AB236" s="6">
        <v>52.32</v>
      </c>
      <c r="AC236" s="9">
        <v>6.5</v>
      </c>
      <c r="AD236" s="9">
        <v>7.8</v>
      </c>
      <c r="AE236" s="9">
        <v>8.8</v>
      </c>
      <c r="AF236" s="6">
        <v>82.72</v>
      </c>
      <c r="AG236" s="6">
        <v>-30.53</v>
      </c>
      <c r="AH236" s="6">
        <v>-25.01</v>
      </c>
      <c r="AI236" s="9">
        <v>-4.9</v>
      </c>
      <c r="AJ236" s="9">
        <v>-6.12</v>
      </c>
      <c r="AK236" s="6">
        <v>133.83</v>
      </c>
      <c r="AL236" s="6">
        <v>47.69</v>
      </c>
      <c r="AM236" s="6">
        <v>8.26</v>
      </c>
      <c r="AN236" s="10">
        <v>0.0049</v>
      </c>
      <c r="AO236" s="9">
        <v>102.9</v>
      </c>
      <c r="AP236" s="9">
        <v>105.6</v>
      </c>
      <c r="AQ236" s="9">
        <v>-2.2</v>
      </c>
      <c r="AR236" s="9">
        <v>3368.0693</v>
      </c>
      <c r="AS236" s="9">
        <v>-0.058272</v>
      </c>
      <c r="AT236" s="9">
        <v>1764.0435</v>
      </c>
      <c r="AU236" s="9">
        <v>3927.7441</v>
      </c>
      <c r="AV236" s="9">
        <v>2209.6616</v>
      </c>
      <c r="AW236" s="9">
        <v>-0.175343</v>
      </c>
      <c r="AX236" s="9">
        <v>1.7118</v>
      </c>
      <c r="AY236" s="9">
        <v>7.29255</v>
      </c>
      <c r="AZ236" s="9">
        <v>4.52</v>
      </c>
      <c r="BA236" s="9">
        <v>4.33</v>
      </c>
    </row>
    <row r="237" s="1" customFormat="1" spans="1:53">
      <c r="A237" s="1" t="s">
        <v>53</v>
      </c>
      <c r="B237" s="1" t="s">
        <v>54</v>
      </c>
      <c r="C237" s="2">
        <v>45649</v>
      </c>
      <c r="D237" s="6">
        <v>0.04</v>
      </c>
      <c r="E237" s="6">
        <v>-0.46</v>
      </c>
      <c r="F237" s="6">
        <v>0.01</v>
      </c>
      <c r="G237" s="6">
        <v>3802.9</v>
      </c>
      <c r="H237" s="6">
        <v>3896.6</v>
      </c>
      <c r="I237" s="6">
        <v>3709.3</v>
      </c>
      <c r="J237" s="6">
        <v>-23.67</v>
      </c>
      <c r="K237" s="6">
        <v>22.69</v>
      </c>
      <c r="L237" s="6">
        <v>25.4</v>
      </c>
      <c r="M237" s="6">
        <v>17.26</v>
      </c>
      <c r="N237" s="6">
        <v>2.5437</v>
      </c>
      <c r="O237" s="6">
        <v>6.7007</v>
      </c>
      <c r="P237" s="6">
        <v>-8.3139</v>
      </c>
      <c r="Q237" s="9">
        <v>3939.8</v>
      </c>
      <c r="R237" s="9">
        <v>3972</v>
      </c>
      <c r="S237" s="9">
        <v>3931.4</v>
      </c>
      <c r="T237" s="9">
        <v>3937.4</v>
      </c>
      <c r="U237" s="9">
        <v>3940</v>
      </c>
      <c r="V237" s="9">
        <v>0.0003</v>
      </c>
      <c r="W237" s="9">
        <v>61983.57</v>
      </c>
      <c r="X237" s="9">
        <v>52276</v>
      </c>
      <c r="Y237" s="9">
        <v>140464</v>
      </c>
      <c r="Z237" s="6">
        <v>46.64</v>
      </c>
      <c r="AA237" s="6">
        <v>48.86</v>
      </c>
      <c r="AB237" s="6">
        <v>52.4</v>
      </c>
      <c r="AC237" s="9">
        <v>6.3</v>
      </c>
      <c r="AD237" s="9">
        <v>7.5</v>
      </c>
      <c r="AE237" s="9">
        <v>8.5</v>
      </c>
      <c r="AF237" s="6">
        <v>82.1</v>
      </c>
      <c r="AG237" s="6">
        <v>-24.73</v>
      </c>
      <c r="AH237" s="6">
        <v>-12.04</v>
      </c>
      <c r="AI237" s="9">
        <v>-4.8</v>
      </c>
      <c r="AJ237" s="9">
        <v>-5.79</v>
      </c>
      <c r="AK237" s="6">
        <v>126.08</v>
      </c>
      <c r="AL237" s="6">
        <v>42.71</v>
      </c>
      <c r="AM237" s="6">
        <v>3.83</v>
      </c>
      <c r="AN237" s="10">
        <v>0.006</v>
      </c>
      <c r="AO237" s="9">
        <v>102.9</v>
      </c>
      <c r="AP237" s="9">
        <v>105.6</v>
      </c>
      <c r="AQ237" s="9">
        <v>-2.2</v>
      </c>
      <c r="AR237" s="9">
        <v>3351.2571</v>
      </c>
      <c r="AS237" s="9">
        <v>-0.499164</v>
      </c>
      <c r="AT237" s="9">
        <v>1583.4185</v>
      </c>
      <c r="AU237" s="9">
        <v>3933.5718</v>
      </c>
      <c r="AV237" s="9">
        <v>2187.9448</v>
      </c>
      <c r="AW237" s="9">
        <v>-0.982811</v>
      </c>
      <c r="AX237" s="9">
        <v>1.7029</v>
      </c>
      <c r="AY237" s="9">
        <v>7.3079</v>
      </c>
      <c r="AZ237" s="9">
        <v>4.59</v>
      </c>
      <c r="BA237" s="9">
        <v>4.33</v>
      </c>
    </row>
    <row r="238" s="1" customFormat="1" spans="1:53">
      <c r="A238" s="1" t="s">
        <v>53</v>
      </c>
      <c r="B238" s="1" t="s">
        <v>54</v>
      </c>
      <c r="C238" s="2">
        <v>45650</v>
      </c>
      <c r="D238" s="6">
        <v>1</v>
      </c>
      <c r="E238" s="6">
        <v>0.86</v>
      </c>
      <c r="F238" s="6">
        <v>1.12</v>
      </c>
      <c r="G238" s="6">
        <v>3804.2</v>
      </c>
      <c r="H238" s="6">
        <v>3899.8</v>
      </c>
      <c r="I238" s="6">
        <v>3708.6</v>
      </c>
      <c r="J238" s="6">
        <v>35.14</v>
      </c>
      <c r="K238" s="6">
        <v>35.99</v>
      </c>
      <c r="L238" s="6">
        <v>28.93</v>
      </c>
      <c r="M238" s="6">
        <v>50.1</v>
      </c>
      <c r="N238" s="6">
        <v>5.7778</v>
      </c>
      <c r="O238" s="6">
        <v>6.5161</v>
      </c>
      <c r="P238" s="6">
        <v>-1.4766</v>
      </c>
      <c r="Q238" s="9">
        <v>3941.2</v>
      </c>
      <c r="R238" s="9">
        <v>3998.4</v>
      </c>
      <c r="S238" s="9">
        <v>3938.2</v>
      </c>
      <c r="T238" s="9">
        <v>3988.8</v>
      </c>
      <c r="U238" s="9">
        <v>3986.6</v>
      </c>
      <c r="V238" s="9">
        <v>0.0124</v>
      </c>
      <c r="W238" s="9">
        <v>66217.64</v>
      </c>
      <c r="X238" s="9">
        <v>55592</v>
      </c>
      <c r="Y238" s="9">
        <v>141179</v>
      </c>
      <c r="Z238" s="6">
        <v>64.97</v>
      </c>
      <c r="AA238" s="6">
        <v>56.3</v>
      </c>
      <c r="AB238" s="6">
        <v>55.18</v>
      </c>
      <c r="AC238" s="9">
        <v>5.6</v>
      </c>
      <c r="AD238" s="9">
        <v>6.9</v>
      </c>
      <c r="AE238" s="9">
        <v>8.4</v>
      </c>
      <c r="AF238" s="6">
        <v>37.41</v>
      </c>
      <c r="AG238" s="6">
        <v>-10.82</v>
      </c>
      <c r="AH238" s="6">
        <v>-0.61</v>
      </c>
      <c r="AI238" s="9">
        <v>-4.7</v>
      </c>
      <c r="AJ238" s="9">
        <v>-5.83</v>
      </c>
      <c r="AK238" s="6">
        <v>121.42</v>
      </c>
      <c r="AL238" s="6">
        <v>37.37</v>
      </c>
      <c r="AM238" s="6">
        <v>5.11</v>
      </c>
      <c r="AN238" s="10">
        <v>0.0051</v>
      </c>
      <c r="AO238" s="9">
        <v>102.9</v>
      </c>
      <c r="AP238" s="9">
        <v>105.6</v>
      </c>
      <c r="AQ238" s="9">
        <v>-2.2</v>
      </c>
      <c r="AR238" s="9">
        <v>3393.5281</v>
      </c>
      <c r="AS238" s="9">
        <v>1.261348</v>
      </c>
      <c r="AT238" s="9">
        <v>1332.5173</v>
      </c>
      <c r="AU238" s="9">
        <v>3983.6882</v>
      </c>
      <c r="AV238" s="9">
        <v>2213.548</v>
      </c>
      <c r="AW238" s="9">
        <v>1.170194</v>
      </c>
      <c r="AX238" s="9">
        <v>1.7178</v>
      </c>
      <c r="AY238" s="9">
        <v>7.3065</v>
      </c>
      <c r="AZ238" s="9">
        <v>4.59</v>
      </c>
      <c r="BA238" s="9">
        <v>4.33</v>
      </c>
    </row>
    <row r="239" s="1" customFormat="1" spans="1:53">
      <c r="A239" s="1" t="s">
        <v>53</v>
      </c>
      <c r="B239" s="1" t="s">
        <v>54</v>
      </c>
      <c r="C239" s="2">
        <v>45651</v>
      </c>
      <c r="D239" s="6">
        <v>0.71</v>
      </c>
      <c r="E239" s="6">
        <v>0.83</v>
      </c>
      <c r="F239" s="6">
        <v>0.96</v>
      </c>
      <c r="G239" s="6">
        <v>3804.7</v>
      </c>
      <c r="H239" s="6">
        <v>3901.2</v>
      </c>
      <c r="I239" s="6">
        <v>3708.2</v>
      </c>
      <c r="J239" s="6">
        <v>54.34</v>
      </c>
      <c r="K239" s="6">
        <v>50.73</v>
      </c>
      <c r="L239" s="6">
        <v>36.2</v>
      </c>
      <c r="M239" s="6">
        <v>79.79</v>
      </c>
      <c r="N239" s="6">
        <v>8.0916</v>
      </c>
      <c r="O239" s="6">
        <v>6.8312</v>
      </c>
      <c r="P239" s="6">
        <v>2.5209</v>
      </c>
      <c r="Q239" s="9">
        <v>3992</v>
      </c>
      <c r="R239" s="9">
        <v>4009</v>
      </c>
      <c r="S239" s="9">
        <v>3968</v>
      </c>
      <c r="T239" s="9">
        <v>3986.8</v>
      </c>
      <c r="U239" s="9">
        <v>3984.2</v>
      </c>
      <c r="V239" s="9">
        <v>0.0001</v>
      </c>
      <c r="W239" s="9">
        <v>57618.03</v>
      </c>
      <c r="X239" s="9">
        <v>48157</v>
      </c>
      <c r="Y239" s="9">
        <v>138808</v>
      </c>
      <c r="Z239" s="6">
        <v>63.94</v>
      </c>
      <c r="AA239" s="6">
        <v>55.96</v>
      </c>
      <c r="AB239" s="6">
        <v>55.05</v>
      </c>
      <c r="AC239" s="9">
        <v>5.2</v>
      </c>
      <c r="AD239" s="9">
        <v>6.7</v>
      </c>
      <c r="AE239" s="9">
        <v>8.1</v>
      </c>
      <c r="AF239" s="6">
        <v>38.77</v>
      </c>
      <c r="AG239" s="6">
        <v>-6.57</v>
      </c>
      <c r="AH239" s="6">
        <v>9.28</v>
      </c>
      <c r="AI239" s="9">
        <v>-4.8</v>
      </c>
      <c r="AJ239" s="9">
        <v>-5.56</v>
      </c>
      <c r="AK239" s="6">
        <v>106.99</v>
      </c>
      <c r="AL239" s="6">
        <v>37.06</v>
      </c>
      <c r="AM239" s="6">
        <v>1.17</v>
      </c>
      <c r="AN239" s="10">
        <v>0.005</v>
      </c>
      <c r="AO239" s="9">
        <v>102.9</v>
      </c>
      <c r="AP239" s="9">
        <v>105.6</v>
      </c>
      <c r="AQ239" s="9">
        <v>-2.2</v>
      </c>
      <c r="AR239" s="9">
        <v>3393.3501</v>
      </c>
      <c r="AS239" s="9">
        <v>-0.005245</v>
      </c>
      <c r="AT239" s="9">
        <v>0</v>
      </c>
      <c r="AU239" s="9">
        <v>3985.6291</v>
      </c>
      <c r="AV239" s="9">
        <v>2201.296</v>
      </c>
      <c r="AW239" s="9">
        <v>-0.553501</v>
      </c>
      <c r="AX239" s="9">
        <v>1.7329</v>
      </c>
      <c r="AY239" s="9">
        <v>7.303</v>
      </c>
      <c r="AZ239" s="11">
        <v>4.59</v>
      </c>
      <c r="BA239" s="9">
        <v>4.33</v>
      </c>
    </row>
    <row r="240" s="1" customFormat="1" spans="1:53">
      <c r="A240" s="1" t="s">
        <v>53</v>
      </c>
      <c r="B240" s="1" t="s">
        <v>54</v>
      </c>
      <c r="C240" s="2">
        <v>45652</v>
      </c>
      <c r="D240" s="6">
        <v>0.57</v>
      </c>
      <c r="E240" s="6">
        <v>1.05</v>
      </c>
      <c r="F240" s="6">
        <v>0.9</v>
      </c>
      <c r="G240" s="6">
        <v>3805.1</v>
      </c>
      <c r="H240" s="6">
        <v>3902.4</v>
      </c>
      <c r="I240" s="6">
        <v>3707.9</v>
      </c>
      <c r="J240" s="6">
        <v>45.99</v>
      </c>
      <c r="K240" s="6">
        <v>61.63</v>
      </c>
      <c r="L240" s="6">
        <v>44.68</v>
      </c>
      <c r="M240" s="6">
        <v>95.53</v>
      </c>
      <c r="N240" s="6">
        <v>10.0897</v>
      </c>
      <c r="O240" s="6">
        <v>7.4829</v>
      </c>
      <c r="P240" s="6">
        <v>5.2137</v>
      </c>
      <c r="Q240" s="9">
        <v>3984.8</v>
      </c>
      <c r="R240" s="9">
        <v>3999.6</v>
      </c>
      <c r="S240" s="9">
        <v>3972.2</v>
      </c>
      <c r="T240" s="9">
        <v>3990.4</v>
      </c>
      <c r="U240" s="9">
        <v>3992.6</v>
      </c>
      <c r="V240" s="9">
        <v>0.0016</v>
      </c>
      <c r="W240" s="9">
        <v>40106.76</v>
      </c>
      <c r="X240" s="9">
        <v>33505</v>
      </c>
      <c r="Y240" s="9">
        <v>137340</v>
      </c>
      <c r="Z240" s="6">
        <v>65.13</v>
      </c>
      <c r="AA240" s="6">
        <v>56.48</v>
      </c>
      <c r="AB240" s="6">
        <v>55.24</v>
      </c>
      <c r="AC240" s="9">
        <v>4.8</v>
      </c>
      <c r="AD240" s="9">
        <v>6.2</v>
      </c>
      <c r="AE240" s="9">
        <v>7.8</v>
      </c>
      <c r="AF240" s="6">
        <v>16.58</v>
      </c>
      <c r="AG240" s="6">
        <v>-46.37</v>
      </c>
      <c r="AH240" s="6">
        <v>15.14</v>
      </c>
      <c r="AI240" s="9">
        <v>-4.8</v>
      </c>
      <c r="AJ240" s="9">
        <v>-5.29</v>
      </c>
      <c r="AK240" s="6">
        <v>124.99</v>
      </c>
      <c r="AL240" s="6">
        <v>33.68</v>
      </c>
      <c r="AM240" s="6">
        <v>2.92</v>
      </c>
      <c r="AN240" s="10">
        <v>0.0045</v>
      </c>
      <c r="AO240" s="9">
        <v>102.9</v>
      </c>
      <c r="AP240" s="9">
        <v>105.6</v>
      </c>
      <c r="AQ240" s="9">
        <v>-2.2</v>
      </c>
      <c r="AR240" s="9">
        <v>3398.0765</v>
      </c>
      <c r="AS240" s="9">
        <v>0.139284</v>
      </c>
      <c r="AT240" s="9">
        <v>0</v>
      </c>
      <c r="AU240" s="9">
        <v>3987.4801</v>
      </c>
      <c r="AV240" s="9">
        <v>2209.8464</v>
      </c>
      <c r="AW240" s="9">
        <v>0.388426</v>
      </c>
      <c r="AX240" s="9">
        <v>1.7404</v>
      </c>
      <c r="AY240" s="9">
        <v>7.30305</v>
      </c>
      <c r="AZ240" s="9">
        <v>4.58</v>
      </c>
      <c r="BA240" s="9">
        <v>4.33</v>
      </c>
    </row>
    <row r="241" s="1" customFormat="1" spans="1:53">
      <c r="A241" s="1" t="s">
        <v>53</v>
      </c>
      <c r="B241" s="1" t="s">
        <v>54</v>
      </c>
      <c r="C241" s="2">
        <v>45653</v>
      </c>
      <c r="D241" s="6">
        <v>0.22</v>
      </c>
      <c r="E241" s="6">
        <v>0.83</v>
      </c>
      <c r="F241" s="6">
        <v>0.72</v>
      </c>
      <c r="G241" s="6">
        <v>3805.1</v>
      </c>
      <c r="H241" s="6">
        <v>3902.2</v>
      </c>
      <c r="I241" s="6">
        <v>3707.9</v>
      </c>
      <c r="J241" s="6">
        <v>56.95</v>
      </c>
      <c r="K241" s="6">
        <v>65.25</v>
      </c>
      <c r="L241" s="6">
        <v>51.53</v>
      </c>
      <c r="M241" s="6">
        <v>92.69</v>
      </c>
      <c r="N241" s="6">
        <v>11.2781</v>
      </c>
      <c r="O241" s="6">
        <v>8.242</v>
      </c>
      <c r="P241" s="6">
        <v>6.0724</v>
      </c>
      <c r="Q241" s="9">
        <v>3994</v>
      </c>
      <c r="R241" s="9">
        <v>4021.2</v>
      </c>
      <c r="S241" s="9">
        <v>3980</v>
      </c>
      <c r="T241" s="9">
        <v>3987</v>
      </c>
      <c r="U241" s="9">
        <v>3989.6</v>
      </c>
      <c r="V241" s="9">
        <v>-0.0014</v>
      </c>
      <c r="W241" s="9">
        <v>62719.59</v>
      </c>
      <c r="X241" s="9">
        <v>52322</v>
      </c>
      <c r="Y241" s="9">
        <v>146847</v>
      </c>
      <c r="Z241" s="6">
        <v>62.79</v>
      </c>
      <c r="AA241" s="6">
        <v>55.8</v>
      </c>
      <c r="AB241" s="6">
        <v>55</v>
      </c>
      <c r="AC241" s="9">
        <v>4.8</v>
      </c>
      <c r="AD241" s="9">
        <v>5.7</v>
      </c>
      <c r="AE241" s="9">
        <v>7.4</v>
      </c>
      <c r="AF241" s="6">
        <v>27.49</v>
      </c>
      <c r="AG241" s="6">
        <v>50.63</v>
      </c>
      <c r="AH241" s="6">
        <v>20.77</v>
      </c>
      <c r="AI241" s="9">
        <v>-4.8</v>
      </c>
      <c r="AJ241" s="9">
        <v>-5.87</v>
      </c>
      <c r="AK241" s="6">
        <v>133.93</v>
      </c>
      <c r="AL241" s="6">
        <v>32.8</v>
      </c>
      <c r="AM241" s="6">
        <v>5.97</v>
      </c>
      <c r="AN241" s="10">
        <v>0.0053</v>
      </c>
      <c r="AO241" s="9">
        <v>102.9</v>
      </c>
      <c r="AP241" s="9">
        <v>105.6</v>
      </c>
      <c r="AQ241" s="9">
        <v>-2.2</v>
      </c>
      <c r="AR241" s="9">
        <v>3400.142</v>
      </c>
      <c r="AS241" s="9">
        <v>0.060784</v>
      </c>
      <c r="AT241" s="9">
        <v>1609.8575</v>
      </c>
      <c r="AU241" s="9">
        <v>3981.0307</v>
      </c>
      <c r="AV241" s="9">
        <v>2204.8965</v>
      </c>
      <c r="AW241" s="9">
        <v>-0.223993</v>
      </c>
      <c r="AX241" s="9">
        <v>1.6981</v>
      </c>
      <c r="AY241" s="9">
        <v>7.3006</v>
      </c>
      <c r="AZ241" s="9">
        <v>4.62</v>
      </c>
      <c r="BA241" s="9">
        <v>4.33</v>
      </c>
    </row>
    <row r="242" s="1" customFormat="1" spans="1:53">
      <c r="A242" s="1" t="s">
        <v>53</v>
      </c>
      <c r="B242" s="1" t="s">
        <v>54</v>
      </c>
      <c r="C242" s="2">
        <v>45656</v>
      </c>
      <c r="D242" s="6">
        <v>0.3</v>
      </c>
      <c r="E242" s="6">
        <v>1</v>
      </c>
      <c r="F242" s="6">
        <v>1.06</v>
      </c>
      <c r="G242" s="6">
        <v>3810.4</v>
      </c>
      <c r="H242" s="6">
        <v>3905.5</v>
      </c>
      <c r="I242" s="6">
        <v>3715.2</v>
      </c>
      <c r="J242" s="6">
        <v>80.98</v>
      </c>
      <c r="K242" s="6">
        <v>72.07</v>
      </c>
      <c r="L242" s="6">
        <v>58.38</v>
      </c>
      <c r="M242" s="6">
        <v>99.44</v>
      </c>
      <c r="N242" s="6">
        <v>13.3448</v>
      </c>
      <c r="O242" s="6">
        <v>9.2625</v>
      </c>
      <c r="P242" s="6">
        <v>8.1646</v>
      </c>
      <c r="Q242" s="9">
        <v>3987.6</v>
      </c>
      <c r="R242" s="9">
        <v>4014.8</v>
      </c>
      <c r="S242" s="9">
        <v>3986.6</v>
      </c>
      <c r="T242" s="9">
        <v>4003.4</v>
      </c>
      <c r="U242" s="9">
        <v>4006.4</v>
      </c>
      <c r="V242" s="9">
        <v>0.0035</v>
      </c>
      <c r="W242" s="9">
        <v>51818.31</v>
      </c>
      <c r="X242" s="9">
        <v>43124</v>
      </c>
      <c r="Y242" s="9">
        <v>141697</v>
      </c>
      <c r="Z242" s="6">
        <v>69.21</v>
      </c>
      <c r="AA242" s="6">
        <v>58.45</v>
      </c>
      <c r="AB242" s="6">
        <v>55.97</v>
      </c>
      <c r="AC242" s="9">
        <v>4.7</v>
      </c>
      <c r="AD242" s="9">
        <v>5.5</v>
      </c>
      <c r="AE242" s="9">
        <v>7.1</v>
      </c>
      <c r="AF242" s="6">
        <v>14.31</v>
      </c>
      <c r="AG242" s="6">
        <v>89.28</v>
      </c>
      <c r="AH242" s="6">
        <v>25.85</v>
      </c>
      <c r="AI242" s="9">
        <v>-4.8</v>
      </c>
      <c r="AJ242" s="9">
        <v>-5.75</v>
      </c>
      <c r="AK242" s="6">
        <v>156.14</v>
      </c>
      <c r="AL242" s="6">
        <v>33.93</v>
      </c>
      <c r="AM242" s="6">
        <v>4.35</v>
      </c>
      <c r="AN242" s="10">
        <v>0.0052</v>
      </c>
      <c r="AO242" s="9">
        <v>102.9</v>
      </c>
      <c r="AP242" s="9">
        <v>105.6</v>
      </c>
      <c r="AQ242" s="9">
        <v>-2.2</v>
      </c>
      <c r="AR242" s="9">
        <v>3407.3259</v>
      </c>
      <c r="AS242" s="9">
        <v>0.211282</v>
      </c>
      <c r="AT242" s="9">
        <v>1627.6519</v>
      </c>
      <c r="AU242" s="9">
        <v>3999.0549</v>
      </c>
      <c r="AV242" s="9">
        <v>2206.2852</v>
      </c>
      <c r="AW242" s="9">
        <v>0.062983</v>
      </c>
      <c r="AX242" s="9">
        <v>1.7136</v>
      </c>
      <c r="AY242" s="9">
        <v>7.31455</v>
      </c>
      <c r="AZ242" s="9">
        <v>4.55</v>
      </c>
      <c r="BA242" s="9">
        <v>4.33</v>
      </c>
    </row>
    <row r="243" s="1" customFormat="1" spans="1:53">
      <c r="A243" s="1" t="s">
        <v>53</v>
      </c>
      <c r="B243" s="1" t="s">
        <v>54</v>
      </c>
      <c r="C243" s="2">
        <v>45657</v>
      </c>
      <c r="D243" s="6">
        <v>-1.43</v>
      </c>
      <c r="E243" s="6">
        <v>-1.07</v>
      </c>
      <c r="F243" s="6">
        <v>-0.99</v>
      </c>
      <c r="G243" s="6">
        <v>3813.4</v>
      </c>
      <c r="H243" s="6">
        <v>3899.8</v>
      </c>
      <c r="I243" s="6">
        <v>3727.1</v>
      </c>
      <c r="J243" s="6">
        <v>-31.74</v>
      </c>
      <c r="K243" s="6">
        <v>54.53</v>
      </c>
      <c r="L243" s="6">
        <v>57.1</v>
      </c>
      <c r="M243" s="6">
        <v>49.39</v>
      </c>
      <c r="N243" s="6">
        <v>8.4606</v>
      </c>
      <c r="O243" s="6">
        <v>9.1021</v>
      </c>
      <c r="P243" s="6">
        <v>-1.2831</v>
      </c>
      <c r="Q243" s="9">
        <v>4005.8</v>
      </c>
      <c r="R243" s="9">
        <v>4014.2</v>
      </c>
      <c r="S243" s="9">
        <v>3916.8</v>
      </c>
      <c r="T243" s="9">
        <v>3921</v>
      </c>
      <c r="U243" s="9">
        <v>3938</v>
      </c>
      <c r="V243" s="9">
        <v>-0.0213</v>
      </c>
      <c r="W243" s="9">
        <v>76066.54</v>
      </c>
      <c r="X243" s="9">
        <v>63904</v>
      </c>
      <c r="Y243" s="9">
        <v>145358</v>
      </c>
      <c r="Z243" s="6">
        <v>33.92</v>
      </c>
      <c r="AA243" s="6">
        <v>43.99</v>
      </c>
      <c r="AB243" s="6">
        <v>50.33</v>
      </c>
      <c r="AC243" s="9">
        <v>4.8</v>
      </c>
      <c r="AD243" s="9">
        <v>5.2</v>
      </c>
      <c r="AE243" s="9">
        <v>7</v>
      </c>
      <c r="AF243" s="6">
        <v>80.55</v>
      </c>
      <c r="AG243" s="6">
        <v>-0.97</v>
      </c>
      <c r="AH243" s="6">
        <v>27.13</v>
      </c>
      <c r="AI243" s="9">
        <v>-4.8</v>
      </c>
      <c r="AJ243" s="9">
        <v>-5.71</v>
      </c>
      <c r="AK243" s="6">
        <v>129.23</v>
      </c>
      <c r="AL243" s="6">
        <v>34.9</v>
      </c>
      <c r="AM243" s="6">
        <v>-13.91</v>
      </c>
      <c r="AN243" s="10">
        <v>0.0058</v>
      </c>
      <c r="AO243" s="9">
        <v>102.9</v>
      </c>
      <c r="AP243" s="9">
        <v>105.6</v>
      </c>
      <c r="AQ243" s="9">
        <v>-2.2</v>
      </c>
      <c r="AR243" s="9">
        <v>3351.763</v>
      </c>
      <c r="AS243" s="9">
        <v>-1.630689</v>
      </c>
      <c r="AT243" s="9">
        <v>1773.3258</v>
      </c>
      <c r="AU243" s="9">
        <v>3934.9109</v>
      </c>
      <c r="AV243" s="9">
        <v>2141.5958</v>
      </c>
      <c r="AW243" s="9">
        <v>-2.932051</v>
      </c>
      <c r="AX243" s="9">
        <v>1.6732</v>
      </c>
      <c r="AY243" s="9">
        <v>7.3371</v>
      </c>
      <c r="AZ243" s="9">
        <v>4.58</v>
      </c>
      <c r="BA243" s="9">
        <v>4.33</v>
      </c>
    </row>
    <row r="244" s="1" customFormat="1" spans="1:53">
      <c r="A244" s="1" t="s">
        <v>53</v>
      </c>
      <c r="B244" s="1" t="s">
        <v>54</v>
      </c>
      <c r="C244" s="2">
        <v>45659</v>
      </c>
      <c r="D244" s="6">
        <v>-3.2</v>
      </c>
      <c r="E244" s="6">
        <v>-3.38</v>
      </c>
      <c r="F244" s="6">
        <v>-3.47</v>
      </c>
      <c r="G244" s="6">
        <v>3812.8</v>
      </c>
      <c r="H244" s="6">
        <v>3902.7</v>
      </c>
      <c r="I244" s="6">
        <v>3722.9</v>
      </c>
      <c r="J244" s="6">
        <v>-249.91</v>
      </c>
      <c r="K244" s="6">
        <v>41.05</v>
      </c>
      <c r="L244" s="6">
        <v>51.75</v>
      </c>
      <c r="M244" s="6">
        <v>19.66</v>
      </c>
      <c r="N244" s="6">
        <v>-3.417</v>
      </c>
      <c r="O244" s="6">
        <v>6.5983</v>
      </c>
      <c r="P244" s="6">
        <v>-20.0306</v>
      </c>
      <c r="Q244" s="9">
        <v>3921</v>
      </c>
      <c r="R244" s="9">
        <v>3931</v>
      </c>
      <c r="S244" s="9">
        <v>3784.4</v>
      </c>
      <c r="T244" s="9">
        <v>3817.8</v>
      </c>
      <c r="U244" s="9">
        <v>3812.8</v>
      </c>
      <c r="V244" s="9">
        <v>-0.0305</v>
      </c>
      <c r="W244" s="9">
        <v>96001.16</v>
      </c>
      <c r="X244" s="9">
        <v>82958</v>
      </c>
      <c r="Y244" s="9">
        <v>151506</v>
      </c>
      <c r="Z244" s="6">
        <v>19.21</v>
      </c>
      <c r="AA244" s="6">
        <v>32.88</v>
      </c>
      <c r="AB244" s="6">
        <v>44.47</v>
      </c>
      <c r="AC244" s="9">
        <v>5.5</v>
      </c>
      <c r="AD244" s="9">
        <v>5.4</v>
      </c>
      <c r="AE244" s="9">
        <v>7</v>
      </c>
      <c r="AF244" s="6">
        <v>85.9</v>
      </c>
      <c r="AG244" s="6">
        <v>-117.88</v>
      </c>
      <c r="AH244" s="6">
        <v>23.9</v>
      </c>
      <c r="AI244" s="9">
        <v>-4.9</v>
      </c>
      <c r="AJ244" s="9">
        <v>-5.29</v>
      </c>
      <c r="AK244" s="6">
        <v>131.19</v>
      </c>
      <c r="AL244" s="6">
        <v>46.1</v>
      </c>
      <c r="AM244" s="6">
        <v>-2.6</v>
      </c>
      <c r="AN244" s="10">
        <v>0.0068</v>
      </c>
      <c r="AO244" s="9">
        <v>103.7</v>
      </c>
      <c r="AP244" s="9">
        <v>105.4</v>
      </c>
      <c r="AQ244" s="9">
        <v>-2.3</v>
      </c>
      <c r="AR244" s="9">
        <v>3262.5607</v>
      </c>
      <c r="AS244" s="9">
        <v>-2.661355</v>
      </c>
      <c r="AT244" s="9">
        <v>2055.1967</v>
      </c>
      <c r="AU244" s="9">
        <v>3820.3952</v>
      </c>
      <c r="AV244" s="9">
        <v>2060.4422</v>
      </c>
      <c r="AW244" s="9">
        <v>-3.789399</v>
      </c>
      <c r="AX244" s="9">
        <v>1.6183</v>
      </c>
      <c r="AY244" s="9">
        <v>7.3403</v>
      </c>
      <c r="AZ244" s="9">
        <v>4.57</v>
      </c>
      <c r="BA244" s="9">
        <v>4.33</v>
      </c>
    </row>
    <row r="245" s="1" customFormat="1" spans="1:53">
      <c r="A245" s="1" t="s">
        <v>53</v>
      </c>
      <c r="B245" s="1" t="s">
        <v>54</v>
      </c>
      <c r="C245" s="2">
        <v>45660</v>
      </c>
      <c r="D245" s="6">
        <v>-3.14</v>
      </c>
      <c r="E245" s="6">
        <v>-3.96</v>
      </c>
      <c r="F245" s="6">
        <v>-4.28</v>
      </c>
      <c r="G245" s="6">
        <v>3808.2</v>
      </c>
      <c r="H245" s="6">
        <v>3917.2</v>
      </c>
      <c r="I245" s="6">
        <v>3699.3</v>
      </c>
      <c r="J245" s="6">
        <v>-247.2</v>
      </c>
      <c r="K245" s="6">
        <v>30.03</v>
      </c>
      <c r="L245" s="6">
        <v>44.51</v>
      </c>
      <c r="M245" s="6">
        <v>1.07</v>
      </c>
      <c r="N245" s="6">
        <v>-15.6745</v>
      </c>
      <c r="O245" s="6">
        <v>2.1437</v>
      </c>
      <c r="P245" s="6">
        <v>-35.6366</v>
      </c>
      <c r="Q245" s="9">
        <v>3826</v>
      </c>
      <c r="R245" s="9">
        <v>3834</v>
      </c>
      <c r="S245" s="9">
        <v>3758</v>
      </c>
      <c r="T245" s="9">
        <v>3779</v>
      </c>
      <c r="U245" s="9">
        <v>3776.4</v>
      </c>
      <c r="V245" s="9">
        <v>-0.0089</v>
      </c>
      <c r="W245" s="9">
        <v>84748.56</v>
      </c>
      <c r="X245" s="9">
        <v>74342</v>
      </c>
      <c r="Y245" s="9">
        <v>150331</v>
      </c>
      <c r="Z245" s="6">
        <v>16.06</v>
      </c>
      <c r="AA245" s="6">
        <v>29.79</v>
      </c>
      <c r="AB245" s="6">
        <v>42.53</v>
      </c>
      <c r="AC245" s="9">
        <v>6.3</v>
      </c>
      <c r="AD245" s="9">
        <v>5.6</v>
      </c>
      <c r="AE245" s="9">
        <v>7</v>
      </c>
      <c r="AF245" s="6">
        <v>92.02</v>
      </c>
      <c r="AG245" s="6">
        <v>-159.82</v>
      </c>
      <c r="AH245" s="6">
        <v>19.32</v>
      </c>
      <c r="AI245" s="9">
        <v>-5</v>
      </c>
      <c r="AJ245" s="9">
        <v>-5.2</v>
      </c>
      <c r="AK245" s="6">
        <v>105.76</v>
      </c>
      <c r="AL245" s="6">
        <v>59.45</v>
      </c>
      <c r="AM245" s="6">
        <v>3.84</v>
      </c>
      <c r="AN245" s="10">
        <v>0.0055</v>
      </c>
      <c r="AO245" s="9">
        <v>103.7</v>
      </c>
      <c r="AP245" s="9">
        <v>105.4</v>
      </c>
      <c r="AQ245" s="9">
        <v>-2.3</v>
      </c>
      <c r="AR245" s="9">
        <v>3211.4299</v>
      </c>
      <c r="AS245" s="9">
        <v>-1.567198</v>
      </c>
      <c r="AT245" s="9">
        <v>1859.5623</v>
      </c>
      <c r="AU245" s="9">
        <v>3775.1648</v>
      </c>
      <c r="AV245" s="9">
        <v>2015.9671</v>
      </c>
      <c r="AW245" s="9">
        <v>-2.158522</v>
      </c>
      <c r="AX245" s="9">
        <v>1.6036</v>
      </c>
      <c r="AY245" s="9">
        <v>7.3582</v>
      </c>
      <c r="AZ245" s="9">
        <v>4.6</v>
      </c>
      <c r="BA245" s="9">
        <v>4.33</v>
      </c>
    </row>
    <row r="246" s="1" customFormat="1" spans="1:53">
      <c r="A246" s="1" t="s">
        <v>53</v>
      </c>
      <c r="B246" s="1" t="s">
        <v>54</v>
      </c>
      <c r="C246" s="2">
        <v>45663</v>
      </c>
      <c r="D246" s="6">
        <v>-2.45</v>
      </c>
      <c r="E246" s="6">
        <v>-3.97</v>
      </c>
      <c r="F246" s="6">
        <v>-4.46</v>
      </c>
      <c r="G246" s="6">
        <v>3804.2</v>
      </c>
      <c r="H246" s="6">
        <v>3930.2</v>
      </c>
      <c r="I246" s="6">
        <v>3678.1</v>
      </c>
      <c r="J246" s="6">
        <v>-199.53</v>
      </c>
      <c r="K246" s="6">
        <v>22.54</v>
      </c>
      <c r="L246" s="6">
        <v>37.19</v>
      </c>
      <c r="M246" s="6">
        <v>-6.75</v>
      </c>
      <c r="N246" s="6">
        <v>-26.4097</v>
      </c>
      <c r="O246" s="6">
        <v>-3.5669</v>
      </c>
      <c r="P246" s="6">
        <v>-45.6856</v>
      </c>
      <c r="Q246" s="9">
        <v>3780.2</v>
      </c>
      <c r="R246" s="9">
        <v>3785.4</v>
      </c>
      <c r="S246" s="9">
        <v>3740.8</v>
      </c>
      <c r="T246" s="9">
        <v>3762</v>
      </c>
      <c r="U246" s="9">
        <v>3757.4</v>
      </c>
      <c r="V246" s="9">
        <v>-0.0038</v>
      </c>
      <c r="W246" s="9">
        <v>71785.23</v>
      </c>
      <c r="X246" s="9">
        <v>63581</v>
      </c>
      <c r="Y246" s="9">
        <v>148863</v>
      </c>
      <c r="Z246" s="6">
        <v>14.79</v>
      </c>
      <c r="AA246" s="6">
        <v>28.51</v>
      </c>
      <c r="AB246" s="6">
        <v>41.7</v>
      </c>
      <c r="AC246" s="9">
        <v>6.6</v>
      </c>
      <c r="AD246" s="9">
        <v>5.7</v>
      </c>
      <c r="AE246" s="9">
        <v>6.8</v>
      </c>
      <c r="AF246" s="6">
        <v>92.44</v>
      </c>
      <c r="AG246" s="6">
        <v>-168.13</v>
      </c>
      <c r="AH246" s="6">
        <v>5.74</v>
      </c>
      <c r="AI246" s="9">
        <v>-5.1</v>
      </c>
      <c r="AJ246" s="9">
        <v>-5.18</v>
      </c>
      <c r="AK246" s="6">
        <v>87.34</v>
      </c>
      <c r="AL246" s="6">
        <v>71.51</v>
      </c>
      <c r="AM246" s="6">
        <v>-6.97</v>
      </c>
      <c r="AN246" s="10">
        <v>0.0047</v>
      </c>
      <c r="AO246" s="9">
        <v>103.7</v>
      </c>
      <c r="AP246" s="9">
        <v>105.4</v>
      </c>
      <c r="AQ246" s="9">
        <v>-2.3</v>
      </c>
      <c r="AR246" s="9">
        <v>3206.9228</v>
      </c>
      <c r="AS246" s="9">
        <v>-0.140346</v>
      </c>
      <c r="AT246" s="9">
        <v>1683.0054</v>
      </c>
      <c r="AU246" s="9">
        <v>3768.9697</v>
      </c>
      <c r="AV246" s="9">
        <v>2014.1899</v>
      </c>
      <c r="AW246" s="9">
        <v>-0.088156</v>
      </c>
      <c r="AX246" s="9">
        <v>1.5943</v>
      </c>
      <c r="AY246" s="9">
        <v>7.34595</v>
      </c>
      <c r="AZ246" s="9">
        <v>4.62</v>
      </c>
      <c r="BA246" s="9">
        <v>4.33</v>
      </c>
    </row>
    <row r="247" s="1" customFormat="1" spans="1:53">
      <c r="A247" s="1" t="s">
        <v>53</v>
      </c>
      <c r="B247" s="1" t="s">
        <v>54</v>
      </c>
      <c r="C247" s="2">
        <v>45664</v>
      </c>
      <c r="D247" s="6">
        <v>-0.64</v>
      </c>
      <c r="E247" s="6">
        <v>-2.9</v>
      </c>
      <c r="F247" s="6">
        <v>-3.55</v>
      </c>
      <c r="G247" s="6">
        <v>3799.7</v>
      </c>
      <c r="H247" s="6">
        <v>3937.3</v>
      </c>
      <c r="I247" s="6">
        <v>3662</v>
      </c>
      <c r="J247" s="6">
        <v>-131.91</v>
      </c>
      <c r="K247" s="6">
        <v>20.83</v>
      </c>
      <c r="L247" s="6">
        <v>31.73</v>
      </c>
      <c r="M247" s="6">
        <v>-0.98</v>
      </c>
      <c r="N247" s="6">
        <v>-32.3922</v>
      </c>
      <c r="O247" s="6">
        <v>-9.332</v>
      </c>
      <c r="P247" s="6">
        <v>-46.1203</v>
      </c>
      <c r="Q247" s="9">
        <v>3757</v>
      </c>
      <c r="R247" s="9">
        <v>3793.4</v>
      </c>
      <c r="S247" s="9">
        <v>3750</v>
      </c>
      <c r="T247" s="9">
        <v>3789.6</v>
      </c>
      <c r="U247" s="9">
        <v>3783.8</v>
      </c>
      <c r="V247" s="9">
        <v>0.0086</v>
      </c>
      <c r="W247" s="9">
        <v>59129.6</v>
      </c>
      <c r="X247" s="9">
        <v>52260</v>
      </c>
      <c r="Y247" s="9">
        <v>144935</v>
      </c>
      <c r="Z247" s="6">
        <v>26.19</v>
      </c>
      <c r="AA247" s="6">
        <v>33.56</v>
      </c>
      <c r="AB247" s="6">
        <v>43.57</v>
      </c>
      <c r="AC247" s="9">
        <v>6.7</v>
      </c>
      <c r="AD247" s="9">
        <v>5.7</v>
      </c>
      <c r="AE247" s="9">
        <v>6.6</v>
      </c>
      <c r="AF247" s="6">
        <v>82.6</v>
      </c>
      <c r="AG247" s="6">
        <v>-142.81</v>
      </c>
      <c r="AH247" s="6">
        <v>-7.41</v>
      </c>
      <c r="AI247" s="9">
        <v>-5</v>
      </c>
      <c r="AJ247" s="9">
        <v>-4.89</v>
      </c>
      <c r="AK247" s="6">
        <v>83.32</v>
      </c>
      <c r="AL247" s="6">
        <v>78.02</v>
      </c>
      <c r="AM247" s="6">
        <v>-6.51</v>
      </c>
      <c r="AN247" s="10">
        <v>0.0046</v>
      </c>
      <c r="AO247" s="9">
        <v>103.7</v>
      </c>
      <c r="AP247" s="9">
        <v>105.4</v>
      </c>
      <c r="AQ247" s="9">
        <v>-2.3</v>
      </c>
      <c r="AR247" s="9">
        <v>3229.6439</v>
      </c>
      <c r="AS247" s="9">
        <v>0.708502</v>
      </c>
      <c r="AT247" s="9">
        <v>1609.483</v>
      </c>
      <c r="AU247" s="9">
        <v>3796.1055</v>
      </c>
      <c r="AV247" s="9">
        <v>2028.3582</v>
      </c>
      <c r="AW247" s="9">
        <v>0.703424</v>
      </c>
      <c r="AX247" s="9">
        <v>1.5993</v>
      </c>
      <c r="AY247" s="9">
        <v>7.34055</v>
      </c>
      <c r="AZ247" s="9">
        <v>4.67</v>
      </c>
      <c r="BA247" s="9">
        <v>4.33</v>
      </c>
    </row>
    <row r="248" s="1" customFormat="1" spans="1:53">
      <c r="A248" s="1" t="s">
        <v>53</v>
      </c>
      <c r="B248" s="1" t="s">
        <v>54</v>
      </c>
      <c r="C248" s="2">
        <v>45665</v>
      </c>
      <c r="D248" s="6">
        <v>-0.12</v>
      </c>
      <c r="E248" s="6">
        <v>-2.59</v>
      </c>
      <c r="F248" s="6">
        <v>-3.5</v>
      </c>
      <c r="G248" s="6">
        <v>3793.7</v>
      </c>
      <c r="H248" s="6">
        <v>3942.7</v>
      </c>
      <c r="I248" s="6">
        <v>3644.7</v>
      </c>
      <c r="J248" s="6">
        <v>-108.3</v>
      </c>
      <c r="K248" s="6">
        <v>20.6</v>
      </c>
      <c r="L248" s="6">
        <v>28.02</v>
      </c>
      <c r="M248" s="6">
        <v>5.77</v>
      </c>
      <c r="N248" s="6">
        <v>-37.3576</v>
      </c>
      <c r="O248" s="6">
        <v>-14.9371</v>
      </c>
      <c r="P248" s="6">
        <v>-44.8409</v>
      </c>
      <c r="Q248" s="9">
        <v>3780</v>
      </c>
      <c r="R248" s="9">
        <v>3810</v>
      </c>
      <c r="S248" s="9">
        <v>3720.6</v>
      </c>
      <c r="T248" s="9">
        <v>3781.2</v>
      </c>
      <c r="U248" s="9">
        <v>3789.8</v>
      </c>
      <c r="V248" s="9">
        <v>-0.0007</v>
      </c>
      <c r="W248" s="9">
        <v>84641.68</v>
      </c>
      <c r="X248" s="9">
        <v>74894</v>
      </c>
      <c r="Y248" s="9">
        <v>151394</v>
      </c>
      <c r="Z248" s="6">
        <v>24.97</v>
      </c>
      <c r="AA248" s="6">
        <v>32.79</v>
      </c>
      <c r="AB248" s="6">
        <v>43.13</v>
      </c>
      <c r="AC248" s="9">
        <v>7</v>
      </c>
      <c r="AD248" s="9">
        <v>5.9</v>
      </c>
      <c r="AE248" s="9">
        <v>6.4</v>
      </c>
      <c r="AF248" s="6">
        <v>79.84</v>
      </c>
      <c r="AG248" s="6">
        <v>-200.59</v>
      </c>
      <c r="AH248" s="6">
        <v>-25.38</v>
      </c>
      <c r="AI248" s="9">
        <v>-5.1</v>
      </c>
      <c r="AJ248" s="9">
        <v>-4.88</v>
      </c>
      <c r="AK248" s="6">
        <v>84</v>
      </c>
      <c r="AL248" s="6">
        <v>82.46</v>
      </c>
      <c r="AM248" s="6">
        <v>-8.02</v>
      </c>
      <c r="AN248" s="10">
        <v>0.0053</v>
      </c>
      <c r="AO248" s="9">
        <v>103.7</v>
      </c>
      <c r="AP248" s="9">
        <v>105.4</v>
      </c>
      <c r="AQ248" s="9">
        <v>-2.3</v>
      </c>
      <c r="AR248" s="9">
        <v>3230.1679</v>
      </c>
      <c r="AS248" s="9">
        <v>0.016225</v>
      </c>
      <c r="AT248" s="9">
        <v>1871.1984</v>
      </c>
      <c r="AU248" s="9">
        <v>3789.2153</v>
      </c>
      <c r="AV248" s="9">
        <v>2008.4441</v>
      </c>
      <c r="AW248" s="9">
        <v>-0.981784</v>
      </c>
      <c r="AX248" s="9">
        <v>1.6042</v>
      </c>
      <c r="AY248" s="9">
        <v>7.3538</v>
      </c>
      <c r="AZ248" s="9">
        <v>4.67</v>
      </c>
      <c r="BA248" s="9">
        <v>4.33</v>
      </c>
    </row>
    <row r="249" s="1" customFormat="1" spans="1:53">
      <c r="A249" s="1" t="s">
        <v>53</v>
      </c>
      <c r="B249" s="1" t="s">
        <v>54</v>
      </c>
      <c r="C249" s="2">
        <v>45666</v>
      </c>
      <c r="D249" s="6">
        <v>-0.12</v>
      </c>
      <c r="E249" s="6">
        <v>-2.28</v>
      </c>
      <c r="F249" s="6">
        <v>-3.45</v>
      </c>
      <c r="G249" s="6">
        <v>3787.3</v>
      </c>
      <c r="H249" s="6">
        <v>3947</v>
      </c>
      <c r="I249" s="6">
        <v>3627.5</v>
      </c>
      <c r="J249" s="6">
        <v>-86.45</v>
      </c>
      <c r="K249" s="6">
        <v>19.46</v>
      </c>
      <c r="L249" s="6">
        <v>25.17</v>
      </c>
      <c r="M249" s="6">
        <v>8.04</v>
      </c>
      <c r="N249" s="6">
        <v>-41.5158</v>
      </c>
      <c r="O249" s="6">
        <v>-20.2528</v>
      </c>
      <c r="P249" s="6">
        <v>-42.5259</v>
      </c>
      <c r="Q249" s="9">
        <v>3773</v>
      </c>
      <c r="R249" s="9">
        <v>3790</v>
      </c>
      <c r="S249" s="9">
        <v>3762.4</v>
      </c>
      <c r="T249" s="9">
        <v>3772.2</v>
      </c>
      <c r="U249" s="9">
        <v>3776.8</v>
      </c>
      <c r="V249" s="9">
        <v>-0.0046</v>
      </c>
      <c r="W249" s="9">
        <v>52832.77</v>
      </c>
      <c r="X249" s="9">
        <v>46603</v>
      </c>
      <c r="Y249" s="9">
        <v>142363</v>
      </c>
      <c r="Z249" s="6">
        <v>23.56</v>
      </c>
      <c r="AA249" s="6">
        <v>31.94</v>
      </c>
      <c r="AB249" s="6">
        <v>42.65</v>
      </c>
      <c r="AC249" s="9">
        <v>6.2</v>
      </c>
      <c r="AD249" s="9">
        <v>5.9</v>
      </c>
      <c r="AE249" s="9">
        <v>6.3</v>
      </c>
      <c r="AF249" s="6">
        <v>82.83</v>
      </c>
      <c r="AG249" s="6">
        <v>-207.35</v>
      </c>
      <c r="AH249" s="6">
        <v>-40.22</v>
      </c>
      <c r="AI249" s="9">
        <v>-5.1</v>
      </c>
      <c r="AJ249" s="9">
        <v>-4.73</v>
      </c>
      <c r="AK249" s="6">
        <v>86.49</v>
      </c>
      <c r="AL249" s="6">
        <v>86.3</v>
      </c>
      <c r="AM249" s="6">
        <v>-7.68</v>
      </c>
      <c r="AN249" s="10">
        <v>0.0041</v>
      </c>
      <c r="AO249" s="9">
        <v>103.7</v>
      </c>
      <c r="AP249" s="9">
        <v>105.4</v>
      </c>
      <c r="AQ249" s="9">
        <v>-2.3</v>
      </c>
      <c r="AR249" s="9">
        <v>3211.3933</v>
      </c>
      <c r="AS249" s="9">
        <v>-0.581227</v>
      </c>
      <c r="AT249" s="9">
        <v>1439.6201</v>
      </c>
      <c r="AU249" s="9">
        <v>3779.8773</v>
      </c>
      <c r="AV249" s="9">
        <v>2010.6601</v>
      </c>
      <c r="AW249" s="9">
        <v>0.110334</v>
      </c>
      <c r="AX249" s="9">
        <v>1.6296</v>
      </c>
      <c r="AY249" s="9">
        <v>7.35625</v>
      </c>
      <c r="AZ249" s="9">
        <v>4.68</v>
      </c>
      <c r="BA249" s="9">
        <v>4.33</v>
      </c>
    </row>
    <row r="250" s="1" customFormat="1" spans="1:53">
      <c r="A250" s="1" t="s">
        <v>53</v>
      </c>
      <c r="B250" s="1" t="s">
        <v>54</v>
      </c>
      <c r="C250" s="2">
        <v>45667</v>
      </c>
      <c r="D250" s="6">
        <v>-1.02</v>
      </c>
      <c r="E250" s="6">
        <v>-2.77</v>
      </c>
      <c r="F250" s="6">
        <v>-4.2</v>
      </c>
      <c r="G250" s="6">
        <v>3780</v>
      </c>
      <c r="H250" s="6">
        <v>3955.4</v>
      </c>
      <c r="I250" s="6">
        <v>3604.5</v>
      </c>
      <c r="J250" s="6">
        <v>-89.71</v>
      </c>
      <c r="K250" s="6">
        <v>13.81</v>
      </c>
      <c r="L250" s="6">
        <v>21.38</v>
      </c>
      <c r="M250" s="6">
        <v>-1.33</v>
      </c>
      <c r="N250" s="6">
        <v>-47.7075</v>
      </c>
      <c r="O250" s="6">
        <v>-25.7438</v>
      </c>
      <c r="P250" s="6">
        <v>-43.9274</v>
      </c>
      <c r="Q250" s="9">
        <v>3778</v>
      </c>
      <c r="R250" s="9">
        <v>3785.8</v>
      </c>
      <c r="S250" s="9">
        <v>3727.4</v>
      </c>
      <c r="T250" s="9">
        <v>3728</v>
      </c>
      <c r="U250" s="9">
        <v>3739.2</v>
      </c>
      <c r="V250" s="9">
        <v>-0.0129</v>
      </c>
      <c r="W250" s="9">
        <v>63442.91</v>
      </c>
      <c r="X250" s="9">
        <v>56307</v>
      </c>
      <c r="Y250" s="9">
        <v>147539</v>
      </c>
      <c r="Z250" s="6">
        <v>17.67</v>
      </c>
      <c r="AA250" s="6">
        <v>28.02</v>
      </c>
      <c r="AB250" s="6">
        <v>40.35</v>
      </c>
      <c r="AC250" s="9">
        <v>5.9</v>
      </c>
      <c r="AD250" s="9">
        <v>6.1</v>
      </c>
      <c r="AE250" s="9">
        <v>6.2</v>
      </c>
      <c r="AF250" s="6">
        <v>97.54</v>
      </c>
      <c r="AG250" s="6">
        <v>-253.54</v>
      </c>
      <c r="AH250" s="6">
        <v>-60.94</v>
      </c>
      <c r="AI250" s="9">
        <v>-5.2</v>
      </c>
      <c r="AJ250" s="9">
        <v>-4.98</v>
      </c>
      <c r="AK250" s="6">
        <v>69.14</v>
      </c>
      <c r="AL250" s="6">
        <v>89.11</v>
      </c>
      <c r="AM250" s="6">
        <v>-4.48</v>
      </c>
      <c r="AN250" s="10">
        <v>0.0043</v>
      </c>
      <c r="AO250" s="9">
        <v>103.7</v>
      </c>
      <c r="AP250" s="9">
        <v>105.4</v>
      </c>
      <c r="AQ250" s="9">
        <v>-2.3</v>
      </c>
      <c r="AR250" s="9">
        <v>3168.5238</v>
      </c>
      <c r="AS250" s="9">
        <v>-1.334919</v>
      </c>
      <c r="AT250" s="9">
        <v>1539.0358</v>
      </c>
      <c r="AU250" s="9">
        <v>3732.4806</v>
      </c>
      <c r="AV250" s="9">
        <v>1975.3048</v>
      </c>
      <c r="AW250" s="9">
        <v>-1.758393</v>
      </c>
      <c r="AX250" s="9">
        <v>1.6397</v>
      </c>
      <c r="AY250" s="9">
        <v>7.3635</v>
      </c>
      <c r="AZ250" s="9">
        <v>4.77</v>
      </c>
      <c r="BA250" s="9">
        <v>4.33</v>
      </c>
    </row>
    <row r="251" s="1" customFormat="1" spans="1:53">
      <c r="A251" s="1" t="s">
        <v>53</v>
      </c>
      <c r="B251" s="1" t="s">
        <v>54</v>
      </c>
      <c r="C251" s="2">
        <v>45670</v>
      </c>
      <c r="D251" s="6">
        <v>-0.93</v>
      </c>
      <c r="E251" s="6">
        <v>-2.2</v>
      </c>
      <c r="F251" s="6">
        <v>-4.05</v>
      </c>
      <c r="G251" s="6">
        <v>3772.8</v>
      </c>
      <c r="H251" s="6">
        <v>3962.1</v>
      </c>
      <c r="I251" s="6">
        <v>3583.5</v>
      </c>
      <c r="J251" s="6">
        <v>-92.09</v>
      </c>
      <c r="K251" s="6">
        <v>11.56</v>
      </c>
      <c r="L251" s="6">
        <v>18.11</v>
      </c>
      <c r="M251" s="6">
        <v>-1.55</v>
      </c>
      <c r="N251" s="6">
        <v>-52.3231</v>
      </c>
      <c r="O251" s="6">
        <v>-31.0596</v>
      </c>
      <c r="P251" s="6">
        <v>-42.527</v>
      </c>
      <c r="Q251" s="9">
        <v>3710</v>
      </c>
      <c r="R251" s="9">
        <v>3739.2</v>
      </c>
      <c r="S251" s="9">
        <v>3702</v>
      </c>
      <c r="T251" s="9">
        <v>3724</v>
      </c>
      <c r="U251" s="9">
        <v>3715.4</v>
      </c>
      <c r="V251" s="9">
        <v>-0.0041</v>
      </c>
      <c r="W251" s="9">
        <v>62858.91</v>
      </c>
      <c r="X251" s="9">
        <v>56330</v>
      </c>
      <c r="Y251" s="9">
        <v>145942</v>
      </c>
      <c r="Z251" s="6">
        <v>17.21</v>
      </c>
      <c r="AA251" s="6">
        <v>27.68</v>
      </c>
      <c r="AB251" s="6">
        <v>40.14</v>
      </c>
      <c r="AC251" s="9">
        <v>5.7</v>
      </c>
      <c r="AD251" s="9">
        <v>6.1</v>
      </c>
      <c r="AE251" s="9">
        <v>5.9</v>
      </c>
      <c r="AF251" s="6">
        <v>92.97</v>
      </c>
      <c r="AG251" s="6">
        <v>-254.12</v>
      </c>
      <c r="AH251" s="6">
        <v>-74.81</v>
      </c>
      <c r="AI251" s="9">
        <v>-5.2</v>
      </c>
      <c r="AJ251" s="9">
        <v>-5.08</v>
      </c>
      <c r="AK251" s="6">
        <v>71.16</v>
      </c>
      <c r="AL251" s="6">
        <v>95.51</v>
      </c>
      <c r="AM251" s="6">
        <v>1.49</v>
      </c>
      <c r="AN251" s="10">
        <v>0.0043</v>
      </c>
      <c r="AO251" s="9">
        <v>103.7</v>
      </c>
      <c r="AP251" s="9">
        <v>105.4</v>
      </c>
      <c r="AQ251" s="9">
        <v>-2.3</v>
      </c>
      <c r="AR251" s="9">
        <v>3160.755</v>
      </c>
      <c r="AS251" s="9">
        <v>-0.245187</v>
      </c>
      <c r="AT251" s="9">
        <v>1567.3252</v>
      </c>
      <c r="AU251" s="9">
        <v>3722.513</v>
      </c>
      <c r="AV251" s="9">
        <v>1982.4595</v>
      </c>
      <c r="AW251" s="9">
        <v>0.362207</v>
      </c>
      <c r="AX251" s="9">
        <v>1.6396</v>
      </c>
      <c r="AY251" s="9">
        <v>7.3478</v>
      </c>
      <c r="AZ251" s="9">
        <v>4.79</v>
      </c>
      <c r="BA251" s="9">
        <v>4.33</v>
      </c>
    </row>
    <row r="252" s="1" customFormat="1" spans="1:53">
      <c r="A252" s="1" t="s">
        <v>53</v>
      </c>
      <c r="B252" s="1" t="s">
        <v>54</v>
      </c>
      <c r="C252" s="2">
        <v>45671</v>
      </c>
      <c r="D252" s="6">
        <v>1.39</v>
      </c>
      <c r="E252" s="6">
        <v>0.73</v>
      </c>
      <c r="F252" s="6">
        <v>-1.54</v>
      </c>
      <c r="G252" s="6">
        <v>3767.1</v>
      </c>
      <c r="H252" s="6">
        <v>3957.6</v>
      </c>
      <c r="I252" s="6">
        <v>3576.7</v>
      </c>
      <c r="J252" s="6">
        <v>-41.2</v>
      </c>
      <c r="K252" s="6">
        <v>24.41</v>
      </c>
      <c r="L252" s="6">
        <v>20.21</v>
      </c>
      <c r="M252" s="6">
        <v>32.82</v>
      </c>
      <c r="N252" s="6">
        <v>-48.1902</v>
      </c>
      <c r="O252" s="6">
        <v>-34.4858</v>
      </c>
      <c r="P252" s="6">
        <v>-27.4089</v>
      </c>
      <c r="Q252" s="9">
        <v>3732.8</v>
      </c>
      <c r="R252" s="9">
        <v>3834.8</v>
      </c>
      <c r="S252" s="9">
        <v>3721.2</v>
      </c>
      <c r="T252" s="9">
        <v>3816.8</v>
      </c>
      <c r="U252" s="9">
        <v>3820.2</v>
      </c>
      <c r="V252" s="9">
        <v>0.0273</v>
      </c>
      <c r="W252" s="9">
        <v>96805.24</v>
      </c>
      <c r="X252" s="9">
        <v>85212</v>
      </c>
      <c r="Y252" s="9">
        <v>157583</v>
      </c>
      <c r="Z252" s="6">
        <v>52.29</v>
      </c>
      <c r="AA252" s="6">
        <v>44.5</v>
      </c>
      <c r="AB252" s="6">
        <v>46.69</v>
      </c>
      <c r="AC252" s="9">
        <v>6.4</v>
      </c>
      <c r="AD252" s="9">
        <v>6.6</v>
      </c>
      <c r="AE252" s="9">
        <v>6</v>
      </c>
      <c r="AF252" s="6">
        <v>63.23</v>
      </c>
      <c r="AG252" s="6">
        <v>-180.3</v>
      </c>
      <c r="AH252" s="6">
        <v>-82.34</v>
      </c>
      <c r="AI252" s="9">
        <v>-5.1</v>
      </c>
      <c r="AJ252" s="9">
        <v>-5.53</v>
      </c>
      <c r="AK252" s="6">
        <v>67.77</v>
      </c>
      <c r="AL252" s="6">
        <v>96.22</v>
      </c>
      <c r="AM252" s="6">
        <v>-3.74</v>
      </c>
      <c r="AN252" s="10">
        <v>0.0054</v>
      </c>
      <c r="AO252" s="9">
        <v>103.7</v>
      </c>
      <c r="AP252" s="9">
        <v>105.4</v>
      </c>
      <c r="AQ252" s="9">
        <v>-2.3</v>
      </c>
      <c r="AR252" s="9">
        <v>3240.94</v>
      </c>
      <c r="AS252" s="9">
        <v>2.536894</v>
      </c>
      <c r="AT252" s="9">
        <v>1845.1353</v>
      </c>
      <c r="AU252" s="9">
        <v>3820.5395</v>
      </c>
      <c r="AV252" s="9">
        <v>2075.7558</v>
      </c>
      <c r="AW252" s="9">
        <v>4.706089</v>
      </c>
      <c r="AX252" s="9">
        <v>1.6439</v>
      </c>
      <c r="AY252" s="9">
        <v>7.34435</v>
      </c>
      <c r="AZ252" s="9">
        <v>4.78</v>
      </c>
      <c r="BA252" s="9">
        <v>4.33</v>
      </c>
    </row>
    <row r="253" s="1" customFormat="1" spans="1:53">
      <c r="A253" s="1" t="s">
        <v>53</v>
      </c>
      <c r="B253" s="1" t="s">
        <v>54</v>
      </c>
      <c r="C253" s="2">
        <v>45672</v>
      </c>
      <c r="D253" s="6">
        <v>0.73</v>
      </c>
      <c r="E253" s="6">
        <v>0.48</v>
      </c>
      <c r="F253" s="6">
        <v>-1.95</v>
      </c>
      <c r="G253" s="6">
        <v>3760.9</v>
      </c>
      <c r="H253" s="6">
        <v>3953.5</v>
      </c>
      <c r="I253" s="6">
        <v>3568.3</v>
      </c>
      <c r="J253" s="6">
        <v>-29.91</v>
      </c>
      <c r="K253" s="6">
        <v>39.52</v>
      </c>
      <c r="L253" s="6">
        <v>26.65</v>
      </c>
      <c r="M253" s="6">
        <v>65.27</v>
      </c>
      <c r="N253" s="6">
        <v>-46.1141</v>
      </c>
      <c r="O253" s="6">
        <v>-36.8114</v>
      </c>
      <c r="P253" s="6">
        <v>-18.6054</v>
      </c>
      <c r="Q253" s="9">
        <v>3806.4</v>
      </c>
      <c r="R253" s="9">
        <v>3815</v>
      </c>
      <c r="S253" s="9">
        <v>3786</v>
      </c>
      <c r="T253" s="9">
        <v>3794.6</v>
      </c>
      <c r="U253" s="9">
        <v>3793.2</v>
      </c>
      <c r="V253" s="9">
        <v>-0.0067</v>
      </c>
      <c r="W253" s="9">
        <v>59020.5</v>
      </c>
      <c r="X253" s="9">
        <v>51748</v>
      </c>
      <c r="Y253" s="9">
        <v>151093</v>
      </c>
      <c r="Z253" s="6">
        <v>46.62</v>
      </c>
      <c r="AA253" s="6">
        <v>41.95</v>
      </c>
      <c r="AB253" s="6">
        <v>45.45</v>
      </c>
      <c r="AC253" s="9">
        <v>5.9</v>
      </c>
      <c r="AD253" s="9">
        <v>6.4</v>
      </c>
      <c r="AE253" s="9">
        <v>5.8</v>
      </c>
      <c r="AF253" s="6">
        <v>59.56</v>
      </c>
      <c r="AG253" s="6">
        <v>-122.13</v>
      </c>
      <c r="AH253" s="6">
        <v>-87.33</v>
      </c>
      <c r="AI253" s="9">
        <v>-5.2</v>
      </c>
      <c r="AJ253" s="9">
        <v>-5.34</v>
      </c>
      <c r="AK253" s="6">
        <v>69.19</v>
      </c>
      <c r="AL253" s="6">
        <v>97.19</v>
      </c>
      <c r="AM253" s="6">
        <v>-1.43</v>
      </c>
      <c r="AN253" s="10">
        <v>0.0044</v>
      </c>
      <c r="AO253" s="9">
        <v>103.7</v>
      </c>
      <c r="AP253" s="9">
        <v>105.4</v>
      </c>
      <c r="AQ253" s="9">
        <v>-2.3</v>
      </c>
      <c r="AR253" s="9">
        <v>3227.1167</v>
      </c>
      <c r="AS253" s="9">
        <v>-0.426521</v>
      </c>
      <c r="AT253" s="9">
        <v>1624.0833</v>
      </c>
      <c r="AU253" s="9">
        <v>3796.026</v>
      </c>
      <c r="AV253" s="9">
        <v>2037.9335</v>
      </c>
      <c r="AW253" s="9">
        <v>-1.822098</v>
      </c>
      <c r="AX253" s="9">
        <v>1.6243</v>
      </c>
      <c r="AY253" s="9">
        <v>7.3492</v>
      </c>
      <c r="AZ253" s="9">
        <v>4.66</v>
      </c>
      <c r="BA253" s="9">
        <v>4.33</v>
      </c>
    </row>
    <row r="254" s="1" customFormat="1" spans="1:53">
      <c r="A254" s="1" t="s">
        <v>53</v>
      </c>
      <c r="B254" s="1" t="s">
        <v>54</v>
      </c>
      <c r="C254" s="2">
        <v>45673</v>
      </c>
      <c r="D254" s="6">
        <v>0.56</v>
      </c>
      <c r="E254" s="6">
        <v>0.48</v>
      </c>
      <c r="F254" s="6">
        <v>-1.82</v>
      </c>
      <c r="G254" s="6">
        <v>3753.2</v>
      </c>
      <c r="H254" s="6">
        <v>3944.5</v>
      </c>
      <c r="I254" s="6">
        <v>3561.8</v>
      </c>
      <c r="J254" s="6">
        <v>-18.19</v>
      </c>
      <c r="K254" s="6">
        <v>46.72</v>
      </c>
      <c r="L254" s="6">
        <v>33.34</v>
      </c>
      <c r="M254" s="6">
        <v>73.48</v>
      </c>
      <c r="N254" s="6">
        <v>-44.147</v>
      </c>
      <c r="O254" s="6">
        <v>-38.2786</v>
      </c>
      <c r="P254" s="6">
        <v>-11.737</v>
      </c>
      <c r="Q254" s="9">
        <v>3807.6</v>
      </c>
      <c r="R254" s="9">
        <v>3849.6</v>
      </c>
      <c r="S254" s="9">
        <v>3771</v>
      </c>
      <c r="T254" s="9">
        <v>3792.2</v>
      </c>
      <c r="U254" s="9">
        <v>3792.2</v>
      </c>
      <c r="V254" s="9">
        <v>-0.0003</v>
      </c>
      <c r="W254" s="9">
        <v>87685.1</v>
      </c>
      <c r="X254" s="9">
        <v>76758</v>
      </c>
      <c r="Y254" s="9">
        <v>166339</v>
      </c>
      <c r="Z254" s="6">
        <v>45.97</v>
      </c>
      <c r="AA254" s="6">
        <v>41.67</v>
      </c>
      <c r="AB254" s="6">
        <v>45.32</v>
      </c>
      <c r="AC254" s="9">
        <v>6.5</v>
      </c>
      <c r="AD254" s="9">
        <v>6.4</v>
      </c>
      <c r="AE254" s="9">
        <v>5.9</v>
      </c>
      <c r="AF254" s="6">
        <v>38.89</v>
      </c>
      <c r="AG254" s="6">
        <v>-24.74</v>
      </c>
      <c r="AH254" s="6">
        <v>-89.31</v>
      </c>
      <c r="AI254" s="9">
        <v>-5.3</v>
      </c>
      <c r="AJ254" s="9">
        <v>-5.27</v>
      </c>
      <c r="AK254" s="6">
        <v>55.07</v>
      </c>
      <c r="AL254" s="6">
        <v>97.21</v>
      </c>
      <c r="AM254" s="6">
        <v>-8.18</v>
      </c>
      <c r="AN254" s="10">
        <v>0.0045</v>
      </c>
      <c r="AO254" s="9">
        <v>103.7</v>
      </c>
      <c r="AP254" s="9">
        <v>105.4</v>
      </c>
      <c r="AQ254" s="9">
        <v>-2.3</v>
      </c>
      <c r="AR254" s="9">
        <v>3236.032</v>
      </c>
      <c r="AS254" s="9">
        <v>0.276262</v>
      </c>
      <c r="AT254" s="9">
        <v>1684.5011</v>
      </c>
      <c r="AU254" s="9">
        <v>3800.3836</v>
      </c>
      <c r="AV254" s="9">
        <v>2051.3507</v>
      </c>
      <c r="AW254" s="9">
        <v>0.658373</v>
      </c>
      <c r="AX254" s="9">
        <v>1.6341</v>
      </c>
      <c r="AY254" s="9">
        <v>7.3464</v>
      </c>
      <c r="AZ254" s="9">
        <v>4.61</v>
      </c>
      <c r="BA254" s="9">
        <v>4.33</v>
      </c>
    </row>
    <row r="255" s="1" customFormat="1" spans="1:53">
      <c r="A255" s="1" t="s">
        <v>53</v>
      </c>
      <c r="B255" s="1" t="s">
        <v>54</v>
      </c>
      <c r="C255" s="2">
        <v>45674</v>
      </c>
      <c r="D255" s="6">
        <v>0.53</v>
      </c>
      <c r="E255" s="6">
        <v>0.81</v>
      </c>
      <c r="F255" s="6">
        <v>-1.26</v>
      </c>
      <c r="G255" s="6">
        <v>3746.2</v>
      </c>
      <c r="H255" s="6">
        <v>3934.7</v>
      </c>
      <c r="I255" s="6">
        <v>3557.8</v>
      </c>
      <c r="J255" s="6">
        <v>-4.91</v>
      </c>
      <c r="K255" s="6">
        <v>54.9</v>
      </c>
      <c r="L255" s="6">
        <v>40.52</v>
      </c>
      <c r="M255" s="6">
        <v>83.66</v>
      </c>
      <c r="N255" s="6">
        <v>-40.9466</v>
      </c>
      <c r="O255" s="6">
        <v>-38.8122</v>
      </c>
      <c r="P255" s="6">
        <v>-4.2689</v>
      </c>
      <c r="Q255" s="9">
        <v>3784.4</v>
      </c>
      <c r="R255" s="9">
        <v>3835</v>
      </c>
      <c r="S255" s="9">
        <v>3776.6</v>
      </c>
      <c r="T255" s="9">
        <v>3807.2</v>
      </c>
      <c r="U255" s="9">
        <v>3814.4</v>
      </c>
      <c r="V255" s="9">
        <v>0.004</v>
      </c>
      <c r="W255" s="9">
        <v>88456.34</v>
      </c>
      <c r="X255" s="9">
        <v>77443</v>
      </c>
      <c r="Y255" s="9">
        <v>162173</v>
      </c>
      <c r="Z255" s="6">
        <v>51.06</v>
      </c>
      <c r="AA255" s="6">
        <v>44.22</v>
      </c>
      <c r="AB255" s="6">
        <v>46.36</v>
      </c>
      <c r="AC255" s="9">
        <v>6.9</v>
      </c>
      <c r="AD255" s="9">
        <v>6.4</v>
      </c>
      <c r="AE255" s="9">
        <v>6</v>
      </c>
      <c r="AF255" s="6">
        <v>28.73</v>
      </c>
      <c r="AG255" s="6">
        <v>27.25</v>
      </c>
      <c r="AH255" s="6">
        <v>-89.21</v>
      </c>
      <c r="AI255" s="9">
        <v>-5.2</v>
      </c>
      <c r="AJ255" s="9">
        <v>-5.37</v>
      </c>
      <c r="AK255" s="6">
        <v>70.73</v>
      </c>
      <c r="AL255" s="6">
        <v>96.05</v>
      </c>
      <c r="AM255" s="6">
        <v>-5.14</v>
      </c>
      <c r="AN255" s="10">
        <v>0.004</v>
      </c>
      <c r="AO255" s="9">
        <v>103.7</v>
      </c>
      <c r="AP255" s="9">
        <v>105.4</v>
      </c>
      <c r="AQ255" s="9">
        <v>-2.3</v>
      </c>
      <c r="AR255" s="9">
        <v>3241.8212</v>
      </c>
      <c r="AS255" s="9">
        <v>0.178898</v>
      </c>
      <c r="AT255" s="9">
        <v>1533.0504</v>
      </c>
      <c r="AU255" s="9">
        <v>3812.3429</v>
      </c>
      <c r="AV255" s="9">
        <v>2067.2747</v>
      </c>
      <c r="AW255" s="9">
        <v>0.776269</v>
      </c>
      <c r="AX255" s="9">
        <v>1.6533</v>
      </c>
      <c r="AY255" s="9">
        <v>7.341</v>
      </c>
      <c r="AZ255" s="9">
        <v>4.61</v>
      </c>
      <c r="BA255" s="9">
        <v>4.33</v>
      </c>
    </row>
    <row r="256" s="1" customFormat="1" spans="1:53">
      <c r="A256" s="1" t="s">
        <v>53</v>
      </c>
      <c r="B256" s="1" t="s">
        <v>54</v>
      </c>
      <c r="C256" s="2">
        <v>45677</v>
      </c>
      <c r="D256" s="6">
        <v>0.51</v>
      </c>
      <c r="E256" s="6">
        <v>1.16</v>
      </c>
      <c r="F256" s="6">
        <v>-0.61</v>
      </c>
      <c r="G256" s="6">
        <v>3738.4</v>
      </c>
      <c r="H256" s="6">
        <v>3916.6</v>
      </c>
      <c r="I256" s="6">
        <v>3560.2</v>
      </c>
      <c r="J256" s="6">
        <v>70.91</v>
      </c>
      <c r="K256" s="6">
        <v>62.39</v>
      </c>
      <c r="L256" s="6">
        <v>47.81</v>
      </c>
      <c r="M256" s="6">
        <v>91.53</v>
      </c>
      <c r="N256" s="6">
        <v>-36.4463</v>
      </c>
      <c r="O256" s="6">
        <v>-38.339</v>
      </c>
      <c r="P256" s="6">
        <v>3.7853</v>
      </c>
      <c r="Q256" s="9">
        <v>3832</v>
      </c>
      <c r="R256" s="9">
        <v>3863.6</v>
      </c>
      <c r="S256" s="9">
        <v>3818.6</v>
      </c>
      <c r="T256" s="9">
        <v>3827</v>
      </c>
      <c r="U256" s="9">
        <v>3829</v>
      </c>
      <c r="V256" s="9">
        <v>0.0033</v>
      </c>
      <c r="W256" s="9">
        <v>78729.83</v>
      </c>
      <c r="X256" s="9">
        <v>68261</v>
      </c>
      <c r="Y256" s="9">
        <v>163779</v>
      </c>
      <c r="Z256" s="6">
        <v>57.42</v>
      </c>
      <c r="AA256" s="6">
        <v>47.52</v>
      </c>
      <c r="AB256" s="6">
        <v>47.74</v>
      </c>
      <c r="AC256" s="9">
        <v>7.2</v>
      </c>
      <c r="AD256" s="9">
        <v>6.5</v>
      </c>
      <c r="AE256" s="9">
        <v>6.1</v>
      </c>
      <c r="AF256" s="6">
        <v>22.65</v>
      </c>
      <c r="AG256" s="6">
        <v>62.81</v>
      </c>
      <c r="AH256" s="6">
        <v>-84.55</v>
      </c>
      <c r="AI256" s="9">
        <v>-5.1</v>
      </c>
      <c r="AJ256" s="9">
        <v>-5.47</v>
      </c>
      <c r="AK256" s="6">
        <v>85.05</v>
      </c>
      <c r="AL256" s="6">
        <v>94.45</v>
      </c>
      <c r="AM256" s="6">
        <v>-2.68</v>
      </c>
      <c r="AN256" s="10">
        <v>0.0044</v>
      </c>
      <c r="AO256" s="9">
        <v>103.7</v>
      </c>
      <c r="AP256" s="9">
        <v>105.4</v>
      </c>
      <c r="AQ256" s="9">
        <v>-2.3</v>
      </c>
      <c r="AR256" s="9">
        <v>3244.3776</v>
      </c>
      <c r="AS256" s="9">
        <v>0.078857</v>
      </c>
      <c r="AT256" s="9">
        <v>1622.2272</v>
      </c>
      <c r="AU256" s="9">
        <v>3829.6764</v>
      </c>
      <c r="AV256" s="9">
        <v>2104.7277</v>
      </c>
      <c r="AW256" s="9">
        <v>1.811709</v>
      </c>
      <c r="AX256" s="9">
        <v>1.6695</v>
      </c>
      <c r="AY256" s="9">
        <v>7.26295</v>
      </c>
      <c r="AZ256" s="11">
        <v>4.61</v>
      </c>
      <c r="BA256" s="9">
        <v>4.33</v>
      </c>
    </row>
    <row r="257" s="1" customFormat="1" spans="1:53">
      <c r="A257" s="1" t="s">
        <v>53</v>
      </c>
      <c r="B257" s="1" t="s">
        <v>54</v>
      </c>
      <c r="C257" s="2">
        <v>45678</v>
      </c>
      <c r="D257" s="6">
        <v>0.55</v>
      </c>
      <c r="E257" s="6">
        <v>1.16</v>
      </c>
      <c r="F257" s="6">
        <v>-0.35</v>
      </c>
      <c r="G257" s="6">
        <v>3734.6</v>
      </c>
      <c r="H257" s="6">
        <v>3911.4</v>
      </c>
      <c r="I257" s="6">
        <v>3557.7</v>
      </c>
      <c r="J257" s="6">
        <v>110.6</v>
      </c>
      <c r="K257" s="6">
        <v>68.32</v>
      </c>
      <c r="L257" s="6">
        <v>54.65</v>
      </c>
      <c r="M257" s="6">
        <v>95.67</v>
      </c>
      <c r="N257" s="6">
        <v>-32.1506</v>
      </c>
      <c r="O257" s="6">
        <v>-37.1013</v>
      </c>
      <c r="P257" s="6">
        <v>9.9015</v>
      </c>
      <c r="Q257" s="9">
        <v>3850.4</v>
      </c>
      <c r="R257" s="9">
        <v>3854</v>
      </c>
      <c r="S257" s="9">
        <v>3816</v>
      </c>
      <c r="T257" s="9">
        <v>3831.6</v>
      </c>
      <c r="U257" s="9">
        <v>3828.8</v>
      </c>
      <c r="V257" s="9">
        <v>0.0007</v>
      </c>
      <c r="W257" s="9">
        <v>75407.24</v>
      </c>
      <c r="X257" s="9">
        <v>65603</v>
      </c>
      <c r="Y257" s="9">
        <v>161675</v>
      </c>
      <c r="Z257" s="6">
        <v>58.91</v>
      </c>
      <c r="AA257" s="6">
        <v>48.3</v>
      </c>
      <c r="AB257" s="6">
        <v>48.06</v>
      </c>
      <c r="AC257" s="9">
        <v>6.8</v>
      </c>
      <c r="AD257" s="9">
        <v>6.6</v>
      </c>
      <c r="AE257" s="9">
        <v>6.1</v>
      </c>
      <c r="AF257" s="6">
        <v>19.8</v>
      </c>
      <c r="AG257" s="6">
        <v>40.58</v>
      </c>
      <c r="AH257" s="6">
        <v>-81.28</v>
      </c>
      <c r="AI257" s="9">
        <v>-5.1</v>
      </c>
      <c r="AJ257" s="9">
        <v>-5.06</v>
      </c>
      <c r="AK257" s="6">
        <v>82</v>
      </c>
      <c r="AL257" s="6">
        <v>92.4</v>
      </c>
      <c r="AM257" s="6">
        <v>-1.01</v>
      </c>
      <c r="AN257" s="10">
        <v>0.0044</v>
      </c>
      <c r="AO257" s="9">
        <v>103.7</v>
      </c>
      <c r="AP257" s="9">
        <v>105.4</v>
      </c>
      <c r="AQ257" s="9">
        <v>-2.3</v>
      </c>
      <c r="AR257" s="9">
        <v>3242.6226</v>
      </c>
      <c r="AS257" s="9">
        <v>-0.054094</v>
      </c>
      <c r="AT257" s="9">
        <v>1498.8517</v>
      </c>
      <c r="AU257" s="9">
        <v>3832.6145</v>
      </c>
      <c r="AV257" s="9">
        <v>2112.3901</v>
      </c>
      <c r="AW257" s="9">
        <v>0.364057</v>
      </c>
      <c r="AX257" s="9">
        <v>1.6546</v>
      </c>
      <c r="AY257" s="9">
        <v>7.26745</v>
      </c>
      <c r="AZ257" s="9">
        <v>4.57</v>
      </c>
      <c r="BA257" s="9">
        <v>4.33</v>
      </c>
    </row>
    <row r="258" s="1" customFormat="1" spans="1:53">
      <c r="A258" s="1" t="s">
        <v>53</v>
      </c>
      <c r="B258" s="1" t="s">
        <v>54</v>
      </c>
      <c r="C258" s="2">
        <v>45679</v>
      </c>
      <c r="D258" s="6">
        <v>-0.5</v>
      </c>
      <c r="E258" s="6">
        <v>0.06</v>
      </c>
      <c r="F258" s="6">
        <v>-1.16</v>
      </c>
      <c r="G258" s="6">
        <v>3730.1</v>
      </c>
      <c r="H258" s="6">
        <v>3908.1</v>
      </c>
      <c r="I258" s="6">
        <v>3552.1</v>
      </c>
      <c r="J258" s="6">
        <v>28.95</v>
      </c>
      <c r="K258" s="6">
        <v>63.87</v>
      </c>
      <c r="L258" s="6">
        <v>57.72</v>
      </c>
      <c r="M258" s="6">
        <v>76.15</v>
      </c>
      <c r="N258" s="6">
        <v>-31.5634</v>
      </c>
      <c r="O258" s="6">
        <v>-35.9937</v>
      </c>
      <c r="P258" s="6">
        <v>8.8607</v>
      </c>
      <c r="Q258" s="9">
        <v>3824.4</v>
      </c>
      <c r="R258" s="9">
        <v>3825.4</v>
      </c>
      <c r="S258" s="9">
        <v>3774.2</v>
      </c>
      <c r="T258" s="9">
        <v>3790.8</v>
      </c>
      <c r="U258" s="9">
        <v>3786</v>
      </c>
      <c r="V258" s="9">
        <v>-0.0099</v>
      </c>
      <c r="W258" s="9">
        <v>84678.39</v>
      </c>
      <c r="X258" s="9">
        <v>74475</v>
      </c>
      <c r="Y258" s="9">
        <v>166367</v>
      </c>
      <c r="Z258" s="6">
        <v>42.94</v>
      </c>
      <c r="AA258" s="6">
        <v>42.25</v>
      </c>
      <c r="AB258" s="6">
        <v>45.46</v>
      </c>
      <c r="AC258" s="9">
        <v>7.3</v>
      </c>
      <c r="AD258" s="9">
        <v>6.6</v>
      </c>
      <c r="AE258" s="9">
        <v>6.2</v>
      </c>
      <c r="AF258" s="6">
        <v>45.05</v>
      </c>
      <c r="AG258" s="6">
        <v>9.28</v>
      </c>
      <c r="AH258" s="6">
        <v>-80.27</v>
      </c>
      <c r="AI258" s="9">
        <v>-5.1</v>
      </c>
      <c r="AJ258" s="9">
        <v>-4.7</v>
      </c>
      <c r="AK258" s="6">
        <v>67.51</v>
      </c>
      <c r="AL258" s="6">
        <v>87.01</v>
      </c>
      <c r="AM258" s="6">
        <v>-6.22</v>
      </c>
      <c r="AN258" s="10">
        <v>0.0043</v>
      </c>
      <c r="AO258" s="9">
        <v>103.7</v>
      </c>
      <c r="AP258" s="9">
        <v>105.4</v>
      </c>
      <c r="AQ258" s="9">
        <v>-2.3</v>
      </c>
      <c r="AR258" s="9">
        <v>3213.6237</v>
      </c>
      <c r="AS258" s="9">
        <v>-0.894304</v>
      </c>
      <c r="AT258" s="9">
        <v>1569.7852</v>
      </c>
      <c r="AU258" s="9">
        <v>3797.0166</v>
      </c>
      <c r="AV258" s="9">
        <v>2101.0346</v>
      </c>
      <c r="AW258" s="9">
        <v>-0.537566</v>
      </c>
      <c r="AX258" s="9">
        <v>1.6539</v>
      </c>
      <c r="AY258" s="9">
        <v>7.2817</v>
      </c>
      <c r="AZ258" s="9">
        <v>4.6</v>
      </c>
      <c r="BA258" s="9">
        <v>4.33</v>
      </c>
    </row>
    <row r="259" s="1" customFormat="1" spans="1:53">
      <c r="A259" s="1" t="s">
        <v>53</v>
      </c>
      <c r="B259" s="1" t="s">
        <v>54</v>
      </c>
      <c r="C259" s="2">
        <v>45680</v>
      </c>
      <c r="D259" s="6">
        <v>-0.33</v>
      </c>
      <c r="E259" s="6">
        <v>0.2</v>
      </c>
      <c r="F259" s="6">
        <v>-0.71</v>
      </c>
      <c r="G259" s="6">
        <v>3725.5</v>
      </c>
      <c r="H259" s="6">
        <v>3903.3</v>
      </c>
      <c r="I259" s="6">
        <v>3547.7</v>
      </c>
      <c r="J259" s="6">
        <v>83.94</v>
      </c>
      <c r="K259" s="6">
        <v>61.45</v>
      </c>
      <c r="L259" s="6">
        <v>58.96</v>
      </c>
      <c r="M259" s="6">
        <v>66.43</v>
      </c>
      <c r="N259" s="6">
        <v>-30.1424</v>
      </c>
      <c r="O259" s="6">
        <v>-34.8235</v>
      </c>
      <c r="P259" s="6">
        <v>9.3621</v>
      </c>
      <c r="Q259" s="9">
        <v>3830.2</v>
      </c>
      <c r="R259" s="9">
        <v>3872.6</v>
      </c>
      <c r="S259" s="9">
        <v>3791</v>
      </c>
      <c r="T259" s="9">
        <v>3798.6</v>
      </c>
      <c r="U259" s="9">
        <v>3799.2</v>
      </c>
      <c r="V259" s="9">
        <v>0.0033</v>
      </c>
      <c r="W259" s="9">
        <v>123009</v>
      </c>
      <c r="X259" s="9">
        <v>107102</v>
      </c>
      <c r="Y259" s="9">
        <v>173229</v>
      </c>
      <c r="Z259" s="6">
        <v>46.28</v>
      </c>
      <c r="AA259" s="6">
        <v>43.72</v>
      </c>
      <c r="AB259" s="6">
        <v>46.04</v>
      </c>
      <c r="AC259" s="9">
        <v>7.9</v>
      </c>
      <c r="AD259" s="9">
        <v>7.2</v>
      </c>
      <c r="AE259" s="9">
        <v>6.5</v>
      </c>
      <c r="AF259" s="6">
        <v>43.38</v>
      </c>
      <c r="AG259" s="6">
        <v>25.51</v>
      </c>
      <c r="AH259" s="6">
        <v>-78.67</v>
      </c>
      <c r="AI259" s="9">
        <v>-5</v>
      </c>
      <c r="AJ259" s="9">
        <v>-4.71</v>
      </c>
      <c r="AK259" s="6">
        <v>73.4</v>
      </c>
      <c r="AL259" s="6">
        <v>80.12</v>
      </c>
      <c r="AM259" s="6">
        <v>-5.14</v>
      </c>
      <c r="AN259" s="10">
        <v>0.0057</v>
      </c>
      <c r="AO259" s="9">
        <v>103.7</v>
      </c>
      <c r="AP259" s="9">
        <v>105.4</v>
      </c>
      <c r="AQ259" s="9">
        <v>-2.3</v>
      </c>
      <c r="AR259" s="9">
        <v>3230.1637</v>
      </c>
      <c r="AS259" s="9">
        <v>0.514684</v>
      </c>
      <c r="AT259" s="9">
        <v>1888.1063</v>
      </c>
      <c r="AU259" s="9">
        <v>3803.7439</v>
      </c>
      <c r="AV259" s="9">
        <v>2093.3129</v>
      </c>
      <c r="AW259" s="9">
        <v>-0.367519</v>
      </c>
      <c r="AX259" s="9">
        <v>1.6607</v>
      </c>
      <c r="AY259" s="9">
        <v>7.2878</v>
      </c>
      <c r="AZ259" s="9">
        <v>4.65</v>
      </c>
      <c r="BA259" s="9">
        <v>4.33</v>
      </c>
    </row>
    <row r="260" s="1" customFormat="1" spans="1:53">
      <c r="A260" s="1" t="s">
        <v>53</v>
      </c>
      <c r="B260" s="1" t="s">
        <v>54</v>
      </c>
      <c r="C260" s="2">
        <v>45681</v>
      </c>
      <c r="D260" s="6">
        <v>0.67</v>
      </c>
      <c r="E260" s="6">
        <v>1.08</v>
      </c>
      <c r="F260" s="6">
        <v>0.67</v>
      </c>
      <c r="G260" s="6">
        <v>3721.9</v>
      </c>
      <c r="H260" s="6">
        <v>3896.6</v>
      </c>
      <c r="I260" s="6">
        <v>3547.2</v>
      </c>
      <c r="J260" s="6">
        <v>102.44</v>
      </c>
      <c r="K260" s="6">
        <v>67.96</v>
      </c>
      <c r="L260" s="6">
        <v>61.96</v>
      </c>
      <c r="M260" s="6">
        <v>79.95</v>
      </c>
      <c r="N260" s="6">
        <v>-25.2017</v>
      </c>
      <c r="O260" s="6">
        <v>-32.8991</v>
      </c>
      <c r="P260" s="6">
        <v>15.3949</v>
      </c>
      <c r="Q260" s="9">
        <v>3798</v>
      </c>
      <c r="R260" s="9">
        <v>3859</v>
      </c>
      <c r="S260" s="9">
        <v>3797</v>
      </c>
      <c r="T260" s="9">
        <v>3843.8</v>
      </c>
      <c r="U260" s="9">
        <v>3839.2</v>
      </c>
      <c r="V260" s="9">
        <v>0.0117</v>
      </c>
      <c r="W260" s="9">
        <v>96046.87</v>
      </c>
      <c r="X260" s="9">
        <v>83529</v>
      </c>
      <c r="Y260" s="9">
        <v>167315</v>
      </c>
      <c r="Z260" s="6">
        <v>61.82</v>
      </c>
      <c r="AA260" s="6">
        <v>51.52</v>
      </c>
      <c r="AB260" s="6">
        <v>49.32</v>
      </c>
      <c r="AC260" s="9">
        <v>8</v>
      </c>
      <c r="AD260" s="9">
        <v>7.5</v>
      </c>
      <c r="AE260" s="9">
        <v>6.8</v>
      </c>
      <c r="AF260" s="6">
        <v>16.88</v>
      </c>
      <c r="AG260" s="6">
        <v>111.89</v>
      </c>
      <c r="AH260" s="6">
        <v>-70.76</v>
      </c>
      <c r="AI260" s="9">
        <v>-4.9</v>
      </c>
      <c r="AJ260" s="9">
        <v>-5.18</v>
      </c>
      <c r="AK260" s="6">
        <v>88.03</v>
      </c>
      <c r="AL260" s="6">
        <v>71.06</v>
      </c>
      <c r="AM260" s="6">
        <v>10.94</v>
      </c>
      <c r="AN260" s="10">
        <v>0.0047</v>
      </c>
      <c r="AO260" s="9">
        <v>103.7</v>
      </c>
      <c r="AP260" s="9">
        <v>105.4</v>
      </c>
      <c r="AQ260" s="9">
        <v>-2.3</v>
      </c>
      <c r="AR260" s="9">
        <v>3252.6264</v>
      </c>
      <c r="AS260" s="9">
        <v>0.695404</v>
      </c>
      <c r="AT260" s="9">
        <v>1801.512</v>
      </c>
      <c r="AU260" s="9">
        <v>3832.8637</v>
      </c>
      <c r="AV260" s="9">
        <v>2121.8391</v>
      </c>
      <c r="AW260" s="9">
        <v>1.36273</v>
      </c>
      <c r="AX260" s="9">
        <v>1.6651</v>
      </c>
      <c r="AY260" s="9">
        <v>7.2443</v>
      </c>
      <c r="AZ260" s="9">
        <v>4.63</v>
      </c>
      <c r="BA260" s="9">
        <v>4.33</v>
      </c>
    </row>
    <row r="261" s="1" customFormat="1" spans="1:53">
      <c r="A261" s="1" t="s">
        <v>53</v>
      </c>
      <c r="B261" s="1" t="s">
        <v>54</v>
      </c>
      <c r="C261" s="2">
        <v>45684</v>
      </c>
      <c r="D261" s="6">
        <v>-0.44</v>
      </c>
      <c r="E261" s="6">
        <v>-0.39</v>
      </c>
      <c r="F261" s="6">
        <v>-0.36</v>
      </c>
      <c r="G261" s="6">
        <v>3716.4</v>
      </c>
      <c r="H261" s="6">
        <v>3888.4</v>
      </c>
      <c r="I261" s="6">
        <v>3544.3</v>
      </c>
      <c r="J261" s="6">
        <v>49.2</v>
      </c>
      <c r="K261" s="6">
        <v>53.18</v>
      </c>
      <c r="L261" s="6">
        <v>59.04</v>
      </c>
      <c r="M261" s="6">
        <v>41.47</v>
      </c>
      <c r="N261" s="6">
        <v>-24.805</v>
      </c>
      <c r="O261" s="6">
        <v>-31.2803</v>
      </c>
      <c r="P261" s="6">
        <v>12.9506</v>
      </c>
      <c r="Q261" s="9">
        <v>3846</v>
      </c>
      <c r="R261" s="9">
        <v>3855.4</v>
      </c>
      <c r="S261" s="9">
        <v>3795</v>
      </c>
      <c r="T261" s="9">
        <v>3795</v>
      </c>
      <c r="U261" s="9">
        <v>3816.8</v>
      </c>
      <c r="V261" s="9">
        <v>-0.0115</v>
      </c>
      <c r="W261" s="9">
        <v>72825.91</v>
      </c>
      <c r="X261" s="9">
        <v>63406</v>
      </c>
      <c r="Y261" s="9">
        <v>159646</v>
      </c>
      <c r="Z261" s="6">
        <v>44.97</v>
      </c>
      <c r="AA261" s="6">
        <v>44.29</v>
      </c>
      <c r="AB261" s="6">
        <v>46.16</v>
      </c>
      <c r="AC261" s="9">
        <v>7.9</v>
      </c>
      <c r="AD261" s="9">
        <v>7.5</v>
      </c>
      <c r="AE261" s="9">
        <v>6.8</v>
      </c>
      <c r="AF261" s="6">
        <v>51.25</v>
      </c>
      <c r="AG261" s="6">
        <v>68.6</v>
      </c>
      <c r="AH261" s="6">
        <v>-69.86</v>
      </c>
      <c r="AI261" s="9">
        <v>-5</v>
      </c>
      <c r="AJ261" s="9">
        <v>-5.09</v>
      </c>
      <c r="AK261" s="6">
        <v>75.82</v>
      </c>
      <c r="AL261" s="6">
        <v>59.91</v>
      </c>
      <c r="AM261" s="6">
        <v>-22.08</v>
      </c>
      <c r="AN261" s="10">
        <v>0.0046</v>
      </c>
      <c r="AO261" s="9">
        <v>103.7</v>
      </c>
      <c r="AP261" s="9">
        <v>105.4</v>
      </c>
      <c r="AQ261" s="9">
        <v>-2.3</v>
      </c>
      <c r="AR261" s="9">
        <v>3250.6007</v>
      </c>
      <c r="AS261" s="9">
        <v>-0.062279</v>
      </c>
      <c r="AT261" s="9">
        <v>1663.2109</v>
      </c>
      <c r="AU261" s="9">
        <v>3817.0802</v>
      </c>
      <c r="AV261" s="9">
        <v>2063.8199</v>
      </c>
      <c r="AW261" s="9">
        <v>-2.734383</v>
      </c>
      <c r="AX261" s="9">
        <v>1.6321</v>
      </c>
      <c r="AY261" s="9">
        <v>7.25165</v>
      </c>
      <c r="AZ261" s="9">
        <v>4.53</v>
      </c>
      <c r="BA261" s="9">
        <v>4.33</v>
      </c>
    </row>
    <row r="262" s="1" customFormat="1" spans="1:53">
      <c r="A262" s="1" t="s">
        <v>53</v>
      </c>
      <c r="B262" s="1" t="s">
        <v>54</v>
      </c>
      <c r="C262" s="2">
        <v>45693</v>
      </c>
      <c r="D262" s="6">
        <v>-0.38</v>
      </c>
      <c r="E262" s="6">
        <v>-0.48</v>
      </c>
      <c r="F262" s="6">
        <v>-0.24</v>
      </c>
      <c r="G262" s="6">
        <v>3710.9</v>
      </c>
      <c r="H262" s="6">
        <v>3880.5</v>
      </c>
      <c r="I262" s="6">
        <v>3541.3</v>
      </c>
      <c r="J262" s="6">
        <v>-1.39</v>
      </c>
      <c r="K262" s="6">
        <v>41.29</v>
      </c>
      <c r="L262" s="6">
        <v>53.12</v>
      </c>
      <c r="M262" s="6">
        <v>17.64</v>
      </c>
      <c r="N262" s="6">
        <v>-24.6894</v>
      </c>
      <c r="O262" s="6">
        <v>-29.9621</v>
      </c>
      <c r="P262" s="6">
        <v>10.5455</v>
      </c>
      <c r="Q262" s="9">
        <v>3826.4</v>
      </c>
      <c r="R262" s="9">
        <v>3829.4</v>
      </c>
      <c r="S262" s="9">
        <v>3775.6</v>
      </c>
      <c r="T262" s="9">
        <v>3788.8</v>
      </c>
      <c r="U262" s="9">
        <v>3788.4</v>
      </c>
      <c r="V262" s="9">
        <v>-0.0073</v>
      </c>
      <c r="W262" s="9">
        <v>75068.78</v>
      </c>
      <c r="X262" s="9">
        <v>65902</v>
      </c>
      <c r="Y262" s="9">
        <v>163600</v>
      </c>
      <c r="Z262" s="6">
        <v>43.17</v>
      </c>
      <c r="AA262" s="6">
        <v>43.45</v>
      </c>
      <c r="AB262" s="6">
        <v>45.77</v>
      </c>
      <c r="AC262" s="9">
        <v>7.9</v>
      </c>
      <c r="AD262" s="9">
        <v>7.3</v>
      </c>
      <c r="AE262" s="9">
        <v>7</v>
      </c>
      <c r="AF262" s="6">
        <v>82.48</v>
      </c>
      <c r="AG262" s="6">
        <v>-27.05</v>
      </c>
      <c r="AH262" s="6">
        <v>-75.68</v>
      </c>
      <c r="AI262" s="9">
        <v>-5.1</v>
      </c>
      <c r="AJ262" s="9">
        <v>-4.68</v>
      </c>
      <c r="AK262" s="6">
        <v>64.73</v>
      </c>
      <c r="AL262" s="6">
        <v>40.43</v>
      </c>
      <c r="AM262" s="6">
        <v>-6.28</v>
      </c>
      <c r="AN262" s="10">
        <v>0.0049</v>
      </c>
      <c r="AO262" s="9">
        <v>103.5</v>
      </c>
      <c r="AP262" s="9">
        <v>105.3</v>
      </c>
      <c r="AQ262" s="9">
        <v>-2.3</v>
      </c>
      <c r="AR262" s="9">
        <v>3229.4876</v>
      </c>
      <c r="AS262" s="9">
        <v>-0.649514</v>
      </c>
      <c r="AT262" s="9">
        <v>1893.0018</v>
      </c>
      <c r="AU262" s="9">
        <v>3795.0848</v>
      </c>
      <c r="AV262" s="9">
        <v>2062.9231</v>
      </c>
      <c r="AW262" s="9">
        <v>-0.043453</v>
      </c>
      <c r="AX262" s="9">
        <v>1.6257</v>
      </c>
      <c r="AY262" s="9">
        <v>7.28305</v>
      </c>
      <c r="AZ262" s="9">
        <v>4.43</v>
      </c>
      <c r="BA262" s="9">
        <v>4.33</v>
      </c>
    </row>
    <row r="263" s="1" customFormat="1" spans="1:53">
      <c r="A263" s="1" t="s">
        <v>53</v>
      </c>
      <c r="B263" s="1" t="s">
        <v>54</v>
      </c>
      <c r="C263" s="2">
        <v>45694</v>
      </c>
      <c r="D263" s="6">
        <v>0.74</v>
      </c>
      <c r="E263" s="6">
        <v>0.79</v>
      </c>
      <c r="F263" s="6">
        <v>1.25</v>
      </c>
      <c r="G263" s="6">
        <v>3707.4</v>
      </c>
      <c r="H263" s="6">
        <v>3872.6</v>
      </c>
      <c r="I263" s="6">
        <v>3542.1</v>
      </c>
      <c r="J263" s="6">
        <v>69.73</v>
      </c>
      <c r="K263" s="6">
        <v>50.36</v>
      </c>
      <c r="L263" s="6">
        <v>52.2</v>
      </c>
      <c r="M263" s="6">
        <v>46.68</v>
      </c>
      <c r="N263" s="6">
        <v>-20.2477</v>
      </c>
      <c r="O263" s="6">
        <v>-28.0192</v>
      </c>
      <c r="P263" s="6">
        <v>15.5431</v>
      </c>
      <c r="Q263" s="9">
        <v>3788</v>
      </c>
      <c r="R263" s="9">
        <v>3849.8</v>
      </c>
      <c r="S263" s="9">
        <v>3786.2</v>
      </c>
      <c r="T263" s="9">
        <v>3841.6</v>
      </c>
      <c r="U263" s="9">
        <v>3840.4</v>
      </c>
      <c r="V263" s="9">
        <v>0.014</v>
      </c>
      <c r="W263" s="9">
        <v>85991.72</v>
      </c>
      <c r="X263" s="9">
        <v>74978</v>
      </c>
      <c r="Y263" s="9">
        <v>160510</v>
      </c>
      <c r="Z263" s="6">
        <v>59.63</v>
      </c>
      <c r="AA263" s="6">
        <v>51.96</v>
      </c>
      <c r="AB263" s="6">
        <v>49.55</v>
      </c>
      <c r="AC263" s="9">
        <v>7.9</v>
      </c>
      <c r="AD263" s="9">
        <v>7.6</v>
      </c>
      <c r="AE263" s="9">
        <v>7</v>
      </c>
      <c r="AF263" s="6">
        <v>30.51</v>
      </c>
      <c r="AG263" s="6">
        <v>45.41</v>
      </c>
      <c r="AH263" s="6">
        <v>-73.36</v>
      </c>
      <c r="AI263" s="9">
        <v>-5</v>
      </c>
      <c r="AJ263" s="9">
        <v>-5.18</v>
      </c>
      <c r="AK263" s="6">
        <v>76.48</v>
      </c>
      <c r="AL263" s="6">
        <v>31.14</v>
      </c>
      <c r="AM263" s="6">
        <v>-1.23</v>
      </c>
      <c r="AN263" s="10">
        <v>0.0052</v>
      </c>
      <c r="AO263" s="9">
        <v>103.5</v>
      </c>
      <c r="AP263" s="9">
        <v>105.3</v>
      </c>
      <c r="AQ263" s="9">
        <v>-2.3</v>
      </c>
      <c r="AR263" s="9">
        <v>3270.6594</v>
      </c>
      <c r="AS263" s="9">
        <v>1.274871</v>
      </c>
      <c r="AT263" s="9">
        <v>1908.0737</v>
      </c>
      <c r="AU263" s="9">
        <v>3842.8314</v>
      </c>
      <c r="AV263" s="9">
        <v>2120.7451</v>
      </c>
      <c r="AW263" s="9">
        <v>2.802916</v>
      </c>
      <c r="AX263" s="9">
        <v>1.6033</v>
      </c>
      <c r="AY263" s="9">
        <v>7.2888</v>
      </c>
      <c r="AZ263" s="9">
        <v>4.45</v>
      </c>
      <c r="BA263" s="9">
        <v>4.33</v>
      </c>
    </row>
    <row r="264" s="1" customFormat="1" spans="1:53">
      <c r="A264" s="1" t="s">
        <v>53</v>
      </c>
      <c r="B264" s="1" t="s">
        <v>54</v>
      </c>
      <c r="C264" s="2">
        <v>45695</v>
      </c>
      <c r="D264" s="6">
        <v>1.68</v>
      </c>
      <c r="E264" s="6">
        <v>1.98</v>
      </c>
      <c r="F264" s="6">
        <v>2.63</v>
      </c>
      <c r="G264" s="6">
        <v>3704</v>
      </c>
      <c r="H264" s="6">
        <v>3860.1</v>
      </c>
      <c r="I264" s="6">
        <v>3547.9</v>
      </c>
      <c r="J264" s="6">
        <v>206.08</v>
      </c>
      <c r="K264" s="6">
        <v>60.79</v>
      </c>
      <c r="L264" s="6">
        <v>55.06</v>
      </c>
      <c r="M264" s="6">
        <v>72.23</v>
      </c>
      <c r="N264" s="6">
        <v>-12.2051</v>
      </c>
      <c r="O264" s="6">
        <v>-24.8564</v>
      </c>
      <c r="P264" s="6">
        <v>25.3025</v>
      </c>
      <c r="Q264" s="9">
        <v>3841.2</v>
      </c>
      <c r="R264" s="9">
        <v>3925.6</v>
      </c>
      <c r="S264" s="9">
        <v>3834.2</v>
      </c>
      <c r="T264" s="9">
        <v>3897.8</v>
      </c>
      <c r="U264" s="9">
        <v>3879</v>
      </c>
      <c r="V264" s="9">
        <v>0.0149</v>
      </c>
      <c r="W264" s="9">
        <v>125245.35</v>
      </c>
      <c r="X264" s="9">
        <v>107480</v>
      </c>
      <c r="Y264" s="9">
        <v>174116</v>
      </c>
      <c r="Z264" s="6">
        <v>70.54</v>
      </c>
      <c r="AA264" s="6">
        <v>59.1</v>
      </c>
      <c r="AB264" s="6">
        <v>53.17</v>
      </c>
      <c r="AC264" s="9">
        <v>7.9</v>
      </c>
      <c r="AD264" s="9">
        <v>7.9</v>
      </c>
      <c r="AE264" s="9">
        <v>7.1</v>
      </c>
      <c r="AF264" s="6">
        <v>18.36</v>
      </c>
      <c r="AG264" s="6">
        <v>102.03</v>
      </c>
      <c r="AH264" s="6">
        <v>-62.36</v>
      </c>
      <c r="AI264" s="9">
        <v>-4.9</v>
      </c>
      <c r="AJ264" s="9">
        <v>-5.1</v>
      </c>
      <c r="AK264" s="6">
        <v>84.67</v>
      </c>
      <c r="AL264" s="6">
        <v>38.14</v>
      </c>
      <c r="AM264" s="6">
        <v>5.1</v>
      </c>
      <c r="AN264" s="10">
        <v>0.0069</v>
      </c>
      <c r="AO264" s="9">
        <v>103.5</v>
      </c>
      <c r="AP264" s="9">
        <v>105.3</v>
      </c>
      <c r="AQ264" s="9">
        <v>-2.3</v>
      </c>
      <c r="AR264" s="9">
        <v>3303.6666</v>
      </c>
      <c r="AS264" s="9">
        <v>1.009191</v>
      </c>
      <c r="AT264" s="9">
        <v>2306.5865</v>
      </c>
      <c r="AU264" s="9">
        <v>3892.7028</v>
      </c>
      <c r="AV264" s="9">
        <v>2174.3509</v>
      </c>
      <c r="AW264" s="9">
        <v>2.527687</v>
      </c>
      <c r="AX264" s="9">
        <v>1.606</v>
      </c>
      <c r="AY264" s="9">
        <v>7.3038</v>
      </c>
      <c r="AZ264" s="9">
        <v>4.49</v>
      </c>
      <c r="BA264" s="9">
        <v>4.33</v>
      </c>
    </row>
    <row r="265" s="1" customFormat="1" spans="1:53">
      <c r="A265" s="1" t="s">
        <v>53</v>
      </c>
      <c r="B265" s="1" t="s">
        <v>54</v>
      </c>
      <c r="C265" s="2">
        <v>45698</v>
      </c>
      <c r="D265" s="6">
        <v>1.42</v>
      </c>
      <c r="E265" s="6">
        <v>1.76</v>
      </c>
      <c r="F265" s="6">
        <v>2.49</v>
      </c>
      <c r="G265" s="6">
        <v>3700.7</v>
      </c>
      <c r="H265" s="6">
        <v>3847.2</v>
      </c>
      <c r="I265" s="6">
        <v>3554.2</v>
      </c>
      <c r="J265" s="6">
        <v>204.93</v>
      </c>
      <c r="K265" s="6">
        <v>68</v>
      </c>
      <c r="L265" s="6">
        <v>59.38</v>
      </c>
      <c r="M265" s="6">
        <v>85.25</v>
      </c>
      <c r="N265" s="6">
        <v>-5.6724</v>
      </c>
      <c r="O265" s="6">
        <v>-21.0196</v>
      </c>
      <c r="P265" s="6">
        <v>30.6944</v>
      </c>
      <c r="Q265" s="9">
        <v>3905</v>
      </c>
      <c r="R265" s="9">
        <v>3910.2</v>
      </c>
      <c r="S265" s="9">
        <v>3882.2</v>
      </c>
      <c r="T265" s="9">
        <v>3899</v>
      </c>
      <c r="U265" s="9">
        <v>3901.2</v>
      </c>
      <c r="V265" s="9">
        <v>0.0052</v>
      </c>
      <c r="W265" s="9">
        <v>74834.68</v>
      </c>
      <c r="X265" s="9">
        <v>64008</v>
      </c>
      <c r="Y265" s="9">
        <v>159057</v>
      </c>
      <c r="Z265" s="6">
        <v>70.74</v>
      </c>
      <c r="AA265" s="6">
        <v>59.24</v>
      </c>
      <c r="AB265" s="6">
        <v>53.24</v>
      </c>
      <c r="AC265" s="9">
        <v>7.5</v>
      </c>
      <c r="AD265" s="9">
        <v>7.7</v>
      </c>
      <c r="AE265" s="9">
        <v>7.1</v>
      </c>
      <c r="AF265" s="6">
        <v>17.57</v>
      </c>
      <c r="AG265" s="6">
        <v>88.7</v>
      </c>
      <c r="AH265" s="6">
        <v>-49.94</v>
      </c>
      <c r="AI265" s="9">
        <v>-4.8</v>
      </c>
      <c r="AJ265" s="9">
        <v>-4.98</v>
      </c>
      <c r="AK265" s="6">
        <v>97.39</v>
      </c>
      <c r="AL265" s="6">
        <v>43.61</v>
      </c>
      <c r="AM265" s="6">
        <v>-2.06</v>
      </c>
      <c r="AN265" s="10">
        <v>0.0059</v>
      </c>
      <c r="AO265" s="9">
        <v>103.5</v>
      </c>
      <c r="AP265" s="9">
        <v>105.3</v>
      </c>
      <c r="AQ265" s="9">
        <v>-2.3</v>
      </c>
      <c r="AR265" s="9">
        <v>3322.1698</v>
      </c>
      <c r="AS265" s="9">
        <v>0.560081</v>
      </c>
      <c r="AT265" s="9">
        <v>2056.9094</v>
      </c>
      <c r="AU265" s="9">
        <v>3901.0618</v>
      </c>
      <c r="AV265" s="9">
        <v>2183.8767</v>
      </c>
      <c r="AW265" s="9">
        <v>0.438099</v>
      </c>
      <c r="AX265" s="9">
        <v>1.6308</v>
      </c>
      <c r="AY265" s="9">
        <v>7.3113</v>
      </c>
      <c r="AZ265" s="9">
        <v>4.51</v>
      </c>
      <c r="BA265" s="9">
        <v>4.33</v>
      </c>
    </row>
    <row r="266" s="1" customFormat="1" spans="1:53">
      <c r="A266" s="1" t="s">
        <v>53</v>
      </c>
      <c r="B266" s="1" t="s">
        <v>54</v>
      </c>
      <c r="C266" s="2">
        <v>45699</v>
      </c>
      <c r="D266" s="6">
        <v>0.55</v>
      </c>
      <c r="E266" s="6">
        <v>1.2</v>
      </c>
      <c r="F266" s="6">
        <v>1.92</v>
      </c>
      <c r="G266" s="6">
        <v>3696.7</v>
      </c>
      <c r="H266" s="6">
        <v>3830.8</v>
      </c>
      <c r="I266" s="6">
        <v>3562.7</v>
      </c>
      <c r="J266" s="6">
        <v>136.88</v>
      </c>
      <c r="K266" s="6">
        <v>69.33</v>
      </c>
      <c r="L266" s="6">
        <v>62.69</v>
      </c>
      <c r="M266" s="6">
        <v>82.61</v>
      </c>
      <c r="N266" s="6">
        <v>-1.7074</v>
      </c>
      <c r="O266" s="6">
        <v>-17.1572</v>
      </c>
      <c r="P266" s="6">
        <v>30.8995</v>
      </c>
      <c r="Q266" s="9">
        <v>3902</v>
      </c>
      <c r="R266" s="9">
        <v>3904.4</v>
      </c>
      <c r="S266" s="9">
        <v>3868.4</v>
      </c>
      <c r="T266" s="9">
        <v>3883.2</v>
      </c>
      <c r="U266" s="9">
        <v>3879.2</v>
      </c>
      <c r="V266" s="9">
        <v>-0.0046</v>
      </c>
      <c r="W266" s="9">
        <v>63621.25</v>
      </c>
      <c r="X266" s="9">
        <v>54628</v>
      </c>
      <c r="Y266" s="9">
        <v>157204</v>
      </c>
      <c r="Z266" s="6">
        <v>63.81</v>
      </c>
      <c r="AA266" s="6">
        <v>56.44</v>
      </c>
      <c r="AB266" s="6">
        <v>52.1</v>
      </c>
      <c r="AC266" s="9">
        <v>7.3</v>
      </c>
      <c r="AD266" s="9">
        <v>7.6</v>
      </c>
      <c r="AE266" s="9">
        <v>7</v>
      </c>
      <c r="AF266" s="6">
        <v>28.01</v>
      </c>
      <c r="AG266" s="6">
        <v>54.3</v>
      </c>
      <c r="AH266" s="6">
        <v>-38.81</v>
      </c>
      <c r="AI266" s="9">
        <v>-4.9</v>
      </c>
      <c r="AJ266" s="9">
        <v>-4.73</v>
      </c>
      <c r="AK266" s="6">
        <v>86.76</v>
      </c>
      <c r="AL266" s="6">
        <v>45.68</v>
      </c>
      <c r="AM266" s="6">
        <v>0.06</v>
      </c>
      <c r="AN266" s="10">
        <v>0.0052</v>
      </c>
      <c r="AO266" s="9">
        <v>103.5</v>
      </c>
      <c r="AP266" s="9">
        <v>105.3</v>
      </c>
      <c r="AQ266" s="9">
        <v>-2.3</v>
      </c>
      <c r="AR266" s="9">
        <v>3318.0569</v>
      </c>
      <c r="AS266" s="9">
        <v>-0.123802</v>
      </c>
      <c r="AT266" s="9">
        <v>1899.6478</v>
      </c>
      <c r="AU266" s="9">
        <v>3883.1352</v>
      </c>
      <c r="AV266" s="9">
        <v>2152.7324</v>
      </c>
      <c r="AW266" s="9">
        <v>-1.426102</v>
      </c>
      <c r="AX266" s="9">
        <v>1.626</v>
      </c>
      <c r="AY266" s="9">
        <v>7.3101</v>
      </c>
      <c r="AZ266" s="9">
        <v>4.54</v>
      </c>
      <c r="BA266" s="9">
        <v>4.33</v>
      </c>
    </row>
    <row r="267" s="1" customFormat="1" spans="1:53">
      <c r="A267" s="1" t="s">
        <v>53</v>
      </c>
      <c r="B267" s="1" t="s">
        <v>54</v>
      </c>
      <c r="C267" s="2">
        <v>45700</v>
      </c>
      <c r="D267" s="6">
        <v>0.78</v>
      </c>
      <c r="E267" s="6">
        <v>1.89</v>
      </c>
      <c r="F267" s="6">
        <v>2.67</v>
      </c>
      <c r="G267" s="6">
        <v>3694.2</v>
      </c>
      <c r="H267" s="6">
        <v>3818</v>
      </c>
      <c r="I267" s="6">
        <v>3570.3</v>
      </c>
      <c r="J267" s="6">
        <v>140.12</v>
      </c>
      <c r="K267" s="6">
        <v>77.54</v>
      </c>
      <c r="L267" s="6">
        <v>67.64</v>
      </c>
      <c r="M267" s="6">
        <v>97.33</v>
      </c>
      <c r="N267" s="6">
        <v>4.1317</v>
      </c>
      <c r="O267" s="6">
        <v>-12.8994</v>
      </c>
      <c r="P267" s="6">
        <v>34.0622</v>
      </c>
      <c r="Q267" s="9">
        <v>3879</v>
      </c>
      <c r="R267" s="9">
        <v>3927.6</v>
      </c>
      <c r="S267" s="9">
        <v>3866</v>
      </c>
      <c r="T267" s="9">
        <v>3918.4</v>
      </c>
      <c r="U267" s="9">
        <v>3906.8</v>
      </c>
      <c r="V267" s="9">
        <v>0.0101</v>
      </c>
      <c r="W267" s="9">
        <v>87430.89</v>
      </c>
      <c r="X267" s="9">
        <v>74891</v>
      </c>
      <c r="Y267" s="9">
        <v>160158</v>
      </c>
      <c r="Z267" s="6">
        <v>71.32</v>
      </c>
      <c r="AA267" s="6">
        <v>60.93</v>
      </c>
      <c r="AB267" s="6">
        <v>54.37</v>
      </c>
      <c r="AC267" s="9">
        <v>7.5</v>
      </c>
      <c r="AD267" s="9">
        <v>7.7</v>
      </c>
      <c r="AE267" s="9">
        <v>7.1</v>
      </c>
      <c r="AF267" s="6">
        <v>6</v>
      </c>
      <c r="AG267" s="6">
        <v>83.87</v>
      </c>
      <c r="AH267" s="6">
        <v>-27.48</v>
      </c>
      <c r="AI267" s="9">
        <v>-4.8</v>
      </c>
      <c r="AJ267" s="9">
        <v>-4.85</v>
      </c>
      <c r="AK267" s="6">
        <v>102.24</v>
      </c>
      <c r="AL267" s="6">
        <v>51</v>
      </c>
      <c r="AM267" s="6">
        <v>-1.46</v>
      </c>
      <c r="AN267" s="10">
        <v>0.0051</v>
      </c>
      <c r="AO267" s="9">
        <v>103.5</v>
      </c>
      <c r="AP267" s="9">
        <v>105.3</v>
      </c>
      <c r="AQ267" s="9">
        <v>-2.3</v>
      </c>
      <c r="AR267" s="9">
        <v>3346.3854</v>
      </c>
      <c r="AS267" s="9">
        <v>0.853768</v>
      </c>
      <c r="AT267" s="9">
        <v>1948.6741</v>
      </c>
      <c r="AU267" s="9">
        <v>3919.8617</v>
      </c>
      <c r="AV267" s="9">
        <v>2191.7594</v>
      </c>
      <c r="AW267" s="9">
        <v>1.812905</v>
      </c>
      <c r="AX267" s="9">
        <v>1.636</v>
      </c>
      <c r="AY267" s="9">
        <v>7.31005</v>
      </c>
      <c r="AZ267" s="9">
        <v>4.62</v>
      </c>
      <c r="BA267" s="9">
        <v>4.33</v>
      </c>
    </row>
    <row r="268" s="1" customFormat="1" spans="1:53">
      <c r="A268" s="1" t="s">
        <v>53</v>
      </c>
      <c r="B268" s="1" t="s">
        <v>54</v>
      </c>
      <c r="C268" s="2">
        <v>45701</v>
      </c>
      <c r="D268" s="6">
        <v>0.21</v>
      </c>
      <c r="E268" s="6">
        <v>1.36</v>
      </c>
      <c r="F268" s="6">
        <v>2.27</v>
      </c>
      <c r="G268" s="6">
        <v>3690.7</v>
      </c>
      <c r="H268" s="6">
        <v>3798.3</v>
      </c>
      <c r="I268" s="6">
        <v>3583.2</v>
      </c>
      <c r="J268" s="6">
        <v>128.41</v>
      </c>
      <c r="K268" s="6">
        <v>78.91</v>
      </c>
      <c r="L268" s="6">
        <v>71.4</v>
      </c>
      <c r="M268" s="6">
        <v>93.93</v>
      </c>
      <c r="N268" s="6">
        <v>8.012</v>
      </c>
      <c r="O268" s="6">
        <v>-8.7171</v>
      </c>
      <c r="P268" s="6">
        <v>33.4582</v>
      </c>
      <c r="Q268" s="9">
        <v>3914.6</v>
      </c>
      <c r="R268" s="9">
        <v>3940.2</v>
      </c>
      <c r="S268" s="9">
        <v>3901</v>
      </c>
      <c r="T268" s="9">
        <v>3910</v>
      </c>
      <c r="U268" s="9">
        <v>3918.4</v>
      </c>
      <c r="V268" s="9">
        <v>0.0008</v>
      </c>
      <c r="W268" s="9">
        <v>97350.58</v>
      </c>
      <c r="X268" s="9">
        <v>82808</v>
      </c>
      <c r="Y268" s="9">
        <v>162824</v>
      </c>
      <c r="Z268" s="6">
        <v>67.32</v>
      </c>
      <c r="AA268" s="6">
        <v>59.34</v>
      </c>
      <c r="AB268" s="6">
        <v>53.74</v>
      </c>
      <c r="AC268" s="9">
        <v>7.7</v>
      </c>
      <c r="AD268" s="9">
        <v>7.8</v>
      </c>
      <c r="AE268" s="9">
        <v>7.2</v>
      </c>
      <c r="AF268" s="6">
        <v>18.35</v>
      </c>
      <c r="AG268" s="6">
        <v>115.18</v>
      </c>
      <c r="AH268" s="6">
        <v>-11.69</v>
      </c>
      <c r="AI268" s="9">
        <v>-4.9</v>
      </c>
      <c r="AJ268" s="9">
        <v>-4.65</v>
      </c>
      <c r="AK268" s="6">
        <v>102.26</v>
      </c>
      <c r="AL268" s="6">
        <v>54.1</v>
      </c>
      <c r="AM268" s="6">
        <v>4.86</v>
      </c>
      <c r="AN268" s="10">
        <v>0.0054</v>
      </c>
      <c r="AO268" s="9">
        <v>103.5</v>
      </c>
      <c r="AP268" s="9">
        <v>105.3</v>
      </c>
      <c r="AQ268" s="9">
        <v>-2.3</v>
      </c>
      <c r="AR268" s="9">
        <v>3332.4826</v>
      </c>
      <c r="AS268" s="9">
        <v>-0.415457</v>
      </c>
      <c r="AT268" s="9">
        <v>2121.365</v>
      </c>
      <c r="AU268" s="9">
        <v>3905.1398</v>
      </c>
      <c r="AV268" s="9">
        <v>2176.1559</v>
      </c>
      <c r="AW268" s="9">
        <v>-0.711917</v>
      </c>
      <c r="AX268" s="9">
        <v>1.6337</v>
      </c>
      <c r="AY268" s="9">
        <v>7.2703</v>
      </c>
      <c r="AZ268" s="9">
        <v>4.52</v>
      </c>
      <c r="BA268" s="9">
        <v>4.33</v>
      </c>
    </row>
    <row r="269" s="1" customFormat="1" spans="1:53">
      <c r="A269" s="1" t="s">
        <v>53</v>
      </c>
      <c r="B269" s="1" t="s">
        <v>54</v>
      </c>
      <c r="C269" s="2">
        <v>45702</v>
      </c>
      <c r="D269" s="6">
        <v>0.85</v>
      </c>
      <c r="E269" s="6">
        <v>1.86</v>
      </c>
      <c r="F269" s="6">
        <v>2.94</v>
      </c>
      <c r="G269" s="6">
        <v>3691.6</v>
      </c>
      <c r="H269" s="6">
        <v>3802.7</v>
      </c>
      <c r="I269" s="6">
        <v>3580.4</v>
      </c>
      <c r="J269" s="6">
        <v>124.68</v>
      </c>
      <c r="K269" s="6">
        <v>85.13</v>
      </c>
      <c r="L269" s="6">
        <v>75.98</v>
      </c>
      <c r="M269" s="6">
        <v>103.44</v>
      </c>
      <c r="N269" s="6">
        <v>13.6123</v>
      </c>
      <c r="O269" s="6">
        <v>-4.2512</v>
      </c>
      <c r="P269" s="6">
        <v>35.7271</v>
      </c>
      <c r="Q269" s="9">
        <v>3912.8</v>
      </c>
      <c r="R269" s="9">
        <v>3948.6</v>
      </c>
      <c r="S269" s="9">
        <v>3904.4</v>
      </c>
      <c r="T269" s="9">
        <v>3944.4</v>
      </c>
      <c r="U269" s="9">
        <v>3939.4</v>
      </c>
      <c r="V269" s="9">
        <v>0.0066</v>
      </c>
      <c r="W269" s="9">
        <v>93790.52</v>
      </c>
      <c r="X269" s="9">
        <v>79613</v>
      </c>
      <c r="Y269" s="9">
        <v>160292</v>
      </c>
      <c r="Z269" s="6">
        <v>74.38</v>
      </c>
      <c r="AA269" s="6">
        <v>63.59</v>
      </c>
      <c r="AB269" s="6">
        <v>55.94</v>
      </c>
      <c r="AC269" s="9">
        <v>7.1</v>
      </c>
      <c r="AD269" s="9">
        <v>7.5</v>
      </c>
      <c r="AE269" s="9">
        <v>7.4</v>
      </c>
      <c r="AF269" s="6">
        <v>2.43</v>
      </c>
      <c r="AG269" s="6">
        <v>140.88</v>
      </c>
      <c r="AH269" s="6">
        <v>5.72</v>
      </c>
      <c r="AI269" s="9">
        <v>-4.8</v>
      </c>
      <c r="AJ269" s="9">
        <v>-4.77</v>
      </c>
      <c r="AK269" s="6">
        <v>122.53</v>
      </c>
      <c r="AL269" s="6">
        <v>58.75</v>
      </c>
      <c r="AM269" s="6">
        <v>5.39</v>
      </c>
      <c r="AN269" s="10">
        <v>0.0054</v>
      </c>
      <c r="AO269" s="9">
        <v>103.5</v>
      </c>
      <c r="AP269" s="9">
        <v>105.3</v>
      </c>
      <c r="AQ269" s="9">
        <v>-2.3</v>
      </c>
      <c r="AR269" s="9">
        <v>3346.7242</v>
      </c>
      <c r="AS269" s="9">
        <v>0.427357</v>
      </c>
      <c r="AT269" s="9">
        <v>2051.5146</v>
      </c>
      <c r="AU269" s="9">
        <v>3939.0085</v>
      </c>
      <c r="AV269" s="9">
        <v>2215.2984</v>
      </c>
      <c r="AW269" s="9">
        <v>1.798699</v>
      </c>
      <c r="AX269" s="9">
        <v>1.6543</v>
      </c>
      <c r="AY269" s="9">
        <v>7.25935</v>
      </c>
      <c r="AZ269" s="9">
        <v>4.47</v>
      </c>
      <c r="BA269" s="9">
        <v>4.33</v>
      </c>
    </row>
    <row r="270" s="1" customFormat="1" spans="1:53">
      <c r="A270" s="1" t="s">
        <v>53</v>
      </c>
      <c r="B270" s="1" t="s">
        <v>54</v>
      </c>
      <c r="C270" s="2">
        <v>45705</v>
      </c>
      <c r="D270" s="6">
        <v>0.7</v>
      </c>
      <c r="E270" s="6">
        <v>1.69</v>
      </c>
      <c r="F270" s="6">
        <v>2.75</v>
      </c>
      <c r="G270" s="6">
        <v>3696.4</v>
      </c>
      <c r="H270" s="6">
        <v>3817.6</v>
      </c>
      <c r="I270" s="6">
        <v>3575.2</v>
      </c>
      <c r="J270" s="6">
        <v>115.45</v>
      </c>
      <c r="K270" s="6">
        <v>87.29</v>
      </c>
      <c r="L270" s="6">
        <v>79.75</v>
      </c>
      <c r="M270" s="6">
        <v>102.38</v>
      </c>
      <c r="N270" s="6">
        <v>18.1378</v>
      </c>
      <c r="O270" s="6">
        <v>0.2266</v>
      </c>
      <c r="P270" s="6">
        <v>35.8224</v>
      </c>
      <c r="Q270" s="9">
        <v>3958</v>
      </c>
      <c r="R270" s="9">
        <v>3964</v>
      </c>
      <c r="S270" s="9">
        <v>3916</v>
      </c>
      <c r="T270" s="9">
        <v>3948.2</v>
      </c>
      <c r="U270" s="9">
        <v>3937.8</v>
      </c>
      <c r="V270" s="9">
        <v>0.0022</v>
      </c>
      <c r="W270" s="9">
        <v>89742.97</v>
      </c>
      <c r="X270" s="9">
        <v>75930</v>
      </c>
      <c r="Y270" s="9">
        <v>161747</v>
      </c>
      <c r="Z270" s="6">
        <v>75.1</v>
      </c>
      <c r="AA270" s="6">
        <v>64.04</v>
      </c>
      <c r="AB270" s="6">
        <v>56.18</v>
      </c>
      <c r="AC270" s="9">
        <v>7.4</v>
      </c>
      <c r="AD270" s="9">
        <v>7.4</v>
      </c>
      <c r="AE270" s="9">
        <v>7.5</v>
      </c>
      <c r="AF270" s="6">
        <v>8.39</v>
      </c>
      <c r="AG270" s="6">
        <v>100.88</v>
      </c>
      <c r="AH270" s="6">
        <v>23.44</v>
      </c>
      <c r="AI270" s="9">
        <v>-4.7</v>
      </c>
      <c r="AJ270" s="9">
        <v>-4.73</v>
      </c>
      <c r="AK270" s="6">
        <v>144.39</v>
      </c>
      <c r="AL270" s="6">
        <v>58.92</v>
      </c>
      <c r="AM270" s="6">
        <v>0.8</v>
      </c>
      <c r="AN270" s="10">
        <v>0.0067</v>
      </c>
      <c r="AO270" s="9">
        <v>103.5</v>
      </c>
      <c r="AP270" s="9">
        <v>105.3</v>
      </c>
      <c r="AQ270" s="9">
        <v>-2.3</v>
      </c>
      <c r="AR270" s="9">
        <v>3355.8296</v>
      </c>
      <c r="AS270" s="9">
        <v>0.272069</v>
      </c>
      <c r="AT270" s="9">
        <v>2235.0402</v>
      </c>
      <c r="AU270" s="9">
        <v>3947.3983</v>
      </c>
      <c r="AV270" s="9">
        <v>2226.6152</v>
      </c>
      <c r="AW270" s="9">
        <v>0.510848</v>
      </c>
      <c r="AX270" s="9">
        <v>1.6853</v>
      </c>
      <c r="AY270" s="9">
        <v>7.2589</v>
      </c>
      <c r="AZ270" s="11">
        <v>4.47</v>
      </c>
      <c r="BA270" s="9">
        <v>4.33</v>
      </c>
    </row>
    <row r="271" s="1" customFormat="1" spans="1:53">
      <c r="A271" s="1" t="s">
        <v>53</v>
      </c>
      <c r="B271" s="1" t="s">
        <v>54</v>
      </c>
      <c r="C271" s="2">
        <v>45706</v>
      </c>
      <c r="D271" s="6">
        <v>-0.25</v>
      </c>
      <c r="E271" s="6">
        <v>0.6</v>
      </c>
      <c r="F271" s="6">
        <v>1.71</v>
      </c>
      <c r="G271" s="6">
        <v>3701.6</v>
      </c>
      <c r="H271" s="6">
        <v>3826.2</v>
      </c>
      <c r="I271" s="6">
        <v>3577</v>
      </c>
      <c r="J271" s="6">
        <v>81.31</v>
      </c>
      <c r="K271" s="6">
        <v>82.8</v>
      </c>
      <c r="L271" s="6">
        <v>80.77</v>
      </c>
      <c r="M271" s="6">
        <v>86.88</v>
      </c>
      <c r="N271" s="6">
        <v>19.1643</v>
      </c>
      <c r="O271" s="6">
        <v>4.0141</v>
      </c>
      <c r="P271" s="6">
        <v>30.3004</v>
      </c>
      <c r="Q271" s="9">
        <v>3940</v>
      </c>
      <c r="R271" s="9">
        <v>3965</v>
      </c>
      <c r="S271" s="9">
        <v>3900.4</v>
      </c>
      <c r="T271" s="9">
        <v>3918.2</v>
      </c>
      <c r="U271" s="9">
        <v>3916.8</v>
      </c>
      <c r="V271" s="9">
        <v>-0.005</v>
      </c>
      <c r="W271" s="9">
        <v>105532.07</v>
      </c>
      <c r="X271" s="9">
        <v>89311</v>
      </c>
      <c r="Y271" s="9">
        <v>163220</v>
      </c>
      <c r="Z271" s="6">
        <v>59.42</v>
      </c>
      <c r="AA271" s="6">
        <v>57.85</v>
      </c>
      <c r="AB271" s="6">
        <v>53.76</v>
      </c>
      <c r="AC271" s="9">
        <v>8.1</v>
      </c>
      <c r="AD271" s="9">
        <v>7.7</v>
      </c>
      <c r="AE271" s="9">
        <v>7.6</v>
      </c>
      <c r="AF271" s="6">
        <v>24.71</v>
      </c>
      <c r="AG271" s="6">
        <v>119.04</v>
      </c>
      <c r="AH271" s="6">
        <v>42.1</v>
      </c>
      <c r="AI271" s="9">
        <v>-4.8</v>
      </c>
      <c r="AJ271" s="9">
        <v>-4.82</v>
      </c>
      <c r="AK271" s="6">
        <v>121.54</v>
      </c>
      <c r="AL271" s="6">
        <v>54.48</v>
      </c>
      <c r="AM271" s="6">
        <v>5.42</v>
      </c>
      <c r="AN271" s="10">
        <v>0.0065</v>
      </c>
      <c r="AO271" s="9">
        <v>103.5</v>
      </c>
      <c r="AP271" s="9">
        <v>105.3</v>
      </c>
      <c r="AQ271" s="9">
        <v>-2.3</v>
      </c>
      <c r="AR271" s="9">
        <v>3324.4906</v>
      </c>
      <c r="AS271" s="9">
        <v>-0.933867</v>
      </c>
      <c r="AT271" s="9">
        <v>2157.7395</v>
      </c>
      <c r="AU271" s="9">
        <v>3912.7829</v>
      </c>
      <c r="AV271" s="9">
        <v>2182.574</v>
      </c>
      <c r="AW271" s="9">
        <v>-1.977944</v>
      </c>
      <c r="AX271" s="9">
        <v>1.6962</v>
      </c>
      <c r="AY271" s="9">
        <v>7.2756</v>
      </c>
      <c r="AZ271" s="9">
        <v>4.55</v>
      </c>
      <c r="BA271" s="9">
        <v>4.33</v>
      </c>
    </row>
    <row r="272" s="1" customFormat="1" spans="1:53">
      <c r="A272" s="1" t="s">
        <v>53</v>
      </c>
      <c r="B272" s="1" t="s">
        <v>54</v>
      </c>
      <c r="C272" s="2">
        <v>45707</v>
      </c>
      <c r="D272" s="6">
        <v>0.19</v>
      </c>
      <c r="E272" s="6">
        <v>0.75</v>
      </c>
      <c r="F272" s="6">
        <v>2.1</v>
      </c>
      <c r="G272" s="6">
        <v>3708.2</v>
      </c>
      <c r="H272" s="6">
        <v>3836.3</v>
      </c>
      <c r="I272" s="6">
        <v>3580.1</v>
      </c>
      <c r="J272" s="6">
        <v>79.73</v>
      </c>
      <c r="K272" s="6">
        <v>82.01</v>
      </c>
      <c r="L272" s="6">
        <v>81.18</v>
      </c>
      <c r="M272" s="6">
        <v>83.67</v>
      </c>
      <c r="N272" s="6">
        <v>21.3843</v>
      </c>
      <c r="O272" s="6">
        <v>7.4882</v>
      </c>
      <c r="P272" s="6">
        <v>27.7922</v>
      </c>
      <c r="Q272" s="9">
        <v>3914</v>
      </c>
      <c r="R272" s="9">
        <v>3949.6</v>
      </c>
      <c r="S272" s="9">
        <v>3907.4</v>
      </c>
      <c r="T272" s="9">
        <v>3939.4</v>
      </c>
      <c r="U272" s="9">
        <v>3940</v>
      </c>
      <c r="V272" s="9">
        <v>0.0058</v>
      </c>
      <c r="W272" s="9">
        <v>95719.46</v>
      </c>
      <c r="X272" s="9">
        <v>81144</v>
      </c>
      <c r="Y272" s="9">
        <v>164340</v>
      </c>
      <c r="Z272" s="6">
        <v>65.52</v>
      </c>
      <c r="AA272" s="6">
        <v>60.77</v>
      </c>
      <c r="AB272" s="6">
        <v>55.19</v>
      </c>
      <c r="AC272" s="9">
        <v>8.2</v>
      </c>
      <c r="AD272" s="9">
        <v>7.8</v>
      </c>
      <c r="AE272" s="9">
        <v>7.6</v>
      </c>
      <c r="AF272" s="6">
        <v>14.32</v>
      </c>
      <c r="AG272" s="6">
        <v>145.52</v>
      </c>
      <c r="AH272" s="6">
        <v>58.39</v>
      </c>
      <c r="AI272" s="9">
        <v>-4.7</v>
      </c>
      <c r="AJ272" s="9">
        <v>-4.97</v>
      </c>
      <c r="AK272" s="6">
        <v>145.51</v>
      </c>
      <c r="AL272" s="6">
        <v>56.93</v>
      </c>
      <c r="AM272" s="6">
        <v>-0.76</v>
      </c>
      <c r="AN272" s="10">
        <v>0.0057</v>
      </c>
      <c r="AO272" s="9">
        <v>103.5</v>
      </c>
      <c r="AP272" s="9">
        <v>105.3</v>
      </c>
      <c r="AQ272" s="9">
        <v>-2.3</v>
      </c>
      <c r="AR272" s="9">
        <v>3351.5392</v>
      </c>
      <c r="AS272" s="9">
        <v>0.813616</v>
      </c>
      <c r="AT272" s="9">
        <v>2074.4342</v>
      </c>
      <c r="AU272" s="9">
        <v>3940.1602</v>
      </c>
      <c r="AV272" s="9">
        <v>2226.9821</v>
      </c>
      <c r="AW272" s="9">
        <v>2.034666</v>
      </c>
      <c r="AX272" s="9">
        <v>1.6898</v>
      </c>
      <c r="AY272" s="9">
        <v>7.2849</v>
      </c>
      <c r="AZ272" s="9">
        <v>4.53</v>
      </c>
      <c r="BA272" s="9">
        <v>4.33</v>
      </c>
    </row>
    <row r="273" s="1" customFormat="1" spans="1:53">
      <c r="A273" s="1" t="s">
        <v>53</v>
      </c>
      <c r="B273" s="1" t="s">
        <v>54</v>
      </c>
      <c r="C273" s="2">
        <v>45708</v>
      </c>
      <c r="D273" s="6">
        <v>-0.22</v>
      </c>
      <c r="E273" s="6">
        <v>0.21</v>
      </c>
      <c r="F273" s="6">
        <v>1.6</v>
      </c>
      <c r="G273" s="6">
        <v>3713.3</v>
      </c>
      <c r="H273" s="6">
        <v>3844.2</v>
      </c>
      <c r="I273" s="6">
        <v>3582.4</v>
      </c>
      <c r="J273" s="6">
        <v>64.95</v>
      </c>
      <c r="K273" s="6">
        <v>75.15</v>
      </c>
      <c r="L273" s="6">
        <v>79.17</v>
      </c>
      <c r="M273" s="6">
        <v>67.1</v>
      </c>
      <c r="N273" s="6">
        <v>21.9087</v>
      </c>
      <c r="O273" s="6">
        <v>10.3723</v>
      </c>
      <c r="P273" s="6">
        <v>23.0728</v>
      </c>
      <c r="Q273" s="9">
        <v>3931</v>
      </c>
      <c r="R273" s="9">
        <v>3939.4</v>
      </c>
      <c r="S273" s="9">
        <v>3913.2</v>
      </c>
      <c r="T273" s="9">
        <v>3926.8</v>
      </c>
      <c r="U273" s="9">
        <v>3928.8</v>
      </c>
      <c r="V273" s="9">
        <v>-0.0034</v>
      </c>
      <c r="W273" s="9">
        <v>86126.1</v>
      </c>
      <c r="X273" s="9">
        <v>73119</v>
      </c>
      <c r="Y273" s="9">
        <v>160226</v>
      </c>
      <c r="Z273" s="6">
        <v>59.18</v>
      </c>
      <c r="AA273" s="6">
        <v>58.15</v>
      </c>
      <c r="AB273" s="6">
        <v>54.15</v>
      </c>
      <c r="AC273" s="9">
        <v>8</v>
      </c>
      <c r="AD273" s="9">
        <v>7.8</v>
      </c>
      <c r="AE273" s="9">
        <v>7.7</v>
      </c>
      <c r="AF273" s="6">
        <v>29.2</v>
      </c>
      <c r="AG273" s="6">
        <v>82.32</v>
      </c>
      <c r="AH273" s="6">
        <v>68.61</v>
      </c>
      <c r="AI273" s="9">
        <v>-4.8</v>
      </c>
      <c r="AJ273" s="9">
        <v>-4.97</v>
      </c>
      <c r="AK273" s="6">
        <v>140.33</v>
      </c>
      <c r="AL273" s="6">
        <v>56.81</v>
      </c>
      <c r="AM273" s="6">
        <v>-2.1</v>
      </c>
      <c r="AN273" s="10">
        <v>0.005</v>
      </c>
      <c r="AO273" s="9">
        <v>103.5</v>
      </c>
      <c r="AP273" s="9">
        <v>105.3</v>
      </c>
      <c r="AQ273" s="9">
        <v>-2.3</v>
      </c>
      <c r="AR273" s="9">
        <v>3350.7833</v>
      </c>
      <c r="AS273" s="9">
        <v>-0.022554</v>
      </c>
      <c r="AT273" s="9">
        <v>2016.6521</v>
      </c>
      <c r="AU273" s="9">
        <v>3928.8959</v>
      </c>
      <c r="AV273" s="9">
        <v>2225.5838</v>
      </c>
      <c r="AW273" s="9">
        <v>-0.062789</v>
      </c>
      <c r="AX273" s="9">
        <v>1.6828</v>
      </c>
      <c r="AY273" s="9">
        <v>7.2365</v>
      </c>
      <c r="AZ273" s="9">
        <v>4.5</v>
      </c>
      <c r="BA273" s="9">
        <v>4.33</v>
      </c>
    </row>
    <row r="274" s="1" customFormat="1" spans="1:53">
      <c r="A274" s="1" t="s">
        <v>53</v>
      </c>
      <c r="B274" s="1" t="s">
        <v>54</v>
      </c>
      <c r="C274" s="2">
        <v>45709</v>
      </c>
      <c r="D274" s="6">
        <v>0.98</v>
      </c>
      <c r="E274" s="6">
        <v>1.39</v>
      </c>
      <c r="F274" s="6">
        <v>2.76</v>
      </c>
      <c r="G274" s="6">
        <v>3720.7</v>
      </c>
      <c r="H274" s="6">
        <v>3859.3</v>
      </c>
      <c r="I274" s="6">
        <v>3582.2</v>
      </c>
      <c r="J274" s="6">
        <v>116.65</v>
      </c>
      <c r="K274" s="6">
        <v>81.58</v>
      </c>
      <c r="L274" s="6">
        <v>79.97</v>
      </c>
      <c r="M274" s="6">
        <v>84.79</v>
      </c>
      <c r="N274" s="6">
        <v>26.2938</v>
      </c>
      <c r="O274" s="6">
        <v>13.5566</v>
      </c>
      <c r="P274" s="6">
        <v>25.4744</v>
      </c>
      <c r="Q274" s="9">
        <v>3936.2</v>
      </c>
      <c r="R274" s="9">
        <v>3988.4</v>
      </c>
      <c r="S274" s="9">
        <v>3925.8</v>
      </c>
      <c r="T274" s="9">
        <v>3981.6</v>
      </c>
      <c r="U274" s="9">
        <v>3982.4</v>
      </c>
      <c r="V274" s="9">
        <v>0.0134</v>
      </c>
      <c r="W274" s="9">
        <v>126345.04</v>
      </c>
      <c r="X274" s="9">
        <v>106233</v>
      </c>
      <c r="Y274" s="9">
        <v>176088</v>
      </c>
      <c r="Z274" s="6">
        <v>72.88</v>
      </c>
      <c r="AA274" s="6">
        <v>65.25</v>
      </c>
      <c r="AB274" s="6">
        <v>57.74</v>
      </c>
      <c r="AC274" s="9">
        <v>8.5</v>
      </c>
      <c r="AD274" s="9">
        <v>7.8</v>
      </c>
      <c r="AE274" s="9">
        <v>7.8</v>
      </c>
      <c r="AF274" s="6">
        <v>5.56</v>
      </c>
      <c r="AG274" s="6">
        <v>80.97</v>
      </c>
      <c r="AH274" s="6">
        <v>73.9</v>
      </c>
      <c r="AI274" s="9">
        <v>-4.7</v>
      </c>
      <c r="AJ274" s="9">
        <v>-5.07</v>
      </c>
      <c r="AK274" s="6">
        <v>167.24</v>
      </c>
      <c r="AL274" s="6">
        <v>59.54</v>
      </c>
      <c r="AM274" s="6">
        <v>3.16</v>
      </c>
      <c r="AN274" s="10">
        <v>0.007</v>
      </c>
      <c r="AO274" s="9">
        <v>103.5</v>
      </c>
      <c r="AP274" s="9">
        <v>105.3</v>
      </c>
      <c r="AQ274" s="9">
        <v>-2.3</v>
      </c>
      <c r="AR274" s="9">
        <v>3379.1128</v>
      </c>
      <c r="AS274" s="9">
        <v>0.845459</v>
      </c>
      <c r="AT274" s="9">
        <v>2424.0771</v>
      </c>
      <c r="AU274" s="9">
        <v>3978.444</v>
      </c>
      <c r="AV274" s="9">
        <v>2281.5118</v>
      </c>
      <c r="AW274" s="9">
        <v>2.512959</v>
      </c>
      <c r="AX274" s="9">
        <v>1.7002</v>
      </c>
      <c r="AY274" s="9">
        <v>7.2524</v>
      </c>
      <c r="AZ274" s="9">
        <v>4.42</v>
      </c>
      <c r="BA274" s="9">
        <v>4.33</v>
      </c>
    </row>
    <row r="275" s="1" customFormat="1" spans="1:53">
      <c r="A275" s="1" t="s">
        <v>53</v>
      </c>
      <c r="B275" s="1" t="s">
        <v>54</v>
      </c>
      <c r="C275" s="2">
        <v>45712</v>
      </c>
      <c r="D275" s="6">
        <v>0.52</v>
      </c>
      <c r="E275" s="6">
        <v>0.85</v>
      </c>
      <c r="F275" s="6">
        <v>2.18</v>
      </c>
      <c r="G275" s="6">
        <v>3728</v>
      </c>
      <c r="H275" s="6">
        <v>3869.7</v>
      </c>
      <c r="I275" s="6">
        <v>3586.3</v>
      </c>
      <c r="J275" s="6">
        <v>114.98</v>
      </c>
      <c r="K275" s="6">
        <v>80.37</v>
      </c>
      <c r="L275" s="6">
        <v>80.11</v>
      </c>
      <c r="M275" s="6">
        <v>80.91</v>
      </c>
      <c r="N275" s="6">
        <v>28.3198</v>
      </c>
      <c r="O275" s="6">
        <v>16.5092</v>
      </c>
      <c r="P275" s="6">
        <v>23.6212</v>
      </c>
      <c r="Q275" s="9">
        <v>3978</v>
      </c>
      <c r="R275" s="9">
        <v>3995.8</v>
      </c>
      <c r="S275" s="9">
        <v>3946</v>
      </c>
      <c r="T275" s="9">
        <v>3967.2</v>
      </c>
      <c r="U275" s="9">
        <v>3960.2</v>
      </c>
      <c r="V275" s="9">
        <v>-0.0038</v>
      </c>
      <c r="W275" s="9">
        <v>107470.42</v>
      </c>
      <c r="X275" s="9">
        <v>90206</v>
      </c>
      <c r="Y275" s="9">
        <v>163065</v>
      </c>
      <c r="Z275" s="6">
        <v>65.91</v>
      </c>
      <c r="AA275" s="6">
        <v>62.23</v>
      </c>
      <c r="AB275" s="6">
        <v>56.53</v>
      </c>
      <c r="AC275" s="9">
        <v>8.8</v>
      </c>
      <c r="AD275" s="9">
        <v>8.1</v>
      </c>
      <c r="AE275" s="9">
        <v>7.9</v>
      </c>
      <c r="AF275" s="6">
        <v>22.03</v>
      </c>
      <c r="AG275" s="6">
        <v>65.9</v>
      </c>
      <c r="AH275" s="6">
        <v>75.83</v>
      </c>
      <c r="AI275" s="9">
        <v>-4.8</v>
      </c>
      <c r="AJ275" s="9">
        <v>-4.98</v>
      </c>
      <c r="AK275" s="6">
        <v>159.4</v>
      </c>
      <c r="AL275" s="6">
        <v>60.66</v>
      </c>
      <c r="AM275" s="6">
        <v>-2.52</v>
      </c>
      <c r="AN275" s="10">
        <v>0.0068</v>
      </c>
      <c r="AO275" s="9">
        <v>103.5</v>
      </c>
      <c r="AP275" s="9">
        <v>105.3</v>
      </c>
      <c r="AQ275" s="9">
        <v>-2.3</v>
      </c>
      <c r="AR275" s="9">
        <v>3373.0276</v>
      </c>
      <c r="AS275" s="9">
        <v>-0.180083</v>
      </c>
      <c r="AT275" s="9">
        <v>2426.5833</v>
      </c>
      <c r="AU275" s="9">
        <v>3969.7169</v>
      </c>
      <c r="AV275" s="9">
        <v>2266.2441</v>
      </c>
      <c r="AW275" s="9">
        <v>-0.669192</v>
      </c>
      <c r="AX275" s="9">
        <v>1.7577</v>
      </c>
      <c r="AY275" s="9">
        <v>7.2542</v>
      </c>
      <c r="AZ275" s="9">
        <v>4.4</v>
      </c>
      <c r="BA275" s="9">
        <v>4.33</v>
      </c>
    </row>
    <row r="276" s="1" customFormat="1" spans="1:53">
      <c r="A276" s="1" t="s">
        <v>53</v>
      </c>
      <c r="B276" s="1" t="s">
        <v>54</v>
      </c>
      <c r="C276" s="2">
        <v>45713</v>
      </c>
      <c r="D276" s="6">
        <v>-0.51</v>
      </c>
      <c r="E276" s="6">
        <v>-0.25</v>
      </c>
      <c r="F276" s="6">
        <v>1.05</v>
      </c>
      <c r="G276" s="6">
        <v>3735.4</v>
      </c>
      <c r="H276" s="6">
        <v>3869.8</v>
      </c>
      <c r="I276" s="6">
        <v>3601.1</v>
      </c>
      <c r="J276" s="6">
        <v>37.57</v>
      </c>
      <c r="K276" s="6">
        <v>63.44</v>
      </c>
      <c r="L276" s="6">
        <v>74.55</v>
      </c>
      <c r="M276" s="6">
        <v>41.21</v>
      </c>
      <c r="N276" s="6">
        <v>26.6092</v>
      </c>
      <c r="O276" s="6">
        <v>18.5292</v>
      </c>
      <c r="P276" s="6">
        <v>16.1599</v>
      </c>
      <c r="Q276" s="9">
        <v>3930</v>
      </c>
      <c r="R276" s="9">
        <v>3956.6</v>
      </c>
      <c r="S276" s="9">
        <v>3913</v>
      </c>
      <c r="T276" s="9">
        <v>3928.6</v>
      </c>
      <c r="U276" s="9">
        <v>3926.8</v>
      </c>
      <c r="V276" s="9">
        <v>-0.008</v>
      </c>
      <c r="W276" s="9">
        <v>98537.95</v>
      </c>
      <c r="X276" s="9">
        <v>83453</v>
      </c>
      <c r="Y276" s="9">
        <v>160826</v>
      </c>
      <c r="Z276" s="6">
        <v>50.39</v>
      </c>
      <c r="AA276" s="6">
        <v>54.8</v>
      </c>
      <c r="AB276" s="6">
        <v>53.39</v>
      </c>
      <c r="AC276" s="9">
        <v>8.7</v>
      </c>
      <c r="AD276" s="9">
        <v>8.4</v>
      </c>
      <c r="AE276" s="9">
        <v>8</v>
      </c>
      <c r="AF276" s="6">
        <v>51.77</v>
      </c>
      <c r="AG276" s="6">
        <v>43.87</v>
      </c>
      <c r="AH276" s="6">
        <v>74.88</v>
      </c>
      <c r="AI276" s="9">
        <v>-4.9</v>
      </c>
      <c r="AJ276" s="9">
        <v>-4.99</v>
      </c>
      <c r="AK276" s="6">
        <v>132.32</v>
      </c>
      <c r="AL276" s="6">
        <v>60.06</v>
      </c>
      <c r="AM276" s="6">
        <v>2.95</v>
      </c>
      <c r="AN276" s="10">
        <v>0.0055</v>
      </c>
      <c r="AO276" s="9">
        <v>103.5</v>
      </c>
      <c r="AP276" s="9">
        <v>105.3</v>
      </c>
      <c r="AQ276" s="9">
        <v>-2.3</v>
      </c>
      <c r="AR276" s="9">
        <v>3346.0398</v>
      </c>
      <c r="AS276" s="9">
        <v>-0.800106</v>
      </c>
      <c r="AT276" s="9">
        <v>2252.0816</v>
      </c>
      <c r="AU276" s="9">
        <v>3925.6505</v>
      </c>
      <c r="AV276" s="9">
        <v>2240.5887</v>
      </c>
      <c r="AW276" s="9">
        <v>-1.132067</v>
      </c>
      <c r="AX276" s="9">
        <v>1.7477</v>
      </c>
      <c r="AY276" s="9">
        <v>7.2547</v>
      </c>
      <c r="AZ276" s="9">
        <v>4.3</v>
      </c>
      <c r="BA276" s="9">
        <v>4.33</v>
      </c>
    </row>
    <row r="277" s="1" customFormat="1" spans="1:53">
      <c r="A277" s="1" t="s">
        <v>53</v>
      </c>
      <c r="B277" s="1" t="s">
        <v>54</v>
      </c>
      <c r="C277" s="2">
        <v>45714</v>
      </c>
      <c r="D277" s="6">
        <v>0.12</v>
      </c>
      <c r="E277" s="6">
        <v>0.38</v>
      </c>
      <c r="F277" s="6">
        <v>1.62</v>
      </c>
      <c r="G277" s="6">
        <v>3744.1</v>
      </c>
      <c r="H277" s="6">
        <v>3870.5</v>
      </c>
      <c r="I277" s="6">
        <v>3617.7</v>
      </c>
      <c r="J277" s="6">
        <v>68.79</v>
      </c>
      <c r="K277" s="6">
        <v>62.14</v>
      </c>
      <c r="L277" s="6">
        <v>70.41</v>
      </c>
      <c r="M277" s="6">
        <v>45.59</v>
      </c>
      <c r="N277" s="6">
        <v>27.1701</v>
      </c>
      <c r="O277" s="6">
        <v>20.2574</v>
      </c>
      <c r="P277" s="6">
        <v>13.8255</v>
      </c>
      <c r="Q277" s="9">
        <v>3935.6</v>
      </c>
      <c r="R277" s="9">
        <v>3961</v>
      </c>
      <c r="S277" s="9">
        <v>3922.6</v>
      </c>
      <c r="T277" s="9">
        <v>3957.2</v>
      </c>
      <c r="U277" s="9">
        <v>3951.6</v>
      </c>
      <c r="V277" s="9">
        <v>0.0077</v>
      </c>
      <c r="W277" s="9">
        <v>104495.02</v>
      </c>
      <c r="X277" s="9">
        <v>88376</v>
      </c>
      <c r="Y277" s="9">
        <v>156688</v>
      </c>
      <c r="Z277" s="6">
        <v>58.98</v>
      </c>
      <c r="AA277" s="6">
        <v>58.78</v>
      </c>
      <c r="AB277" s="6">
        <v>55.31</v>
      </c>
      <c r="AC277" s="9">
        <v>8.8</v>
      </c>
      <c r="AD277" s="9">
        <v>8.5</v>
      </c>
      <c r="AE277" s="9">
        <v>8.1</v>
      </c>
      <c r="AF277" s="6">
        <v>40.46</v>
      </c>
      <c r="AG277" s="6">
        <v>37.49</v>
      </c>
      <c r="AH277" s="6">
        <v>74.73</v>
      </c>
      <c r="AI277" s="9">
        <v>-4.8</v>
      </c>
      <c r="AJ277" s="9">
        <v>-4.91</v>
      </c>
      <c r="AK277" s="6">
        <v>153.12</v>
      </c>
      <c r="AL277" s="6">
        <v>60.43</v>
      </c>
      <c r="AM277" s="6">
        <v>-2.74</v>
      </c>
      <c r="AN277" s="10">
        <v>0.0059</v>
      </c>
      <c r="AO277" s="9">
        <v>103.5</v>
      </c>
      <c r="AP277" s="9">
        <v>105.3</v>
      </c>
      <c r="AQ277" s="9">
        <v>-2.3</v>
      </c>
      <c r="AR277" s="9">
        <v>3380.2144</v>
      </c>
      <c r="AS277" s="9">
        <v>1.021345</v>
      </c>
      <c r="AT277" s="9">
        <v>2249.2493</v>
      </c>
      <c r="AU277" s="9">
        <v>3959.9413</v>
      </c>
      <c r="AV277" s="9">
        <v>2268.2154</v>
      </c>
      <c r="AW277" s="9">
        <v>1.233011</v>
      </c>
      <c r="AX277" s="9">
        <v>1.7303</v>
      </c>
      <c r="AY277" s="9">
        <v>7.2666</v>
      </c>
      <c r="AZ277" s="9">
        <v>4.25</v>
      </c>
      <c r="BA277" s="9">
        <v>4.33</v>
      </c>
    </row>
    <row r="278" s="1" customFormat="1" spans="1:53">
      <c r="A278" s="1" t="s">
        <v>53</v>
      </c>
      <c r="B278" s="1" t="s">
        <v>54</v>
      </c>
      <c r="C278" s="2">
        <v>45715</v>
      </c>
      <c r="D278" s="6">
        <v>0.3</v>
      </c>
      <c r="E278" s="6">
        <v>0.64</v>
      </c>
      <c r="F278" s="6">
        <v>1.81</v>
      </c>
      <c r="G278" s="6">
        <v>3749.9</v>
      </c>
      <c r="H278" s="6">
        <v>3879.5</v>
      </c>
      <c r="I278" s="6">
        <v>3620.4</v>
      </c>
      <c r="J278" s="6">
        <v>101.73</v>
      </c>
      <c r="K278" s="6">
        <v>67</v>
      </c>
      <c r="L278" s="6">
        <v>69.28</v>
      </c>
      <c r="M278" s="6">
        <v>62.45</v>
      </c>
      <c r="N278" s="6">
        <v>28.5641</v>
      </c>
      <c r="O278" s="6">
        <v>21.9187</v>
      </c>
      <c r="P278" s="6">
        <v>13.2908</v>
      </c>
      <c r="Q278" s="9">
        <v>3957</v>
      </c>
      <c r="R278" s="9">
        <v>3975</v>
      </c>
      <c r="S278" s="9">
        <v>3931</v>
      </c>
      <c r="T278" s="9">
        <v>3973.6</v>
      </c>
      <c r="U278" s="9">
        <v>3961.8</v>
      </c>
      <c r="V278" s="9">
        <v>0.0056</v>
      </c>
      <c r="W278" s="9">
        <v>111867.61</v>
      </c>
      <c r="X278" s="9">
        <v>94347</v>
      </c>
      <c r="Y278" s="9">
        <v>156589</v>
      </c>
      <c r="Z278" s="6">
        <v>63.34</v>
      </c>
      <c r="AA278" s="6">
        <v>60.93</v>
      </c>
      <c r="AB278" s="6">
        <v>56.38</v>
      </c>
      <c r="AC278" s="9">
        <v>9.3</v>
      </c>
      <c r="AD278" s="9">
        <v>8.6</v>
      </c>
      <c r="AE278" s="9">
        <v>8.2</v>
      </c>
      <c r="AF278" s="6">
        <v>23.27</v>
      </c>
      <c r="AG278" s="6">
        <v>61.45</v>
      </c>
      <c r="AH278" s="6">
        <v>77.34</v>
      </c>
      <c r="AI278" s="9">
        <v>-4.7</v>
      </c>
      <c r="AJ278" s="9">
        <v>-4.7</v>
      </c>
      <c r="AK278" s="6">
        <v>184.4</v>
      </c>
      <c r="AL278" s="6">
        <v>57.96</v>
      </c>
      <c r="AM278" s="6">
        <v>5.48</v>
      </c>
      <c r="AN278" s="10">
        <v>0.0062</v>
      </c>
      <c r="AO278" s="9">
        <v>103.5</v>
      </c>
      <c r="AP278" s="9">
        <v>105.3</v>
      </c>
      <c r="AQ278" s="9">
        <v>-2.3</v>
      </c>
      <c r="AR278" s="9">
        <v>3388.0622</v>
      </c>
      <c r="AS278" s="9">
        <v>0.232169</v>
      </c>
      <c r="AT278" s="9">
        <v>2420.6116</v>
      </c>
      <c r="AU278" s="9">
        <v>3968.1159</v>
      </c>
      <c r="AV278" s="9">
        <v>2256.5084</v>
      </c>
      <c r="AW278" s="9">
        <v>-0.516133</v>
      </c>
      <c r="AX278" s="9">
        <v>1.7454</v>
      </c>
      <c r="AY278" s="9">
        <v>7.302</v>
      </c>
      <c r="AZ278" s="9">
        <v>4.29</v>
      </c>
      <c r="BA278" s="9">
        <v>4.33</v>
      </c>
    </row>
    <row r="279" s="1" customFormat="1" spans="1:53">
      <c r="A279" s="1" t="s">
        <v>53</v>
      </c>
      <c r="B279" s="1" t="s">
        <v>54</v>
      </c>
      <c r="C279" s="2">
        <v>45716</v>
      </c>
      <c r="D279" s="6">
        <v>-1.15</v>
      </c>
      <c r="E279" s="6">
        <v>-1.12</v>
      </c>
      <c r="F279" s="6">
        <v>-0.21</v>
      </c>
      <c r="G279" s="6">
        <v>3753.8</v>
      </c>
      <c r="H279" s="6">
        <v>3879</v>
      </c>
      <c r="I279" s="6">
        <v>3628.7</v>
      </c>
      <c r="J279" s="6">
        <v>-54.25</v>
      </c>
      <c r="K279" s="6">
        <v>48.48</v>
      </c>
      <c r="L279" s="6">
        <v>62.34</v>
      </c>
      <c r="M279" s="6">
        <v>20.75</v>
      </c>
      <c r="N279" s="6">
        <v>23.6423</v>
      </c>
      <c r="O279" s="6">
        <v>22.2634</v>
      </c>
      <c r="P279" s="6">
        <v>2.7577</v>
      </c>
      <c r="Q279" s="9">
        <v>3955</v>
      </c>
      <c r="R279" s="9">
        <v>3970</v>
      </c>
      <c r="S279" s="9">
        <v>3887.4</v>
      </c>
      <c r="T279" s="9">
        <v>3899.8</v>
      </c>
      <c r="U279" s="9">
        <v>3897.6</v>
      </c>
      <c r="V279" s="9">
        <v>-0.0156</v>
      </c>
      <c r="W279" s="9">
        <v>122838.29</v>
      </c>
      <c r="X279" s="9">
        <v>104257</v>
      </c>
      <c r="Y279" s="9">
        <v>157983</v>
      </c>
      <c r="Z279" s="6">
        <v>40.22</v>
      </c>
      <c r="AA279" s="6">
        <v>48.5</v>
      </c>
      <c r="AB279" s="6">
        <v>50.67</v>
      </c>
      <c r="AC279" s="9">
        <v>9.2</v>
      </c>
      <c r="AD279" s="9">
        <v>8.9</v>
      </c>
      <c r="AE279" s="9">
        <v>8.2</v>
      </c>
      <c r="AF279" s="6">
        <v>88.56</v>
      </c>
      <c r="AG279" s="6">
        <v>-43.09</v>
      </c>
      <c r="AH279" s="6">
        <v>73.91</v>
      </c>
      <c r="AI279" s="9">
        <v>-4.8</v>
      </c>
      <c r="AJ279" s="9">
        <v>-4.86</v>
      </c>
      <c r="AK279" s="6">
        <v>149.89</v>
      </c>
      <c r="AL279" s="6">
        <v>52.9</v>
      </c>
      <c r="AM279" s="6">
        <v>9.75</v>
      </c>
      <c r="AN279" s="10">
        <v>0.0061</v>
      </c>
      <c r="AO279" s="9">
        <v>103.5</v>
      </c>
      <c r="AP279" s="9">
        <v>105.3</v>
      </c>
      <c r="AQ279" s="9">
        <v>-2.3</v>
      </c>
      <c r="AR279" s="9">
        <v>3320.8973</v>
      </c>
      <c r="AS279" s="9">
        <v>-1.982399</v>
      </c>
      <c r="AT279" s="9">
        <v>2691.9706</v>
      </c>
      <c r="AU279" s="9">
        <v>3890.0487</v>
      </c>
      <c r="AV279" s="9">
        <v>2170.3919</v>
      </c>
      <c r="AW279" s="9">
        <v>-3.816361</v>
      </c>
      <c r="AX279" s="9">
        <v>1.728</v>
      </c>
      <c r="AY279" s="9">
        <v>7.295</v>
      </c>
      <c r="AZ279" s="9">
        <v>4.24</v>
      </c>
      <c r="BA279" s="9">
        <v>4.33</v>
      </c>
    </row>
    <row r="280" s="1" customFormat="1" spans="1:53">
      <c r="A280" s="1" t="s">
        <v>53</v>
      </c>
      <c r="B280" s="1" t="s">
        <v>54</v>
      </c>
      <c r="C280" s="2">
        <v>45719</v>
      </c>
      <c r="D280" s="6">
        <v>-1.08</v>
      </c>
      <c r="E280" s="6">
        <v>-1.3</v>
      </c>
      <c r="F280" s="6">
        <v>-0.61</v>
      </c>
      <c r="G280" s="6">
        <v>3757.3</v>
      </c>
      <c r="H280" s="6">
        <v>3877</v>
      </c>
      <c r="I280" s="6">
        <v>3637.7</v>
      </c>
      <c r="J280" s="6">
        <v>-146.14</v>
      </c>
      <c r="K280" s="6">
        <v>36.3</v>
      </c>
      <c r="L280" s="6">
        <v>53.66</v>
      </c>
      <c r="M280" s="6">
        <v>1.57</v>
      </c>
      <c r="N280" s="6">
        <v>18.4994</v>
      </c>
      <c r="O280" s="6">
        <v>21.5106</v>
      </c>
      <c r="P280" s="6">
        <v>-6.0226</v>
      </c>
      <c r="Q280" s="9">
        <v>3908</v>
      </c>
      <c r="R280" s="9">
        <v>3935</v>
      </c>
      <c r="S280" s="9">
        <v>3871.8</v>
      </c>
      <c r="T280" s="9">
        <v>3886.6</v>
      </c>
      <c r="U280" s="9">
        <v>3884.4</v>
      </c>
      <c r="V280" s="9">
        <v>-0.0028</v>
      </c>
      <c r="W280" s="9">
        <v>109125.08</v>
      </c>
      <c r="X280" s="9">
        <v>93136</v>
      </c>
      <c r="Y280" s="9">
        <v>153150</v>
      </c>
      <c r="Z280" s="6">
        <v>37.3</v>
      </c>
      <c r="AA280" s="6">
        <v>46.64</v>
      </c>
      <c r="AB280" s="6">
        <v>49.73</v>
      </c>
      <c r="AC280" s="9">
        <v>9.3</v>
      </c>
      <c r="AD280" s="9">
        <v>9</v>
      </c>
      <c r="AE280" s="9">
        <v>8.2</v>
      </c>
      <c r="AF280" s="6">
        <v>88.06</v>
      </c>
      <c r="AG280" s="6">
        <v>-59.52</v>
      </c>
      <c r="AH280" s="6">
        <v>65.34</v>
      </c>
      <c r="AI280" s="9">
        <v>-4.9</v>
      </c>
      <c r="AJ280" s="9">
        <v>-4.72</v>
      </c>
      <c r="AK280" s="6">
        <v>126.13</v>
      </c>
      <c r="AL280" s="6">
        <v>51.12</v>
      </c>
      <c r="AM280" s="6">
        <v>-1.87</v>
      </c>
      <c r="AN280" s="10">
        <v>0.0054</v>
      </c>
      <c r="AO280" s="9">
        <v>103.2</v>
      </c>
      <c r="AP280" s="9">
        <v>104.4</v>
      </c>
      <c r="AQ280" s="9">
        <v>-2.3</v>
      </c>
      <c r="AR280" s="9">
        <v>3316.9253</v>
      </c>
      <c r="AS280" s="9">
        <v>-0.119606</v>
      </c>
      <c r="AT280" s="9">
        <v>2166.1618</v>
      </c>
      <c r="AU280" s="9">
        <v>3888.4738</v>
      </c>
      <c r="AV280" s="9">
        <v>2196.5248</v>
      </c>
      <c r="AW280" s="9">
        <v>1.204064</v>
      </c>
      <c r="AX280" s="9">
        <v>1.7007</v>
      </c>
      <c r="AY280" s="9">
        <v>7.3026</v>
      </c>
      <c r="AZ280" s="9">
        <v>4.16</v>
      </c>
      <c r="BA280" s="9">
        <v>4.33</v>
      </c>
    </row>
    <row r="281" s="1" customFormat="1" spans="1:53">
      <c r="A281" s="1" t="s">
        <v>53</v>
      </c>
      <c r="B281" s="1" t="s">
        <v>54</v>
      </c>
      <c r="C281" s="2">
        <v>45720</v>
      </c>
      <c r="D281" s="6">
        <v>-0.96</v>
      </c>
      <c r="E281" s="6">
        <v>-1.32</v>
      </c>
      <c r="F281" s="6">
        <v>-0.83</v>
      </c>
      <c r="G281" s="6">
        <v>3760.1</v>
      </c>
      <c r="H281" s="6">
        <v>3875.5</v>
      </c>
      <c r="I281" s="6">
        <v>3644.8</v>
      </c>
      <c r="J281" s="6">
        <v>-202.08</v>
      </c>
      <c r="K281" s="6">
        <v>29.89</v>
      </c>
      <c r="L281" s="6">
        <v>45.74</v>
      </c>
      <c r="M281" s="6">
        <v>-1.8</v>
      </c>
      <c r="N281" s="6">
        <v>13.92</v>
      </c>
      <c r="O281" s="6">
        <v>19.9925</v>
      </c>
      <c r="P281" s="6">
        <v>-12.145</v>
      </c>
      <c r="Q281" s="9">
        <v>3870</v>
      </c>
      <c r="R281" s="9">
        <v>3891</v>
      </c>
      <c r="S281" s="9">
        <v>3858.8</v>
      </c>
      <c r="T281" s="9">
        <v>3882.2</v>
      </c>
      <c r="U281" s="9">
        <v>3882.6</v>
      </c>
      <c r="V281" s="9">
        <v>-0.0006</v>
      </c>
      <c r="W281" s="9">
        <v>84465.18</v>
      </c>
      <c r="X281" s="9">
        <v>72633</v>
      </c>
      <c r="Y281" s="9">
        <v>144648</v>
      </c>
      <c r="Z281" s="6">
        <v>36.25</v>
      </c>
      <c r="AA281" s="6">
        <v>46</v>
      </c>
      <c r="AB281" s="6">
        <v>49.41</v>
      </c>
      <c r="AC281" s="9">
        <v>9.1</v>
      </c>
      <c r="AD281" s="9">
        <v>8.9</v>
      </c>
      <c r="AE281" s="9">
        <v>8.3</v>
      </c>
      <c r="AF281" s="6">
        <v>82.92</v>
      </c>
      <c r="AG281" s="6">
        <v>-34.78</v>
      </c>
      <c r="AH281" s="6">
        <v>60.17</v>
      </c>
      <c r="AI281" s="9">
        <v>-5</v>
      </c>
      <c r="AJ281" s="9">
        <v>-4.66</v>
      </c>
      <c r="AK281" s="6">
        <v>109.53</v>
      </c>
      <c r="AL281" s="6">
        <v>44.5</v>
      </c>
      <c r="AM281" s="6">
        <v>-3.02</v>
      </c>
      <c r="AN281" s="10">
        <v>0.0046</v>
      </c>
      <c r="AO281" s="9">
        <v>103.2</v>
      </c>
      <c r="AP281" s="9">
        <v>104.4</v>
      </c>
      <c r="AQ281" s="9">
        <v>-2.3</v>
      </c>
      <c r="AR281" s="9">
        <v>3324.2099</v>
      </c>
      <c r="AS281" s="9">
        <v>0.219619</v>
      </c>
      <c r="AT281" s="9">
        <v>1910.3313</v>
      </c>
      <c r="AU281" s="9">
        <v>3885.2208</v>
      </c>
      <c r="AV281" s="9">
        <v>2190.0783</v>
      </c>
      <c r="AW281" s="9">
        <v>-0.293486</v>
      </c>
      <c r="AX281" s="9">
        <v>1.7058</v>
      </c>
      <c r="AY281" s="9">
        <v>7.255</v>
      </c>
      <c r="AZ281" s="9">
        <v>4.22</v>
      </c>
      <c r="BA281" s="9">
        <v>4.33</v>
      </c>
    </row>
    <row r="282" s="1" customFormat="1" spans="1:53">
      <c r="A282" s="1" t="s">
        <v>53</v>
      </c>
      <c r="B282" s="1" t="s">
        <v>54</v>
      </c>
      <c r="C282" s="2">
        <v>45721</v>
      </c>
      <c r="D282" s="6">
        <v>-0.33</v>
      </c>
      <c r="E282" s="6">
        <v>-0.9</v>
      </c>
      <c r="F282" s="6">
        <v>-0.65</v>
      </c>
      <c r="G282" s="6">
        <v>3762.6</v>
      </c>
      <c r="H282" s="6">
        <v>3875.2</v>
      </c>
      <c r="I282" s="6">
        <v>3650.1</v>
      </c>
      <c r="J282" s="6">
        <v>-132.74</v>
      </c>
      <c r="K282" s="6">
        <v>28.64</v>
      </c>
      <c r="L282" s="6">
        <v>40.04</v>
      </c>
      <c r="M282" s="6">
        <v>5.84</v>
      </c>
      <c r="N282" s="6">
        <v>11.1293</v>
      </c>
      <c r="O282" s="6">
        <v>18.2199</v>
      </c>
      <c r="P282" s="6">
        <v>-14.1811</v>
      </c>
      <c r="Q282" s="9">
        <v>3885</v>
      </c>
      <c r="R282" s="9">
        <v>3903</v>
      </c>
      <c r="S282" s="9">
        <v>3871.4</v>
      </c>
      <c r="T282" s="9">
        <v>3894.6</v>
      </c>
      <c r="U282" s="9">
        <v>3896.2</v>
      </c>
      <c r="V282" s="9">
        <v>0.0031</v>
      </c>
      <c r="W282" s="9">
        <v>83351.12</v>
      </c>
      <c r="X282" s="9">
        <v>71493</v>
      </c>
      <c r="Y282" s="9">
        <v>142442</v>
      </c>
      <c r="Z282" s="6">
        <v>41.8</v>
      </c>
      <c r="AA282" s="6">
        <v>48.19</v>
      </c>
      <c r="AB282" s="6">
        <v>50.34</v>
      </c>
      <c r="AC282" s="9">
        <v>8.7</v>
      </c>
      <c r="AD282" s="9">
        <v>8.8</v>
      </c>
      <c r="AE282" s="9">
        <v>8.3</v>
      </c>
      <c r="AF282" s="6">
        <v>73.87</v>
      </c>
      <c r="AG282" s="6">
        <v>-43.29</v>
      </c>
      <c r="AH282" s="6">
        <v>59.36</v>
      </c>
      <c r="AI282" s="9">
        <v>-4.9</v>
      </c>
      <c r="AJ282" s="9">
        <v>-4.49</v>
      </c>
      <c r="AK282" s="6">
        <v>127.07</v>
      </c>
      <c r="AL282" s="6">
        <v>34.56</v>
      </c>
      <c r="AM282" s="6">
        <v>-7.97</v>
      </c>
      <c r="AN282" s="10">
        <v>0.0049</v>
      </c>
      <c r="AO282" s="9">
        <v>103.2</v>
      </c>
      <c r="AP282" s="9">
        <v>104.4</v>
      </c>
      <c r="AQ282" s="9">
        <v>-2.3</v>
      </c>
      <c r="AR282" s="9">
        <v>3341.9649</v>
      </c>
      <c r="AS282" s="9">
        <v>0.534112</v>
      </c>
      <c r="AT282" s="9">
        <v>1866.1961</v>
      </c>
      <c r="AU282" s="9">
        <v>3902.5706</v>
      </c>
      <c r="AV282" s="9">
        <v>2190.3624</v>
      </c>
      <c r="AW282" s="9">
        <v>0.012972</v>
      </c>
      <c r="AX282" s="9">
        <v>1.7133</v>
      </c>
      <c r="AY282" s="9">
        <v>7.2357</v>
      </c>
      <c r="AZ282" s="9">
        <v>4.28</v>
      </c>
      <c r="BA282" s="9">
        <v>4.33</v>
      </c>
    </row>
    <row r="283" s="1" customFormat="1" spans="1:53">
      <c r="A283" s="1" t="s">
        <v>53</v>
      </c>
      <c r="B283" s="1" t="s">
        <v>54</v>
      </c>
      <c r="C283" s="2">
        <v>45722</v>
      </c>
      <c r="D283" s="6">
        <v>1.3</v>
      </c>
      <c r="E283" s="6">
        <v>0.55</v>
      </c>
      <c r="F283" s="6">
        <v>0.73</v>
      </c>
      <c r="G283" s="6">
        <v>3767.2</v>
      </c>
      <c r="H283" s="6">
        <v>3879.1</v>
      </c>
      <c r="I283" s="6">
        <v>3655.3</v>
      </c>
      <c r="J283" s="6">
        <v>48.65</v>
      </c>
      <c r="K283" s="6">
        <v>42.3</v>
      </c>
      <c r="L283" s="6">
        <v>40.79</v>
      </c>
      <c r="M283" s="6">
        <v>45.32</v>
      </c>
      <c r="N283" s="6">
        <v>13.41</v>
      </c>
      <c r="O283" s="6">
        <v>17.2579</v>
      </c>
      <c r="P283" s="6">
        <v>-7.6958</v>
      </c>
      <c r="Q283" s="9">
        <v>3917.6</v>
      </c>
      <c r="R283" s="9">
        <v>3969</v>
      </c>
      <c r="S283" s="9">
        <v>3916</v>
      </c>
      <c r="T283" s="9">
        <v>3954.2</v>
      </c>
      <c r="U283" s="9">
        <v>3960.2</v>
      </c>
      <c r="V283" s="9">
        <v>0.0149</v>
      </c>
      <c r="W283" s="9">
        <v>112632.38</v>
      </c>
      <c r="X283" s="9">
        <v>95177</v>
      </c>
      <c r="Y283" s="9">
        <v>144572</v>
      </c>
      <c r="Z283" s="6">
        <v>61.28</v>
      </c>
      <c r="AA283" s="6">
        <v>57.26</v>
      </c>
      <c r="AB283" s="6">
        <v>54.56</v>
      </c>
      <c r="AC283" s="9">
        <v>8.7</v>
      </c>
      <c r="AD283" s="9">
        <v>9</v>
      </c>
      <c r="AE283" s="9">
        <v>8.4</v>
      </c>
      <c r="AF283" s="6">
        <v>30.36</v>
      </c>
      <c r="AG283" s="6">
        <v>26.47</v>
      </c>
      <c r="AH283" s="6">
        <v>58.41</v>
      </c>
      <c r="AI283" s="9">
        <v>-4.8</v>
      </c>
      <c r="AJ283" s="9">
        <v>-4.76</v>
      </c>
      <c r="AK283" s="6">
        <v>125.7</v>
      </c>
      <c r="AL283" s="6">
        <v>30.32</v>
      </c>
      <c r="AM283" s="6">
        <v>-2.04</v>
      </c>
      <c r="AN283" s="10">
        <v>0.006</v>
      </c>
      <c r="AO283" s="9">
        <v>103.2</v>
      </c>
      <c r="AP283" s="9">
        <v>104.4</v>
      </c>
      <c r="AQ283" s="9">
        <v>-2.3</v>
      </c>
      <c r="AR283" s="9">
        <v>3381.0983</v>
      </c>
      <c r="AS283" s="9">
        <v>1.17097</v>
      </c>
      <c r="AT283" s="9">
        <v>2198.621</v>
      </c>
      <c r="AU283" s="9">
        <v>3956.2369</v>
      </c>
      <c r="AV283" s="9">
        <v>2234.689</v>
      </c>
      <c r="AW283" s="9">
        <v>2.023711</v>
      </c>
      <c r="AX283" s="9">
        <v>1.7311</v>
      </c>
      <c r="AY283" s="9">
        <v>7.2437</v>
      </c>
      <c r="AZ283" s="9">
        <v>4.29</v>
      </c>
      <c r="BA283" s="9">
        <v>4.33</v>
      </c>
    </row>
    <row r="284" s="1" customFormat="1" spans="1:53">
      <c r="A284" s="1" t="s">
        <v>53</v>
      </c>
      <c r="B284" s="1" t="s">
        <v>54</v>
      </c>
      <c r="C284" s="2">
        <v>45723</v>
      </c>
      <c r="D284" s="6">
        <v>0.81</v>
      </c>
      <c r="E284" s="6">
        <v>0.38</v>
      </c>
      <c r="F284" s="6">
        <v>0.41</v>
      </c>
      <c r="G284" s="6">
        <v>3772.9</v>
      </c>
      <c r="H284" s="6">
        <v>3877.6</v>
      </c>
      <c r="I284" s="6">
        <v>3668.2</v>
      </c>
      <c r="J284" s="6">
        <v>49.53</v>
      </c>
      <c r="K284" s="6">
        <v>52.59</v>
      </c>
      <c r="L284" s="6">
        <v>44.72</v>
      </c>
      <c r="M284" s="6">
        <v>68.31</v>
      </c>
      <c r="N284" s="6">
        <v>14.2424</v>
      </c>
      <c r="O284" s="6">
        <v>16.6548</v>
      </c>
      <c r="P284" s="6">
        <v>-4.8248</v>
      </c>
      <c r="Q284" s="9">
        <v>3945.2</v>
      </c>
      <c r="R284" s="9">
        <v>3964.8</v>
      </c>
      <c r="S284" s="9">
        <v>3933</v>
      </c>
      <c r="T284" s="9">
        <v>3943.8</v>
      </c>
      <c r="U284" s="9">
        <v>3942.8</v>
      </c>
      <c r="V284" s="9">
        <v>-0.0041</v>
      </c>
      <c r="W284" s="9">
        <v>77157.01</v>
      </c>
      <c r="X284" s="9">
        <v>65169</v>
      </c>
      <c r="Y284" s="9">
        <v>132487</v>
      </c>
      <c r="Z284" s="6">
        <v>57.26</v>
      </c>
      <c r="AA284" s="6">
        <v>55.42</v>
      </c>
      <c r="AB284" s="6">
        <v>53.73</v>
      </c>
      <c r="AC284" s="9">
        <v>8</v>
      </c>
      <c r="AD284" s="9">
        <v>8.6</v>
      </c>
      <c r="AE284" s="9">
        <v>8.2</v>
      </c>
      <c r="AF284" s="6">
        <v>37.96</v>
      </c>
      <c r="AG284" s="6">
        <v>-36.52</v>
      </c>
      <c r="AH284" s="6">
        <v>51.48</v>
      </c>
      <c r="AI284" s="9">
        <v>-4.9</v>
      </c>
      <c r="AJ284" s="9">
        <v>-4.67</v>
      </c>
      <c r="AK284" s="6">
        <v>108.06</v>
      </c>
      <c r="AL284" s="6">
        <v>29.88</v>
      </c>
      <c r="AM284" s="6">
        <v>-0.21</v>
      </c>
      <c r="AN284" s="10">
        <v>0.0051</v>
      </c>
      <c r="AO284" s="9">
        <v>103.2</v>
      </c>
      <c r="AP284" s="9">
        <v>104.4</v>
      </c>
      <c r="AQ284" s="9">
        <v>-2.3</v>
      </c>
      <c r="AR284" s="9">
        <v>3372.5458</v>
      </c>
      <c r="AS284" s="9">
        <v>-0.25295</v>
      </c>
      <c r="AT284" s="9">
        <v>2126.3693</v>
      </c>
      <c r="AU284" s="9">
        <v>3944.0143</v>
      </c>
      <c r="AV284" s="9">
        <v>2205.3067</v>
      </c>
      <c r="AW284" s="9">
        <v>-1.314827</v>
      </c>
      <c r="AX284" s="9">
        <v>1.7933</v>
      </c>
      <c r="AY284" s="9">
        <v>7.2435</v>
      </c>
      <c r="AZ284" s="9">
        <v>4.32</v>
      </c>
      <c r="BA284" s="9">
        <v>4.33</v>
      </c>
    </row>
    <row r="285" s="1" customFormat="1" spans="1:53">
      <c r="A285" s="1" t="s">
        <v>53</v>
      </c>
      <c r="B285" s="1" t="s">
        <v>54</v>
      </c>
      <c r="C285" s="2">
        <v>45726</v>
      </c>
      <c r="D285" s="6">
        <v>-0.02</v>
      </c>
      <c r="E285" s="6">
        <v>-0.15</v>
      </c>
      <c r="F285" s="6">
        <v>-0.28</v>
      </c>
      <c r="G285" s="6">
        <v>3777.3</v>
      </c>
      <c r="H285" s="6">
        <v>3873.3</v>
      </c>
      <c r="I285" s="6">
        <v>3681.3</v>
      </c>
      <c r="J285" s="6">
        <v>-32.37</v>
      </c>
      <c r="K285" s="6">
        <v>51.98</v>
      </c>
      <c r="L285" s="6">
        <v>47.14</v>
      </c>
      <c r="M285" s="6">
        <v>61.66</v>
      </c>
      <c r="N285" s="6">
        <v>12.7282</v>
      </c>
      <c r="O285" s="6">
        <v>15.8695</v>
      </c>
      <c r="P285" s="6">
        <v>-6.2826</v>
      </c>
      <c r="Q285" s="9">
        <v>3943.2</v>
      </c>
      <c r="R285" s="9">
        <v>3945.8</v>
      </c>
      <c r="S285" s="9">
        <v>3896.6</v>
      </c>
      <c r="T285" s="9">
        <v>3917.8</v>
      </c>
      <c r="U285" s="9">
        <v>3915.4</v>
      </c>
      <c r="V285" s="9">
        <v>-0.0063</v>
      </c>
      <c r="W285" s="9">
        <v>89252.15</v>
      </c>
      <c r="X285" s="9">
        <v>76002</v>
      </c>
      <c r="Y285" s="9">
        <v>130053</v>
      </c>
      <c r="Z285" s="6">
        <v>47.86</v>
      </c>
      <c r="AA285" s="6">
        <v>50.93</v>
      </c>
      <c r="AB285" s="6">
        <v>51.68</v>
      </c>
      <c r="AC285" s="9">
        <v>7.6</v>
      </c>
      <c r="AD285" s="9">
        <v>8.4</v>
      </c>
      <c r="AE285" s="9">
        <v>8.3</v>
      </c>
      <c r="AF285" s="6">
        <v>49.23</v>
      </c>
      <c r="AG285" s="6">
        <v>-47.73</v>
      </c>
      <c r="AH285" s="6">
        <v>44.66</v>
      </c>
      <c r="AI285" s="9">
        <v>-4.9</v>
      </c>
      <c r="AJ285" s="9">
        <v>-4.51</v>
      </c>
      <c r="AK285" s="6">
        <v>106.63</v>
      </c>
      <c r="AL285" s="6">
        <v>29.26</v>
      </c>
      <c r="AM285" s="6">
        <v>-11</v>
      </c>
      <c r="AN285" s="10">
        <v>0.0047</v>
      </c>
      <c r="AO285" s="9">
        <v>103.2</v>
      </c>
      <c r="AP285" s="9">
        <v>104.4</v>
      </c>
      <c r="AQ285" s="9">
        <v>-2.3</v>
      </c>
      <c r="AR285" s="9">
        <v>3366.163</v>
      </c>
      <c r="AS285" s="9">
        <v>-0.189258</v>
      </c>
      <c r="AT285" s="9">
        <v>1896.1523</v>
      </c>
      <c r="AU285" s="9">
        <v>3928.8018</v>
      </c>
      <c r="AV285" s="9">
        <v>2199.8771</v>
      </c>
      <c r="AW285" s="9">
        <v>-0.246206</v>
      </c>
      <c r="AX285" s="9">
        <v>1.8011</v>
      </c>
      <c r="AY285" s="9">
        <v>7.2633</v>
      </c>
      <c r="AZ285" s="9">
        <v>4.22</v>
      </c>
      <c r="BA285" s="9">
        <v>4.33</v>
      </c>
    </row>
    <row r="286" s="1" customFormat="1" spans="1:53">
      <c r="A286" s="1" t="s">
        <v>53</v>
      </c>
      <c r="B286" s="1" t="s">
        <v>54</v>
      </c>
      <c r="C286" s="2">
        <v>45727</v>
      </c>
      <c r="D286" s="6">
        <v>0.05</v>
      </c>
      <c r="E286" s="6">
        <v>0.15</v>
      </c>
      <c r="F286" s="6">
        <v>-0.03</v>
      </c>
      <c r="G286" s="6">
        <v>3780.5</v>
      </c>
      <c r="H286" s="6">
        <v>3873.3</v>
      </c>
      <c r="I286" s="6">
        <v>3687.8</v>
      </c>
      <c r="J286" s="6">
        <v>-44.42</v>
      </c>
      <c r="K286" s="6">
        <v>55.08</v>
      </c>
      <c r="L286" s="6">
        <v>49.79</v>
      </c>
      <c r="M286" s="6">
        <v>65.66</v>
      </c>
      <c r="N286" s="6">
        <v>12.3371</v>
      </c>
      <c r="O286" s="6">
        <v>15.163</v>
      </c>
      <c r="P286" s="6">
        <v>-5.6517</v>
      </c>
      <c r="Q286" s="9">
        <v>3884.4</v>
      </c>
      <c r="R286" s="9">
        <v>3930</v>
      </c>
      <c r="S286" s="9">
        <v>3882.2</v>
      </c>
      <c r="T286" s="9">
        <v>3930</v>
      </c>
      <c r="U286" s="9">
        <v>3917.8</v>
      </c>
      <c r="V286" s="9">
        <v>0.0037</v>
      </c>
      <c r="W286" s="9">
        <v>82282.46</v>
      </c>
      <c r="X286" s="9">
        <v>70169</v>
      </c>
      <c r="Y286" s="9">
        <v>123314</v>
      </c>
      <c r="Z286" s="6">
        <v>52.27</v>
      </c>
      <c r="AA286" s="6">
        <v>52.89</v>
      </c>
      <c r="AB286" s="6">
        <v>52.57</v>
      </c>
      <c r="AC286" s="9">
        <v>7.6</v>
      </c>
      <c r="AD286" s="9">
        <v>8.3</v>
      </c>
      <c r="AE286" s="9">
        <v>8.3</v>
      </c>
      <c r="AF286" s="6">
        <v>38.73</v>
      </c>
      <c r="AG286" s="6">
        <v>1.35</v>
      </c>
      <c r="AH286" s="6">
        <v>42.01</v>
      </c>
      <c r="AI286" s="9">
        <v>-4.9</v>
      </c>
      <c r="AJ286" s="9">
        <v>-4.59</v>
      </c>
      <c r="AK286" s="6">
        <v>122.51</v>
      </c>
      <c r="AL286" s="6">
        <v>27.36</v>
      </c>
      <c r="AM286" s="6">
        <v>-11.42</v>
      </c>
      <c r="AN286" s="10">
        <v>0.0044</v>
      </c>
      <c r="AO286" s="9">
        <v>103.2</v>
      </c>
      <c r="AP286" s="9">
        <v>104.4</v>
      </c>
      <c r="AQ286" s="9">
        <v>-2.3</v>
      </c>
      <c r="AR286" s="9">
        <v>3379.8284</v>
      </c>
      <c r="AS286" s="9">
        <v>0.405964</v>
      </c>
      <c r="AT286" s="9">
        <v>1960.6713</v>
      </c>
      <c r="AU286" s="9">
        <v>3941.4157</v>
      </c>
      <c r="AV286" s="9">
        <v>2204.0302</v>
      </c>
      <c r="AW286" s="9">
        <v>0.188788</v>
      </c>
      <c r="AX286" s="9">
        <v>1.8684</v>
      </c>
      <c r="AY286" s="9">
        <v>7.2269</v>
      </c>
      <c r="AZ286" s="9">
        <v>4.28</v>
      </c>
      <c r="BA286" s="9">
        <v>4.33</v>
      </c>
    </row>
    <row r="287" s="1" customFormat="1" spans="1:53">
      <c r="A287" s="1" t="s">
        <v>53</v>
      </c>
      <c r="B287" s="1" t="s">
        <v>54</v>
      </c>
      <c r="C287" s="2">
        <v>45728</v>
      </c>
      <c r="D287" s="6">
        <v>-0.27</v>
      </c>
      <c r="E287" s="6">
        <v>0.07</v>
      </c>
      <c r="F287" s="6">
        <v>-0.21</v>
      </c>
      <c r="G287" s="6">
        <v>3785.3</v>
      </c>
      <c r="H287" s="6">
        <v>3865.6</v>
      </c>
      <c r="I287" s="6">
        <v>3704.9</v>
      </c>
      <c r="J287" s="6">
        <v>-3.14</v>
      </c>
      <c r="K287" s="6">
        <v>56.02</v>
      </c>
      <c r="L287" s="6">
        <v>51.87</v>
      </c>
      <c r="M287" s="6">
        <v>64.34</v>
      </c>
      <c r="N287" s="6">
        <v>11.366</v>
      </c>
      <c r="O287" s="6">
        <v>14.4036</v>
      </c>
      <c r="P287" s="6">
        <v>-6.0751</v>
      </c>
      <c r="Q287" s="9">
        <v>3936</v>
      </c>
      <c r="R287" s="9">
        <v>3950.8</v>
      </c>
      <c r="S287" s="9">
        <v>3911.6</v>
      </c>
      <c r="T287" s="9">
        <v>3923.2</v>
      </c>
      <c r="U287" s="9">
        <v>3927.6</v>
      </c>
      <c r="V287" s="9">
        <v>0.0014</v>
      </c>
      <c r="W287" s="9">
        <v>85751.68</v>
      </c>
      <c r="X287" s="9">
        <v>72770</v>
      </c>
      <c r="Y287" s="9">
        <v>123274</v>
      </c>
      <c r="Z287" s="6">
        <v>49.47</v>
      </c>
      <c r="AA287" s="6">
        <v>51.64</v>
      </c>
      <c r="AB287" s="6">
        <v>52.01</v>
      </c>
      <c r="AC287" s="9">
        <v>7.6</v>
      </c>
      <c r="AD287" s="9">
        <v>8.2</v>
      </c>
      <c r="AE287" s="9">
        <v>8.3</v>
      </c>
      <c r="AF287" s="6">
        <v>44.58</v>
      </c>
      <c r="AG287" s="6">
        <v>-32.85</v>
      </c>
      <c r="AH287" s="6">
        <v>36.18</v>
      </c>
      <c r="AI287" s="9">
        <v>-5</v>
      </c>
      <c r="AJ287" s="9">
        <v>-4.7</v>
      </c>
      <c r="AK287" s="6">
        <v>105.36</v>
      </c>
      <c r="AL287" s="6">
        <v>27.27</v>
      </c>
      <c r="AM287" s="6">
        <v>-4.03</v>
      </c>
      <c r="AN287" s="10">
        <v>0.0048</v>
      </c>
      <c r="AO287" s="9">
        <v>103.2</v>
      </c>
      <c r="AP287" s="9">
        <v>104.4</v>
      </c>
      <c r="AQ287" s="9">
        <v>-2.3</v>
      </c>
      <c r="AR287" s="9">
        <v>3371.9235</v>
      </c>
      <c r="AS287" s="9">
        <v>-0.233885</v>
      </c>
      <c r="AT287" s="9">
        <v>1917.585</v>
      </c>
      <c r="AU287" s="9">
        <v>3927.2315</v>
      </c>
      <c r="AV287" s="9">
        <v>2191.2678</v>
      </c>
      <c r="AW287" s="9">
        <v>-0.579048</v>
      </c>
      <c r="AX287" s="9">
        <v>1.8262</v>
      </c>
      <c r="AY287" s="9">
        <v>7.2403</v>
      </c>
      <c r="AZ287" s="9">
        <v>4.32</v>
      </c>
      <c r="BA287" s="9">
        <v>4.33</v>
      </c>
    </row>
    <row r="288" s="1" customFormat="1" spans="1:53">
      <c r="A288" s="1" t="s">
        <v>53</v>
      </c>
      <c r="B288" s="1" t="s">
        <v>54</v>
      </c>
      <c r="C288" s="2">
        <v>45729</v>
      </c>
      <c r="D288" s="6">
        <v>-0.49</v>
      </c>
      <c r="E288" s="6">
        <v>-0.23</v>
      </c>
      <c r="F288" s="6">
        <v>-0.67</v>
      </c>
      <c r="G288" s="6">
        <v>3789.6</v>
      </c>
      <c r="H288" s="6">
        <v>3852.3</v>
      </c>
      <c r="I288" s="6">
        <v>3726.9</v>
      </c>
      <c r="J288" s="6">
        <v>-52.14</v>
      </c>
      <c r="K288" s="6">
        <v>51.26</v>
      </c>
      <c r="L288" s="6">
        <v>51.67</v>
      </c>
      <c r="M288" s="6">
        <v>50.46</v>
      </c>
      <c r="N288" s="6">
        <v>9.0574</v>
      </c>
      <c r="O288" s="6">
        <v>13.3344</v>
      </c>
      <c r="P288" s="6">
        <v>-8.5539</v>
      </c>
      <c r="Q288" s="9">
        <v>3924</v>
      </c>
      <c r="R288" s="9">
        <v>3935</v>
      </c>
      <c r="S288" s="9">
        <v>3885.8</v>
      </c>
      <c r="T288" s="9">
        <v>3904.8</v>
      </c>
      <c r="U288" s="9">
        <v>3899</v>
      </c>
      <c r="V288" s="9">
        <v>-0.0058</v>
      </c>
      <c r="W288" s="9">
        <v>90299.44</v>
      </c>
      <c r="X288" s="9">
        <v>76944</v>
      </c>
      <c r="Y288" s="9">
        <v>116309</v>
      </c>
      <c r="Z288" s="6">
        <v>42.14</v>
      </c>
      <c r="AA288" s="6">
        <v>48.27</v>
      </c>
      <c r="AB288" s="6">
        <v>50.5</v>
      </c>
      <c r="AC288" s="9">
        <v>7.2</v>
      </c>
      <c r="AD288" s="9">
        <v>8</v>
      </c>
      <c r="AE288" s="9">
        <v>8.3</v>
      </c>
      <c r="AF288" s="6">
        <v>58.63</v>
      </c>
      <c r="AG288" s="6">
        <v>-66.48</v>
      </c>
      <c r="AH288" s="6">
        <v>27.09</v>
      </c>
      <c r="AI288" s="9">
        <v>-5</v>
      </c>
      <c r="AJ288" s="9">
        <v>-4.67</v>
      </c>
      <c r="AK288" s="6">
        <v>87.14</v>
      </c>
      <c r="AL288" s="6">
        <v>27.49</v>
      </c>
      <c r="AM288" s="6">
        <v>-6.78</v>
      </c>
      <c r="AN288" s="10">
        <v>0.0048</v>
      </c>
      <c r="AO288" s="9">
        <v>103.2</v>
      </c>
      <c r="AP288" s="9">
        <v>104.4</v>
      </c>
      <c r="AQ288" s="9">
        <v>-2.3</v>
      </c>
      <c r="AR288" s="9">
        <v>3358.7285</v>
      </c>
      <c r="AS288" s="9">
        <v>-0.39132</v>
      </c>
      <c r="AT288" s="9">
        <v>1887.784</v>
      </c>
      <c r="AU288" s="9">
        <v>3911.5793</v>
      </c>
      <c r="AV288" s="9">
        <v>2166.0037</v>
      </c>
      <c r="AW288" s="9">
        <v>-1.152944</v>
      </c>
      <c r="AX288" s="9">
        <v>1.8339</v>
      </c>
      <c r="AY288" s="9">
        <v>7.2485</v>
      </c>
      <c r="AZ288" s="9">
        <v>4.27</v>
      </c>
      <c r="BA288" s="9">
        <v>4.33</v>
      </c>
    </row>
    <row r="289" s="1" customFormat="1" spans="1:53">
      <c r="A289" s="1" t="s">
        <v>53</v>
      </c>
      <c r="B289" s="1" t="s">
        <v>54</v>
      </c>
      <c r="C289" s="2">
        <v>45730</v>
      </c>
      <c r="D289" s="6">
        <v>1.91</v>
      </c>
      <c r="E289" s="6">
        <v>2.24</v>
      </c>
      <c r="F289" s="6">
        <v>1.99</v>
      </c>
      <c r="G289" s="6">
        <v>3796</v>
      </c>
      <c r="H289" s="6">
        <v>3859.4</v>
      </c>
      <c r="I289" s="6">
        <v>3732.5</v>
      </c>
      <c r="J289" s="6">
        <v>161.43</v>
      </c>
      <c r="K289" s="6">
        <v>66.02</v>
      </c>
      <c r="L289" s="6">
        <v>56.45</v>
      </c>
      <c r="M289" s="6">
        <v>85.16</v>
      </c>
      <c r="N289" s="6">
        <v>15.47</v>
      </c>
      <c r="O289" s="6">
        <v>13.7615</v>
      </c>
      <c r="P289" s="6">
        <v>3.417</v>
      </c>
      <c r="Q289" s="9">
        <v>3913</v>
      </c>
      <c r="R289" s="9">
        <v>4020</v>
      </c>
      <c r="S289" s="9">
        <v>3910.4</v>
      </c>
      <c r="T289" s="9">
        <v>4012.8</v>
      </c>
      <c r="U289" s="9">
        <v>4005.4</v>
      </c>
      <c r="V289" s="9">
        <v>0.0292</v>
      </c>
      <c r="W289" s="9">
        <v>145151.15</v>
      </c>
      <c r="X289" s="9">
        <v>121547</v>
      </c>
      <c r="Y289" s="9">
        <v>124275</v>
      </c>
      <c r="Z289" s="6">
        <v>71.69</v>
      </c>
      <c r="AA289" s="6">
        <v>63.5</v>
      </c>
      <c r="AB289" s="6">
        <v>57.97</v>
      </c>
      <c r="AC289" s="9">
        <v>8.3</v>
      </c>
      <c r="AD289" s="9">
        <v>8.2</v>
      </c>
      <c r="AE289" s="9">
        <v>8.5</v>
      </c>
      <c r="AF289" s="6">
        <v>4.47</v>
      </c>
      <c r="AG289" s="6">
        <v>109.18</v>
      </c>
      <c r="AH289" s="6">
        <v>25.51</v>
      </c>
      <c r="AI289" s="9">
        <v>-4.9</v>
      </c>
      <c r="AJ289" s="9">
        <v>-4.56</v>
      </c>
      <c r="AK289" s="6">
        <v>92.7</v>
      </c>
      <c r="AL289" s="6">
        <v>32.61</v>
      </c>
      <c r="AM289" s="6">
        <v>6.24</v>
      </c>
      <c r="AN289" s="10">
        <v>0.0066</v>
      </c>
      <c r="AO289" s="9">
        <v>103.2</v>
      </c>
      <c r="AP289" s="9">
        <v>104.4</v>
      </c>
      <c r="AQ289" s="9">
        <v>-2.3</v>
      </c>
      <c r="AR289" s="9">
        <v>3419.5616</v>
      </c>
      <c r="AS289" s="9">
        <v>1.811194</v>
      </c>
      <c r="AT289" s="9">
        <v>2386.4754</v>
      </c>
      <c r="AU289" s="9">
        <v>4006.5567</v>
      </c>
      <c r="AV289" s="9">
        <v>2226.7163</v>
      </c>
      <c r="AW289" s="9">
        <v>2.802978</v>
      </c>
      <c r="AX289" s="9">
        <v>1.8416</v>
      </c>
      <c r="AY289" s="9">
        <v>7.2382</v>
      </c>
      <c r="AZ289" s="9">
        <v>4.31</v>
      </c>
      <c r="BA289" s="9">
        <v>4.33</v>
      </c>
    </row>
    <row r="290" s="1" customFormat="1" spans="1:53">
      <c r="A290" s="1" t="s">
        <v>53</v>
      </c>
      <c r="B290" s="1" t="s">
        <v>54</v>
      </c>
      <c r="C290" s="2">
        <v>45733</v>
      </c>
      <c r="D290" s="6">
        <v>1.08</v>
      </c>
      <c r="E290" s="6">
        <v>1.53</v>
      </c>
      <c r="F290" s="6">
        <v>1.5</v>
      </c>
      <c r="G290" s="6">
        <v>3799.6</v>
      </c>
      <c r="H290" s="6">
        <v>3866.7</v>
      </c>
      <c r="I290" s="6">
        <v>3732.5</v>
      </c>
      <c r="J290" s="6">
        <v>173.81</v>
      </c>
      <c r="K290" s="6">
        <v>70.54</v>
      </c>
      <c r="L290" s="6">
        <v>61.15</v>
      </c>
      <c r="M290" s="6">
        <v>89.31</v>
      </c>
      <c r="N290" s="6">
        <v>19.0229</v>
      </c>
      <c r="O290" s="6">
        <v>14.8138</v>
      </c>
      <c r="P290" s="6">
        <v>8.4182</v>
      </c>
      <c r="Q290" s="9">
        <v>4022</v>
      </c>
      <c r="R290" s="9">
        <v>4028</v>
      </c>
      <c r="S290" s="9">
        <v>3991</v>
      </c>
      <c r="T290" s="9">
        <v>3996</v>
      </c>
      <c r="U290" s="9">
        <v>3996.2</v>
      </c>
      <c r="V290" s="9">
        <v>-0.0023</v>
      </c>
      <c r="W290" s="9">
        <v>95944.83</v>
      </c>
      <c r="X290" s="9">
        <v>79845</v>
      </c>
      <c r="Y290" s="9">
        <v>97164</v>
      </c>
      <c r="Z290" s="6">
        <v>65.45</v>
      </c>
      <c r="AA290" s="6">
        <v>60.48</v>
      </c>
      <c r="AB290" s="6">
        <v>56.58</v>
      </c>
      <c r="AC290" s="9">
        <v>8.4</v>
      </c>
      <c r="AD290" s="9">
        <v>8</v>
      </c>
      <c r="AE290" s="9">
        <v>8.5</v>
      </c>
      <c r="AF290" s="6">
        <v>18.91</v>
      </c>
      <c r="AG290" s="6">
        <v>105.71</v>
      </c>
      <c r="AH290" s="6">
        <v>25.75</v>
      </c>
      <c r="AI290" s="9">
        <v>-5</v>
      </c>
      <c r="AJ290" s="9">
        <v>-4.76</v>
      </c>
      <c r="AK290" s="6">
        <v>90.49</v>
      </c>
      <c r="AL290" s="6">
        <v>35.13</v>
      </c>
      <c r="AM290" s="6">
        <v>-0.79</v>
      </c>
      <c r="AN290" s="10">
        <v>0.005</v>
      </c>
      <c r="AO290" s="9">
        <v>103.2</v>
      </c>
      <c r="AP290" s="9">
        <v>104.4</v>
      </c>
      <c r="AQ290" s="9">
        <v>-2.3</v>
      </c>
      <c r="AR290" s="9">
        <v>3426.1285</v>
      </c>
      <c r="AS290" s="9">
        <v>0.192039</v>
      </c>
      <c r="AT290" s="9">
        <v>2016.9116</v>
      </c>
      <c r="AU290" s="9">
        <v>3996.7876</v>
      </c>
      <c r="AV290" s="9">
        <v>2215.1266</v>
      </c>
      <c r="AW290" s="9">
        <v>-0.520484</v>
      </c>
      <c r="AX290" s="9">
        <v>1.8872</v>
      </c>
      <c r="AY290" s="9">
        <v>7.2262</v>
      </c>
      <c r="AZ290" s="9">
        <v>4.31</v>
      </c>
      <c r="BA290" s="9">
        <v>4.33</v>
      </c>
    </row>
    <row r="291" s="1" customFormat="1" spans="1:53">
      <c r="A291" s="1" t="s">
        <v>53</v>
      </c>
      <c r="B291" s="1" t="s">
        <v>54</v>
      </c>
      <c r="C291" s="2">
        <v>45734</v>
      </c>
      <c r="D291" s="6">
        <v>0.94</v>
      </c>
      <c r="E291" s="6">
        <v>1.45</v>
      </c>
      <c r="F291" s="6">
        <v>1.63</v>
      </c>
      <c r="G291" s="6">
        <v>3803.6</v>
      </c>
      <c r="H291" s="6">
        <v>3874.8</v>
      </c>
      <c r="I291" s="6">
        <v>3732.3</v>
      </c>
      <c r="J291" s="6">
        <v>143.74</v>
      </c>
      <c r="K291" s="6">
        <v>75.24</v>
      </c>
      <c r="L291" s="6">
        <v>65.84</v>
      </c>
      <c r="M291" s="6">
        <v>94.02</v>
      </c>
      <c r="N291" s="6">
        <v>22.3296</v>
      </c>
      <c r="O291" s="6">
        <v>16.3169</v>
      </c>
      <c r="P291" s="6">
        <v>12.0254</v>
      </c>
      <c r="Q291" s="9">
        <v>4015</v>
      </c>
      <c r="R291" s="9">
        <v>4019.8</v>
      </c>
      <c r="S291" s="9">
        <v>3996.2</v>
      </c>
      <c r="T291" s="9">
        <v>4005.6</v>
      </c>
      <c r="U291" s="9">
        <v>4007</v>
      </c>
      <c r="V291" s="9">
        <v>0.0024</v>
      </c>
      <c r="W291" s="9">
        <v>79153.66</v>
      </c>
      <c r="X291" s="9">
        <v>65841</v>
      </c>
      <c r="Y291" s="9">
        <v>82016</v>
      </c>
      <c r="Z291" s="6">
        <v>67.4</v>
      </c>
      <c r="AA291" s="6">
        <v>61.61</v>
      </c>
      <c r="AB291" s="6">
        <v>57.19</v>
      </c>
      <c r="AC291" s="9">
        <v>8.3</v>
      </c>
      <c r="AD291" s="9">
        <v>7.9</v>
      </c>
      <c r="AE291" s="9">
        <v>8.4</v>
      </c>
      <c r="AF291" s="6">
        <v>14.3</v>
      </c>
      <c r="AG291" s="6">
        <v>119.23</v>
      </c>
      <c r="AH291" s="6">
        <v>25.76</v>
      </c>
      <c r="AI291" s="9">
        <v>-4.9</v>
      </c>
      <c r="AJ291" s="9">
        <v>-4.72</v>
      </c>
      <c r="AK291" s="6">
        <v>89.64</v>
      </c>
      <c r="AL291" s="6">
        <v>37.82</v>
      </c>
      <c r="AM291" s="6">
        <v>-2.12</v>
      </c>
      <c r="AN291" s="10">
        <v>0.0043</v>
      </c>
      <c r="AO291" s="9">
        <v>103.2</v>
      </c>
      <c r="AP291" s="9">
        <v>104.4</v>
      </c>
      <c r="AQ291" s="9">
        <v>-2.3</v>
      </c>
      <c r="AR291" s="9">
        <v>3429.7593</v>
      </c>
      <c r="AS291" s="9">
        <v>0.105974</v>
      </c>
      <c r="AT291" s="9">
        <v>1841.1581</v>
      </c>
      <c r="AU291" s="9">
        <v>4007.7229</v>
      </c>
      <c r="AV291" s="9">
        <v>2228.6442</v>
      </c>
      <c r="AW291" s="9">
        <v>0.610241</v>
      </c>
      <c r="AX291" s="9">
        <v>1.8914</v>
      </c>
      <c r="AY291" s="9">
        <v>7.2274</v>
      </c>
      <c r="AZ291" s="9">
        <v>4.29</v>
      </c>
      <c r="BA291" s="9">
        <v>4.33</v>
      </c>
    </row>
    <row r="292" s="1" customFormat="1" spans="1:53">
      <c r="A292" s="1" t="s">
        <v>53</v>
      </c>
      <c r="B292" s="1" t="s">
        <v>54</v>
      </c>
      <c r="C292" s="2">
        <v>45735</v>
      </c>
      <c r="D292" s="6">
        <v>0.67</v>
      </c>
      <c r="E292" s="6">
        <v>1.34</v>
      </c>
      <c r="F292" s="6">
        <v>1.73</v>
      </c>
      <c r="G292" s="6">
        <v>3808.4</v>
      </c>
      <c r="H292" s="6">
        <v>3882.1</v>
      </c>
      <c r="I292" s="6">
        <v>3734.7</v>
      </c>
      <c r="J292" s="6">
        <v>125.22</v>
      </c>
      <c r="K292" s="6">
        <v>80.11</v>
      </c>
      <c r="L292" s="6">
        <v>70.6</v>
      </c>
      <c r="M292" s="6">
        <v>99.13</v>
      </c>
      <c r="N292" s="6">
        <v>25.2517</v>
      </c>
      <c r="O292" s="6">
        <v>18.1039</v>
      </c>
      <c r="P292" s="6">
        <v>14.2956</v>
      </c>
      <c r="Q292" s="9">
        <v>3999</v>
      </c>
      <c r="R292" s="9">
        <v>4026</v>
      </c>
      <c r="S292" s="9">
        <v>3988</v>
      </c>
      <c r="T292" s="9">
        <v>4013.2</v>
      </c>
      <c r="U292" s="9">
        <v>4008.6</v>
      </c>
      <c r="V292" s="9">
        <v>0.0015</v>
      </c>
      <c r="W292" s="9">
        <v>75743.1</v>
      </c>
      <c r="X292" s="9">
        <v>63030</v>
      </c>
      <c r="Y292" s="9">
        <v>63335</v>
      </c>
      <c r="Z292" s="6">
        <v>69.05</v>
      </c>
      <c r="AA292" s="6">
        <v>62.55</v>
      </c>
      <c r="AB292" s="6">
        <v>57.68</v>
      </c>
      <c r="AC292" s="9">
        <v>8.1</v>
      </c>
      <c r="AD292" s="9">
        <v>7.9</v>
      </c>
      <c r="AE292" s="9">
        <v>8.3</v>
      </c>
      <c r="AF292" s="6">
        <v>10.15</v>
      </c>
      <c r="AG292" s="6">
        <v>114.6</v>
      </c>
      <c r="AH292" s="6">
        <v>24.21</v>
      </c>
      <c r="AI292" s="9">
        <v>-4.9</v>
      </c>
      <c r="AJ292" s="9">
        <v>-4.63</v>
      </c>
      <c r="AK292" s="6">
        <v>103.69</v>
      </c>
      <c r="AL292" s="6">
        <v>40.87</v>
      </c>
      <c r="AM292" s="6">
        <v>3.03</v>
      </c>
      <c r="AN292" s="10">
        <v>0.0044</v>
      </c>
      <c r="AO292" s="9">
        <v>103.2</v>
      </c>
      <c r="AP292" s="9">
        <v>104.4</v>
      </c>
      <c r="AQ292" s="9">
        <v>-2.3</v>
      </c>
      <c r="AR292" s="9">
        <v>3426.4291</v>
      </c>
      <c r="AS292" s="9">
        <v>-0.097097</v>
      </c>
      <c r="AT292" s="9">
        <v>1794.874</v>
      </c>
      <c r="AU292" s="9">
        <v>4010.168</v>
      </c>
      <c r="AV292" s="9">
        <v>2222.3467</v>
      </c>
      <c r="AW292" s="9">
        <v>-0.282571</v>
      </c>
      <c r="AX292" s="9">
        <v>1.8795</v>
      </c>
      <c r="AY292" s="9">
        <v>7.2295</v>
      </c>
      <c r="AZ292" s="9">
        <v>4.25</v>
      </c>
      <c r="BA292" s="9">
        <v>4.33</v>
      </c>
    </row>
    <row r="293" s="1" customFormat="1" spans="1:53">
      <c r="A293" s="1" t="s">
        <v>53</v>
      </c>
      <c r="B293" s="1" t="s">
        <v>54</v>
      </c>
      <c r="C293" s="2">
        <v>45736</v>
      </c>
      <c r="D293" s="6">
        <v>-0.59</v>
      </c>
      <c r="E293" s="6">
        <v>0.38</v>
      </c>
      <c r="F293" s="6">
        <v>0.76</v>
      </c>
      <c r="G293" s="6">
        <v>3810.6</v>
      </c>
      <c r="H293" s="6">
        <v>3885</v>
      </c>
      <c r="I293" s="6">
        <v>3736.2</v>
      </c>
      <c r="J293" s="6">
        <v>74.37</v>
      </c>
      <c r="K293" s="6">
        <v>75.22</v>
      </c>
      <c r="L293" s="6">
        <v>72.14</v>
      </c>
      <c r="M293" s="6">
        <v>81.37</v>
      </c>
      <c r="N293" s="6">
        <v>24.5093</v>
      </c>
      <c r="O293" s="6">
        <v>19.385</v>
      </c>
      <c r="P293" s="6">
        <v>10.2487</v>
      </c>
      <c r="Q293" s="9">
        <v>4014.2</v>
      </c>
      <c r="R293" s="9">
        <v>4014.2</v>
      </c>
      <c r="S293" s="9">
        <v>3972</v>
      </c>
      <c r="T293" s="9">
        <v>3977.6</v>
      </c>
      <c r="U293" s="9">
        <v>3977.4</v>
      </c>
      <c r="V293" s="9">
        <v>-0.0077</v>
      </c>
      <c r="W293" s="9">
        <v>60323.49</v>
      </c>
      <c r="X293" s="9">
        <v>50435</v>
      </c>
      <c r="Y293" s="9">
        <v>40795</v>
      </c>
      <c r="Z293" s="6">
        <v>53.72</v>
      </c>
      <c r="AA293" s="6">
        <v>55.65</v>
      </c>
      <c r="AB293" s="6">
        <v>54.62</v>
      </c>
      <c r="AC293" s="9">
        <v>7.6</v>
      </c>
      <c r="AD293" s="9">
        <v>7.4</v>
      </c>
      <c r="AE293" s="9">
        <v>8.2</v>
      </c>
      <c r="AF293" s="6">
        <v>34.57</v>
      </c>
      <c r="AG293" s="6">
        <v>22.61</v>
      </c>
      <c r="AH293" s="6">
        <v>21.23</v>
      </c>
      <c r="AI293" s="9">
        <v>-4.9</v>
      </c>
      <c r="AJ293" s="9">
        <v>-4.87</v>
      </c>
      <c r="AK293" s="6">
        <v>90.85</v>
      </c>
      <c r="AL293" s="6">
        <v>41.24</v>
      </c>
      <c r="AM293" s="6">
        <v>2.61</v>
      </c>
      <c r="AN293" s="10">
        <v>0.0041</v>
      </c>
      <c r="AO293" s="9">
        <v>103.2</v>
      </c>
      <c r="AP293" s="9">
        <v>104.4</v>
      </c>
      <c r="AQ293" s="9">
        <v>-2.3</v>
      </c>
      <c r="AR293" s="9">
        <v>3408.9482</v>
      </c>
      <c r="AS293" s="9">
        <v>-0.510178</v>
      </c>
      <c r="AT293" s="9">
        <v>1607.2004</v>
      </c>
      <c r="AU293" s="9">
        <v>3974.9918</v>
      </c>
      <c r="AV293" s="9">
        <v>2200.0321</v>
      </c>
      <c r="AW293" s="9">
        <v>-1.004101</v>
      </c>
      <c r="AX293" s="9">
        <v>1.834</v>
      </c>
      <c r="AY293" s="9">
        <v>7.2517</v>
      </c>
      <c r="AZ293" s="9">
        <v>4.24</v>
      </c>
      <c r="BA293" s="9">
        <v>4.33</v>
      </c>
    </row>
    <row r="294" s="1" customFormat="1" spans="1:53">
      <c r="A294" s="1" t="s">
        <v>53</v>
      </c>
      <c r="B294" s="1" t="s">
        <v>54</v>
      </c>
      <c r="C294" s="2">
        <v>45737</v>
      </c>
      <c r="D294" s="6">
        <v>-1.84</v>
      </c>
      <c r="E294" s="6">
        <v>-1.32</v>
      </c>
      <c r="F294" s="6">
        <v>-0.95</v>
      </c>
      <c r="G294" s="6">
        <v>3810.5</v>
      </c>
      <c r="H294" s="6">
        <v>3885.1</v>
      </c>
      <c r="I294" s="6">
        <v>3735.9</v>
      </c>
      <c r="J294" s="6">
        <v>-32.2</v>
      </c>
      <c r="K294" s="6">
        <v>55.67</v>
      </c>
      <c r="L294" s="6">
        <v>66.65</v>
      </c>
      <c r="M294" s="6">
        <v>33.71</v>
      </c>
      <c r="N294" s="6">
        <v>18.1581</v>
      </c>
      <c r="O294" s="6">
        <v>19.1396</v>
      </c>
      <c r="P294" s="6">
        <v>-1.9631</v>
      </c>
      <c r="Q294" s="9">
        <v>3950</v>
      </c>
      <c r="R294" s="9">
        <v>3960.2</v>
      </c>
      <c r="S294" s="9">
        <v>3871.8</v>
      </c>
      <c r="T294" s="9">
        <v>3882.8</v>
      </c>
      <c r="U294" s="9">
        <v>3881.2</v>
      </c>
      <c r="V294" s="9">
        <v>-0.0238</v>
      </c>
      <c r="W294" s="9">
        <v>79049.11</v>
      </c>
      <c r="X294" s="9">
        <v>67356</v>
      </c>
      <c r="Y294" s="9">
        <v>158782</v>
      </c>
      <c r="Z294" s="6">
        <v>35.04</v>
      </c>
      <c r="AA294" s="6">
        <v>44.85</v>
      </c>
      <c r="AB294" s="6">
        <v>49.17</v>
      </c>
      <c r="AC294" s="9">
        <v>6.5</v>
      </c>
      <c r="AD294" s="9">
        <v>7.4</v>
      </c>
      <c r="AE294" s="9">
        <v>8</v>
      </c>
      <c r="AF294" s="6">
        <v>83.42</v>
      </c>
      <c r="AG294" s="6">
        <v>-36.17</v>
      </c>
      <c r="AH294" s="6">
        <v>15.37</v>
      </c>
      <c r="AI294" s="9">
        <v>-5</v>
      </c>
      <c r="AJ294" s="9">
        <v>-5.29</v>
      </c>
      <c r="AK294" s="6">
        <v>78.32</v>
      </c>
      <c r="AL294" s="6">
        <v>41.38</v>
      </c>
      <c r="AM294" s="6">
        <v>-31.9</v>
      </c>
      <c r="AN294" s="10">
        <v>0.0051</v>
      </c>
      <c r="AO294" s="9">
        <v>103.2</v>
      </c>
      <c r="AP294" s="9">
        <v>104.4</v>
      </c>
      <c r="AQ294" s="9">
        <v>-2.3</v>
      </c>
      <c r="AR294" s="9">
        <v>3364.8307</v>
      </c>
      <c r="AS294" s="9">
        <v>-1.294168</v>
      </c>
      <c r="AT294" s="9">
        <v>2098.9455</v>
      </c>
      <c r="AU294" s="9">
        <v>3914.6956</v>
      </c>
      <c r="AV294" s="9">
        <v>2152.2792</v>
      </c>
      <c r="AW294" s="9">
        <v>-2.170555</v>
      </c>
      <c r="AX294" s="9">
        <v>1.8367</v>
      </c>
      <c r="AY294" s="9">
        <v>7.2579</v>
      </c>
      <c r="AZ294" s="9">
        <v>4.25</v>
      </c>
      <c r="BA294" s="9">
        <v>4.33</v>
      </c>
    </row>
    <row r="295" s="1" customFormat="1" spans="1:53">
      <c r="A295" s="1" t="s">
        <v>53</v>
      </c>
      <c r="B295" s="1" t="s">
        <v>54</v>
      </c>
      <c r="C295" s="2">
        <v>45740</v>
      </c>
      <c r="D295" s="6">
        <v>-1.05</v>
      </c>
      <c r="E295" s="6">
        <v>-0.9</v>
      </c>
      <c r="F295" s="6">
        <v>-0.45</v>
      </c>
      <c r="G295" s="6">
        <v>3809.7</v>
      </c>
      <c r="H295" s="6">
        <v>3884.7</v>
      </c>
      <c r="I295" s="6">
        <v>3734.7</v>
      </c>
      <c r="J295" s="6">
        <v>-58.52</v>
      </c>
      <c r="K295" s="6">
        <v>46.04</v>
      </c>
      <c r="L295" s="6">
        <v>59.78</v>
      </c>
      <c r="M295" s="6">
        <v>18.56</v>
      </c>
      <c r="N295" s="6">
        <v>14.3244</v>
      </c>
      <c r="O295" s="6">
        <v>18.1766</v>
      </c>
      <c r="P295" s="6">
        <v>-7.7043</v>
      </c>
      <c r="Q295" s="9">
        <v>3885.2</v>
      </c>
      <c r="R295" s="9">
        <v>3907.2</v>
      </c>
      <c r="S295" s="9">
        <v>3878.6</v>
      </c>
      <c r="T295" s="9">
        <v>3900.2</v>
      </c>
      <c r="U295" s="9">
        <v>3893.8</v>
      </c>
      <c r="V295" s="9">
        <v>0.0049</v>
      </c>
      <c r="W295" s="9">
        <v>59845.58</v>
      </c>
      <c r="X295" s="9">
        <v>51229</v>
      </c>
      <c r="Y295" s="9">
        <v>151921</v>
      </c>
      <c r="Z295" s="6">
        <v>41.08</v>
      </c>
      <c r="AA295" s="6">
        <v>47.57</v>
      </c>
      <c r="AB295" s="6">
        <v>50.44</v>
      </c>
      <c r="AC295" s="9">
        <v>6</v>
      </c>
      <c r="AD295" s="9">
        <v>7.2</v>
      </c>
      <c r="AE295" s="9">
        <v>7.8</v>
      </c>
      <c r="AF295" s="6">
        <v>71.42</v>
      </c>
      <c r="AG295" s="6">
        <v>5.87</v>
      </c>
      <c r="AH295" s="6">
        <v>12.37</v>
      </c>
      <c r="AI295" s="9">
        <v>-4.9</v>
      </c>
      <c r="AJ295" s="9">
        <v>-4.87</v>
      </c>
      <c r="AK295" s="6">
        <v>90.38</v>
      </c>
      <c r="AL295" s="6">
        <v>41.24</v>
      </c>
      <c r="AM295" s="6">
        <v>-34.65</v>
      </c>
      <c r="AN295" s="10">
        <v>0.0047</v>
      </c>
      <c r="AO295" s="9">
        <v>103.2</v>
      </c>
      <c r="AP295" s="9">
        <v>104.4</v>
      </c>
      <c r="AQ295" s="9">
        <v>-2.3</v>
      </c>
      <c r="AR295" s="9">
        <v>3370.0283</v>
      </c>
      <c r="AS295" s="9">
        <v>0.154468</v>
      </c>
      <c r="AT295" s="9">
        <v>1826.2911</v>
      </c>
      <c r="AU295" s="9">
        <v>3934.8486</v>
      </c>
      <c r="AV295" s="9">
        <v>2152.5548</v>
      </c>
      <c r="AW295" s="9">
        <v>0.012805</v>
      </c>
      <c r="AX295" s="9">
        <v>1.8366</v>
      </c>
      <c r="AY295" s="9">
        <v>7.2636</v>
      </c>
      <c r="AZ295" s="9">
        <v>4.34</v>
      </c>
      <c r="BA295" s="9">
        <v>4.33</v>
      </c>
    </row>
    <row r="296" s="1" customFormat="1" spans="1:53">
      <c r="A296" s="1" t="s">
        <v>53</v>
      </c>
      <c r="B296" s="1" t="s">
        <v>54</v>
      </c>
      <c r="C296" s="2">
        <v>45741</v>
      </c>
      <c r="D296" s="6">
        <v>-0.55</v>
      </c>
      <c r="E296" s="6">
        <v>-0.78</v>
      </c>
      <c r="F296" s="6">
        <v>-0.34</v>
      </c>
      <c r="G296" s="6">
        <v>3809</v>
      </c>
      <c r="H296" s="6">
        <v>3884.1</v>
      </c>
      <c r="I296" s="6">
        <v>3733.8</v>
      </c>
      <c r="J296" s="6">
        <v>-52.08</v>
      </c>
      <c r="K296" s="6">
        <v>40.61</v>
      </c>
      <c r="L296" s="6">
        <v>53.39</v>
      </c>
      <c r="M296" s="6">
        <v>15.05</v>
      </c>
      <c r="N296" s="6">
        <v>11.4833</v>
      </c>
      <c r="O296" s="6">
        <v>16.8379</v>
      </c>
      <c r="P296" s="6">
        <v>-10.7093</v>
      </c>
      <c r="Q296" s="9">
        <v>3901</v>
      </c>
      <c r="R296" s="9">
        <v>3913.2</v>
      </c>
      <c r="S296" s="9">
        <v>3890.6</v>
      </c>
      <c r="T296" s="9">
        <v>3904.4</v>
      </c>
      <c r="U296" s="9">
        <v>3902</v>
      </c>
      <c r="V296" s="9">
        <v>0.0027</v>
      </c>
      <c r="W296" s="9">
        <v>53143.85</v>
      </c>
      <c r="X296" s="9">
        <v>45405</v>
      </c>
      <c r="Y296" s="9">
        <v>152230</v>
      </c>
      <c r="Z296" s="6">
        <v>42.63</v>
      </c>
      <c r="AA296" s="6">
        <v>48.25</v>
      </c>
      <c r="AB296" s="6">
        <v>50.75</v>
      </c>
      <c r="AC296" s="9">
        <v>5.5</v>
      </c>
      <c r="AD296" s="9">
        <v>6.9</v>
      </c>
      <c r="AE296" s="9">
        <v>7.6</v>
      </c>
      <c r="AF296" s="6">
        <v>70.25</v>
      </c>
      <c r="AG296" s="6">
        <v>-1.83</v>
      </c>
      <c r="AH296" s="6">
        <v>10.08</v>
      </c>
      <c r="AI296" s="9">
        <v>-4.9</v>
      </c>
      <c r="AJ296" s="9">
        <v>-5.08</v>
      </c>
      <c r="AK296" s="6">
        <v>86.82</v>
      </c>
      <c r="AL296" s="6">
        <v>41.24</v>
      </c>
      <c r="AM296" s="6">
        <v>-27.9</v>
      </c>
      <c r="AN296" s="10">
        <v>0.0043</v>
      </c>
      <c r="AO296" s="9">
        <v>103.2</v>
      </c>
      <c r="AP296" s="9">
        <v>104.4</v>
      </c>
      <c r="AQ296" s="9">
        <v>-2.3</v>
      </c>
      <c r="AR296" s="9">
        <v>3369.9763</v>
      </c>
      <c r="AS296" s="9">
        <v>-0.001543</v>
      </c>
      <c r="AT296" s="9">
        <v>1622.7344</v>
      </c>
      <c r="AU296" s="9">
        <v>3932.2951</v>
      </c>
      <c r="AV296" s="9">
        <v>2145.4786</v>
      </c>
      <c r="AW296" s="9">
        <v>-0.328735</v>
      </c>
      <c r="AX296" s="9">
        <v>1.8214</v>
      </c>
      <c r="AY296" s="9">
        <v>7.2658</v>
      </c>
      <c r="AZ296" s="9">
        <v>4.31</v>
      </c>
      <c r="BA296" s="9">
        <v>4.33</v>
      </c>
    </row>
    <row r="297" s="1" customFormat="1" spans="1:53">
      <c r="A297" s="1" t="s">
        <v>53</v>
      </c>
      <c r="B297" s="1" t="s">
        <v>54</v>
      </c>
      <c r="C297" s="2">
        <v>45742</v>
      </c>
      <c r="D297" s="6">
        <v>-0.38</v>
      </c>
      <c r="E297" s="6">
        <v>-1.09</v>
      </c>
      <c r="F297" s="6">
        <v>-0.61</v>
      </c>
      <c r="G297" s="6">
        <v>3808.9</v>
      </c>
      <c r="H297" s="6">
        <v>3884.1</v>
      </c>
      <c r="I297" s="6">
        <v>3733.6</v>
      </c>
      <c r="J297" s="6">
        <v>-52.98</v>
      </c>
      <c r="K297" s="6">
        <v>32.13</v>
      </c>
      <c r="L297" s="6">
        <v>46.3</v>
      </c>
      <c r="M297" s="6">
        <v>3.78</v>
      </c>
      <c r="N297" s="6">
        <v>8.1494</v>
      </c>
      <c r="O297" s="6">
        <v>15.1002</v>
      </c>
      <c r="P297" s="6">
        <v>-13.9017</v>
      </c>
      <c r="Q297" s="9">
        <v>3902</v>
      </c>
      <c r="R297" s="9">
        <v>3918.6</v>
      </c>
      <c r="S297" s="9">
        <v>3888.8</v>
      </c>
      <c r="T297" s="9">
        <v>3891.8</v>
      </c>
      <c r="U297" s="9">
        <v>3896.6</v>
      </c>
      <c r="V297" s="9">
        <v>-0.0026</v>
      </c>
      <c r="W297" s="9">
        <v>53632.36</v>
      </c>
      <c r="X297" s="9">
        <v>45817</v>
      </c>
      <c r="Y297" s="9">
        <v>154083</v>
      </c>
      <c r="Z297" s="6">
        <v>38.95</v>
      </c>
      <c r="AA297" s="6">
        <v>46.3</v>
      </c>
      <c r="AB297" s="6">
        <v>49.77</v>
      </c>
      <c r="AC297" s="9">
        <v>5.2</v>
      </c>
      <c r="AD297" s="9">
        <v>6.7</v>
      </c>
      <c r="AE297" s="9">
        <v>7.4</v>
      </c>
      <c r="AF297" s="6">
        <v>79.17</v>
      </c>
      <c r="AG297" s="6">
        <v>-7.51</v>
      </c>
      <c r="AH297" s="6">
        <v>7.83</v>
      </c>
      <c r="AI297" s="9">
        <v>-4.9</v>
      </c>
      <c r="AJ297" s="9">
        <v>-4.93</v>
      </c>
      <c r="AK297" s="6">
        <v>89.25</v>
      </c>
      <c r="AL297" s="6">
        <v>41.45</v>
      </c>
      <c r="AM297" s="6">
        <v>-27.56</v>
      </c>
      <c r="AN297" s="10">
        <v>0.004</v>
      </c>
      <c r="AO297" s="9">
        <v>103.2</v>
      </c>
      <c r="AP297" s="9">
        <v>104.4</v>
      </c>
      <c r="AQ297" s="9">
        <v>-2.3</v>
      </c>
      <c r="AR297" s="9">
        <v>3368.6973</v>
      </c>
      <c r="AS297" s="9">
        <v>-0.037953</v>
      </c>
      <c r="AT297" s="9">
        <v>1486.2289</v>
      </c>
      <c r="AU297" s="9">
        <v>3919.3566</v>
      </c>
      <c r="AV297" s="9">
        <v>2139.9016</v>
      </c>
      <c r="AW297" s="9">
        <v>-0.259942</v>
      </c>
      <c r="AX297" s="9">
        <v>1.7949</v>
      </c>
      <c r="AY297" s="9">
        <v>7.279</v>
      </c>
      <c r="AZ297" s="9">
        <v>4.35</v>
      </c>
      <c r="BA297" s="9">
        <v>4.33</v>
      </c>
    </row>
    <row r="298" s="1" customFormat="1" spans="1:53">
      <c r="A298" s="1" t="s">
        <v>53</v>
      </c>
      <c r="B298" s="1" t="s">
        <v>54</v>
      </c>
      <c r="C298" s="2">
        <v>45743</v>
      </c>
      <c r="D298" s="6">
        <v>0.2</v>
      </c>
      <c r="E298" s="6">
        <v>-0.82</v>
      </c>
      <c r="F298" s="6">
        <v>-0.23</v>
      </c>
      <c r="G298" s="6">
        <v>3808.4</v>
      </c>
      <c r="H298" s="6">
        <v>3883.9</v>
      </c>
      <c r="I298" s="6">
        <v>3733</v>
      </c>
      <c r="J298" s="6">
        <v>-42.02</v>
      </c>
      <c r="K298" s="6">
        <v>29.71</v>
      </c>
      <c r="L298" s="6">
        <v>40.77</v>
      </c>
      <c r="M298" s="6">
        <v>7.58</v>
      </c>
      <c r="N298" s="6">
        <v>6.437</v>
      </c>
      <c r="O298" s="6">
        <v>13.3676</v>
      </c>
      <c r="P298" s="6">
        <v>-13.861</v>
      </c>
      <c r="Q298" s="9">
        <v>3890</v>
      </c>
      <c r="R298" s="9">
        <v>3931.6</v>
      </c>
      <c r="S298" s="9">
        <v>3873.4</v>
      </c>
      <c r="T298" s="9">
        <v>3904.6</v>
      </c>
      <c r="U298" s="9">
        <v>3905.4</v>
      </c>
      <c r="V298" s="9">
        <v>0.0021</v>
      </c>
      <c r="W298" s="9">
        <v>66603.85</v>
      </c>
      <c r="X298" s="9">
        <v>56873</v>
      </c>
      <c r="Y298" s="9">
        <v>156732</v>
      </c>
      <c r="Z298" s="6">
        <v>44.76</v>
      </c>
      <c r="AA298" s="6">
        <v>48.6</v>
      </c>
      <c r="AB298" s="6">
        <v>50.77</v>
      </c>
      <c r="AC298" s="9">
        <v>5.3</v>
      </c>
      <c r="AD298" s="9">
        <v>6.5</v>
      </c>
      <c r="AE298" s="9">
        <v>7.2</v>
      </c>
      <c r="AF298" s="6">
        <v>75.13</v>
      </c>
      <c r="AG298" s="6">
        <v>22.71</v>
      </c>
      <c r="AH298" s="6">
        <v>5.9</v>
      </c>
      <c r="AI298" s="9">
        <v>-4.9</v>
      </c>
      <c r="AJ298" s="9">
        <v>-5.3</v>
      </c>
      <c r="AK298" s="6">
        <v>84.2</v>
      </c>
      <c r="AL298" s="6">
        <v>40.77</v>
      </c>
      <c r="AM298" s="6">
        <v>-27.81</v>
      </c>
      <c r="AN298" s="10">
        <v>0.0039</v>
      </c>
      <c r="AO298" s="9">
        <v>103.2</v>
      </c>
      <c r="AP298" s="9">
        <v>104.4</v>
      </c>
      <c r="AQ298" s="9">
        <v>-2.3</v>
      </c>
      <c r="AR298" s="9">
        <v>3373.7489</v>
      </c>
      <c r="AS298" s="9">
        <v>0.149957</v>
      </c>
      <c r="AT298" s="9">
        <v>1578.5704</v>
      </c>
      <c r="AU298" s="9">
        <v>3932.4117</v>
      </c>
      <c r="AV298" s="9">
        <v>2145.0951</v>
      </c>
      <c r="AW298" s="9">
        <v>0.242698</v>
      </c>
      <c r="AX298" s="9">
        <v>1.8005</v>
      </c>
      <c r="AY298" s="9">
        <v>7.2676</v>
      </c>
      <c r="AZ298" s="9">
        <v>4.38</v>
      </c>
      <c r="BA298" s="9">
        <v>4.33</v>
      </c>
    </row>
    <row r="299" s="1" customFormat="1" spans="1:53">
      <c r="A299" s="1" t="s">
        <v>53</v>
      </c>
      <c r="B299" s="1" t="s">
        <v>54</v>
      </c>
      <c r="C299" s="2">
        <v>45744</v>
      </c>
      <c r="D299" s="6">
        <v>-0.33</v>
      </c>
      <c r="E299" s="6">
        <v>-1.08</v>
      </c>
      <c r="F299" s="6">
        <v>-0.76</v>
      </c>
      <c r="G299" s="6">
        <v>3807.7</v>
      </c>
      <c r="H299" s="6">
        <v>3884.1</v>
      </c>
      <c r="I299" s="6">
        <v>3731.4</v>
      </c>
      <c r="J299" s="6">
        <v>-66.34</v>
      </c>
      <c r="K299" s="6">
        <v>22.94</v>
      </c>
      <c r="L299" s="6">
        <v>34.82</v>
      </c>
      <c r="M299" s="6">
        <v>-0.84</v>
      </c>
      <c r="N299" s="6">
        <v>3.4247</v>
      </c>
      <c r="O299" s="6">
        <v>11.379</v>
      </c>
      <c r="P299" s="6">
        <v>-15.9086</v>
      </c>
      <c r="Q299" s="9">
        <v>3906.4</v>
      </c>
      <c r="R299" s="9">
        <v>3909.8</v>
      </c>
      <c r="S299" s="9">
        <v>3875.2</v>
      </c>
      <c r="T299" s="9">
        <v>3884</v>
      </c>
      <c r="U299" s="9">
        <v>3890.4</v>
      </c>
      <c r="V299" s="9">
        <v>-0.0055</v>
      </c>
      <c r="W299" s="9">
        <v>60291.92</v>
      </c>
      <c r="X299" s="9">
        <v>51648</v>
      </c>
      <c r="Y299" s="9">
        <v>152667</v>
      </c>
      <c r="Z299" s="6">
        <v>37.81</v>
      </c>
      <c r="AA299" s="6">
        <v>45.2</v>
      </c>
      <c r="AB299" s="6">
        <v>49.13</v>
      </c>
      <c r="AC299" s="9">
        <v>5</v>
      </c>
      <c r="AD299" s="9">
        <v>5.8</v>
      </c>
      <c r="AE299" s="9">
        <v>7</v>
      </c>
      <c r="AF299" s="6">
        <v>90.75</v>
      </c>
      <c r="AG299" s="6">
        <v>-101.67</v>
      </c>
      <c r="AH299" s="6">
        <v>2.97</v>
      </c>
      <c r="AI299" s="9">
        <v>-4.9</v>
      </c>
      <c r="AJ299" s="9">
        <v>-5.04</v>
      </c>
      <c r="AK299" s="6">
        <v>87.65</v>
      </c>
      <c r="AL299" s="6">
        <v>40.45</v>
      </c>
      <c r="AM299" s="6">
        <v>-31.17</v>
      </c>
      <c r="AN299" s="10">
        <v>0.0039</v>
      </c>
      <c r="AO299" s="9">
        <v>103.2</v>
      </c>
      <c r="AP299" s="9">
        <v>104.4</v>
      </c>
      <c r="AQ299" s="9">
        <v>-2.3</v>
      </c>
      <c r="AR299" s="9">
        <v>3351.3068</v>
      </c>
      <c r="AS299" s="9">
        <v>-0.665198</v>
      </c>
      <c r="AT299" s="9">
        <v>1481.5946</v>
      </c>
      <c r="AU299" s="9">
        <v>3915.1662</v>
      </c>
      <c r="AV299" s="9">
        <v>2128.2092</v>
      </c>
      <c r="AW299" s="9">
        <v>-0.787187</v>
      </c>
      <c r="AX299" s="9">
        <v>1.8139</v>
      </c>
      <c r="AY299" s="9">
        <v>7.2697</v>
      </c>
      <c r="AZ299" s="9">
        <v>4.27</v>
      </c>
      <c r="BA299" s="9">
        <v>4.33</v>
      </c>
    </row>
    <row r="300" s="1" customFormat="1" spans="1:53">
      <c r="A300" s="1" t="s">
        <v>53</v>
      </c>
      <c r="B300" s="1" t="s">
        <v>54</v>
      </c>
      <c r="C300" s="2">
        <v>45747</v>
      </c>
      <c r="D300" s="6">
        <v>-0.77</v>
      </c>
      <c r="E300" s="6">
        <v>-1.44</v>
      </c>
      <c r="F300" s="6">
        <v>-1.41</v>
      </c>
      <c r="G300" s="6">
        <v>3804</v>
      </c>
      <c r="H300" s="6">
        <v>3881.8</v>
      </c>
      <c r="I300" s="6">
        <v>3726.3</v>
      </c>
      <c r="J300" s="6">
        <v>-106.05</v>
      </c>
      <c r="K300" s="6">
        <v>20.21</v>
      </c>
      <c r="L300" s="6">
        <v>29.95</v>
      </c>
      <c r="M300" s="6">
        <v>0.73</v>
      </c>
      <c r="N300" s="6">
        <v>-0.9442</v>
      </c>
      <c r="O300" s="6">
        <v>8.9144</v>
      </c>
      <c r="P300" s="6">
        <v>-19.717</v>
      </c>
      <c r="Q300" s="9">
        <v>3877.2</v>
      </c>
      <c r="R300" s="9">
        <v>3902</v>
      </c>
      <c r="S300" s="9">
        <v>3833.8</v>
      </c>
      <c r="T300" s="9">
        <v>3858.6</v>
      </c>
      <c r="U300" s="9">
        <v>3856.4</v>
      </c>
      <c r="V300" s="9">
        <v>-0.0082</v>
      </c>
      <c r="W300" s="9">
        <v>75351.05</v>
      </c>
      <c r="X300" s="9">
        <v>64968</v>
      </c>
      <c r="Y300" s="9">
        <v>159056</v>
      </c>
      <c r="Z300" s="6">
        <v>30.74</v>
      </c>
      <c r="AA300" s="6">
        <v>41.31</v>
      </c>
      <c r="AB300" s="6">
        <v>47.17</v>
      </c>
      <c r="AC300" s="9">
        <v>5.3</v>
      </c>
      <c r="AD300" s="9">
        <v>5.6</v>
      </c>
      <c r="AE300" s="9">
        <v>6.8</v>
      </c>
      <c r="AF300" s="6">
        <v>85.23</v>
      </c>
      <c r="AG300" s="6">
        <v>-110.13</v>
      </c>
      <c r="AH300" s="6">
        <v>0.44</v>
      </c>
      <c r="AI300" s="9">
        <v>-5</v>
      </c>
      <c r="AJ300" s="9">
        <v>-5.07</v>
      </c>
      <c r="AK300" s="6">
        <v>89.41</v>
      </c>
      <c r="AL300" s="6">
        <v>40.75</v>
      </c>
      <c r="AM300" s="6">
        <v>-28.71</v>
      </c>
      <c r="AN300" s="10">
        <v>0.0051</v>
      </c>
      <c r="AO300" s="9">
        <v>103.2</v>
      </c>
      <c r="AP300" s="9">
        <v>104.4</v>
      </c>
      <c r="AQ300" s="9">
        <v>-2.3</v>
      </c>
      <c r="AR300" s="9">
        <v>3335.7462</v>
      </c>
      <c r="AS300" s="9">
        <v>-0.464314</v>
      </c>
      <c r="AT300" s="9">
        <v>1781.3226</v>
      </c>
      <c r="AU300" s="9">
        <v>3887.3056</v>
      </c>
      <c r="AV300" s="9">
        <v>2103.6987</v>
      </c>
      <c r="AW300" s="9">
        <v>-1.151696</v>
      </c>
      <c r="AX300" s="9">
        <v>1.8192</v>
      </c>
      <c r="AY300" s="9">
        <v>7.2652</v>
      </c>
      <c r="AZ300" s="9">
        <v>4.23</v>
      </c>
      <c r="BA300" s="9">
        <v>4.33</v>
      </c>
    </row>
    <row r="301" s="1" customFormat="1" spans="1:53">
      <c r="A301" s="1" t="s">
        <v>53</v>
      </c>
      <c r="B301" s="1" t="s">
        <v>54</v>
      </c>
      <c r="C301" s="2">
        <v>45748</v>
      </c>
      <c r="D301" s="6">
        <v>-0.52</v>
      </c>
      <c r="E301" s="6">
        <v>-1.11</v>
      </c>
      <c r="F301" s="6">
        <v>-1.38</v>
      </c>
      <c r="G301" s="6">
        <v>3800.9</v>
      </c>
      <c r="H301" s="6">
        <v>3880.3</v>
      </c>
      <c r="I301" s="6">
        <v>3721.5</v>
      </c>
      <c r="J301" s="6">
        <v>-96.37</v>
      </c>
      <c r="K301" s="6">
        <v>18.98</v>
      </c>
      <c r="L301" s="6">
        <v>26.3</v>
      </c>
      <c r="M301" s="6">
        <v>4.35</v>
      </c>
      <c r="N301" s="6">
        <v>-4.2787</v>
      </c>
      <c r="O301" s="6">
        <v>6.2757</v>
      </c>
      <c r="P301" s="6">
        <v>-21.109</v>
      </c>
      <c r="Q301" s="9">
        <v>3866</v>
      </c>
      <c r="R301" s="9">
        <v>3879.6</v>
      </c>
      <c r="S301" s="9">
        <v>3853.4</v>
      </c>
      <c r="T301" s="9">
        <v>3859.6</v>
      </c>
      <c r="U301" s="9">
        <v>3860.4</v>
      </c>
      <c r="V301" s="9">
        <v>0.0008</v>
      </c>
      <c r="W301" s="9">
        <v>47410.68</v>
      </c>
      <c r="X301" s="9">
        <v>40892</v>
      </c>
      <c r="Y301" s="9">
        <v>150013</v>
      </c>
      <c r="Z301" s="6">
        <v>31.35</v>
      </c>
      <c r="AA301" s="6">
        <v>41.53</v>
      </c>
      <c r="AB301" s="6">
        <v>47.25</v>
      </c>
      <c r="AC301" s="9">
        <v>5.2</v>
      </c>
      <c r="AD301" s="9">
        <v>5.4</v>
      </c>
      <c r="AE301" s="9">
        <v>6.7</v>
      </c>
      <c r="AF301" s="6">
        <v>84.63</v>
      </c>
      <c r="AG301" s="6">
        <v>-118.43</v>
      </c>
      <c r="AH301" s="6">
        <v>-3.74</v>
      </c>
      <c r="AI301" s="9">
        <v>-4.9</v>
      </c>
      <c r="AJ301" s="9">
        <v>-5.18</v>
      </c>
      <c r="AK301" s="6">
        <v>84.26</v>
      </c>
      <c r="AL301" s="6">
        <v>40.69</v>
      </c>
      <c r="AM301" s="6">
        <v>-28.08</v>
      </c>
      <c r="AN301" s="10">
        <v>0.0043</v>
      </c>
      <c r="AO301" s="9">
        <v>103.2</v>
      </c>
      <c r="AP301" s="9">
        <v>104.4</v>
      </c>
      <c r="AQ301" s="9">
        <v>-2.4</v>
      </c>
      <c r="AR301" s="9">
        <v>3348.4351</v>
      </c>
      <c r="AS301" s="9">
        <v>0.380392</v>
      </c>
      <c r="AT301" s="9">
        <v>1559.7989</v>
      </c>
      <c r="AU301" s="9">
        <v>3887.6841</v>
      </c>
      <c r="AV301" s="9">
        <v>2101.8778</v>
      </c>
      <c r="AW301" s="9">
        <v>-0.086557</v>
      </c>
      <c r="AX301" s="9">
        <v>1.8148</v>
      </c>
      <c r="AY301" s="9">
        <v>7.28152</v>
      </c>
      <c r="AZ301" s="9">
        <v>4.17</v>
      </c>
      <c r="BA301" s="9">
        <v>4.33</v>
      </c>
    </row>
    <row r="302" s="1" customFormat="1" spans="1:53">
      <c r="A302" s="1" t="s">
        <v>53</v>
      </c>
      <c r="B302" s="1" t="s">
        <v>54</v>
      </c>
      <c r="C302" s="2">
        <v>45749</v>
      </c>
      <c r="D302" s="6">
        <v>-0.39</v>
      </c>
      <c r="E302" s="6">
        <v>-0.83</v>
      </c>
      <c r="F302" s="6">
        <v>-1.42</v>
      </c>
      <c r="G302" s="6">
        <v>3799.1</v>
      </c>
      <c r="H302" s="6">
        <v>3881</v>
      </c>
      <c r="I302" s="6">
        <v>3717.3</v>
      </c>
      <c r="J302" s="6">
        <v>-95.43</v>
      </c>
      <c r="K302" s="6">
        <v>18.93</v>
      </c>
      <c r="L302" s="6">
        <v>23.84</v>
      </c>
      <c r="M302" s="6">
        <v>9.11</v>
      </c>
      <c r="N302" s="6">
        <v>-6.9976</v>
      </c>
      <c r="O302" s="6">
        <v>3.6211</v>
      </c>
      <c r="P302" s="6">
        <v>-21.2374</v>
      </c>
      <c r="Q302" s="9">
        <v>3859.6</v>
      </c>
      <c r="R302" s="9">
        <v>3876</v>
      </c>
      <c r="S302" s="9">
        <v>3850.4</v>
      </c>
      <c r="T302" s="9">
        <v>3857.6</v>
      </c>
      <c r="U302" s="9">
        <v>3855.8</v>
      </c>
      <c r="V302" s="9">
        <v>-0.0007</v>
      </c>
      <c r="W302" s="9">
        <v>43467.22</v>
      </c>
      <c r="X302" s="9">
        <v>37515</v>
      </c>
      <c r="Y302" s="9">
        <v>151868</v>
      </c>
      <c r="Z302" s="6">
        <v>30.71</v>
      </c>
      <c r="AA302" s="6">
        <v>41.2</v>
      </c>
      <c r="AB302" s="6">
        <v>47.09</v>
      </c>
      <c r="AC302" s="9">
        <v>5</v>
      </c>
      <c r="AD302" s="9">
        <v>5.1</v>
      </c>
      <c r="AE302" s="9">
        <v>6.5</v>
      </c>
      <c r="AF302" s="6">
        <v>84.76</v>
      </c>
      <c r="AG302" s="6">
        <v>-127.72</v>
      </c>
      <c r="AH302" s="6">
        <v>-7.97</v>
      </c>
      <c r="AI302" s="9">
        <v>-5</v>
      </c>
      <c r="AJ302" s="9">
        <v>-5.16</v>
      </c>
      <c r="AK302" s="6">
        <v>71.12</v>
      </c>
      <c r="AL302" s="6">
        <v>41.49</v>
      </c>
      <c r="AM302" s="6">
        <v>-26.79</v>
      </c>
      <c r="AN302" s="10">
        <v>0.0035</v>
      </c>
      <c r="AO302" s="9">
        <v>103.2</v>
      </c>
      <c r="AP302" s="9">
        <v>104.4</v>
      </c>
      <c r="AQ302" s="9">
        <v>-2.4</v>
      </c>
      <c r="AR302" s="9">
        <v>3350.1266</v>
      </c>
      <c r="AS302" s="9">
        <v>0.050516</v>
      </c>
      <c r="AT302" s="9">
        <v>1331.1563</v>
      </c>
      <c r="AU302" s="9">
        <v>3884.3858</v>
      </c>
      <c r="AV302" s="9">
        <v>2104.625</v>
      </c>
      <c r="AW302" s="9">
        <v>0.130702</v>
      </c>
      <c r="AX302" s="9">
        <v>1.7901</v>
      </c>
      <c r="AY302" s="9">
        <v>7.29636</v>
      </c>
      <c r="AZ302" s="9">
        <v>4.2</v>
      </c>
      <c r="BA302" s="9">
        <v>4.33</v>
      </c>
    </row>
    <row r="303" s="1" customFormat="1" spans="1:53">
      <c r="A303" s="1" t="s">
        <v>53</v>
      </c>
      <c r="B303" s="1" t="s">
        <v>54</v>
      </c>
      <c r="C303" s="2">
        <v>45750</v>
      </c>
      <c r="D303" s="6">
        <v>-0.58</v>
      </c>
      <c r="E303" s="6">
        <v>-1.06</v>
      </c>
      <c r="F303" s="6">
        <v>-1.82</v>
      </c>
      <c r="G303" s="6">
        <v>3795.5</v>
      </c>
      <c r="H303" s="6">
        <v>3881</v>
      </c>
      <c r="I303" s="6">
        <v>3710</v>
      </c>
      <c r="J303" s="6">
        <v>-118.88</v>
      </c>
      <c r="K303" s="6">
        <v>17.65</v>
      </c>
      <c r="L303" s="6">
        <v>21.78</v>
      </c>
      <c r="M303" s="6">
        <v>9.39</v>
      </c>
      <c r="N303" s="6">
        <v>-10.6455</v>
      </c>
      <c r="O303" s="6">
        <v>0.7677</v>
      </c>
      <c r="P303" s="6">
        <v>-22.8266</v>
      </c>
      <c r="Q303" s="9">
        <v>3824</v>
      </c>
      <c r="R303" s="9">
        <v>3864</v>
      </c>
      <c r="S303" s="9">
        <v>3820.2</v>
      </c>
      <c r="T303" s="9">
        <v>3837</v>
      </c>
      <c r="U303" s="9">
        <v>3836.2</v>
      </c>
      <c r="V303" s="9">
        <v>-0.0049</v>
      </c>
      <c r="W303" s="9">
        <v>72490.71</v>
      </c>
      <c r="X303" s="9">
        <v>62929</v>
      </c>
      <c r="Y303" s="9">
        <v>160981</v>
      </c>
      <c r="Z303" s="6">
        <v>24.48</v>
      </c>
      <c r="AA303" s="6">
        <v>37.82</v>
      </c>
      <c r="AB303" s="6">
        <v>45.43</v>
      </c>
      <c r="AC303" s="9">
        <v>5.2</v>
      </c>
      <c r="AD303" s="9">
        <v>5.2</v>
      </c>
      <c r="AE303" s="9">
        <v>6.3</v>
      </c>
      <c r="AF303" s="6">
        <v>88</v>
      </c>
      <c r="AG303" s="6">
        <v>-113.35</v>
      </c>
      <c r="AH303" s="6">
        <v>-14.96</v>
      </c>
      <c r="AI303" s="9">
        <v>-5</v>
      </c>
      <c r="AJ303" s="9">
        <v>-5.45</v>
      </c>
      <c r="AK303" s="6">
        <v>74.32</v>
      </c>
      <c r="AL303" s="6">
        <v>44.41</v>
      </c>
      <c r="AM303" s="6">
        <v>-24.5</v>
      </c>
      <c r="AN303" s="10">
        <v>0.0044</v>
      </c>
      <c r="AO303" s="9">
        <v>103.2</v>
      </c>
      <c r="AP303" s="9">
        <v>104.4</v>
      </c>
      <c r="AQ303" s="9">
        <v>-2.4</v>
      </c>
      <c r="AR303" s="9">
        <v>3342.0077</v>
      </c>
      <c r="AS303" s="9">
        <v>-0.242346</v>
      </c>
      <c r="AT303" s="9">
        <v>1621.978</v>
      </c>
      <c r="AU303" s="9">
        <v>3861.5034</v>
      </c>
      <c r="AV303" s="9">
        <v>2065.4026</v>
      </c>
      <c r="AW303" s="9">
        <v>-1.863629</v>
      </c>
      <c r="AX303" s="9">
        <v>1.7201</v>
      </c>
      <c r="AY303" s="9">
        <v>7.28062</v>
      </c>
      <c r="AZ303" s="9">
        <v>4.6</v>
      </c>
      <c r="BA303" s="9">
        <v>4.33</v>
      </c>
    </row>
    <row r="304" s="1" customFormat="1" spans="1:53">
      <c r="A304" s="1" t="s">
        <v>53</v>
      </c>
      <c r="B304" s="1" t="s">
        <v>54</v>
      </c>
      <c r="C304" s="2">
        <v>45754</v>
      </c>
      <c r="D304" s="6">
        <v>-8.49</v>
      </c>
      <c r="E304" s="6">
        <v>-9.97</v>
      </c>
      <c r="F304" s="6">
        <v>-11.13</v>
      </c>
      <c r="G304" s="6">
        <v>3776.9</v>
      </c>
      <c r="H304" s="6">
        <v>3967.8</v>
      </c>
      <c r="I304" s="6">
        <v>3586.1</v>
      </c>
      <c r="J304" s="6">
        <v>-372.54</v>
      </c>
      <c r="K304" s="6">
        <v>11.77</v>
      </c>
      <c r="L304" s="6">
        <v>18.44</v>
      </c>
      <c r="M304" s="6">
        <v>-1.58</v>
      </c>
      <c r="N304" s="6">
        <v>-43.1912</v>
      </c>
      <c r="O304" s="6">
        <v>-8.0241</v>
      </c>
      <c r="P304" s="6">
        <v>-70.3344</v>
      </c>
      <c r="Q304" s="9">
        <v>3683.4</v>
      </c>
      <c r="R304" s="9">
        <v>3729.2</v>
      </c>
      <c r="S304" s="9">
        <v>3452.6</v>
      </c>
      <c r="T304" s="9">
        <v>3452.6</v>
      </c>
      <c r="U304" s="9">
        <v>3454.2</v>
      </c>
      <c r="V304" s="9">
        <v>-0.1</v>
      </c>
      <c r="W304" s="9">
        <v>160112.4</v>
      </c>
      <c r="X304" s="9">
        <v>149826</v>
      </c>
      <c r="Y304" s="9">
        <v>164375</v>
      </c>
      <c r="Z304" s="6">
        <v>4.42</v>
      </c>
      <c r="AA304" s="6">
        <v>14.15</v>
      </c>
      <c r="AB304" s="6">
        <v>26.9</v>
      </c>
      <c r="AC304" s="9">
        <v>7.1</v>
      </c>
      <c r="AD304" s="9">
        <v>6.1</v>
      </c>
      <c r="AE304" s="9">
        <v>6.8</v>
      </c>
      <c r="AF304" s="6">
        <v>100</v>
      </c>
      <c r="AG304" s="6">
        <v>-418.2</v>
      </c>
      <c r="AH304" s="6">
        <v>-34.04</v>
      </c>
      <c r="AI304" s="9">
        <v>-5.2</v>
      </c>
      <c r="AJ304" s="9">
        <v>-4.37</v>
      </c>
      <c r="AK304" s="6">
        <v>70</v>
      </c>
      <c r="AL304" s="6">
        <v>108.4</v>
      </c>
      <c r="AM304" s="6">
        <v>-136.84</v>
      </c>
      <c r="AN304" s="10">
        <v>0.0096</v>
      </c>
      <c r="AO304" s="9">
        <v>103.2</v>
      </c>
      <c r="AP304" s="9">
        <v>104.4</v>
      </c>
      <c r="AQ304" s="9">
        <v>-2.4</v>
      </c>
      <c r="AR304" s="9">
        <v>3096.5762</v>
      </c>
      <c r="AS304" s="9">
        <v>-7.343834</v>
      </c>
      <c r="AT304" s="9">
        <v>2291.85</v>
      </c>
      <c r="AU304" s="9">
        <v>3589.4406</v>
      </c>
      <c r="AV304" s="9">
        <v>1807.2061</v>
      </c>
      <c r="AW304" s="9">
        <v>-12.501025</v>
      </c>
      <c r="AX304" s="9">
        <v>1.633</v>
      </c>
      <c r="AY304" s="9">
        <v>7.34495</v>
      </c>
      <c r="AZ304" s="9">
        <v>4.15</v>
      </c>
      <c r="BA304" s="9">
        <v>4.33</v>
      </c>
    </row>
    <row r="305" s="1" customFormat="1" spans="1:53">
      <c r="A305" s="1" t="s">
        <v>53</v>
      </c>
      <c r="B305" s="1" t="s">
        <v>54</v>
      </c>
      <c r="C305" s="2">
        <v>45755</v>
      </c>
      <c r="D305" s="6">
        <v>-4.48</v>
      </c>
      <c r="E305" s="6">
        <v>-6.73</v>
      </c>
      <c r="F305" s="6">
        <v>-8.37</v>
      </c>
      <c r="G305" s="6">
        <v>3764.5</v>
      </c>
      <c r="H305" s="6">
        <v>3995.6</v>
      </c>
      <c r="I305" s="6">
        <v>3533.4</v>
      </c>
      <c r="J305" s="6">
        <v>-238.74</v>
      </c>
      <c r="K305" s="6">
        <v>14.19</v>
      </c>
      <c r="L305" s="6">
        <v>17.02</v>
      </c>
      <c r="M305" s="6">
        <v>8.52</v>
      </c>
      <c r="N305" s="6">
        <v>-61.1255</v>
      </c>
      <c r="O305" s="6">
        <v>-18.6444</v>
      </c>
      <c r="P305" s="6">
        <v>-84.9624</v>
      </c>
      <c r="Q305" s="9">
        <v>3482.6</v>
      </c>
      <c r="R305" s="9">
        <v>3560</v>
      </c>
      <c r="S305" s="9">
        <v>3470</v>
      </c>
      <c r="T305" s="9">
        <v>3543.8</v>
      </c>
      <c r="U305" s="9">
        <v>3538.6</v>
      </c>
      <c r="V305" s="9">
        <v>0.0259</v>
      </c>
      <c r="W305" s="9">
        <v>131041.86</v>
      </c>
      <c r="X305" s="9">
        <v>123769</v>
      </c>
      <c r="Y305" s="9">
        <v>153665</v>
      </c>
      <c r="Z305" s="6">
        <v>22.5</v>
      </c>
      <c r="AA305" s="6">
        <v>26.12</v>
      </c>
      <c r="AB305" s="6">
        <v>33.6</v>
      </c>
      <c r="AC305" s="9">
        <v>8.3</v>
      </c>
      <c r="AD305" s="9">
        <v>6.8</v>
      </c>
      <c r="AE305" s="9">
        <v>7</v>
      </c>
      <c r="AF305" s="6">
        <v>80.96</v>
      </c>
      <c r="AG305" s="6">
        <v>-346.46</v>
      </c>
      <c r="AH305" s="6">
        <v>-48.98</v>
      </c>
      <c r="AI305" s="9">
        <v>-5.1</v>
      </c>
      <c r="AJ305" s="9">
        <v>-3.91</v>
      </c>
      <c r="AK305" s="6">
        <v>89.37</v>
      </c>
      <c r="AL305" s="6">
        <v>131.26</v>
      </c>
      <c r="AM305" s="6">
        <v>-106.96</v>
      </c>
      <c r="AN305" s="10">
        <v>0.0086</v>
      </c>
      <c r="AO305" s="9">
        <v>103.2</v>
      </c>
      <c r="AP305" s="9">
        <v>104.4</v>
      </c>
      <c r="AQ305" s="9">
        <v>-2.4</v>
      </c>
      <c r="AR305" s="9">
        <v>3145.5491</v>
      </c>
      <c r="AS305" s="9">
        <v>1.581518</v>
      </c>
      <c r="AT305" s="9">
        <v>2692.6881</v>
      </c>
      <c r="AU305" s="9">
        <v>3650.759</v>
      </c>
      <c r="AV305" s="9">
        <v>1840.3123</v>
      </c>
      <c r="AW305" s="9">
        <v>1.8319</v>
      </c>
      <c r="AX305" s="9">
        <v>1.6572</v>
      </c>
      <c r="AY305" s="9">
        <v>7.42784</v>
      </c>
      <c r="AZ305" s="9">
        <v>4.26</v>
      </c>
      <c r="BA305" s="9">
        <v>4.33</v>
      </c>
    </row>
    <row r="306" s="1" customFormat="1" spans="1:53">
      <c r="A306" s="1" t="s">
        <v>53</v>
      </c>
      <c r="B306" s="1" t="s">
        <v>54</v>
      </c>
      <c r="C306" s="2">
        <v>45756</v>
      </c>
      <c r="D306" s="6">
        <v>-1.28</v>
      </c>
      <c r="E306" s="6">
        <v>-4.15</v>
      </c>
      <c r="F306" s="6">
        <v>-6.2</v>
      </c>
      <c r="G306" s="6">
        <v>3755.2</v>
      </c>
      <c r="H306" s="6">
        <v>4006.5</v>
      </c>
      <c r="I306" s="6">
        <v>3503.9</v>
      </c>
      <c r="J306" s="6">
        <v>-138.33</v>
      </c>
      <c r="K306" s="6">
        <v>20.69</v>
      </c>
      <c r="L306" s="6">
        <v>18.25</v>
      </c>
      <c r="M306" s="6">
        <v>25.58</v>
      </c>
      <c r="N306" s="6">
        <v>-69.0362</v>
      </c>
      <c r="O306" s="6">
        <v>-28.7227</v>
      </c>
      <c r="P306" s="6">
        <v>-80.627</v>
      </c>
      <c r="Q306" s="9">
        <v>3499.6</v>
      </c>
      <c r="R306" s="9">
        <v>3634.4</v>
      </c>
      <c r="S306" s="9">
        <v>3489</v>
      </c>
      <c r="T306" s="9">
        <v>3614</v>
      </c>
      <c r="U306" s="9">
        <v>3620.2</v>
      </c>
      <c r="V306" s="9">
        <v>0.0213</v>
      </c>
      <c r="W306" s="9">
        <v>123575.59</v>
      </c>
      <c r="X306" s="9">
        <v>115307</v>
      </c>
      <c r="Y306" s="9">
        <v>150590</v>
      </c>
      <c r="Z306" s="6">
        <v>34.03</v>
      </c>
      <c r="AA306" s="6">
        <v>33.86</v>
      </c>
      <c r="AB306" s="6">
        <v>38.16</v>
      </c>
      <c r="AC306" s="9">
        <v>9.8</v>
      </c>
      <c r="AD306" s="9">
        <v>7.5</v>
      </c>
      <c r="AE306" s="9">
        <v>7.2</v>
      </c>
      <c r="AF306" s="6">
        <v>66.3</v>
      </c>
      <c r="AG306" s="6">
        <v>-282.3</v>
      </c>
      <c r="AH306" s="6">
        <v>-63.16</v>
      </c>
      <c r="AI306" s="9">
        <v>-5</v>
      </c>
      <c r="AJ306" s="9">
        <v>-4</v>
      </c>
      <c r="AK306" s="6">
        <v>94.23</v>
      </c>
      <c r="AL306" s="6">
        <v>141.9</v>
      </c>
      <c r="AM306" s="6">
        <v>-72.79</v>
      </c>
      <c r="AN306" s="10">
        <v>0.008</v>
      </c>
      <c r="AO306" s="9">
        <v>103.2</v>
      </c>
      <c r="AP306" s="9">
        <v>104.4</v>
      </c>
      <c r="AQ306" s="9">
        <v>-2.4</v>
      </c>
      <c r="AR306" s="9">
        <v>3186.8099</v>
      </c>
      <c r="AS306" s="9">
        <v>1.31172</v>
      </c>
      <c r="AT306" s="9">
        <v>2715.8585</v>
      </c>
      <c r="AU306" s="9">
        <v>3686.7943</v>
      </c>
      <c r="AV306" s="9">
        <v>1858.3561</v>
      </c>
      <c r="AW306" s="9">
        <v>0.980475</v>
      </c>
      <c r="AX306" s="9">
        <v>1.6479</v>
      </c>
      <c r="AY306" s="9">
        <v>7.347</v>
      </c>
      <c r="AZ306" s="9">
        <v>4.34</v>
      </c>
      <c r="BA306" s="9">
        <v>4.33</v>
      </c>
    </row>
    <row r="307" s="1" customFormat="1" spans="1:53">
      <c r="A307" s="1" t="s">
        <v>53</v>
      </c>
      <c r="B307" s="1" t="s">
        <v>54</v>
      </c>
      <c r="C307" s="2">
        <v>45757</v>
      </c>
      <c r="D307" s="6">
        <v>1.35</v>
      </c>
      <c r="E307" s="6">
        <v>-2.01</v>
      </c>
      <c r="F307" s="6">
        <v>-4.39</v>
      </c>
      <c r="G307" s="6">
        <v>3748.3</v>
      </c>
      <c r="H307" s="6">
        <v>4009.8</v>
      </c>
      <c r="I307" s="6">
        <v>3486.7</v>
      </c>
      <c r="J307" s="6">
        <v>-63.26</v>
      </c>
      <c r="K307" s="6">
        <v>29.86</v>
      </c>
      <c r="L307" s="6">
        <v>22.12</v>
      </c>
      <c r="M307" s="6">
        <v>45.35</v>
      </c>
      <c r="N307" s="6">
        <v>-69.8721</v>
      </c>
      <c r="O307" s="6">
        <v>-36.9526</v>
      </c>
      <c r="P307" s="6">
        <v>-65.839</v>
      </c>
      <c r="Q307" s="9">
        <v>3678.4</v>
      </c>
      <c r="R307" s="9">
        <v>3713.4</v>
      </c>
      <c r="S307" s="9">
        <v>3655</v>
      </c>
      <c r="T307" s="9">
        <v>3673</v>
      </c>
      <c r="U307" s="9">
        <v>3678.8</v>
      </c>
      <c r="V307" s="9">
        <v>0.0146</v>
      </c>
      <c r="W307" s="9">
        <v>92527.85</v>
      </c>
      <c r="X307" s="9">
        <v>83748</v>
      </c>
      <c r="Y307" s="9">
        <v>141689</v>
      </c>
      <c r="Z307" s="6">
        <v>42.63</v>
      </c>
      <c r="AA307" s="6">
        <v>39.66</v>
      </c>
      <c r="AB307" s="6">
        <v>41.67</v>
      </c>
      <c r="AC307" s="9">
        <v>11</v>
      </c>
      <c r="AD307" s="9">
        <v>7.9</v>
      </c>
      <c r="AE307" s="9">
        <v>7.3</v>
      </c>
      <c r="AF307" s="6">
        <v>53.99</v>
      </c>
      <c r="AG307" s="6">
        <v>-212.7</v>
      </c>
      <c r="AH307" s="6">
        <v>-72.15</v>
      </c>
      <c r="AI307" s="9">
        <v>-4.9</v>
      </c>
      <c r="AJ307" s="9">
        <v>-4.03</v>
      </c>
      <c r="AK307" s="6">
        <v>92.96</v>
      </c>
      <c r="AL307" s="6">
        <v>146.66</v>
      </c>
      <c r="AM307" s="6">
        <v>-62.12</v>
      </c>
      <c r="AN307" s="10">
        <v>0.007</v>
      </c>
      <c r="AO307" s="9">
        <v>103.2</v>
      </c>
      <c r="AP307" s="9">
        <v>104.4</v>
      </c>
      <c r="AQ307" s="9">
        <v>-2.4</v>
      </c>
      <c r="AR307" s="9">
        <v>3223.6379</v>
      </c>
      <c r="AS307" s="9">
        <v>1.155638</v>
      </c>
      <c r="AT307" s="9">
        <v>2210.1602</v>
      </c>
      <c r="AU307" s="9">
        <v>3735.1151</v>
      </c>
      <c r="AV307" s="9">
        <v>1900.5276</v>
      </c>
      <c r="AW307" s="9">
        <v>2.269291</v>
      </c>
      <c r="AX307" s="9">
        <v>1.6456</v>
      </c>
      <c r="AY307" s="9">
        <v>7.31175</v>
      </c>
      <c r="AZ307" s="9">
        <v>4.4</v>
      </c>
      <c r="BA307" s="9">
        <v>4.33</v>
      </c>
    </row>
    <row r="308" s="1" customFormat="1" spans="1:53">
      <c r="A308" s="1" t="s">
        <v>53</v>
      </c>
      <c r="B308" s="1" t="s">
        <v>54</v>
      </c>
      <c r="C308" s="2">
        <v>45758</v>
      </c>
      <c r="D308" s="6">
        <v>2.58</v>
      </c>
      <c r="E308" s="6">
        <v>-1.08</v>
      </c>
      <c r="F308" s="6">
        <v>-3.79</v>
      </c>
      <c r="G308" s="6">
        <v>3741.4</v>
      </c>
      <c r="H308" s="6">
        <v>4010.6</v>
      </c>
      <c r="I308" s="6">
        <v>3472.1</v>
      </c>
      <c r="J308" s="6">
        <v>-51.68</v>
      </c>
      <c r="K308" s="6">
        <v>37.27</v>
      </c>
      <c r="L308" s="6">
        <v>27.17</v>
      </c>
      <c r="M308" s="6">
        <v>57.46</v>
      </c>
      <c r="N308" s="6">
        <v>-68.6761</v>
      </c>
      <c r="O308" s="6">
        <v>-43.2973</v>
      </c>
      <c r="P308" s="6">
        <v>-50.7576</v>
      </c>
      <c r="Q308" s="9">
        <v>3678.2</v>
      </c>
      <c r="R308" s="9">
        <v>3709</v>
      </c>
      <c r="S308" s="9">
        <v>3650.2</v>
      </c>
      <c r="T308" s="9">
        <v>3686.6</v>
      </c>
      <c r="U308" s="9">
        <v>3693</v>
      </c>
      <c r="V308" s="9">
        <v>0.0021</v>
      </c>
      <c r="W308" s="9">
        <v>76817.51</v>
      </c>
      <c r="X308" s="9">
        <v>69617</v>
      </c>
      <c r="Y308" s="9">
        <v>139942</v>
      </c>
      <c r="Z308" s="6">
        <v>44.63</v>
      </c>
      <c r="AA308" s="6">
        <v>40.96</v>
      </c>
      <c r="AB308" s="6">
        <v>42.45</v>
      </c>
      <c r="AC308" s="9">
        <v>11</v>
      </c>
      <c r="AD308" s="9">
        <v>8</v>
      </c>
      <c r="AE308" s="9">
        <v>7.2</v>
      </c>
      <c r="AF308" s="6">
        <v>48.82</v>
      </c>
      <c r="AG308" s="6">
        <v>-211.92</v>
      </c>
      <c r="AH308" s="6">
        <v>-79.42</v>
      </c>
      <c r="AI308" s="9">
        <v>-4.8</v>
      </c>
      <c r="AJ308" s="9">
        <v>-3.87</v>
      </c>
      <c r="AK308" s="6">
        <v>108.54</v>
      </c>
      <c r="AL308" s="6">
        <v>150.1</v>
      </c>
      <c r="AM308" s="6">
        <v>-63.92</v>
      </c>
      <c r="AN308" s="10">
        <v>0.0052</v>
      </c>
      <c r="AO308" s="9">
        <v>103.2</v>
      </c>
      <c r="AP308" s="9">
        <v>104.4</v>
      </c>
      <c r="AQ308" s="9">
        <v>-2.4</v>
      </c>
      <c r="AR308" s="9">
        <v>3238.2268</v>
      </c>
      <c r="AS308" s="9">
        <v>0.45256</v>
      </c>
      <c r="AT308" s="9">
        <v>1878.7254</v>
      </c>
      <c r="AU308" s="9">
        <v>3750.5167</v>
      </c>
      <c r="AV308" s="9">
        <v>1926.3702</v>
      </c>
      <c r="AW308" s="9">
        <v>1.359759</v>
      </c>
      <c r="AX308" s="9">
        <v>1.6553</v>
      </c>
      <c r="AY308" s="9">
        <v>7.2813</v>
      </c>
      <c r="AZ308" s="9">
        <v>4.48</v>
      </c>
      <c r="BA308" s="9">
        <v>4.33</v>
      </c>
    </row>
    <row r="309" s="1" customFormat="1" spans="1:53">
      <c r="A309" s="1" t="s">
        <v>53</v>
      </c>
      <c r="B309" s="1" t="s">
        <v>54</v>
      </c>
      <c r="C309" s="2">
        <v>45761</v>
      </c>
      <c r="D309" s="6">
        <v>1.44</v>
      </c>
      <c r="E309" s="6">
        <v>-0.35</v>
      </c>
      <c r="F309" s="6">
        <v>-3.2</v>
      </c>
      <c r="G309" s="6">
        <v>3732.5</v>
      </c>
      <c r="H309" s="6">
        <v>4006</v>
      </c>
      <c r="I309" s="6">
        <v>3459.1</v>
      </c>
      <c r="J309" s="6">
        <v>-34.17</v>
      </c>
      <c r="K309" s="6">
        <v>43.75</v>
      </c>
      <c r="L309" s="6">
        <v>32.7</v>
      </c>
      <c r="M309" s="6">
        <v>65.86</v>
      </c>
      <c r="N309" s="6">
        <v>-66.3205</v>
      </c>
      <c r="O309" s="6">
        <v>-47.9019</v>
      </c>
      <c r="P309" s="6">
        <v>-36.8371</v>
      </c>
      <c r="Q309" s="9">
        <v>3706.2</v>
      </c>
      <c r="R309" s="9">
        <v>3717</v>
      </c>
      <c r="S309" s="9">
        <v>3694</v>
      </c>
      <c r="T309" s="9">
        <v>3694.8</v>
      </c>
      <c r="U309" s="9">
        <v>3699</v>
      </c>
      <c r="V309" s="9">
        <v>0.0005</v>
      </c>
      <c r="W309" s="9">
        <v>50631.02</v>
      </c>
      <c r="X309" s="9">
        <v>45569</v>
      </c>
      <c r="Y309" s="9">
        <v>135018</v>
      </c>
      <c r="Z309" s="6">
        <v>45.99</v>
      </c>
      <c r="AA309" s="6">
        <v>41.78</v>
      </c>
      <c r="AB309" s="6">
        <v>42.94</v>
      </c>
      <c r="AC309" s="9">
        <v>8.8</v>
      </c>
      <c r="AD309" s="9">
        <v>7.9</v>
      </c>
      <c r="AE309" s="9">
        <v>6.9</v>
      </c>
      <c r="AF309" s="6">
        <v>46.11</v>
      </c>
      <c r="AG309" s="6">
        <v>-183.92</v>
      </c>
      <c r="AH309" s="6">
        <v>-94.08</v>
      </c>
      <c r="AI309" s="9">
        <v>-4.8</v>
      </c>
      <c r="AJ309" s="9">
        <v>-3.78</v>
      </c>
      <c r="AK309" s="6">
        <v>125.39</v>
      </c>
      <c r="AL309" s="6">
        <v>148.4</v>
      </c>
      <c r="AM309" s="6">
        <v>-64.34</v>
      </c>
      <c r="AN309" s="10">
        <v>0.005</v>
      </c>
      <c r="AO309" s="9">
        <v>103.2</v>
      </c>
      <c r="AP309" s="9">
        <v>104.4</v>
      </c>
      <c r="AQ309" s="9">
        <v>-2.4</v>
      </c>
      <c r="AR309" s="9">
        <v>3262.8075</v>
      </c>
      <c r="AS309" s="9">
        <v>0.759079</v>
      </c>
      <c r="AT309" s="9">
        <v>1636.4696</v>
      </c>
      <c r="AU309" s="9">
        <v>3759.1422</v>
      </c>
      <c r="AV309" s="9">
        <v>1932.9127</v>
      </c>
      <c r="AW309" s="9">
        <v>0.339628</v>
      </c>
      <c r="AX309" s="9">
        <v>1.6542</v>
      </c>
      <c r="AY309" s="9">
        <v>7.31205</v>
      </c>
      <c r="AZ309" s="9">
        <v>4.38</v>
      </c>
      <c r="BA309" s="9">
        <v>4.33</v>
      </c>
    </row>
    <row r="310" s="1" customFormat="1" spans="1:53">
      <c r="A310" s="1" t="s">
        <v>53</v>
      </c>
      <c r="B310" s="1" t="s">
        <v>54</v>
      </c>
      <c r="C310" s="2">
        <v>45762</v>
      </c>
      <c r="D310" s="6">
        <v>0.51</v>
      </c>
      <c r="E310" s="6">
        <v>-0.01</v>
      </c>
      <c r="F310" s="6">
        <v>-2.96</v>
      </c>
      <c r="G310" s="6">
        <v>3724</v>
      </c>
      <c r="H310" s="6">
        <v>4001.2</v>
      </c>
      <c r="I310" s="6">
        <v>3446.8</v>
      </c>
      <c r="J310" s="6">
        <v>-34.56</v>
      </c>
      <c r="K310" s="6">
        <v>47.89</v>
      </c>
      <c r="L310" s="6">
        <v>37.76</v>
      </c>
      <c r="M310" s="6">
        <v>68.15</v>
      </c>
      <c r="N310" s="6">
        <v>-64.0604</v>
      </c>
      <c r="O310" s="6">
        <v>-51.1336</v>
      </c>
      <c r="P310" s="6">
        <v>-25.8535</v>
      </c>
      <c r="Q310" s="9">
        <v>3692</v>
      </c>
      <c r="R310" s="9">
        <v>3698</v>
      </c>
      <c r="S310" s="9">
        <v>3675.4</v>
      </c>
      <c r="T310" s="9">
        <v>3690.4</v>
      </c>
      <c r="U310" s="9">
        <v>3688.6</v>
      </c>
      <c r="V310" s="9">
        <v>-0.0023</v>
      </c>
      <c r="W310" s="9">
        <v>49234.08</v>
      </c>
      <c r="X310" s="9">
        <v>44540</v>
      </c>
      <c r="Y310" s="9">
        <v>137582</v>
      </c>
      <c r="Z310" s="6">
        <v>45.28</v>
      </c>
      <c r="AA310" s="6">
        <v>41.44</v>
      </c>
      <c r="AB310" s="6">
        <v>42.74</v>
      </c>
      <c r="AC310" s="9">
        <v>7.2</v>
      </c>
      <c r="AD310" s="9">
        <v>7.7</v>
      </c>
      <c r="AE310" s="9">
        <v>6.7</v>
      </c>
      <c r="AF310" s="6">
        <v>44.31</v>
      </c>
      <c r="AG310" s="6">
        <v>-163.51</v>
      </c>
      <c r="AH310" s="6">
        <v>-107.54</v>
      </c>
      <c r="AI310" s="9">
        <v>-4.8</v>
      </c>
      <c r="AJ310" s="9">
        <v>-3.41</v>
      </c>
      <c r="AK310" s="6">
        <v>109.72</v>
      </c>
      <c r="AL310" s="6">
        <v>146.4</v>
      </c>
      <c r="AM310" s="6">
        <v>-70.83</v>
      </c>
      <c r="AN310" s="10">
        <v>0.0041</v>
      </c>
      <c r="AO310" s="9">
        <v>103.2</v>
      </c>
      <c r="AP310" s="9">
        <v>104.4</v>
      </c>
      <c r="AQ310" s="9">
        <v>-2.4</v>
      </c>
      <c r="AR310" s="9">
        <v>3267.6623</v>
      </c>
      <c r="AS310" s="9">
        <v>0.148792</v>
      </c>
      <c r="AT310" s="9">
        <v>1340.0269</v>
      </c>
      <c r="AU310" s="9">
        <v>3761.2348</v>
      </c>
      <c r="AV310" s="9">
        <v>1930.3994</v>
      </c>
      <c r="AW310" s="9">
        <v>-0.130027</v>
      </c>
      <c r="AX310" s="9">
        <v>1.6582</v>
      </c>
      <c r="AY310" s="9">
        <v>7.32984</v>
      </c>
      <c r="AZ310" s="9">
        <v>4.35</v>
      </c>
      <c r="BA310" s="9">
        <v>4.33</v>
      </c>
    </row>
    <row r="311" s="1" customFormat="1" spans="1:53">
      <c r="A311" s="1" t="s">
        <v>53</v>
      </c>
      <c r="B311" s="1" t="s">
        <v>54</v>
      </c>
      <c r="C311" s="2">
        <v>45763</v>
      </c>
      <c r="D311" s="6">
        <v>0.1</v>
      </c>
      <c r="E311" s="6">
        <v>0.46</v>
      </c>
      <c r="F311" s="6">
        <v>-2.58</v>
      </c>
      <c r="G311" s="6">
        <v>3716.4</v>
      </c>
      <c r="H311" s="6">
        <v>3997.3</v>
      </c>
      <c r="I311" s="6">
        <v>3435.4</v>
      </c>
      <c r="J311" s="6">
        <v>-32.17</v>
      </c>
      <c r="K311" s="6">
        <v>51.23</v>
      </c>
      <c r="L311" s="6">
        <v>42.25</v>
      </c>
      <c r="M311" s="6">
        <v>69.18</v>
      </c>
      <c r="N311" s="6">
        <v>-61.5286</v>
      </c>
      <c r="O311" s="6">
        <v>-53.2126</v>
      </c>
      <c r="P311" s="6">
        <v>-16.6319</v>
      </c>
      <c r="Q311" s="9">
        <v>3691.2</v>
      </c>
      <c r="R311" s="9">
        <v>3697.8</v>
      </c>
      <c r="S311" s="9">
        <v>3652.6</v>
      </c>
      <c r="T311" s="9">
        <v>3690.8</v>
      </c>
      <c r="U311" s="9">
        <v>3677.6</v>
      </c>
      <c r="V311" s="9">
        <v>0.0006</v>
      </c>
      <c r="W311" s="9">
        <v>64119.58</v>
      </c>
      <c r="X311" s="9">
        <v>58241</v>
      </c>
      <c r="Y311" s="9">
        <v>141540</v>
      </c>
      <c r="Z311" s="6">
        <v>45.37</v>
      </c>
      <c r="AA311" s="6">
        <v>41.49</v>
      </c>
      <c r="AB311" s="6">
        <v>42.76</v>
      </c>
      <c r="AC311" s="9">
        <v>6</v>
      </c>
      <c r="AD311" s="9">
        <v>7.9</v>
      </c>
      <c r="AE311" s="9">
        <v>6.6</v>
      </c>
      <c r="AF311" s="6">
        <v>43.74</v>
      </c>
      <c r="AG311" s="6">
        <v>-164.09</v>
      </c>
      <c r="AH311" s="6">
        <v>-121.71</v>
      </c>
      <c r="AI311" s="9">
        <v>-4.7</v>
      </c>
      <c r="AJ311" s="9">
        <v>-3.13</v>
      </c>
      <c r="AK311" s="6">
        <v>128.59</v>
      </c>
      <c r="AL311" s="6">
        <v>142.36</v>
      </c>
      <c r="AM311" s="6">
        <v>-82.02</v>
      </c>
      <c r="AN311" s="10">
        <v>0.0048</v>
      </c>
      <c r="AO311" s="9">
        <v>103.2</v>
      </c>
      <c r="AP311" s="9">
        <v>104.4</v>
      </c>
      <c r="AQ311" s="9">
        <v>-2.4</v>
      </c>
      <c r="AR311" s="9">
        <v>3276.0039</v>
      </c>
      <c r="AS311" s="9">
        <v>0.255277</v>
      </c>
      <c r="AT311" s="9">
        <v>1578.8353</v>
      </c>
      <c r="AU311" s="9">
        <v>3772.8204</v>
      </c>
      <c r="AV311" s="9">
        <v>1907.1095</v>
      </c>
      <c r="AW311" s="9">
        <v>-1.206481</v>
      </c>
      <c r="AX311" s="9">
        <v>1.638</v>
      </c>
      <c r="AY311" s="9">
        <v>7.2995</v>
      </c>
      <c r="AZ311" s="9">
        <v>4.29</v>
      </c>
      <c r="BA311" s="9">
        <v>4.33</v>
      </c>
    </row>
    <row r="312" s="1" customFormat="1" spans="1:53">
      <c r="A312" s="1" t="s">
        <v>53</v>
      </c>
      <c r="B312" s="1" t="s">
        <v>54</v>
      </c>
      <c r="C312" s="2">
        <v>45764</v>
      </c>
      <c r="D312" s="6">
        <v>0.43</v>
      </c>
      <c r="E312" s="6">
        <v>1.4</v>
      </c>
      <c r="F312" s="6">
        <v>-1.69</v>
      </c>
      <c r="G312" s="6">
        <v>3709</v>
      </c>
      <c r="H312" s="6">
        <v>3991.2</v>
      </c>
      <c r="I312" s="6">
        <v>3426.9</v>
      </c>
      <c r="J312" s="6">
        <v>-11.34</v>
      </c>
      <c r="K312" s="6">
        <v>65.24</v>
      </c>
      <c r="L312" s="6">
        <v>49.91</v>
      </c>
      <c r="M312" s="6">
        <v>95.9</v>
      </c>
      <c r="N312" s="6">
        <v>-57.3084</v>
      </c>
      <c r="O312" s="6">
        <v>-54.0318</v>
      </c>
      <c r="P312" s="6">
        <v>-6.5532</v>
      </c>
      <c r="Q312" s="9">
        <v>3680</v>
      </c>
      <c r="R312" s="9">
        <v>3725</v>
      </c>
      <c r="S312" s="9">
        <v>3678.2</v>
      </c>
      <c r="T312" s="9">
        <v>3710.6</v>
      </c>
      <c r="U312" s="9">
        <v>3712.8</v>
      </c>
      <c r="V312" s="9">
        <v>0.009</v>
      </c>
      <c r="W312" s="9">
        <v>62066.28</v>
      </c>
      <c r="X312" s="9">
        <v>55799</v>
      </c>
      <c r="Y312" s="9">
        <v>141593</v>
      </c>
      <c r="Z312" s="6">
        <v>50.37</v>
      </c>
      <c r="AA312" s="6">
        <v>43.93</v>
      </c>
      <c r="AB312" s="6">
        <v>44.05</v>
      </c>
      <c r="AC312" s="9">
        <v>5.5</v>
      </c>
      <c r="AD312" s="9">
        <v>8.1</v>
      </c>
      <c r="AE312" s="9">
        <v>6.6</v>
      </c>
      <c r="AF312" s="6">
        <v>37.29</v>
      </c>
      <c r="AG312" s="6">
        <v>-142.9</v>
      </c>
      <c r="AH312" s="6">
        <v>-134.58</v>
      </c>
      <c r="AI312" s="9">
        <v>-4.7</v>
      </c>
      <c r="AJ312" s="9">
        <v>-3.23</v>
      </c>
      <c r="AK312" s="6">
        <v>152.22</v>
      </c>
      <c r="AL312" s="6">
        <v>135.55</v>
      </c>
      <c r="AM312" s="6">
        <v>-61.62</v>
      </c>
      <c r="AN312" s="10">
        <v>0.0038</v>
      </c>
      <c r="AO312" s="9">
        <v>103.2</v>
      </c>
      <c r="AP312" s="9">
        <v>104.4</v>
      </c>
      <c r="AQ312" s="9">
        <v>-2.4</v>
      </c>
      <c r="AR312" s="9">
        <v>3280.3412</v>
      </c>
      <c r="AS312" s="9">
        <v>0.132396</v>
      </c>
      <c r="AT312" s="9">
        <v>1177.8687</v>
      </c>
      <c r="AU312" s="9">
        <v>3772.2221</v>
      </c>
      <c r="AV312" s="9">
        <v>1908.7764</v>
      </c>
      <c r="AW312" s="9">
        <v>0.087405</v>
      </c>
      <c r="AX312" s="9">
        <v>1.6517</v>
      </c>
      <c r="AY312" s="9">
        <v>7.30215</v>
      </c>
      <c r="AZ312" s="9">
        <v>4.34</v>
      </c>
      <c r="BA312" s="9">
        <v>4.33</v>
      </c>
    </row>
    <row r="313" s="1" customFormat="1" spans="1:53">
      <c r="A313" s="1" t="s">
        <v>53</v>
      </c>
      <c r="B313" s="1" t="s">
        <v>54</v>
      </c>
      <c r="C313" s="2">
        <v>45765</v>
      </c>
      <c r="D313" s="6">
        <v>0.26</v>
      </c>
      <c r="E313" s="6">
        <v>1.71</v>
      </c>
      <c r="F313" s="6">
        <v>-1.42</v>
      </c>
      <c r="G313" s="6">
        <v>3701.9</v>
      </c>
      <c r="H313" s="6">
        <v>3984.8</v>
      </c>
      <c r="I313" s="6">
        <v>3419</v>
      </c>
      <c r="J313" s="6">
        <v>-0.02</v>
      </c>
      <c r="K313" s="6">
        <v>74.71</v>
      </c>
      <c r="L313" s="6">
        <v>58.18</v>
      </c>
      <c r="M313" s="6">
        <v>107.77</v>
      </c>
      <c r="N313" s="6">
        <v>-53.4884</v>
      </c>
      <c r="O313" s="6">
        <v>-53.9231</v>
      </c>
      <c r="P313" s="6">
        <v>0.8693</v>
      </c>
      <c r="Q313" s="9">
        <v>3706.4</v>
      </c>
      <c r="R313" s="9">
        <v>3723.4</v>
      </c>
      <c r="S313" s="9">
        <v>3694.6</v>
      </c>
      <c r="T313" s="9">
        <v>3708.8</v>
      </c>
      <c r="U313" s="9">
        <v>3714.6</v>
      </c>
      <c r="V313" s="9">
        <v>-0.0011</v>
      </c>
      <c r="W313" s="9">
        <v>50781.17</v>
      </c>
      <c r="X313" s="9">
        <v>45646</v>
      </c>
      <c r="Y313" s="9">
        <v>139841</v>
      </c>
      <c r="Z313" s="6">
        <v>49.87</v>
      </c>
      <c r="AA313" s="6">
        <v>43.75</v>
      </c>
      <c r="AB313" s="6">
        <v>43.95</v>
      </c>
      <c r="AC313" s="9">
        <v>5</v>
      </c>
      <c r="AD313" s="9">
        <v>7.9</v>
      </c>
      <c r="AE313" s="9">
        <v>6.6</v>
      </c>
      <c r="AF313" s="6">
        <v>7.38</v>
      </c>
      <c r="AG313" s="6">
        <v>-124.62</v>
      </c>
      <c r="AH313" s="6">
        <v>-141.94</v>
      </c>
      <c r="AI313" s="9">
        <v>-4.7</v>
      </c>
      <c r="AJ313" s="9">
        <v>-3.46</v>
      </c>
      <c r="AK313" s="6">
        <v>124.95</v>
      </c>
      <c r="AL313" s="6">
        <v>129.79</v>
      </c>
      <c r="AM313" s="6">
        <v>-63.72</v>
      </c>
      <c r="AN313" s="10">
        <v>0.0032</v>
      </c>
      <c r="AO313" s="9">
        <v>103.2</v>
      </c>
      <c r="AP313" s="9">
        <v>104.4</v>
      </c>
      <c r="AQ313" s="9">
        <v>-2.4</v>
      </c>
      <c r="AR313" s="9">
        <v>3276.7304</v>
      </c>
      <c r="AS313" s="9">
        <v>-0.110074</v>
      </c>
      <c r="AT313" s="9">
        <v>0</v>
      </c>
      <c r="AU313" s="9">
        <v>3772.523</v>
      </c>
      <c r="AV313" s="9">
        <v>1913.9698</v>
      </c>
      <c r="AW313" s="9">
        <v>0.27208</v>
      </c>
      <c r="AX313" s="9">
        <v>1.649</v>
      </c>
      <c r="AY313" s="9">
        <v>7.30369</v>
      </c>
      <c r="AZ313" s="11">
        <v>4.34</v>
      </c>
      <c r="BA313" s="9">
        <v>4.33</v>
      </c>
    </row>
    <row r="314" s="1" customFormat="1" spans="1:53">
      <c r="A314" s="1" t="s">
        <v>53</v>
      </c>
      <c r="B314" s="1" t="s">
        <v>54</v>
      </c>
      <c r="C314" s="2">
        <v>45768</v>
      </c>
      <c r="D314" s="6">
        <v>0.71</v>
      </c>
      <c r="E314" s="6">
        <v>1.59</v>
      </c>
      <c r="F314" s="6">
        <v>-0.58</v>
      </c>
      <c r="G314" s="6">
        <v>3696.4</v>
      </c>
      <c r="H314" s="6">
        <v>3979.1</v>
      </c>
      <c r="I314" s="6">
        <v>3413.6</v>
      </c>
      <c r="J314" s="6">
        <v>26.05</v>
      </c>
      <c r="K314" s="6">
        <v>81.58</v>
      </c>
      <c r="L314" s="6">
        <v>65.98</v>
      </c>
      <c r="M314" s="6">
        <v>112.78</v>
      </c>
      <c r="N314" s="6">
        <v>-47.9939</v>
      </c>
      <c r="O314" s="6">
        <v>-52.7373</v>
      </c>
      <c r="P314" s="6">
        <v>9.4867</v>
      </c>
      <c r="Q314" s="9">
        <v>3708.2</v>
      </c>
      <c r="R314" s="9">
        <v>3745.2</v>
      </c>
      <c r="S314" s="9">
        <v>3705.4</v>
      </c>
      <c r="T314" s="9">
        <v>3733.2</v>
      </c>
      <c r="U314" s="9">
        <v>3738.6</v>
      </c>
      <c r="V314" s="9">
        <v>0.005</v>
      </c>
      <c r="W314" s="9">
        <v>49487.05</v>
      </c>
      <c r="X314" s="9">
        <v>44191</v>
      </c>
      <c r="Y314" s="9">
        <v>139536</v>
      </c>
      <c r="Z314" s="6">
        <v>56.82</v>
      </c>
      <c r="AA314" s="6">
        <v>46.97</v>
      </c>
      <c r="AB314" s="6">
        <v>45.59</v>
      </c>
      <c r="AC314" s="9">
        <v>5</v>
      </c>
      <c r="AD314" s="9">
        <v>6.9</v>
      </c>
      <c r="AE314" s="9">
        <v>6.5</v>
      </c>
      <c r="AF314" s="6">
        <v>4.36</v>
      </c>
      <c r="AG314" s="6">
        <v>272.77</v>
      </c>
      <c r="AH314" s="6">
        <v>-126.5</v>
      </c>
      <c r="AI314" s="9">
        <v>-4.7</v>
      </c>
      <c r="AJ314" s="9">
        <v>-3.52</v>
      </c>
      <c r="AK314" s="6">
        <v>148.15</v>
      </c>
      <c r="AL314" s="6">
        <v>126.92</v>
      </c>
      <c r="AM314" s="6">
        <v>-51.68</v>
      </c>
      <c r="AN314" s="10">
        <v>0.0037</v>
      </c>
      <c r="AO314" s="9">
        <v>103.2</v>
      </c>
      <c r="AP314" s="9">
        <v>104.4</v>
      </c>
      <c r="AQ314" s="9">
        <v>-2.4</v>
      </c>
      <c r="AR314" s="9">
        <v>3291.4341</v>
      </c>
      <c r="AS314" s="9">
        <v>0.448731</v>
      </c>
      <c r="AT314" s="9">
        <v>0</v>
      </c>
      <c r="AU314" s="9">
        <v>3784.8806</v>
      </c>
      <c r="AV314" s="9">
        <v>1944.3179</v>
      </c>
      <c r="AW314" s="9">
        <v>1.58561</v>
      </c>
      <c r="AX314" s="9">
        <v>1.6593</v>
      </c>
      <c r="AY314" s="9">
        <v>7.29281</v>
      </c>
      <c r="AZ314" s="9">
        <v>4.42</v>
      </c>
      <c r="BA314" s="9">
        <v>4.33</v>
      </c>
    </row>
    <row r="315" s="1" customFormat="1" spans="1:53">
      <c r="A315" s="1" t="s">
        <v>53</v>
      </c>
      <c r="B315" s="1" t="s">
        <v>54</v>
      </c>
      <c r="C315" s="2">
        <v>45769</v>
      </c>
      <c r="D315" s="6">
        <v>0.48</v>
      </c>
      <c r="E315" s="6">
        <v>1.07</v>
      </c>
      <c r="F315" s="6">
        <v>-0.36</v>
      </c>
      <c r="G315" s="6">
        <v>3686.8</v>
      </c>
      <c r="H315" s="6">
        <v>3960.8</v>
      </c>
      <c r="I315" s="6">
        <v>3412.9</v>
      </c>
      <c r="J315" s="6">
        <v>49.51</v>
      </c>
      <c r="K315" s="6">
        <v>82.04</v>
      </c>
      <c r="L315" s="6">
        <v>71.33</v>
      </c>
      <c r="M315" s="6">
        <v>103.46</v>
      </c>
      <c r="N315" s="6">
        <v>-43.1577</v>
      </c>
      <c r="O315" s="6">
        <v>-50.8214</v>
      </c>
      <c r="P315" s="6">
        <v>15.3274</v>
      </c>
      <c r="Q315" s="9">
        <v>3733.2</v>
      </c>
      <c r="R315" s="9">
        <v>3750</v>
      </c>
      <c r="S315" s="9">
        <v>3731.4</v>
      </c>
      <c r="T315" s="9">
        <v>3733</v>
      </c>
      <c r="U315" s="9">
        <v>3740</v>
      </c>
      <c r="V315" s="9">
        <v>-0.0015</v>
      </c>
      <c r="W315" s="9">
        <v>42566.23</v>
      </c>
      <c r="X315" s="9">
        <v>37955</v>
      </c>
      <c r="Y315" s="9">
        <v>136331</v>
      </c>
      <c r="Z315" s="6">
        <v>56.74</v>
      </c>
      <c r="AA315" s="6">
        <v>46.95</v>
      </c>
      <c r="AB315" s="6">
        <v>45.57</v>
      </c>
      <c r="AC315" s="9">
        <v>4.8</v>
      </c>
      <c r="AD315" s="9">
        <v>6</v>
      </c>
      <c r="AE315" s="9">
        <v>6.4</v>
      </c>
      <c r="AF315" s="6">
        <v>6.51</v>
      </c>
      <c r="AG315" s="6">
        <v>183.92</v>
      </c>
      <c r="AH315" s="6">
        <v>-117.59</v>
      </c>
      <c r="AI315" s="9">
        <v>-4.7</v>
      </c>
      <c r="AJ315" s="9">
        <v>-3.52</v>
      </c>
      <c r="AK315" s="6">
        <v>129.61</v>
      </c>
      <c r="AL315" s="6">
        <v>122.53</v>
      </c>
      <c r="AM315" s="6">
        <v>-50.95</v>
      </c>
      <c r="AN315" s="10">
        <v>0.0039</v>
      </c>
      <c r="AO315" s="9">
        <v>103.2</v>
      </c>
      <c r="AP315" s="9">
        <v>104.4</v>
      </c>
      <c r="AQ315" s="9">
        <v>-2.4</v>
      </c>
      <c r="AR315" s="9">
        <v>3299.7571</v>
      </c>
      <c r="AS315" s="9">
        <v>0.252868</v>
      </c>
      <c r="AT315" s="9">
        <v>1348.9672</v>
      </c>
      <c r="AU315" s="9">
        <v>3783.9522</v>
      </c>
      <c r="AV315" s="9">
        <v>1928.4315</v>
      </c>
      <c r="AW315" s="9">
        <v>-0.817068</v>
      </c>
      <c r="AX315" s="9">
        <v>1.6494</v>
      </c>
      <c r="AY315" s="9">
        <v>7.31135</v>
      </c>
      <c r="AZ315" s="9">
        <v>4.41</v>
      </c>
      <c r="BA315" s="9">
        <v>4.33</v>
      </c>
    </row>
    <row r="316" s="1" customFormat="1" spans="1:53">
      <c r="A316" s="1" t="s">
        <v>53</v>
      </c>
      <c r="B316" s="1" t="s">
        <v>54</v>
      </c>
      <c r="C316" s="2">
        <v>45770</v>
      </c>
      <c r="D316" s="6">
        <v>0.27</v>
      </c>
      <c r="E316" s="6">
        <v>0.77</v>
      </c>
      <c r="F316" s="6">
        <v>-0.11</v>
      </c>
      <c r="G316" s="6">
        <v>3677.9</v>
      </c>
      <c r="H316" s="6">
        <v>3943.2</v>
      </c>
      <c r="I316" s="6">
        <v>3412.6</v>
      </c>
      <c r="J316" s="6">
        <v>71.89</v>
      </c>
      <c r="K316" s="6">
        <v>78.41</v>
      </c>
      <c r="L316" s="6">
        <v>73.69</v>
      </c>
      <c r="M316" s="6">
        <v>87.84</v>
      </c>
      <c r="N316" s="6">
        <v>-38.7992</v>
      </c>
      <c r="O316" s="6">
        <v>-48.4169</v>
      </c>
      <c r="P316" s="6">
        <v>19.2354</v>
      </c>
      <c r="Q316" s="9">
        <v>3753.8</v>
      </c>
      <c r="R316" s="9">
        <v>3768</v>
      </c>
      <c r="S316" s="9">
        <v>3727.8</v>
      </c>
      <c r="T316" s="9">
        <v>3734</v>
      </c>
      <c r="U316" s="9">
        <v>3735.2</v>
      </c>
      <c r="V316" s="9">
        <v>-0.0016</v>
      </c>
      <c r="W316" s="9">
        <v>54057.03</v>
      </c>
      <c r="X316" s="9">
        <v>48170</v>
      </c>
      <c r="Y316" s="9">
        <v>137093</v>
      </c>
      <c r="Z316" s="6">
        <v>57.09</v>
      </c>
      <c r="AA316" s="6">
        <v>47.1</v>
      </c>
      <c r="AB316" s="6">
        <v>45.64</v>
      </c>
      <c r="AC316" s="9">
        <v>4.6</v>
      </c>
      <c r="AD316" s="9">
        <v>5.3</v>
      </c>
      <c r="AE316" s="9">
        <v>6.4</v>
      </c>
      <c r="AF316" s="6">
        <v>28.86</v>
      </c>
      <c r="AG316" s="6">
        <v>116.65</v>
      </c>
      <c r="AH316" s="6">
        <v>-111.67</v>
      </c>
      <c r="AI316" s="9">
        <v>-4.7</v>
      </c>
      <c r="AJ316" s="9">
        <v>-3.4</v>
      </c>
      <c r="AK316" s="6">
        <v>127.36</v>
      </c>
      <c r="AL316" s="6">
        <v>117.08</v>
      </c>
      <c r="AM316" s="6">
        <v>-52.88</v>
      </c>
      <c r="AN316" s="10">
        <v>0.004</v>
      </c>
      <c r="AO316" s="9">
        <v>103.2</v>
      </c>
      <c r="AP316" s="9">
        <v>104.4</v>
      </c>
      <c r="AQ316" s="9">
        <v>-2.4</v>
      </c>
      <c r="AR316" s="9">
        <v>3296.3552</v>
      </c>
      <c r="AS316" s="9">
        <v>-0.103095</v>
      </c>
      <c r="AT316" s="9">
        <v>1518.4235</v>
      </c>
      <c r="AU316" s="9">
        <v>3786.8824</v>
      </c>
      <c r="AV316" s="9">
        <v>1949.1625</v>
      </c>
      <c r="AW316" s="9">
        <v>1.075019</v>
      </c>
      <c r="AX316" s="9">
        <v>1.6618</v>
      </c>
      <c r="AY316" s="9">
        <v>7.28745</v>
      </c>
      <c r="AZ316" s="9">
        <v>4.4</v>
      </c>
      <c r="BA316" s="9">
        <v>4.33</v>
      </c>
    </row>
    <row r="317" s="1" customFormat="1" spans="1:53">
      <c r="A317" s="1" t="s">
        <v>53</v>
      </c>
      <c r="B317" s="1" t="s">
        <v>54</v>
      </c>
      <c r="C317" s="2">
        <v>45771</v>
      </c>
      <c r="D317" s="6">
        <v>0.2</v>
      </c>
      <c r="E317" s="6">
        <v>0.67</v>
      </c>
      <c r="F317" s="6">
        <v>0.18</v>
      </c>
      <c r="G317" s="6">
        <v>3668.8</v>
      </c>
      <c r="H317" s="6">
        <v>3922.6</v>
      </c>
      <c r="I317" s="6">
        <v>3414.9</v>
      </c>
      <c r="J317" s="6">
        <v>80.34</v>
      </c>
      <c r="K317" s="6">
        <v>76.59</v>
      </c>
      <c r="L317" s="6">
        <v>74.66</v>
      </c>
      <c r="M317" s="6">
        <v>80.46</v>
      </c>
      <c r="N317" s="6">
        <v>-34.7252</v>
      </c>
      <c r="O317" s="6">
        <v>-45.6786</v>
      </c>
      <c r="P317" s="6">
        <v>21.9068</v>
      </c>
      <c r="Q317" s="9">
        <v>3736.2</v>
      </c>
      <c r="R317" s="9">
        <v>3759.8</v>
      </c>
      <c r="S317" s="9">
        <v>3720.6</v>
      </c>
      <c r="T317" s="9">
        <v>3736.8</v>
      </c>
      <c r="U317" s="9">
        <v>3737</v>
      </c>
      <c r="V317" s="9">
        <v>0.0004</v>
      </c>
      <c r="W317" s="9">
        <v>54702.78</v>
      </c>
      <c r="X317" s="9">
        <v>48747</v>
      </c>
      <c r="Y317" s="9">
        <v>136827</v>
      </c>
      <c r="Z317" s="6">
        <v>58.23</v>
      </c>
      <c r="AA317" s="6">
        <v>47.54</v>
      </c>
      <c r="AB317" s="6">
        <v>45.85</v>
      </c>
      <c r="AC317" s="9">
        <v>4.5</v>
      </c>
      <c r="AD317" s="9">
        <v>5</v>
      </c>
      <c r="AE317" s="9">
        <v>6.4</v>
      </c>
      <c r="AF317" s="6">
        <v>26.49</v>
      </c>
      <c r="AG317" s="6">
        <v>62.02</v>
      </c>
      <c r="AH317" s="6">
        <v>-108.19</v>
      </c>
      <c r="AI317" s="9">
        <v>-4.6</v>
      </c>
      <c r="AJ317" s="9">
        <v>-3.27</v>
      </c>
      <c r="AK317" s="6">
        <v>145.93</v>
      </c>
      <c r="AL317" s="6">
        <v>111.67</v>
      </c>
      <c r="AM317" s="6">
        <v>-47.56</v>
      </c>
      <c r="AN317" s="10">
        <v>0.0036</v>
      </c>
      <c r="AO317" s="9">
        <v>103.2</v>
      </c>
      <c r="AP317" s="9">
        <v>104.4</v>
      </c>
      <c r="AQ317" s="9">
        <v>-2.4</v>
      </c>
      <c r="AR317" s="9">
        <v>3297.2881</v>
      </c>
      <c r="AS317" s="9">
        <v>0.028301</v>
      </c>
      <c r="AT317" s="9">
        <v>1386.6425</v>
      </c>
      <c r="AU317" s="9">
        <v>3784.3574</v>
      </c>
      <c r="AV317" s="9">
        <v>1935.8577</v>
      </c>
      <c r="AW317" s="9">
        <v>-0.682591</v>
      </c>
      <c r="AX317" s="9">
        <v>1.6653</v>
      </c>
      <c r="AY317" s="9">
        <v>7.2879</v>
      </c>
      <c r="AZ317" s="9">
        <v>4.32</v>
      </c>
      <c r="BA317" s="9">
        <v>4.33</v>
      </c>
    </row>
    <row r="318" s="1" customFormat="1" spans="1:53">
      <c r="A318" s="1" t="s">
        <v>53</v>
      </c>
      <c r="B318" s="1" t="s">
        <v>54</v>
      </c>
      <c r="C318" s="2">
        <v>45772</v>
      </c>
      <c r="D318" s="6">
        <v>0.11</v>
      </c>
      <c r="E318" s="6">
        <v>0.59</v>
      </c>
      <c r="F318" s="6">
        <v>0.46</v>
      </c>
      <c r="G318" s="6">
        <v>3659.4</v>
      </c>
      <c r="H318" s="6">
        <v>3898.8</v>
      </c>
      <c r="I318" s="6">
        <v>3420.1</v>
      </c>
      <c r="J318" s="6">
        <v>85.4</v>
      </c>
      <c r="K318" s="6">
        <v>76.08</v>
      </c>
      <c r="L318" s="6">
        <v>75.13</v>
      </c>
      <c r="M318" s="6">
        <v>77.97</v>
      </c>
      <c r="N318" s="6">
        <v>-30.9514</v>
      </c>
      <c r="O318" s="6">
        <v>-42.7331</v>
      </c>
      <c r="P318" s="6">
        <v>23.5634</v>
      </c>
      <c r="Q318" s="9">
        <v>3745</v>
      </c>
      <c r="R318" s="9">
        <v>3760</v>
      </c>
      <c r="S318" s="9">
        <v>3730.2</v>
      </c>
      <c r="T318" s="9">
        <v>3739.2</v>
      </c>
      <c r="U318" s="9">
        <v>3737.6</v>
      </c>
      <c r="V318" s="9">
        <v>0.0006</v>
      </c>
      <c r="W318" s="9">
        <v>52988.86</v>
      </c>
      <c r="X318" s="9">
        <v>47168</v>
      </c>
      <c r="Y318" s="9">
        <v>136227</v>
      </c>
      <c r="Z318" s="6">
        <v>59.34</v>
      </c>
      <c r="AA318" s="6">
        <v>47.95</v>
      </c>
      <c r="AB318" s="6">
        <v>46.03</v>
      </c>
      <c r="AC318" s="9">
        <v>4.5</v>
      </c>
      <c r="AD318" s="9">
        <v>4.8</v>
      </c>
      <c r="AE318" s="9">
        <v>6.4</v>
      </c>
      <c r="AF318" s="6">
        <v>24.96</v>
      </c>
      <c r="AG318" s="6">
        <v>51.13</v>
      </c>
      <c r="AH318" s="6">
        <v>-106.77</v>
      </c>
      <c r="AI318" s="9">
        <v>-4.6</v>
      </c>
      <c r="AJ318" s="9">
        <v>-3.35</v>
      </c>
      <c r="AK318" s="6">
        <v>172.83</v>
      </c>
      <c r="AL318" s="6">
        <v>104.37</v>
      </c>
      <c r="AM318" s="6">
        <v>-47.79</v>
      </c>
      <c r="AN318" s="10">
        <v>0.0038</v>
      </c>
      <c r="AO318" s="9">
        <v>103.2</v>
      </c>
      <c r="AP318" s="9">
        <v>104.4</v>
      </c>
      <c r="AQ318" s="9">
        <v>-2.4</v>
      </c>
      <c r="AR318" s="9">
        <v>3295.06</v>
      </c>
      <c r="AS318" s="9">
        <v>-0.067574</v>
      </c>
      <c r="AT318" s="9">
        <v>1422.4997</v>
      </c>
      <c r="AU318" s="9">
        <v>3786.9937</v>
      </c>
      <c r="AV318" s="9">
        <v>1947.1863</v>
      </c>
      <c r="AW318" s="9">
        <v>0.585198</v>
      </c>
      <c r="AX318" s="9">
        <v>1.6604</v>
      </c>
      <c r="AY318" s="9">
        <v>7.2889</v>
      </c>
      <c r="AZ318" s="9">
        <v>4.29</v>
      </c>
      <c r="BA318" s="9">
        <v>4.33</v>
      </c>
    </row>
    <row r="319" s="1" customFormat="1" spans="1:53">
      <c r="A319" s="1" t="s">
        <v>53</v>
      </c>
      <c r="B319" s="1" t="s">
        <v>54</v>
      </c>
      <c r="C319" s="2">
        <v>45775</v>
      </c>
      <c r="D319" s="6">
        <v>-0.11</v>
      </c>
      <c r="E319" s="6">
        <v>0.27</v>
      </c>
      <c r="F319" s="6">
        <v>0.44</v>
      </c>
      <c r="G319" s="6">
        <v>3651.1</v>
      </c>
      <c r="H319" s="6">
        <v>3878.6</v>
      </c>
      <c r="I319" s="6">
        <v>3423.6</v>
      </c>
      <c r="J319" s="6">
        <v>58.67</v>
      </c>
      <c r="K319" s="6">
        <v>73.25</v>
      </c>
      <c r="L319" s="6">
        <v>74.5</v>
      </c>
      <c r="M319" s="6">
        <v>70.74</v>
      </c>
      <c r="N319" s="6">
        <v>-28.309</v>
      </c>
      <c r="O319" s="6">
        <v>-39.8483</v>
      </c>
      <c r="P319" s="6">
        <v>23.0787</v>
      </c>
      <c r="Q319" s="9">
        <v>3737</v>
      </c>
      <c r="R319" s="9">
        <v>3741</v>
      </c>
      <c r="S319" s="9">
        <v>3716.8</v>
      </c>
      <c r="T319" s="9">
        <v>3730.6</v>
      </c>
      <c r="U319" s="9">
        <v>3732.8</v>
      </c>
      <c r="V319" s="9">
        <v>-0.0019</v>
      </c>
      <c r="W319" s="9">
        <v>42649.77</v>
      </c>
      <c r="X319" s="9">
        <v>38102</v>
      </c>
      <c r="Y319" s="9">
        <v>134340</v>
      </c>
      <c r="Z319" s="6">
        <v>53.26</v>
      </c>
      <c r="AA319" s="6">
        <v>46.53</v>
      </c>
      <c r="AB319" s="6">
        <v>45.46</v>
      </c>
      <c r="AC319" s="9">
        <v>4.4</v>
      </c>
      <c r="AD319" s="9">
        <v>4.7</v>
      </c>
      <c r="AE319" s="9">
        <v>6.3</v>
      </c>
      <c r="AF319" s="6">
        <v>32.41</v>
      </c>
      <c r="AG319" s="6">
        <v>34.8</v>
      </c>
      <c r="AH319" s="6">
        <v>-99.95</v>
      </c>
      <c r="AI319" s="9">
        <v>-4.6</v>
      </c>
      <c r="AJ319" s="9">
        <v>-3.37</v>
      </c>
      <c r="AK319" s="6">
        <v>152.6</v>
      </c>
      <c r="AL319" s="6">
        <v>97.63</v>
      </c>
      <c r="AM319" s="6">
        <v>-51.02</v>
      </c>
      <c r="AN319" s="10">
        <v>0.0038</v>
      </c>
      <c r="AO319" s="9">
        <v>103.2</v>
      </c>
      <c r="AP319" s="9">
        <v>104.4</v>
      </c>
      <c r="AQ319" s="9">
        <v>-2.4</v>
      </c>
      <c r="AR319" s="9">
        <v>3288.4147</v>
      </c>
      <c r="AS319" s="9">
        <v>-0.201675</v>
      </c>
      <c r="AT319" s="9">
        <v>1382.2166</v>
      </c>
      <c r="AU319" s="9">
        <v>3781.6188</v>
      </c>
      <c r="AV319" s="9">
        <v>1934.4567</v>
      </c>
      <c r="AW319" s="9">
        <v>-0.653743</v>
      </c>
      <c r="AX319" s="9">
        <v>1.6514</v>
      </c>
      <c r="AY319" s="9">
        <v>7.285</v>
      </c>
      <c r="AZ319" s="9">
        <v>4.23</v>
      </c>
      <c r="BA319" s="9">
        <v>4.33</v>
      </c>
    </row>
    <row r="320" s="1" customFormat="1" spans="1:53">
      <c r="A320" s="1" t="s">
        <v>53</v>
      </c>
      <c r="B320" s="1" t="s">
        <v>54</v>
      </c>
      <c r="C320" s="2">
        <v>45776</v>
      </c>
      <c r="D320" s="6">
        <v>-0.22</v>
      </c>
      <c r="E320" s="6">
        <v>0.02</v>
      </c>
      <c r="F320" s="6">
        <v>0.46</v>
      </c>
      <c r="G320" s="6">
        <v>3645.2</v>
      </c>
      <c r="H320" s="6">
        <v>3867.3</v>
      </c>
      <c r="I320" s="6">
        <v>3423.1</v>
      </c>
      <c r="J320" s="6">
        <v>38.96</v>
      </c>
      <c r="K320" s="6">
        <v>66.13</v>
      </c>
      <c r="L320" s="6">
        <v>71.71</v>
      </c>
      <c r="M320" s="6">
        <v>54.96</v>
      </c>
      <c r="N320" s="6">
        <v>-26.3658</v>
      </c>
      <c r="O320" s="6">
        <v>-37.1518</v>
      </c>
      <c r="P320" s="6">
        <v>21.572</v>
      </c>
      <c r="Q320" s="9">
        <v>3729</v>
      </c>
      <c r="R320" s="9">
        <v>3739</v>
      </c>
      <c r="S320" s="9">
        <v>3715.4</v>
      </c>
      <c r="T320" s="9">
        <v>3724.8</v>
      </c>
      <c r="U320" s="9">
        <v>3725.8</v>
      </c>
      <c r="V320" s="9">
        <v>-0.0021</v>
      </c>
      <c r="W320" s="9">
        <v>41994.84</v>
      </c>
      <c r="X320" s="9">
        <v>37569</v>
      </c>
      <c r="Y320" s="9">
        <v>134140</v>
      </c>
      <c r="Z320" s="6">
        <v>49.18</v>
      </c>
      <c r="AA320" s="6">
        <v>45.53</v>
      </c>
      <c r="AB320" s="6">
        <v>45.07</v>
      </c>
      <c r="AC320" s="9">
        <v>4.4</v>
      </c>
      <c r="AD320" s="9">
        <v>4.6</v>
      </c>
      <c r="AE320" s="9">
        <v>6.2</v>
      </c>
      <c r="AF320" s="6">
        <v>37.44</v>
      </c>
      <c r="AG320" s="6">
        <v>33.44</v>
      </c>
      <c r="AH320" s="6">
        <v>-92.77</v>
      </c>
      <c r="AI320" s="9">
        <v>-4.7</v>
      </c>
      <c r="AJ320" s="9">
        <v>-3.49</v>
      </c>
      <c r="AK320" s="6">
        <v>135.94</v>
      </c>
      <c r="AL320" s="6">
        <v>91.96</v>
      </c>
      <c r="AM320" s="6">
        <v>-50.28</v>
      </c>
      <c r="AN320" s="10">
        <v>0.0034</v>
      </c>
      <c r="AO320" s="9">
        <v>103.2</v>
      </c>
      <c r="AP320" s="9">
        <v>104.4</v>
      </c>
      <c r="AQ320" s="9">
        <v>-2.4</v>
      </c>
      <c r="AR320" s="9">
        <v>3286.6548</v>
      </c>
      <c r="AS320" s="9">
        <v>-0.053518</v>
      </c>
      <c r="AT320" s="9">
        <v>1362.7349</v>
      </c>
      <c r="AU320" s="9">
        <v>3775.0767</v>
      </c>
      <c r="AV320" s="9">
        <v>1931.9416</v>
      </c>
      <c r="AW320" s="9">
        <v>-0.130016</v>
      </c>
      <c r="AX320" s="9">
        <v>1.6276</v>
      </c>
      <c r="AY320" s="9">
        <v>7.26865</v>
      </c>
      <c r="AZ320" s="9">
        <v>4.19</v>
      </c>
      <c r="BA320" s="9">
        <v>4.33</v>
      </c>
    </row>
    <row r="321" s="1" customFormat="1" spans="1:53">
      <c r="A321" s="1" t="s">
        <v>53</v>
      </c>
      <c r="B321" s="1" t="s">
        <v>54</v>
      </c>
      <c r="C321" s="2">
        <v>45777</v>
      </c>
      <c r="D321" s="6">
        <v>-0.36</v>
      </c>
      <c r="E321" s="6">
        <v>-0.28</v>
      </c>
      <c r="F321" s="6">
        <v>0.43</v>
      </c>
      <c r="G321" s="6">
        <v>3638.3</v>
      </c>
      <c r="H321" s="6">
        <v>3852.5</v>
      </c>
      <c r="I321" s="6">
        <v>3424.1</v>
      </c>
      <c r="J321" s="6">
        <v>32.28</v>
      </c>
      <c r="K321" s="6">
        <v>53.9</v>
      </c>
      <c r="L321" s="6">
        <v>65.77</v>
      </c>
      <c r="M321" s="6">
        <v>30.14</v>
      </c>
      <c r="N321" s="6">
        <v>-25.2099</v>
      </c>
      <c r="O321" s="6">
        <v>-34.7634</v>
      </c>
      <c r="P321" s="6">
        <v>19.1071</v>
      </c>
      <c r="Q321" s="9">
        <v>3725.8</v>
      </c>
      <c r="R321" s="9">
        <v>3748</v>
      </c>
      <c r="S321" s="9">
        <v>3715.6</v>
      </c>
      <c r="T321" s="9">
        <v>3716.2</v>
      </c>
      <c r="U321" s="9">
        <v>3724</v>
      </c>
      <c r="V321" s="9">
        <v>-0.0026</v>
      </c>
      <c r="W321" s="9">
        <v>47427.72</v>
      </c>
      <c r="X321" s="9">
        <v>42386</v>
      </c>
      <c r="Y321" s="9">
        <v>136357</v>
      </c>
      <c r="Z321" s="6">
        <v>43.29</v>
      </c>
      <c r="AA321" s="6">
        <v>44.01</v>
      </c>
      <c r="AB321" s="6">
        <v>44.47</v>
      </c>
      <c r="AC321" s="9">
        <v>4.3</v>
      </c>
      <c r="AD321" s="9">
        <v>4.5</v>
      </c>
      <c r="AE321" s="9">
        <v>6.2</v>
      </c>
      <c r="AF321" s="6">
        <v>57.68</v>
      </c>
      <c r="AG321" s="6">
        <v>24.69</v>
      </c>
      <c r="AH321" s="6">
        <v>-85.61</v>
      </c>
      <c r="AI321" s="9">
        <v>-4.7</v>
      </c>
      <c r="AJ321" s="9">
        <v>-3.47</v>
      </c>
      <c r="AK321" s="6">
        <v>136.7</v>
      </c>
      <c r="AL321" s="6">
        <v>85.2</v>
      </c>
      <c r="AM321" s="6">
        <v>-54.37</v>
      </c>
      <c r="AN321" s="10">
        <v>0.0044</v>
      </c>
      <c r="AO321" s="9">
        <v>103.2</v>
      </c>
      <c r="AP321" s="9">
        <v>104.4</v>
      </c>
      <c r="AQ321" s="9">
        <v>-2.4</v>
      </c>
      <c r="AR321" s="9">
        <v>3279.0314</v>
      </c>
      <c r="AS321" s="9">
        <v>-0.23195</v>
      </c>
      <c r="AT321" s="9">
        <v>1506.7502</v>
      </c>
      <c r="AU321" s="9">
        <v>3770.5705</v>
      </c>
      <c r="AV321" s="9">
        <v>1948.0295</v>
      </c>
      <c r="AW321" s="9">
        <v>0.832732</v>
      </c>
      <c r="AX321" s="9">
        <v>1.6279</v>
      </c>
      <c r="AY321" s="9">
        <v>7.26885</v>
      </c>
      <c r="AZ321" s="9">
        <v>4.17</v>
      </c>
      <c r="BA321" s="9">
        <v>4.33</v>
      </c>
    </row>
    <row r="322" s="1" customFormat="1" spans="1:53">
      <c r="A322" s="1" t="s">
        <v>53</v>
      </c>
      <c r="B322" s="1" t="s">
        <v>54</v>
      </c>
      <c r="C322" s="2">
        <v>45783</v>
      </c>
      <c r="D322" s="6">
        <v>0.82</v>
      </c>
      <c r="E322" s="6">
        <v>0.91</v>
      </c>
      <c r="F322" s="6">
        <v>1.9</v>
      </c>
      <c r="G322" s="6">
        <v>3633.1</v>
      </c>
      <c r="H322" s="6">
        <v>3837.8</v>
      </c>
      <c r="I322" s="6">
        <v>3428.5</v>
      </c>
      <c r="J322" s="6">
        <v>125.62</v>
      </c>
      <c r="K322" s="6">
        <v>66.36</v>
      </c>
      <c r="L322" s="6">
        <v>65.97</v>
      </c>
      <c r="M322" s="6">
        <v>67.14</v>
      </c>
      <c r="N322" s="6">
        <v>-20.1395</v>
      </c>
      <c r="O322" s="6">
        <v>-31.8386</v>
      </c>
      <c r="P322" s="6">
        <v>23.3982</v>
      </c>
      <c r="Q322" s="9">
        <v>3734</v>
      </c>
      <c r="R322" s="9">
        <v>3772</v>
      </c>
      <c r="S322" s="9">
        <v>3733.2</v>
      </c>
      <c r="T322" s="9">
        <v>3766.2</v>
      </c>
      <c r="U322" s="9">
        <v>3765.8</v>
      </c>
      <c r="V322" s="9">
        <v>0.0113</v>
      </c>
      <c r="W322" s="9">
        <v>53917.3</v>
      </c>
      <c r="X322" s="9">
        <v>47831</v>
      </c>
      <c r="Y322" s="9">
        <v>138953</v>
      </c>
      <c r="Z322" s="6">
        <v>69.12</v>
      </c>
      <c r="AA322" s="6">
        <v>53.81</v>
      </c>
      <c r="AB322" s="6">
        <v>48.6</v>
      </c>
      <c r="AC322" s="9">
        <v>4.3</v>
      </c>
      <c r="AD322" s="9">
        <v>4.4</v>
      </c>
      <c r="AE322" s="9">
        <v>6.2</v>
      </c>
      <c r="AF322" s="6">
        <v>7.49</v>
      </c>
      <c r="AG322" s="6">
        <v>54.05</v>
      </c>
      <c r="AH322" s="6">
        <v>-76.52</v>
      </c>
      <c r="AI322" s="9">
        <v>-4.7</v>
      </c>
      <c r="AJ322" s="9">
        <v>-3.23</v>
      </c>
      <c r="AK322" s="6">
        <v>135.23</v>
      </c>
      <c r="AL322" s="6">
        <v>78.9</v>
      </c>
      <c r="AM322" s="6">
        <v>-42.34</v>
      </c>
      <c r="AN322" s="10">
        <v>0.0049</v>
      </c>
      <c r="AO322" s="9">
        <v>103</v>
      </c>
      <c r="AP322" s="9">
        <v>103.9</v>
      </c>
      <c r="AQ322" s="9">
        <v>-2.6</v>
      </c>
      <c r="AR322" s="9">
        <v>3316.1135</v>
      </c>
      <c r="AS322" s="9">
        <v>1.130886</v>
      </c>
      <c r="AT322" s="9">
        <v>1741.1101</v>
      </c>
      <c r="AU322" s="9">
        <v>3808.5424</v>
      </c>
      <c r="AV322" s="9">
        <v>1986.4092</v>
      </c>
      <c r="AW322" s="9">
        <v>1.970181</v>
      </c>
      <c r="AX322" s="9">
        <v>1.6282</v>
      </c>
      <c r="AY322" s="9">
        <v>7.20798</v>
      </c>
      <c r="AZ322" s="9">
        <v>4.3</v>
      </c>
      <c r="BA322" s="9">
        <v>4.33</v>
      </c>
    </row>
    <row r="323" s="1" customFormat="1" spans="1:53">
      <c r="A323" s="1" t="s">
        <v>53</v>
      </c>
      <c r="B323" s="1" t="s">
        <v>54</v>
      </c>
      <c r="C323" s="2">
        <v>45784</v>
      </c>
      <c r="D323" s="6">
        <v>1.08</v>
      </c>
      <c r="E323" s="6">
        <v>1.21</v>
      </c>
      <c r="F323" s="6">
        <v>2.49</v>
      </c>
      <c r="G323" s="6">
        <v>3629.2</v>
      </c>
      <c r="H323" s="6">
        <v>3825.5</v>
      </c>
      <c r="I323" s="6">
        <v>3432.8</v>
      </c>
      <c r="J323" s="6">
        <v>221.62</v>
      </c>
      <c r="K323" s="6">
        <v>63.64</v>
      </c>
      <c r="L323" s="6">
        <v>65.19</v>
      </c>
      <c r="M323" s="6">
        <v>60.53</v>
      </c>
      <c r="N323" s="6">
        <v>-14.4797</v>
      </c>
      <c r="O323" s="6">
        <v>-28.3669</v>
      </c>
      <c r="P323" s="6">
        <v>27.7743</v>
      </c>
      <c r="Q323" s="9">
        <v>3820</v>
      </c>
      <c r="R323" s="9">
        <v>3835</v>
      </c>
      <c r="S323" s="9">
        <v>3770.2</v>
      </c>
      <c r="T323" s="9">
        <v>3785</v>
      </c>
      <c r="U323" s="9">
        <v>3778.2</v>
      </c>
      <c r="V323" s="9">
        <v>0.0051</v>
      </c>
      <c r="W323" s="9">
        <v>63820.29</v>
      </c>
      <c r="X323" s="9">
        <v>56105</v>
      </c>
      <c r="Y323" s="9">
        <v>141994</v>
      </c>
      <c r="Z323" s="6">
        <v>74.38</v>
      </c>
      <c r="AA323" s="6">
        <v>56.9</v>
      </c>
      <c r="AB323" s="6">
        <v>50.06</v>
      </c>
      <c r="AC323" s="9">
        <v>4.4</v>
      </c>
      <c r="AD323" s="9">
        <v>4.5</v>
      </c>
      <c r="AE323" s="9">
        <v>6.2</v>
      </c>
      <c r="AF323" s="6">
        <v>38.58</v>
      </c>
      <c r="AG323" s="6">
        <v>74.07</v>
      </c>
      <c r="AH323" s="6">
        <v>-67.15</v>
      </c>
      <c r="AI323" s="9">
        <v>-4.6</v>
      </c>
      <c r="AJ323" s="9">
        <v>-3.27</v>
      </c>
      <c r="AK323" s="6">
        <v>157.66</v>
      </c>
      <c r="AL323" s="6">
        <v>74.98</v>
      </c>
      <c r="AM323" s="6">
        <v>-46.63</v>
      </c>
      <c r="AN323" s="10">
        <v>0.0049</v>
      </c>
      <c r="AO323" s="9">
        <v>103</v>
      </c>
      <c r="AP323" s="9">
        <v>103.9</v>
      </c>
      <c r="AQ323" s="9">
        <v>-2.6</v>
      </c>
      <c r="AR323" s="9">
        <v>3342.6651</v>
      </c>
      <c r="AS323" s="9">
        <v>0.800684</v>
      </c>
      <c r="AT323" s="9">
        <v>1894.0516</v>
      </c>
      <c r="AU323" s="9">
        <v>3831.627</v>
      </c>
      <c r="AV323" s="9">
        <v>1996.51</v>
      </c>
      <c r="AW323" s="9">
        <v>0.508495</v>
      </c>
      <c r="AX323" s="9">
        <v>1.6458</v>
      </c>
      <c r="AY323" s="9">
        <v>7.2283</v>
      </c>
      <c r="AZ323" s="9">
        <v>4.26</v>
      </c>
      <c r="BA323" s="9">
        <v>4.33</v>
      </c>
    </row>
    <row r="324" s="1" customFormat="1" spans="1:53">
      <c r="A324" s="1" t="s">
        <v>53</v>
      </c>
      <c r="B324" s="1" t="s">
        <v>54</v>
      </c>
      <c r="C324" s="2">
        <v>45785</v>
      </c>
      <c r="D324" s="6">
        <v>1.45</v>
      </c>
      <c r="E324" s="6">
        <v>1.81</v>
      </c>
      <c r="F324" s="6">
        <v>2.82</v>
      </c>
      <c r="G324" s="6">
        <v>3625.8</v>
      </c>
      <c r="H324" s="6">
        <v>3813.2</v>
      </c>
      <c r="I324" s="6">
        <v>3438.4</v>
      </c>
      <c r="J324" s="6">
        <v>206.51</v>
      </c>
      <c r="K324" s="6">
        <v>70.19</v>
      </c>
      <c r="L324" s="6">
        <v>66.86</v>
      </c>
      <c r="M324" s="6">
        <v>76.84</v>
      </c>
      <c r="N324" s="6">
        <v>-7.4764</v>
      </c>
      <c r="O324" s="6">
        <v>-24.1888</v>
      </c>
      <c r="P324" s="6">
        <v>33.4248</v>
      </c>
      <c r="Q324" s="9">
        <v>3778</v>
      </c>
      <c r="R324" s="9">
        <v>3836.2</v>
      </c>
      <c r="S324" s="9">
        <v>3775.6</v>
      </c>
      <c r="T324" s="9">
        <v>3816</v>
      </c>
      <c r="U324" s="9">
        <v>3815.8</v>
      </c>
      <c r="V324" s="9">
        <v>0.01</v>
      </c>
      <c r="W324" s="9">
        <v>67464.24</v>
      </c>
      <c r="X324" s="9">
        <v>58985</v>
      </c>
      <c r="Y324" s="9">
        <v>146021</v>
      </c>
      <c r="Z324" s="6">
        <v>80.84</v>
      </c>
      <c r="AA324" s="6">
        <v>61.53</v>
      </c>
      <c r="AB324" s="6">
        <v>52.38</v>
      </c>
      <c r="AC324" s="9">
        <v>4.9</v>
      </c>
      <c r="AD324" s="9">
        <v>4.6</v>
      </c>
      <c r="AE324" s="9">
        <v>5.7</v>
      </c>
      <c r="AF324" s="6">
        <v>16.72</v>
      </c>
      <c r="AG324" s="6">
        <v>80.49</v>
      </c>
      <c r="AH324" s="6">
        <v>-42.22</v>
      </c>
      <c r="AI324" s="9">
        <v>-4.5</v>
      </c>
      <c r="AJ324" s="9">
        <v>-3.2</v>
      </c>
      <c r="AK324" s="6">
        <v>190.17</v>
      </c>
      <c r="AL324" s="6">
        <v>56.25</v>
      </c>
      <c r="AM324" s="6">
        <v>-36.9</v>
      </c>
      <c r="AN324" s="10">
        <v>0.0038</v>
      </c>
      <c r="AO324" s="9">
        <v>103</v>
      </c>
      <c r="AP324" s="9">
        <v>103.9</v>
      </c>
      <c r="AQ324" s="9">
        <v>-2.6</v>
      </c>
      <c r="AR324" s="9">
        <v>3351.9958</v>
      </c>
      <c r="AS324" s="9">
        <v>0.27914</v>
      </c>
      <c r="AT324" s="9">
        <v>1438.8341</v>
      </c>
      <c r="AU324" s="9">
        <v>3852.8963</v>
      </c>
      <c r="AV324" s="9">
        <v>2029.4518</v>
      </c>
      <c r="AW324" s="9">
        <v>1.649969</v>
      </c>
      <c r="AX324" s="9">
        <v>1.633</v>
      </c>
      <c r="AY324" s="9">
        <v>7.24368</v>
      </c>
      <c r="AZ324" s="9">
        <v>4.37</v>
      </c>
      <c r="BA324" s="9">
        <v>4.33</v>
      </c>
    </row>
    <row r="325" s="1" customFormat="1" spans="1:53">
      <c r="A325" s="1" t="s">
        <v>53</v>
      </c>
      <c r="B325" s="1" t="s">
        <v>54</v>
      </c>
      <c r="C325" s="2">
        <v>45786</v>
      </c>
      <c r="D325" s="6">
        <v>0.8</v>
      </c>
      <c r="E325" s="6">
        <v>1.41</v>
      </c>
      <c r="F325" s="6">
        <v>2.25</v>
      </c>
      <c r="G325" s="6">
        <v>3623</v>
      </c>
      <c r="H325" s="6">
        <v>3803.1</v>
      </c>
      <c r="I325" s="6">
        <v>3442.9</v>
      </c>
      <c r="J325" s="6">
        <v>151.45</v>
      </c>
      <c r="K325" s="6">
        <v>72.51</v>
      </c>
      <c r="L325" s="6">
        <v>68.74</v>
      </c>
      <c r="M325" s="6">
        <v>80.04</v>
      </c>
      <c r="N325" s="6">
        <v>-2.4781</v>
      </c>
      <c r="O325" s="6">
        <v>-19.8466</v>
      </c>
      <c r="P325" s="6">
        <v>34.7371</v>
      </c>
      <c r="Q325" s="9">
        <v>3813.2</v>
      </c>
      <c r="R325" s="9">
        <v>3815.2</v>
      </c>
      <c r="S325" s="9">
        <v>3793.4</v>
      </c>
      <c r="T325" s="9">
        <v>3808.6</v>
      </c>
      <c r="U325" s="9">
        <v>3806</v>
      </c>
      <c r="V325" s="9">
        <v>-0.0019</v>
      </c>
      <c r="W325" s="9">
        <v>45586.88</v>
      </c>
      <c r="X325" s="9">
        <v>39940</v>
      </c>
      <c r="Y325" s="9">
        <v>138820</v>
      </c>
      <c r="Z325" s="6">
        <v>75.39</v>
      </c>
      <c r="AA325" s="6">
        <v>59.86</v>
      </c>
      <c r="AB325" s="6">
        <v>51.78</v>
      </c>
      <c r="AC325" s="9">
        <v>4.9</v>
      </c>
      <c r="AD325" s="9">
        <v>4.7</v>
      </c>
      <c r="AE325" s="9">
        <v>5.3</v>
      </c>
      <c r="AF325" s="6">
        <v>22.85</v>
      </c>
      <c r="AG325" s="6">
        <v>73.49</v>
      </c>
      <c r="AH325" s="6">
        <v>-21.22</v>
      </c>
      <c r="AI325" s="9">
        <v>-4.6</v>
      </c>
      <c r="AJ325" s="9">
        <v>-3.01</v>
      </c>
      <c r="AK325" s="6">
        <v>168.39</v>
      </c>
      <c r="AL325" s="6">
        <v>45.42</v>
      </c>
      <c r="AM325" s="6">
        <v>-37.56</v>
      </c>
      <c r="AN325" s="10">
        <v>0.0037</v>
      </c>
      <c r="AO325" s="9">
        <v>103</v>
      </c>
      <c r="AP325" s="9">
        <v>103.9</v>
      </c>
      <c r="AQ325" s="9">
        <v>-2.6</v>
      </c>
      <c r="AR325" s="9">
        <v>3341.9989</v>
      </c>
      <c r="AS325" s="9">
        <v>-0.298237</v>
      </c>
      <c r="AT325" s="9">
        <v>1341.3617</v>
      </c>
      <c r="AU325" s="9">
        <v>3846.1566</v>
      </c>
      <c r="AV325" s="9">
        <v>2011.7671</v>
      </c>
      <c r="AW325" s="9">
        <v>-0.871403</v>
      </c>
      <c r="AX325" s="9">
        <v>1.6355</v>
      </c>
      <c r="AY325" s="9">
        <v>7.2402</v>
      </c>
      <c r="AZ325" s="9">
        <v>4.37</v>
      </c>
      <c r="BA325" s="9">
        <v>4.33</v>
      </c>
    </row>
    <row r="326" s="1" customFormat="1" spans="1:53">
      <c r="A326" s="1" t="s">
        <v>53</v>
      </c>
      <c r="B326" s="1" t="s">
        <v>54</v>
      </c>
      <c r="C326" s="2">
        <v>45789</v>
      </c>
      <c r="D326" s="6">
        <v>1.24</v>
      </c>
      <c r="E326" s="6">
        <v>2.27</v>
      </c>
      <c r="F326" s="6">
        <v>3.12</v>
      </c>
      <c r="G326" s="6">
        <v>3622.8</v>
      </c>
      <c r="H326" s="6">
        <v>3802.3</v>
      </c>
      <c r="I326" s="6">
        <v>3443.3</v>
      </c>
      <c r="J326" s="6">
        <v>178.72</v>
      </c>
      <c r="K326" s="6">
        <v>80.32</v>
      </c>
      <c r="L326" s="6">
        <v>72.6</v>
      </c>
      <c r="M326" s="6">
        <v>95.77</v>
      </c>
      <c r="N326" s="6">
        <v>4.9092</v>
      </c>
      <c r="O326" s="6">
        <v>-14.8955</v>
      </c>
      <c r="P326" s="6">
        <v>39.6094</v>
      </c>
      <c r="Q326" s="9">
        <v>3830.6</v>
      </c>
      <c r="R326" s="9">
        <v>3858.8</v>
      </c>
      <c r="S326" s="9">
        <v>3822</v>
      </c>
      <c r="T326" s="9">
        <v>3853</v>
      </c>
      <c r="U326" s="9">
        <v>3849.6</v>
      </c>
      <c r="V326" s="9">
        <v>0.0123</v>
      </c>
      <c r="W326" s="9">
        <v>71246.28</v>
      </c>
      <c r="X326" s="9">
        <v>61843</v>
      </c>
      <c r="Y326" s="9">
        <v>152926</v>
      </c>
      <c r="Z326" s="6">
        <v>83.43</v>
      </c>
      <c r="AA326" s="6">
        <v>65.93</v>
      </c>
      <c r="AB326" s="6">
        <v>55.01</v>
      </c>
      <c r="AC326" s="9">
        <v>5.3</v>
      </c>
      <c r="AD326" s="9">
        <v>4.8</v>
      </c>
      <c r="AE326" s="9">
        <v>5.1</v>
      </c>
      <c r="AF326" s="6">
        <v>4.04</v>
      </c>
      <c r="AG326" s="6">
        <v>115.68</v>
      </c>
      <c r="AH326" s="6">
        <v>-1.32</v>
      </c>
      <c r="AI326" s="9">
        <v>-4.5</v>
      </c>
      <c r="AJ326" s="9">
        <v>-3.33</v>
      </c>
      <c r="AK326" s="6">
        <v>193.45</v>
      </c>
      <c r="AL326" s="6">
        <v>46.17</v>
      </c>
      <c r="AM326" s="6">
        <v>-37.61</v>
      </c>
      <c r="AN326" s="10">
        <v>0.0047</v>
      </c>
      <c r="AO326" s="9">
        <v>103</v>
      </c>
      <c r="AP326" s="9">
        <v>103.9</v>
      </c>
      <c r="AQ326" s="9">
        <v>-2.6</v>
      </c>
      <c r="AR326" s="9">
        <v>3369.2445</v>
      </c>
      <c r="AS326" s="9">
        <v>0.815249</v>
      </c>
      <c r="AT326" s="9">
        <v>1495.0436</v>
      </c>
      <c r="AU326" s="9">
        <v>3890.6096</v>
      </c>
      <c r="AV326" s="9">
        <v>2064.7137</v>
      </c>
      <c r="AW326" s="9">
        <v>2.631845</v>
      </c>
      <c r="AX326" s="9">
        <v>1.6637</v>
      </c>
      <c r="AY326" s="9">
        <v>7.19958</v>
      </c>
      <c r="AZ326" s="9">
        <v>4.45</v>
      </c>
      <c r="BA326" s="9">
        <v>4.33</v>
      </c>
    </row>
    <row r="327" s="1" customFormat="1" spans="1:53">
      <c r="A327" s="1" t="s">
        <v>53</v>
      </c>
      <c r="B327" s="1" t="s">
        <v>54</v>
      </c>
      <c r="C327" s="2">
        <v>45790</v>
      </c>
      <c r="D327" s="6">
        <v>0.74</v>
      </c>
      <c r="E327" s="6">
        <v>1.9</v>
      </c>
      <c r="F327" s="6">
        <v>2.82</v>
      </c>
      <c r="G327" s="6">
        <v>3622.5</v>
      </c>
      <c r="H327" s="6">
        <v>3801</v>
      </c>
      <c r="I327" s="6">
        <v>3443.9</v>
      </c>
      <c r="J327" s="6">
        <v>148.93</v>
      </c>
      <c r="K327" s="6">
        <v>82.41</v>
      </c>
      <c r="L327" s="6">
        <v>75.87</v>
      </c>
      <c r="M327" s="6">
        <v>95.49</v>
      </c>
      <c r="N327" s="6">
        <v>10.486</v>
      </c>
      <c r="O327" s="6">
        <v>-9.8192</v>
      </c>
      <c r="P327" s="6">
        <v>40.6104</v>
      </c>
      <c r="Q327" s="9">
        <v>3868</v>
      </c>
      <c r="R327" s="9">
        <v>3872</v>
      </c>
      <c r="S327" s="9">
        <v>3842</v>
      </c>
      <c r="T327" s="9">
        <v>3851</v>
      </c>
      <c r="U327" s="9">
        <v>3851.4</v>
      </c>
      <c r="V327" s="9">
        <v>0.0004</v>
      </c>
      <c r="W327" s="9">
        <v>52834.38</v>
      </c>
      <c r="X327" s="9">
        <v>45698</v>
      </c>
      <c r="Y327" s="9">
        <v>143968</v>
      </c>
      <c r="Z327" s="6">
        <v>81.98</v>
      </c>
      <c r="AA327" s="6">
        <v>65.45</v>
      </c>
      <c r="AB327" s="6">
        <v>54.84</v>
      </c>
      <c r="AC327" s="9">
        <v>5.3</v>
      </c>
      <c r="AD327" s="9">
        <v>4.8</v>
      </c>
      <c r="AE327" s="9">
        <v>4.9</v>
      </c>
      <c r="AF327" s="6">
        <v>13.41</v>
      </c>
      <c r="AG327" s="6">
        <v>111.01</v>
      </c>
      <c r="AH327" s="6">
        <v>14.86</v>
      </c>
      <c r="AI327" s="9">
        <v>-4.6</v>
      </c>
      <c r="AJ327" s="9">
        <v>-3.03</v>
      </c>
      <c r="AK327" s="6">
        <v>200.37</v>
      </c>
      <c r="AL327" s="6">
        <v>50.03</v>
      </c>
      <c r="AM327" s="6">
        <v>-45.26</v>
      </c>
      <c r="AN327" s="10">
        <v>0.0045</v>
      </c>
      <c r="AO327" s="9">
        <v>103</v>
      </c>
      <c r="AP327" s="9">
        <v>103.9</v>
      </c>
      <c r="AQ327" s="9">
        <v>-2.6</v>
      </c>
      <c r="AR327" s="9">
        <v>3374.8707</v>
      </c>
      <c r="AS327" s="9">
        <v>0.166987</v>
      </c>
      <c r="AT327" s="9">
        <v>1494.2584</v>
      </c>
      <c r="AU327" s="9">
        <v>3896.2583</v>
      </c>
      <c r="AV327" s="9">
        <v>2062.2609</v>
      </c>
      <c r="AW327" s="9">
        <v>-0.118796</v>
      </c>
      <c r="AX327" s="9">
        <v>1.6695</v>
      </c>
      <c r="AY327" s="9">
        <v>7.19684</v>
      </c>
      <c r="AZ327" s="9">
        <v>4.49</v>
      </c>
      <c r="BA327" s="9">
        <v>4.33</v>
      </c>
    </row>
    <row r="328" s="1" customFormat="1" spans="1:53">
      <c r="A328" s="1" t="s">
        <v>53</v>
      </c>
      <c r="B328" s="1" t="s">
        <v>54</v>
      </c>
      <c r="C328" s="2">
        <v>45791</v>
      </c>
      <c r="D328" s="6">
        <v>1.56</v>
      </c>
      <c r="E328" s="6">
        <v>2.94</v>
      </c>
      <c r="F328" s="6">
        <v>4.02</v>
      </c>
      <c r="G328" s="6">
        <v>3624.4</v>
      </c>
      <c r="H328" s="6">
        <v>3809.3</v>
      </c>
      <c r="I328" s="6">
        <v>3439.4</v>
      </c>
      <c r="J328" s="6">
        <v>165.6</v>
      </c>
      <c r="K328" s="6">
        <v>84.33</v>
      </c>
      <c r="L328" s="6">
        <v>78.69</v>
      </c>
      <c r="M328" s="6">
        <v>95.6</v>
      </c>
      <c r="N328" s="6">
        <v>19.1094</v>
      </c>
      <c r="O328" s="6">
        <v>-4.0334</v>
      </c>
      <c r="P328" s="6">
        <v>46.2857</v>
      </c>
      <c r="Q328" s="9">
        <v>3852</v>
      </c>
      <c r="R328" s="9">
        <v>3933.2</v>
      </c>
      <c r="S328" s="9">
        <v>3851.2</v>
      </c>
      <c r="T328" s="9">
        <v>3907.4</v>
      </c>
      <c r="U328" s="9">
        <v>3901.8</v>
      </c>
      <c r="V328" s="9">
        <v>0.0145</v>
      </c>
      <c r="W328" s="9">
        <v>95552.38</v>
      </c>
      <c r="X328" s="9">
        <v>81957</v>
      </c>
      <c r="Y328" s="9">
        <v>164602</v>
      </c>
      <c r="Z328" s="6">
        <v>88.65</v>
      </c>
      <c r="AA328" s="6">
        <v>71.84</v>
      </c>
      <c r="AB328" s="6">
        <v>58.65</v>
      </c>
      <c r="AC328" s="9">
        <v>5.8</v>
      </c>
      <c r="AD328" s="9">
        <v>5.1</v>
      </c>
      <c r="AE328" s="9">
        <v>4.9</v>
      </c>
      <c r="AF328" s="6">
        <v>11.85</v>
      </c>
      <c r="AG328" s="6">
        <v>163.51</v>
      </c>
      <c r="AH328" s="6">
        <v>33.63</v>
      </c>
      <c r="AI328" s="9">
        <v>-4.5</v>
      </c>
      <c r="AJ328" s="9">
        <v>-3.06</v>
      </c>
      <c r="AK328" s="6">
        <v>315.53</v>
      </c>
      <c r="AL328" s="6">
        <v>59.27</v>
      </c>
      <c r="AM328" s="6">
        <v>-35.81</v>
      </c>
      <c r="AN328" s="10">
        <v>0.0053</v>
      </c>
      <c r="AO328" s="9">
        <v>103</v>
      </c>
      <c r="AP328" s="9">
        <v>103.9</v>
      </c>
      <c r="AQ328" s="9">
        <v>-2.6</v>
      </c>
      <c r="AR328" s="9">
        <v>3403.9481</v>
      </c>
      <c r="AS328" s="9">
        <v>0.861586</v>
      </c>
      <c r="AT328" s="9">
        <v>1596.4917</v>
      </c>
      <c r="AU328" s="9">
        <v>3943.2108</v>
      </c>
      <c r="AV328" s="9">
        <v>2083.1421</v>
      </c>
      <c r="AW328" s="9">
        <v>1.012539</v>
      </c>
      <c r="AX328" s="9">
        <v>1.6787</v>
      </c>
      <c r="AY328" s="9">
        <v>7.21143</v>
      </c>
      <c r="AZ328" s="9">
        <v>4.53</v>
      </c>
      <c r="BA328" s="9">
        <v>4.33</v>
      </c>
    </row>
    <row r="329" s="1" customFormat="1" spans="1:53">
      <c r="A329" s="1" t="s">
        <v>53</v>
      </c>
      <c r="B329" s="1" t="s">
        <v>54</v>
      </c>
      <c r="C329" s="2">
        <v>45792</v>
      </c>
      <c r="D329" s="6">
        <v>0.37</v>
      </c>
      <c r="E329" s="6">
        <v>1.65</v>
      </c>
      <c r="F329" s="6">
        <v>2.85</v>
      </c>
      <c r="G329" s="6">
        <v>3625.7</v>
      </c>
      <c r="H329" s="6">
        <v>3814.3</v>
      </c>
      <c r="I329" s="6">
        <v>3437.1</v>
      </c>
      <c r="J329" s="6">
        <v>117.37</v>
      </c>
      <c r="K329" s="6">
        <v>80.3</v>
      </c>
      <c r="L329" s="6">
        <v>79.23</v>
      </c>
      <c r="M329" s="6">
        <v>82.44</v>
      </c>
      <c r="N329" s="6">
        <v>22.9648</v>
      </c>
      <c r="O329" s="6">
        <v>1.3662</v>
      </c>
      <c r="P329" s="6">
        <v>43.1971</v>
      </c>
      <c r="Q329" s="9">
        <v>3896.4</v>
      </c>
      <c r="R329" s="9">
        <v>3905.8</v>
      </c>
      <c r="S329" s="9">
        <v>3863.4</v>
      </c>
      <c r="T329" s="9">
        <v>3872.8</v>
      </c>
      <c r="U329" s="9">
        <v>3871.4</v>
      </c>
      <c r="V329" s="9">
        <v>-0.0074</v>
      </c>
      <c r="W329" s="9">
        <v>69812.51</v>
      </c>
      <c r="X329" s="9">
        <v>59965</v>
      </c>
      <c r="Y329" s="9">
        <v>153318</v>
      </c>
      <c r="Z329" s="6">
        <v>69.67</v>
      </c>
      <c r="AA329" s="6">
        <v>63.92</v>
      </c>
      <c r="AB329" s="6">
        <v>55.64</v>
      </c>
      <c r="AC329" s="9">
        <v>5.8</v>
      </c>
      <c r="AD329" s="9">
        <v>5.3</v>
      </c>
      <c r="AE329" s="9">
        <v>5</v>
      </c>
      <c r="AF329" s="6">
        <v>27.73</v>
      </c>
      <c r="AG329" s="6">
        <v>138.23</v>
      </c>
      <c r="AH329" s="6">
        <v>49.74</v>
      </c>
      <c r="AI329" s="9">
        <v>-4.5</v>
      </c>
      <c r="AJ329" s="9">
        <v>-3.06</v>
      </c>
      <c r="AK329" s="6">
        <v>235.65</v>
      </c>
      <c r="AL329" s="6">
        <v>62.59</v>
      </c>
      <c r="AM329" s="6">
        <v>-34.4</v>
      </c>
      <c r="AN329" s="10">
        <v>0.0042</v>
      </c>
      <c r="AO329" s="9">
        <v>103</v>
      </c>
      <c r="AP329" s="9">
        <v>103.9</v>
      </c>
      <c r="AQ329" s="9">
        <v>-2.6</v>
      </c>
      <c r="AR329" s="9">
        <v>3380.8214</v>
      </c>
      <c r="AS329" s="9">
        <v>-0.679408</v>
      </c>
      <c r="AT329" s="9">
        <v>1377.1937</v>
      </c>
      <c r="AU329" s="9">
        <v>3907.1992</v>
      </c>
      <c r="AV329" s="9">
        <v>2043.2467</v>
      </c>
      <c r="AW329" s="9">
        <v>-1.915155</v>
      </c>
      <c r="AX329" s="9">
        <v>1.6744</v>
      </c>
      <c r="AY329" s="9">
        <v>7.2045</v>
      </c>
      <c r="AZ329" s="9">
        <v>4.45</v>
      </c>
      <c r="BA329" s="9">
        <v>4.33</v>
      </c>
    </row>
    <row r="330" s="1" customFormat="1" spans="1:53">
      <c r="A330" s="1" t="s">
        <v>53</v>
      </c>
      <c r="B330" s="1" t="s">
        <v>54</v>
      </c>
      <c r="C330" s="2">
        <v>45793</v>
      </c>
      <c r="D330" s="6">
        <v>-0.52</v>
      </c>
      <c r="E330" s="6">
        <v>0.62</v>
      </c>
      <c r="F330" s="6">
        <v>1.93</v>
      </c>
      <c r="G330" s="6">
        <v>3640.4</v>
      </c>
      <c r="H330" s="6">
        <v>3798.9</v>
      </c>
      <c r="I330" s="6">
        <v>3481.9</v>
      </c>
      <c r="J330" s="6">
        <v>72.14</v>
      </c>
      <c r="K330" s="6">
        <v>72.33</v>
      </c>
      <c r="L330" s="6">
        <v>76.93</v>
      </c>
      <c r="M330" s="6">
        <v>63.14</v>
      </c>
      <c r="N330" s="6">
        <v>23.6454</v>
      </c>
      <c r="O330" s="6">
        <v>5.822</v>
      </c>
      <c r="P330" s="6">
        <v>35.6467</v>
      </c>
      <c r="Q330" s="9">
        <v>3868</v>
      </c>
      <c r="R330" s="9">
        <v>3876.8</v>
      </c>
      <c r="S330" s="9">
        <v>3838.4</v>
      </c>
      <c r="T330" s="9">
        <v>3846</v>
      </c>
      <c r="U330" s="9">
        <v>3846.4</v>
      </c>
      <c r="V330" s="9">
        <v>-0.0066</v>
      </c>
      <c r="W330" s="9">
        <v>64522.05</v>
      </c>
      <c r="X330" s="9">
        <v>55823</v>
      </c>
      <c r="Y330" s="9">
        <v>154933</v>
      </c>
      <c r="Z330" s="6">
        <v>58.11</v>
      </c>
      <c r="AA330" s="6">
        <v>58.48</v>
      </c>
      <c r="AB330" s="6">
        <v>53.43</v>
      </c>
      <c r="AC330" s="9">
        <v>6.1</v>
      </c>
      <c r="AD330" s="9">
        <v>5.5</v>
      </c>
      <c r="AE330" s="9">
        <v>5.1</v>
      </c>
      <c r="AF330" s="6">
        <v>40.07</v>
      </c>
      <c r="AG330" s="6">
        <v>117.82</v>
      </c>
      <c r="AH330" s="6">
        <v>63.81</v>
      </c>
      <c r="AI330" s="9">
        <v>-4.6</v>
      </c>
      <c r="AJ330" s="9">
        <v>-3.22</v>
      </c>
      <c r="AK330" s="6">
        <v>180.5</v>
      </c>
      <c r="AL330" s="6">
        <v>62.45</v>
      </c>
      <c r="AM330" s="6">
        <v>-43.09</v>
      </c>
      <c r="AN330" s="10">
        <v>0.0036</v>
      </c>
      <c r="AO330" s="9">
        <v>103</v>
      </c>
      <c r="AP330" s="9">
        <v>103.9</v>
      </c>
      <c r="AQ330" s="9">
        <v>-2.6</v>
      </c>
      <c r="AR330" s="9">
        <v>3367.4619</v>
      </c>
      <c r="AS330" s="9">
        <v>-0.395155</v>
      </c>
      <c r="AT330" s="9">
        <v>1337.9182</v>
      </c>
      <c r="AU330" s="9">
        <v>3889.0854</v>
      </c>
      <c r="AV330" s="9">
        <v>2039.4452</v>
      </c>
      <c r="AW330" s="9">
        <v>-0.186052</v>
      </c>
      <c r="AX330" s="9">
        <v>1.6815</v>
      </c>
      <c r="AY330" s="9">
        <v>7.2098</v>
      </c>
      <c r="AZ330" s="9">
        <v>4.43</v>
      </c>
      <c r="BA330" s="9">
        <v>4.33</v>
      </c>
    </row>
    <row r="331" s="1" customFormat="1" spans="1:53">
      <c r="A331" s="1" t="s">
        <v>53</v>
      </c>
      <c r="B331" s="1" t="s">
        <v>54</v>
      </c>
      <c r="C331" s="2">
        <v>45796</v>
      </c>
      <c r="D331" s="6">
        <v>-0.54</v>
      </c>
      <c r="E331" s="6">
        <v>0.22</v>
      </c>
      <c r="F331" s="6">
        <v>1.65</v>
      </c>
      <c r="G331" s="6">
        <v>3651.6</v>
      </c>
      <c r="H331" s="6">
        <v>3792.8</v>
      </c>
      <c r="I331" s="6">
        <v>3510.4</v>
      </c>
      <c r="J331" s="6">
        <v>44.48</v>
      </c>
      <c r="K331" s="6">
        <v>63.15</v>
      </c>
      <c r="L331" s="6">
        <v>72.34</v>
      </c>
      <c r="M331" s="6">
        <v>44.78</v>
      </c>
      <c r="N331" s="6">
        <v>23.692</v>
      </c>
      <c r="O331" s="6">
        <v>9.396</v>
      </c>
      <c r="P331" s="6">
        <v>28.592</v>
      </c>
      <c r="Q331" s="9">
        <v>3840</v>
      </c>
      <c r="R331" s="9">
        <v>3848</v>
      </c>
      <c r="S331" s="9">
        <v>3821.8</v>
      </c>
      <c r="T331" s="9">
        <v>3843.2</v>
      </c>
      <c r="U331" s="9">
        <v>3841.2</v>
      </c>
      <c r="V331" s="9">
        <v>-0.0008</v>
      </c>
      <c r="W331" s="9">
        <v>56235.77</v>
      </c>
      <c r="X331" s="9">
        <v>48882</v>
      </c>
      <c r="Y331" s="9">
        <v>149439</v>
      </c>
      <c r="Z331" s="6">
        <v>56.93</v>
      </c>
      <c r="AA331" s="6">
        <v>57.92</v>
      </c>
      <c r="AB331" s="6">
        <v>53.2</v>
      </c>
      <c r="AC331" s="9">
        <v>5.8</v>
      </c>
      <c r="AD331" s="9">
        <v>5.6</v>
      </c>
      <c r="AE331" s="9">
        <v>5</v>
      </c>
      <c r="AF331" s="6">
        <v>45</v>
      </c>
      <c r="AG331" s="6">
        <v>123.46</v>
      </c>
      <c r="AH331" s="6">
        <v>78.19</v>
      </c>
      <c r="AI331" s="9">
        <v>-4.6</v>
      </c>
      <c r="AJ331" s="9">
        <v>-3.06</v>
      </c>
      <c r="AK331" s="6">
        <v>145.86</v>
      </c>
      <c r="AL331" s="6">
        <v>61.23</v>
      </c>
      <c r="AM331" s="6">
        <v>-33.95</v>
      </c>
      <c r="AN331" s="10">
        <v>0.003</v>
      </c>
      <c r="AO331" s="9">
        <v>103</v>
      </c>
      <c r="AP331" s="9">
        <v>103.9</v>
      </c>
      <c r="AQ331" s="9">
        <v>-2.6</v>
      </c>
      <c r="AR331" s="9">
        <v>3367.5829</v>
      </c>
      <c r="AS331" s="9">
        <v>0.003593</v>
      </c>
      <c r="AT331" s="9">
        <v>1225.173</v>
      </c>
      <c r="AU331" s="9">
        <v>3877.1453</v>
      </c>
      <c r="AV331" s="9">
        <v>2032.7561</v>
      </c>
      <c r="AW331" s="9">
        <v>-0.327986</v>
      </c>
      <c r="AX331" s="9">
        <v>1.6735</v>
      </c>
      <c r="AY331" s="9">
        <v>7.21425</v>
      </c>
      <c r="AZ331" s="9">
        <v>4.46</v>
      </c>
      <c r="BA331" s="9">
        <v>4.33</v>
      </c>
    </row>
    <row r="332" s="1" customFormat="1" spans="1:53">
      <c r="A332" s="1" t="s">
        <v>53</v>
      </c>
      <c r="B332" s="1" t="s">
        <v>54</v>
      </c>
      <c r="C332" s="2">
        <v>45797</v>
      </c>
      <c r="D332" s="6">
        <v>-0.04</v>
      </c>
      <c r="E332" s="6">
        <v>0.53</v>
      </c>
      <c r="F332" s="6">
        <v>2.03</v>
      </c>
      <c r="G332" s="6">
        <v>3661</v>
      </c>
      <c r="H332" s="6">
        <v>3796.3</v>
      </c>
      <c r="I332" s="6">
        <v>3525.7</v>
      </c>
      <c r="J332" s="6">
        <v>66.01</v>
      </c>
      <c r="K332" s="6">
        <v>61.09</v>
      </c>
      <c r="L332" s="6">
        <v>68.59</v>
      </c>
      <c r="M332" s="6">
        <v>46.1</v>
      </c>
      <c r="N332" s="6">
        <v>25.1801</v>
      </c>
      <c r="O332" s="6">
        <v>12.5528</v>
      </c>
      <c r="P332" s="6">
        <v>25.2545</v>
      </c>
      <c r="Q332" s="9">
        <v>3847</v>
      </c>
      <c r="R332" s="9">
        <v>3878</v>
      </c>
      <c r="S332" s="9">
        <v>3839.4</v>
      </c>
      <c r="T332" s="9">
        <v>3865.4</v>
      </c>
      <c r="U332" s="9">
        <v>3864.6</v>
      </c>
      <c r="V332" s="9">
        <v>0.0063</v>
      </c>
      <c r="W332" s="9">
        <v>60844.53</v>
      </c>
      <c r="X332" s="9">
        <v>52572</v>
      </c>
      <c r="Y332" s="9">
        <v>150105</v>
      </c>
      <c r="Z332" s="6">
        <v>63.92</v>
      </c>
      <c r="AA332" s="6">
        <v>61.15</v>
      </c>
      <c r="AB332" s="6">
        <v>54.81</v>
      </c>
      <c r="AC332" s="9">
        <v>6</v>
      </c>
      <c r="AD332" s="9">
        <v>5.6</v>
      </c>
      <c r="AE332" s="9">
        <v>5</v>
      </c>
      <c r="AF332" s="6">
        <v>41.6</v>
      </c>
      <c r="AG332" s="6">
        <v>96.43</v>
      </c>
      <c r="AH332" s="6">
        <v>90.15</v>
      </c>
      <c r="AI332" s="9">
        <v>-4.6</v>
      </c>
      <c r="AJ332" s="9">
        <v>-3.09</v>
      </c>
      <c r="AK332" s="6">
        <v>142.43</v>
      </c>
      <c r="AL332" s="6">
        <v>61.64</v>
      </c>
      <c r="AM332" s="6">
        <v>-32.77</v>
      </c>
      <c r="AN332" s="10">
        <v>0.0032</v>
      </c>
      <c r="AO332" s="9">
        <v>103</v>
      </c>
      <c r="AP332" s="9">
        <v>103.9</v>
      </c>
      <c r="AQ332" s="9">
        <v>-2.6</v>
      </c>
      <c r="AR332" s="9">
        <v>3380.478</v>
      </c>
      <c r="AS332" s="9">
        <v>0.382919</v>
      </c>
      <c r="AT332" s="9">
        <v>1296.2961</v>
      </c>
      <c r="AU332" s="9">
        <v>3898.1705</v>
      </c>
      <c r="AV332" s="9">
        <v>2048.4587</v>
      </c>
      <c r="AW332" s="9">
        <v>0.772478</v>
      </c>
      <c r="AX332" s="9">
        <v>1.6978</v>
      </c>
      <c r="AY332" s="9">
        <v>7.21395</v>
      </c>
      <c r="AZ332" s="9">
        <v>4.48</v>
      </c>
      <c r="BA332" s="9">
        <v>4.33</v>
      </c>
    </row>
    <row r="333" s="1" customFormat="1" spans="1:53">
      <c r="A333" s="1" t="s">
        <v>53</v>
      </c>
      <c r="B333" s="1" t="s">
        <v>54</v>
      </c>
      <c r="C333" s="2">
        <v>45798</v>
      </c>
      <c r="D333" s="6">
        <v>0.5</v>
      </c>
      <c r="E333" s="6">
        <v>0.69</v>
      </c>
      <c r="F333" s="6">
        <v>2.21</v>
      </c>
      <c r="G333" s="6">
        <v>3668.8</v>
      </c>
      <c r="H333" s="6">
        <v>3805.7</v>
      </c>
      <c r="I333" s="6">
        <v>3531.9</v>
      </c>
      <c r="J333" s="6">
        <v>81.87</v>
      </c>
      <c r="K333" s="6">
        <v>61.66</v>
      </c>
      <c r="L333" s="6">
        <v>66.28</v>
      </c>
      <c r="M333" s="6">
        <v>52.43</v>
      </c>
      <c r="N333" s="6">
        <v>27.2843</v>
      </c>
      <c r="O333" s="6">
        <v>15.4991</v>
      </c>
      <c r="P333" s="6">
        <v>23.5703</v>
      </c>
      <c r="Q333" s="9">
        <v>3865.4</v>
      </c>
      <c r="R333" s="9">
        <v>3894.6</v>
      </c>
      <c r="S333" s="9">
        <v>3863.8</v>
      </c>
      <c r="T333" s="9">
        <v>3881.2</v>
      </c>
      <c r="U333" s="9">
        <v>3881.6</v>
      </c>
      <c r="V333" s="9">
        <v>0.0043</v>
      </c>
      <c r="W333" s="9">
        <v>65586.8</v>
      </c>
      <c r="X333" s="9">
        <v>56306</v>
      </c>
      <c r="Y333" s="9">
        <v>146414</v>
      </c>
      <c r="Z333" s="6">
        <v>68.32</v>
      </c>
      <c r="AA333" s="6">
        <v>63.33</v>
      </c>
      <c r="AB333" s="6">
        <v>55.94</v>
      </c>
      <c r="AC333" s="9">
        <v>5.5</v>
      </c>
      <c r="AD333" s="9">
        <v>5.6</v>
      </c>
      <c r="AE333" s="9">
        <v>5.1</v>
      </c>
      <c r="AF333" s="6">
        <v>32.99</v>
      </c>
      <c r="AG333" s="6">
        <v>93.52</v>
      </c>
      <c r="AH333" s="6">
        <v>101.06</v>
      </c>
      <c r="AI333" s="9">
        <v>-4.5</v>
      </c>
      <c r="AJ333" s="9">
        <v>-3.22</v>
      </c>
      <c r="AK333" s="6">
        <v>144.59</v>
      </c>
      <c r="AL333" s="6">
        <v>61.94</v>
      </c>
      <c r="AM333" s="6">
        <v>-35.18</v>
      </c>
      <c r="AN333" s="10">
        <v>0.0034</v>
      </c>
      <c r="AO333" s="9">
        <v>103</v>
      </c>
      <c r="AP333" s="9">
        <v>103.9</v>
      </c>
      <c r="AQ333" s="9">
        <v>-2.6</v>
      </c>
      <c r="AR333" s="9">
        <v>3387.5736</v>
      </c>
      <c r="AS333" s="9">
        <v>0.209899</v>
      </c>
      <c r="AT333" s="9">
        <v>1287.8348</v>
      </c>
      <c r="AU333" s="9">
        <v>3916.3807</v>
      </c>
      <c r="AV333" s="9">
        <v>2065.39</v>
      </c>
      <c r="AW333" s="9">
        <v>0.826539</v>
      </c>
      <c r="AX333" s="9">
        <v>1.7054</v>
      </c>
      <c r="AY333" s="9">
        <v>7.20401</v>
      </c>
      <c r="AZ333" s="9">
        <v>4.58</v>
      </c>
      <c r="BA333" s="9">
        <v>4.33</v>
      </c>
    </row>
    <row r="334" s="1" customFormat="1" spans="1:53">
      <c r="A334" s="1" t="s">
        <v>53</v>
      </c>
      <c r="B334" s="1" t="s">
        <v>54</v>
      </c>
      <c r="C334" s="2">
        <v>45799</v>
      </c>
      <c r="D334" s="6">
        <v>0.43</v>
      </c>
      <c r="E334" s="6">
        <v>0.49</v>
      </c>
      <c r="F334" s="6">
        <v>1.97</v>
      </c>
      <c r="G334" s="6">
        <v>3676</v>
      </c>
      <c r="H334" s="6">
        <v>3814</v>
      </c>
      <c r="I334" s="6">
        <v>3538</v>
      </c>
      <c r="J334" s="6">
        <v>72.94</v>
      </c>
      <c r="K334" s="6">
        <v>58.4</v>
      </c>
      <c r="L334" s="6">
        <v>63.65</v>
      </c>
      <c r="M334" s="6">
        <v>47.9</v>
      </c>
      <c r="N334" s="6">
        <v>28.4978</v>
      </c>
      <c r="O334" s="6">
        <v>18.0989</v>
      </c>
      <c r="P334" s="6">
        <v>20.7979</v>
      </c>
      <c r="Q334" s="9">
        <v>3878</v>
      </c>
      <c r="R334" s="9">
        <v>3889.8</v>
      </c>
      <c r="S334" s="9">
        <v>3864</v>
      </c>
      <c r="T334" s="9">
        <v>3879.6</v>
      </c>
      <c r="U334" s="9">
        <v>3880.4</v>
      </c>
      <c r="V334" s="9">
        <v>-0.0005</v>
      </c>
      <c r="W334" s="9">
        <v>61474.07</v>
      </c>
      <c r="X334" s="9">
        <v>52835</v>
      </c>
      <c r="Y334" s="9">
        <v>143884</v>
      </c>
      <c r="Z334" s="6">
        <v>67.32</v>
      </c>
      <c r="AA334" s="6">
        <v>62.94</v>
      </c>
      <c r="AB334" s="6">
        <v>55.79</v>
      </c>
      <c r="AC334" s="9">
        <v>5.3</v>
      </c>
      <c r="AD334" s="9">
        <v>5.6</v>
      </c>
      <c r="AE334" s="9">
        <v>5.1</v>
      </c>
      <c r="AF334" s="6">
        <v>38.34</v>
      </c>
      <c r="AG334" s="6">
        <v>61.83</v>
      </c>
      <c r="AH334" s="6">
        <v>90.51</v>
      </c>
      <c r="AI334" s="9">
        <v>-4.6</v>
      </c>
      <c r="AJ334" s="9">
        <v>-3.03</v>
      </c>
      <c r="AK334" s="6">
        <v>142.22</v>
      </c>
      <c r="AL334" s="6">
        <v>62.59</v>
      </c>
      <c r="AM334" s="6">
        <v>-34.27</v>
      </c>
      <c r="AN334" s="10">
        <v>0.0033</v>
      </c>
      <c r="AO334" s="9">
        <v>103</v>
      </c>
      <c r="AP334" s="9">
        <v>103.9</v>
      </c>
      <c r="AQ334" s="9">
        <v>-2.6</v>
      </c>
      <c r="AR334" s="9">
        <v>3380.1885</v>
      </c>
      <c r="AS334" s="9">
        <v>-0.218006</v>
      </c>
      <c r="AT334" s="9">
        <v>1202.7218</v>
      </c>
      <c r="AU334" s="9">
        <v>3913.8651</v>
      </c>
      <c r="AV334" s="9">
        <v>2045.5655</v>
      </c>
      <c r="AW334" s="9">
        <v>-0.959843</v>
      </c>
      <c r="AX334" s="9">
        <v>1.7181</v>
      </c>
      <c r="AY334" s="9">
        <v>7.20494</v>
      </c>
      <c r="AZ334" s="9">
        <v>4.54</v>
      </c>
      <c r="BA334" s="9">
        <v>4.33</v>
      </c>
    </row>
    <row r="335" s="1" customFormat="1" spans="1:53">
      <c r="A335" s="1" t="s">
        <v>53</v>
      </c>
      <c r="B335" s="1" t="s">
        <v>54</v>
      </c>
      <c r="C335" s="2">
        <v>45800</v>
      </c>
      <c r="D335" s="6">
        <v>-0.44</v>
      </c>
      <c r="E335" s="6">
        <v>-0.48</v>
      </c>
      <c r="F335" s="6">
        <v>0.95</v>
      </c>
      <c r="G335" s="6">
        <v>3681.7</v>
      </c>
      <c r="H335" s="6">
        <v>3817.4</v>
      </c>
      <c r="I335" s="6">
        <v>3545.9</v>
      </c>
      <c r="J335" s="6">
        <v>45.95</v>
      </c>
      <c r="K335" s="6">
        <v>46.24</v>
      </c>
      <c r="L335" s="6">
        <v>57.85</v>
      </c>
      <c r="M335" s="6">
        <v>23.01</v>
      </c>
      <c r="N335" s="6">
        <v>26.5338</v>
      </c>
      <c r="O335" s="6">
        <v>19.7858</v>
      </c>
      <c r="P335" s="6">
        <v>13.4959</v>
      </c>
      <c r="Q335" s="9">
        <v>3875.2</v>
      </c>
      <c r="R335" s="9">
        <v>3904.8</v>
      </c>
      <c r="S335" s="9">
        <v>3846</v>
      </c>
      <c r="T335" s="9">
        <v>3846.2</v>
      </c>
      <c r="U335" s="9">
        <v>3854.6</v>
      </c>
      <c r="V335" s="9">
        <v>-0.0088</v>
      </c>
      <c r="W335" s="9">
        <v>91052.88</v>
      </c>
      <c r="X335" s="9">
        <v>78281</v>
      </c>
      <c r="Y335" s="9">
        <v>152612</v>
      </c>
      <c r="Z335" s="6">
        <v>49.31</v>
      </c>
      <c r="AA335" s="6">
        <v>55.18</v>
      </c>
      <c r="AB335" s="6">
        <v>52.77</v>
      </c>
      <c r="AC335" s="9">
        <v>5.8</v>
      </c>
      <c r="AD335" s="9">
        <v>5.9</v>
      </c>
      <c r="AE335" s="9">
        <v>5.3</v>
      </c>
      <c r="AF335" s="6">
        <v>78.1</v>
      </c>
      <c r="AG335" s="6">
        <v>36.55</v>
      </c>
      <c r="AH335" s="6">
        <v>83.14</v>
      </c>
      <c r="AI335" s="9">
        <v>-4.7</v>
      </c>
      <c r="AJ335" s="9">
        <v>-3.03</v>
      </c>
      <c r="AK335" s="6">
        <v>113.14</v>
      </c>
      <c r="AL335" s="6">
        <v>60.97</v>
      </c>
      <c r="AM335" s="6">
        <v>-36.07</v>
      </c>
      <c r="AN335" s="10">
        <v>0.0037</v>
      </c>
      <c r="AO335" s="9">
        <v>103</v>
      </c>
      <c r="AP335" s="9">
        <v>103.9</v>
      </c>
      <c r="AQ335" s="9">
        <v>-2.6</v>
      </c>
      <c r="AR335" s="9">
        <v>3348.3717</v>
      </c>
      <c r="AS335" s="9">
        <v>-0.941273</v>
      </c>
      <c r="AT335" s="9">
        <v>1362.2189</v>
      </c>
      <c r="AU335" s="9">
        <v>3882.2741</v>
      </c>
      <c r="AV335" s="9">
        <v>2021.4991</v>
      </c>
      <c r="AW335" s="9">
        <v>-1.176516</v>
      </c>
      <c r="AX335" s="9">
        <v>1.7182</v>
      </c>
      <c r="AY335" s="9">
        <v>7.1722</v>
      </c>
      <c r="AZ335" s="9">
        <v>4.51</v>
      </c>
      <c r="BA335" s="9">
        <v>4.33</v>
      </c>
    </row>
    <row r="336" s="1" customFormat="1" spans="1:53">
      <c r="A336" s="1" t="s">
        <v>53</v>
      </c>
      <c r="B336" s="1" t="s">
        <v>54</v>
      </c>
      <c r="C336" s="2">
        <v>45803</v>
      </c>
      <c r="D336" s="6">
        <v>-0.76</v>
      </c>
      <c r="E336" s="6">
        <v>-0.81</v>
      </c>
      <c r="F336" s="6">
        <v>0.42</v>
      </c>
      <c r="G336" s="6">
        <v>3686.9</v>
      </c>
      <c r="H336" s="6">
        <v>3818</v>
      </c>
      <c r="I336" s="6">
        <v>3555.9</v>
      </c>
      <c r="J336" s="6">
        <v>-40.61</v>
      </c>
      <c r="K336" s="6">
        <v>34.8</v>
      </c>
      <c r="L336" s="6">
        <v>50.16</v>
      </c>
      <c r="M336" s="6">
        <v>4.06</v>
      </c>
      <c r="N336" s="6">
        <v>23.5294</v>
      </c>
      <c r="O336" s="6">
        <v>20.5346</v>
      </c>
      <c r="P336" s="6">
        <v>5.9897</v>
      </c>
      <c r="Q336" s="9">
        <v>3846.2</v>
      </c>
      <c r="R336" s="9">
        <v>3856.8</v>
      </c>
      <c r="S336" s="9">
        <v>3817.4</v>
      </c>
      <c r="T336" s="9">
        <v>3831.2</v>
      </c>
      <c r="U336" s="9">
        <v>3828.6</v>
      </c>
      <c r="V336" s="9">
        <v>-0.0061</v>
      </c>
      <c r="W336" s="9">
        <v>72338.91</v>
      </c>
      <c r="X336" s="9">
        <v>62863</v>
      </c>
      <c r="Y336" s="9">
        <v>138782</v>
      </c>
      <c r="Z336" s="6">
        <v>43.09</v>
      </c>
      <c r="AA336" s="6">
        <v>52.04</v>
      </c>
      <c r="AB336" s="6">
        <v>51.46</v>
      </c>
      <c r="AC336" s="9">
        <v>6.1</v>
      </c>
      <c r="AD336" s="9">
        <v>6</v>
      </c>
      <c r="AE336" s="9">
        <v>5.4</v>
      </c>
      <c r="AF336" s="6">
        <v>88.08</v>
      </c>
      <c r="AG336" s="6">
        <v>-21.19</v>
      </c>
      <c r="AH336" s="6">
        <v>76.25</v>
      </c>
      <c r="AI336" s="9">
        <v>-4.7</v>
      </c>
      <c r="AJ336" s="9">
        <v>-3.1</v>
      </c>
      <c r="AK336" s="6">
        <v>93.49</v>
      </c>
      <c r="AL336" s="6">
        <v>58.54</v>
      </c>
      <c r="AM336" s="6">
        <v>-28.91</v>
      </c>
      <c r="AN336" s="10">
        <v>0.0034</v>
      </c>
      <c r="AO336" s="9">
        <v>103</v>
      </c>
      <c r="AP336" s="9">
        <v>103.9</v>
      </c>
      <c r="AQ336" s="9">
        <v>-2.6</v>
      </c>
      <c r="AR336" s="9">
        <v>3346.8388</v>
      </c>
      <c r="AS336" s="9">
        <v>-0.04578</v>
      </c>
      <c r="AT336" s="9">
        <v>1224.216</v>
      </c>
      <c r="AU336" s="9">
        <v>3860.1067</v>
      </c>
      <c r="AV336" s="9">
        <v>2005.2587</v>
      </c>
      <c r="AW336" s="9">
        <v>-0.803384</v>
      </c>
      <c r="AX336" s="9">
        <v>1.7185</v>
      </c>
      <c r="AY336" s="9">
        <v>7.17691</v>
      </c>
      <c r="AZ336" s="11">
        <v>4.51</v>
      </c>
      <c r="BA336" s="9">
        <v>4.33</v>
      </c>
    </row>
    <row r="337" s="1" customFormat="1" spans="1:53">
      <c r="A337" s="1" t="s">
        <v>53</v>
      </c>
      <c r="B337" s="1" t="s">
        <v>54</v>
      </c>
      <c r="C337" s="2">
        <v>45804</v>
      </c>
      <c r="D337" s="6">
        <v>-1.05</v>
      </c>
      <c r="E337" s="6">
        <v>-1.27</v>
      </c>
      <c r="F337" s="6">
        <v>-0.25</v>
      </c>
      <c r="G337" s="6">
        <v>3691.3</v>
      </c>
      <c r="H337" s="6">
        <v>3816.1</v>
      </c>
      <c r="I337" s="6">
        <v>3566.6</v>
      </c>
      <c r="J337" s="6">
        <v>-104.98</v>
      </c>
      <c r="K337" s="6">
        <v>25.51</v>
      </c>
      <c r="L337" s="6">
        <v>41.95</v>
      </c>
      <c r="M337" s="6">
        <v>-7.36</v>
      </c>
      <c r="N337" s="6">
        <v>19.2014</v>
      </c>
      <c r="O337" s="6">
        <v>20.2679</v>
      </c>
      <c r="P337" s="6">
        <v>-2.133</v>
      </c>
      <c r="Q337" s="9">
        <v>3828.2</v>
      </c>
      <c r="R337" s="9">
        <v>3834.6</v>
      </c>
      <c r="S337" s="9">
        <v>3802</v>
      </c>
      <c r="T337" s="9">
        <v>3809.2</v>
      </c>
      <c r="U337" s="9">
        <v>3812.8</v>
      </c>
      <c r="V337" s="9">
        <v>-0.0051</v>
      </c>
      <c r="W337" s="9">
        <v>62438.17</v>
      </c>
      <c r="X337" s="9">
        <v>54529</v>
      </c>
      <c r="Y337" s="9">
        <v>140116</v>
      </c>
      <c r="Z337" s="6">
        <v>35.27</v>
      </c>
      <c r="AA337" s="6">
        <v>47.69</v>
      </c>
      <c r="AB337" s="6">
        <v>49.57</v>
      </c>
      <c r="AC337" s="9">
        <v>6.1</v>
      </c>
      <c r="AD337" s="9">
        <v>6</v>
      </c>
      <c r="AE337" s="9">
        <v>5.4</v>
      </c>
      <c r="AF337" s="6">
        <v>94.51</v>
      </c>
      <c r="AG337" s="6">
        <v>-40.63</v>
      </c>
      <c r="AH337" s="6">
        <v>71.12</v>
      </c>
      <c r="AI337" s="9">
        <v>-4.8</v>
      </c>
      <c r="AJ337" s="9">
        <v>-3</v>
      </c>
      <c r="AK337" s="6">
        <v>92.22</v>
      </c>
      <c r="AL337" s="6">
        <v>55.78</v>
      </c>
      <c r="AM337" s="6">
        <v>-30.2</v>
      </c>
      <c r="AN337" s="10">
        <v>0.003</v>
      </c>
      <c r="AO337" s="9">
        <v>103</v>
      </c>
      <c r="AP337" s="9">
        <v>103.9</v>
      </c>
      <c r="AQ337" s="9">
        <v>-2.6</v>
      </c>
      <c r="AR337" s="9">
        <v>3340.687</v>
      </c>
      <c r="AS337" s="9">
        <v>-0.183809</v>
      </c>
      <c r="AT337" s="9">
        <v>1110.6303</v>
      </c>
      <c r="AU337" s="9">
        <v>3839.3969</v>
      </c>
      <c r="AV337" s="9">
        <v>1991.6431</v>
      </c>
      <c r="AW337" s="9">
        <v>-0.678995</v>
      </c>
      <c r="AX337" s="9">
        <v>1.7236</v>
      </c>
      <c r="AY337" s="9">
        <v>7.19167</v>
      </c>
      <c r="AZ337" s="9">
        <v>4.43</v>
      </c>
      <c r="BA337" s="9">
        <v>4.33</v>
      </c>
    </row>
    <row r="338" s="1" customFormat="1" spans="1:53">
      <c r="A338" s="1" t="s">
        <v>53</v>
      </c>
      <c r="B338" s="1" t="s">
        <v>54</v>
      </c>
      <c r="C338" s="2">
        <v>45805</v>
      </c>
      <c r="D338" s="6">
        <v>-0.76</v>
      </c>
      <c r="E338" s="6">
        <v>-1.12</v>
      </c>
      <c r="F338" s="6">
        <v>-0.44</v>
      </c>
      <c r="G338" s="6">
        <v>3694.9</v>
      </c>
      <c r="H338" s="6">
        <v>3814.8</v>
      </c>
      <c r="I338" s="6">
        <v>3574.9</v>
      </c>
      <c r="J338" s="6">
        <v>-122.9</v>
      </c>
      <c r="K338" s="6">
        <v>18.41</v>
      </c>
      <c r="L338" s="6">
        <v>34.1</v>
      </c>
      <c r="M338" s="6">
        <v>-12.96</v>
      </c>
      <c r="N338" s="6">
        <v>15.266</v>
      </c>
      <c r="O338" s="6">
        <v>19.2676</v>
      </c>
      <c r="P338" s="6">
        <v>-8.0031</v>
      </c>
      <c r="Q338" s="9">
        <v>3815</v>
      </c>
      <c r="R338" s="9">
        <v>3821.6</v>
      </c>
      <c r="S338" s="9">
        <v>3800.6</v>
      </c>
      <c r="T338" s="9">
        <v>3805</v>
      </c>
      <c r="U338" s="9">
        <v>3806.8</v>
      </c>
      <c r="V338" s="9">
        <v>-0.002</v>
      </c>
      <c r="W338" s="9">
        <v>52541.96</v>
      </c>
      <c r="X338" s="9">
        <v>45973</v>
      </c>
      <c r="Y338" s="9">
        <v>129593</v>
      </c>
      <c r="Z338" s="6">
        <v>33.86</v>
      </c>
      <c r="AA338" s="6">
        <v>46.88</v>
      </c>
      <c r="AB338" s="6">
        <v>49.22</v>
      </c>
      <c r="AC338" s="9">
        <v>5.9</v>
      </c>
      <c r="AD338" s="9">
        <v>5.7</v>
      </c>
      <c r="AE338" s="9">
        <v>5.4</v>
      </c>
      <c r="AF338" s="6">
        <v>95.82</v>
      </c>
      <c r="AG338" s="6">
        <v>-99.54</v>
      </c>
      <c r="AH338" s="6">
        <v>63.59</v>
      </c>
      <c r="AI338" s="9">
        <v>-4.8</v>
      </c>
      <c r="AJ338" s="9">
        <v>-2.95</v>
      </c>
      <c r="AK338" s="6">
        <v>79.86</v>
      </c>
      <c r="AL338" s="6">
        <v>52.88</v>
      </c>
      <c r="AM338" s="6">
        <v>-31.24</v>
      </c>
      <c r="AN338" s="10">
        <v>0.0027</v>
      </c>
      <c r="AO338" s="9">
        <v>103</v>
      </c>
      <c r="AP338" s="9">
        <v>103.9</v>
      </c>
      <c r="AQ338" s="9">
        <v>-2.6</v>
      </c>
      <c r="AR338" s="9">
        <v>3339.9319</v>
      </c>
      <c r="AS338" s="9">
        <v>-0.022603</v>
      </c>
      <c r="AT338" s="9">
        <v>1039.7273</v>
      </c>
      <c r="AU338" s="9">
        <v>3836.2366</v>
      </c>
      <c r="AV338" s="9">
        <v>1985.383</v>
      </c>
      <c r="AW338" s="9">
        <v>-0.314318</v>
      </c>
      <c r="AX338" s="9">
        <v>1.6825</v>
      </c>
      <c r="AY338" s="9">
        <v>7.19273</v>
      </c>
      <c r="AZ338" s="9">
        <v>4.47</v>
      </c>
      <c r="BA338" s="9">
        <v>4.33</v>
      </c>
    </row>
    <row r="339" s="1" customFormat="1" spans="1:53">
      <c r="A339" s="1" t="s">
        <v>53</v>
      </c>
      <c r="B339" s="1" t="s">
        <v>54</v>
      </c>
      <c r="C339" s="2">
        <v>45806</v>
      </c>
      <c r="D339" s="6">
        <v>0.21</v>
      </c>
      <c r="E339" s="6">
        <v>-0.29</v>
      </c>
      <c r="F339" s="6">
        <v>0.15</v>
      </c>
      <c r="G339" s="6">
        <v>3699.5</v>
      </c>
      <c r="H339" s="6">
        <v>3814.3</v>
      </c>
      <c r="I339" s="6">
        <v>3584.8</v>
      </c>
      <c r="J339" s="6">
        <v>-73.92</v>
      </c>
      <c r="K339" s="6">
        <v>22.58</v>
      </c>
      <c r="L339" s="6">
        <v>30.26</v>
      </c>
      <c r="M339" s="6">
        <v>7.21</v>
      </c>
      <c r="N339" s="6">
        <v>14.1646</v>
      </c>
      <c r="O339" s="6">
        <v>18.247</v>
      </c>
      <c r="P339" s="6">
        <v>-8.1648</v>
      </c>
      <c r="Q339" s="9">
        <v>3814.6</v>
      </c>
      <c r="R339" s="9">
        <v>3853.6</v>
      </c>
      <c r="S339" s="9">
        <v>3803</v>
      </c>
      <c r="T339" s="9">
        <v>3832.8</v>
      </c>
      <c r="U339" s="9">
        <v>3835.4</v>
      </c>
      <c r="V339" s="9">
        <v>0.0068</v>
      </c>
      <c r="W339" s="9">
        <v>81183.35</v>
      </c>
      <c r="X339" s="9">
        <v>70602</v>
      </c>
      <c r="Y339" s="9">
        <v>136268</v>
      </c>
      <c r="Z339" s="6">
        <v>49.79</v>
      </c>
      <c r="AA339" s="6">
        <v>52.71</v>
      </c>
      <c r="AB339" s="6">
        <v>51.63</v>
      </c>
      <c r="AC339" s="9">
        <v>6.2</v>
      </c>
      <c r="AD339" s="9">
        <v>5.8</v>
      </c>
      <c r="AE339" s="9">
        <v>5.6</v>
      </c>
      <c r="AF339" s="6">
        <v>69.1</v>
      </c>
      <c r="AG339" s="6">
        <v>-38.88</v>
      </c>
      <c r="AH339" s="6">
        <v>59.9</v>
      </c>
      <c r="AI339" s="9">
        <v>-4.8</v>
      </c>
      <c r="AJ339" s="9">
        <v>-3.41</v>
      </c>
      <c r="AK339" s="6">
        <v>95.09</v>
      </c>
      <c r="AL339" s="6">
        <v>48.59</v>
      </c>
      <c r="AM339" s="6">
        <v>-25.9</v>
      </c>
      <c r="AN339" s="10">
        <v>0.0033</v>
      </c>
      <c r="AO339" s="9">
        <v>103</v>
      </c>
      <c r="AP339" s="9">
        <v>103.9</v>
      </c>
      <c r="AQ339" s="9">
        <v>-2.6</v>
      </c>
      <c r="AR339" s="9">
        <v>3363.4455</v>
      </c>
      <c r="AS339" s="9">
        <v>0.704014</v>
      </c>
      <c r="AT339" s="9">
        <v>1378.4938</v>
      </c>
      <c r="AU339" s="9">
        <v>3858.6998</v>
      </c>
      <c r="AV339" s="9">
        <v>2012.5482</v>
      </c>
      <c r="AW339" s="9">
        <v>1.36826</v>
      </c>
      <c r="AX339" s="9">
        <v>1.6952</v>
      </c>
      <c r="AY339" s="9">
        <v>7.18934</v>
      </c>
      <c r="AZ339" s="9">
        <v>4.43</v>
      </c>
      <c r="BA339" s="9">
        <v>4.33</v>
      </c>
    </row>
    <row r="340" s="1" customFormat="1" spans="1:53">
      <c r="A340" s="1" t="s">
        <v>53</v>
      </c>
      <c r="B340" s="1" t="s">
        <v>54</v>
      </c>
      <c r="C340" s="2">
        <v>45807</v>
      </c>
      <c r="D340" s="6">
        <v>0.06</v>
      </c>
      <c r="E340" s="6">
        <v>-0.5</v>
      </c>
      <c r="F340" s="6">
        <v>-0.25</v>
      </c>
      <c r="G340" s="6">
        <v>3702.8</v>
      </c>
      <c r="H340" s="6">
        <v>3814.1</v>
      </c>
      <c r="I340" s="6">
        <v>3591.6</v>
      </c>
      <c r="J340" s="6">
        <v>-102.32</v>
      </c>
      <c r="K340" s="6">
        <v>24.03</v>
      </c>
      <c r="L340" s="6">
        <v>28.19</v>
      </c>
      <c r="M340" s="6">
        <v>15.73</v>
      </c>
      <c r="N340" s="6">
        <v>12.3337</v>
      </c>
      <c r="O340" s="6">
        <v>17.0643</v>
      </c>
      <c r="P340" s="6">
        <v>-9.4612</v>
      </c>
      <c r="Q340" s="9">
        <v>3825</v>
      </c>
      <c r="R340" s="9">
        <v>3830.8</v>
      </c>
      <c r="S340" s="9">
        <v>3792</v>
      </c>
      <c r="T340" s="9">
        <v>3822.4</v>
      </c>
      <c r="U340" s="9">
        <v>3820.6</v>
      </c>
      <c r="V340" s="9">
        <v>-0.0034</v>
      </c>
      <c r="W340" s="9">
        <v>72961.94</v>
      </c>
      <c r="X340" s="9">
        <v>63806</v>
      </c>
      <c r="Y340" s="9">
        <v>122449</v>
      </c>
      <c r="Z340" s="6">
        <v>44.93</v>
      </c>
      <c r="AA340" s="6">
        <v>50.45</v>
      </c>
      <c r="AB340" s="6">
        <v>50.69</v>
      </c>
      <c r="AC340" s="9">
        <v>6</v>
      </c>
      <c r="AD340" s="9">
        <v>5.9</v>
      </c>
      <c r="AE340" s="9">
        <v>5.7</v>
      </c>
      <c r="AF340" s="6">
        <v>73.05</v>
      </c>
      <c r="AG340" s="6">
        <v>-22.94</v>
      </c>
      <c r="AH340" s="6">
        <v>57.08</v>
      </c>
      <c r="AI340" s="9">
        <v>-4.8</v>
      </c>
      <c r="AJ340" s="9">
        <v>-2.92</v>
      </c>
      <c r="AK340" s="6">
        <v>80.11</v>
      </c>
      <c r="AL340" s="6">
        <v>42.65</v>
      </c>
      <c r="AM340" s="6">
        <v>-17.83</v>
      </c>
      <c r="AN340" s="10">
        <v>0.0034</v>
      </c>
      <c r="AO340" s="9">
        <v>103</v>
      </c>
      <c r="AP340" s="9">
        <v>103.9</v>
      </c>
      <c r="AQ340" s="9">
        <v>-2.6</v>
      </c>
      <c r="AR340" s="9">
        <v>3347.4873</v>
      </c>
      <c r="AS340" s="9">
        <v>-0.47446</v>
      </c>
      <c r="AT340" s="9">
        <v>1526.2152</v>
      </c>
      <c r="AU340" s="9">
        <v>3840.2323</v>
      </c>
      <c r="AV340" s="9">
        <v>1993.1877</v>
      </c>
      <c r="AW340" s="9">
        <v>-0.961989</v>
      </c>
      <c r="AX340" s="9">
        <v>1.6762</v>
      </c>
      <c r="AY340" s="9">
        <v>7.2065</v>
      </c>
      <c r="AZ340" s="9">
        <v>4.41</v>
      </c>
      <c r="BA340" s="9">
        <v>4.33</v>
      </c>
    </row>
    <row r="341" s="1" customFormat="1" spans="1:53">
      <c r="A341" s="1" t="s">
        <v>53</v>
      </c>
      <c r="B341" s="1" t="s">
        <v>54</v>
      </c>
      <c r="C341" s="2">
        <v>45811</v>
      </c>
      <c r="D341" s="6">
        <v>0.16</v>
      </c>
      <c r="E341" s="6">
        <v>-0.39</v>
      </c>
      <c r="F341" s="6">
        <v>-0.33</v>
      </c>
      <c r="G341" s="6">
        <v>3706.3</v>
      </c>
      <c r="H341" s="6">
        <v>3813.4</v>
      </c>
      <c r="I341" s="6">
        <v>3599.1</v>
      </c>
      <c r="J341" s="6">
        <v>-64.07</v>
      </c>
      <c r="K341" s="6">
        <v>25.72</v>
      </c>
      <c r="L341" s="6">
        <v>27.36</v>
      </c>
      <c r="M341" s="6">
        <v>22.42</v>
      </c>
      <c r="N341" s="6">
        <v>10.9448</v>
      </c>
      <c r="O341" s="6">
        <v>15.8404</v>
      </c>
      <c r="P341" s="6">
        <v>-9.7912</v>
      </c>
      <c r="Q341" s="9">
        <v>3815.8</v>
      </c>
      <c r="R341" s="9">
        <v>3841.4</v>
      </c>
      <c r="S341" s="9">
        <v>3808.2</v>
      </c>
      <c r="T341" s="9">
        <v>3824.8</v>
      </c>
      <c r="U341" s="9">
        <v>3826.8</v>
      </c>
      <c r="V341" s="9">
        <v>0.0011</v>
      </c>
      <c r="W341" s="9">
        <v>60772.53</v>
      </c>
      <c r="X341" s="9">
        <v>52960</v>
      </c>
      <c r="Y341" s="9">
        <v>123878</v>
      </c>
      <c r="Z341" s="6">
        <v>46.38</v>
      </c>
      <c r="AA341" s="6">
        <v>50.98</v>
      </c>
      <c r="AB341" s="6">
        <v>50.91</v>
      </c>
      <c r="AC341" s="9">
        <v>5.8</v>
      </c>
      <c r="AD341" s="9">
        <v>5.9</v>
      </c>
      <c r="AE341" s="9">
        <v>5.7</v>
      </c>
      <c r="AF341" s="6">
        <v>70.92</v>
      </c>
      <c r="AG341" s="6">
        <v>-17.89</v>
      </c>
      <c r="AH341" s="6">
        <v>54.95</v>
      </c>
      <c r="AI341" s="9">
        <v>-4.8</v>
      </c>
      <c r="AJ341" s="9">
        <v>-2.87</v>
      </c>
      <c r="AK341" s="6">
        <v>80.69</v>
      </c>
      <c r="AL341" s="6">
        <v>33.56</v>
      </c>
      <c r="AM341" s="6">
        <v>-27.21</v>
      </c>
      <c r="AN341" s="10">
        <v>0.004</v>
      </c>
      <c r="AO341" s="9">
        <v>103</v>
      </c>
      <c r="AP341" s="9">
        <v>103.5</v>
      </c>
      <c r="AQ341" s="9">
        <v>-2.9</v>
      </c>
      <c r="AR341" s="9">
        <v>3361.9755</v>
      </c>
      <c r="AS341" s="9">
        <v>0.432808</v>
      </c>
      <c r="AT341" s="9">
        <v>1575.4544</v>
      </c>
      <c r="AU341" s="9">
        <v>3852.0127</v>
      </c>
      <c r="AV341" s="9">
        <v>2002.7005</v>
      </c>
      <c r="AW341" s="9">
        <v>0.477266</v>
      </c>
      <c r="AX341" s="9">
        <v>1.6777</v>
      </c>
      <c r="AY341" s="9">
        <v>7.19235</v>
      </c>
      <c r="AZ341" s="9">
        <v>4.46</v>
      </c>
      <c r="BA341" s="9">
        <v>4.33</v>
      </c>
    </row>
    <row r="342" s="1" customFormat="1" spans="1:53">
      <c r="A342" s="1" t="s">
        <v>53</v>
      </c>
      <c r="B342" s="1" t="s">
        <v>54</v>
      </c>
      <c r="C342" s="2">
        <v>45812</v>
      </c>
      <c r="D342" s="6">
        <v>0.44</v>
      </c>
      <c r="E342" s="6">
        <v>0.13</v>
      </c>
      <c r="F342" s="6">
        <v>0.03</v>
      </c>
      <c r="G342" s="6">
        <v>3710.3</v>
      </c>
      <c r="H342" s="6">
        <v>3813.3</v>
      </c>
      <c r="I342" s="6">
        <v>3607.3</v>
      </c>
      <c r="J342" s="6">
        <v>-9.55</v>
      </c>
      <c r="K342" s="6">
        <v>32.04</v>
      </c>
      <c r="L342" s="6">
        <v>28.92</v>
      </c>
      <c r="M342" s="6">
        <v>38.27</v>
      </c>
      <c r="N342" s="6">
        <v>11.0967</v>
      </c>
      <c r="O342" s="6">
        <v>14.8917</v>
      </c>
      <c r="P342" s="6">
        <v>-7.5899</v>
      </c>
      <c r="Q342" s="9">
        <v>3829.6</v>
      </c>
      <c r="R342" s="9">
        <v>3855.6</v>
      </c>
      <c r="S342" s="9">
        <v>3827.2</v>
      </c>
      <c r="T342" s="9">
        <v>3842.4</v>
      </c>
      <c r="U342" s="9">
        <v>3843.8</v>
      </c>
      <c r="V342" s="9">
        <v>0.0041</v>
      </c>
      <c r="W342" s="9">
        <v>54768.8</v>
      </c>
      <c r="X342" s="9">
        <v>47487</v>
      </c>
      <c r="Y342" s="9">
        <v>116411</v>
      </c>
      <c r="Z342" s="6">
        <v>56.46</v>
      </c>
      <c r="AA342" s="6">
        <v>54.84</v>
      </c>
      <c r="AB342" s="6">
        <v>52.5</v>
      </c>
      <c r="AC342" s="9">
        <v>5.6</v>
      </c>
      <c r="AD342" s="9">
        <v>5.9</v>
      </c>
      <c r="AE342" s="9">
        <v>5.7</v>
      </c>
      <c r="AF342" s="6">
        <v>55.32</v>
      </c>
      <c r="AG342" s="6">
        <v>-22.36</v>
      </c>
      <c r="AH342" s="6">
        <v>51.13</v>
      </c>
      <c r="AI342" s="9">
        <v>-4.7</v>
      </c>
      <c r="AJ342" s="9">
        <v>-2.92</v>
      </c>
      <c r="AK342" s="6">
        <v>80.73</v>
      </c>
      <c r="AL342" s="6">
        <v>29.34</v>
      </c>
      <c r="AM342" s="6">
        <v>-26.34</v>
      </c>
      <c r="AN342" s="10">
        <v>0.0036</v>
      </c>
      <c r="AO342" s="9">
        <v>103</v>
      </c>
      <c r="AP342" s="9">
        <v>103.5</v>
      </c>
      <c r="AQ342" s="9">
        <v>-2.9</v>
      </c>
      <c r="AR342" s="9">
        <v>3376.2029</v>
      </c>
      <c r="AS342" s="9">
        <v>0.423186</v>
      </c>
      <c r="AT342" s="9">
        <v>1364.6393</v>
      </c>
      <c r="AU342" s="9">
        <v>3868.7429</v>
      </c>
      <c r="AV342" s="9">
        <v>2024.9335</v>
      </c>
      <c r="AW342" s="9">
        <v>1.110151</v>
      </c>
      <c r="AX342" s="9">
        <v>1.6696</v>
      </c>
      <c r="AY342" s="9">
        <v>7.17165</v>
      </c>
      <c r="AZ342" s="9">
        <v>4.37</v>
      </c>
      <c r="BA342" s="9">
        <v>4.33</v>
      </c>
    </row>
    <row r="343" s="1" customFormat="1" spans="1:53">
      <c r="A343" s="1" t="s">
        <v>53</v>
      </c>
      <c r="B343" s="1" t="s">
        <v>54</v>
      </c>
      <c r="C343" s="2">
        <v>45813</v>
      </c>
      <c r="D343" s="6">
        <v>0.45</v>
      </c>
      <c r="E343" s="6">
        <v>0.45</v>
      </c>
      <c r="F343" s="6">
        <v>0.19</v>
      </c>
      <c r="G343" s="6">
        <v>3714.6</v>
      </c>
      <c r="H343" s="6">
        <v>3813.4</v>
      </c>
      <c r="I343" s="6">
        <v>3615.9</v>
      </c>
      <c r="J343" s="6">
        <v>28.16</v>
      </c>
      <c r="K343" s="6">
        <v>39.09</v>
      </c>
      <c r="L343" s="6">
        <v>32.31</v>
      </c>
      <c r="M343" s="6">
        <v>52.65</v>
      </c>
      <c r="N343" s="6">
        <v>11.8338</v>
      </c>
      <c r="O343" s="6">
        <v>14.2801</v>
      </c>
      <c r="P343" s="6">
        <v>-4.8927</v>
      </c>
      <c r="Q343" s="9">
        <v>3848</v>
      </c>
      <c r="R343" s="9">
        <v>3865</v>
      </c>
      <c r="S343" s="9">
        <v>3835</v>
      </c>
      <c r="T343" s="9">
        <v>3852</v>
      </c>
      <c r="U343" s="9">
        <v>3856</v>
      </c>
      <c r="V343" s="9">
        <v>0.0021</v>
      </c>
      <c r="W343" s="9">
        <v>56973.82</v>
      </c>
      <c r="X343" s="9">
        <v>49359</v>
      </c>
      <c r="Y343" s="9">
        <v>116859</v>
      </c>
      <c r="Z343" s="6">
        <v>61.23</v>
      </c>
      <c r="AA343" s="6">
        <v>56.87</v>
      </c>
      <c r="AB343" s="6">
        <v>53.36</v>
      </c>
      <c r="AC343" s="9">
        <v>5.7</v>
      </c>
      <c r="AD343" s="9">
        <v>5.8</v>
      </c>
      <c r="AE343" s="9">
        <v>5.7</v>
      </c>
      <c r="AF343" s="6">
        <v>46.81</v>
      </c>
      <c r="AG343" s="6">
        <v>-28.39</v>
      </c>
      <c r="AH343" s="6">
        <v>46.01</v>
      </c>
      <c r="AI343" s="9">
        <v>-4.7</v>
      </c>
      <c r="AJ343" s="9">
        <v>-2.91</v>
      </c>
      <c r="AK343" s="6">
        <v>92.37</v>
      </c>
      <c r="AL343" s="6">
        <v>26.44</v>
      </c>
      <c r="AM343" s="6">
        <v>-25.56</v>
      </c>
      <c r="AN343" s="10">
        <v>0.0038</v>
      </c>
      <c r="AO343" s="9">
        <v>103</v>
      </c>
      <c r="AP343" s="9">
        <v>103.5</v>
      </c>
      <c r="AQ343" s="9">
        <v>-2.9</v>
      </c>
      <c r="AR343" s="9">
        <v>3384.0985</v>
      </c>
      <c r="AS343" s="9">
        <v>0.23386</v>
      </c>
      <c r="AT343" s="9">
        <v>1421.688</v>
      </c>
      <c r="AU343" s="9">
        <v>3877.5557</v>
      </c>
      <c r="AV343" s="9">
        <v>2048.615</v>
      </c>
      <c r="AW343" s="9">
        <v>1.169495</v>
      </c>
      <c r="AX343" s="9">
        <v>1.6755</v>
      </c>
      <c r="AY343" s="9">
        <v>7.1755</v>
      </c>
      <c r="AZ343" s="9">
        <v>4.4</v>
      </c>
      <c r="BA343" s="9">
        <v>4.33</v>
      </c>
    </row>
    <row r="344" s="1" customFormat="1" spans="1:53">
      <c r="A344" s="1" t="s">
        <v>53</v>
      </c>
      <c r="B344" s="1" t="s">
        <v>54</v>
      </c>
      <c r="C344" s="2">
        <v>45814</v>
      </c>
      <c r="D344" s="6">
        <v>0.42</v>
      </c>
      <c r="E344" s="6">
        <v>0.61</v>
      </c>
      <c r="F344" s="6">
        <v>0.23</v>
      </c>
      <c r="G344" s="6">
        <v>3719</v>
      </c>
      <c r="H344" s="6">
        <v>3813</v>
      </c>
      <c r="I344" s="6">
        <v>3625</v>
      </c>
      <c r="J344" s="6">
        <v>50.52</v>
      </c>
      <c r="K344" s="6">
        <v>53.02</v>
      </c>
      <c r="L344" s="6">
        <v>39.21</v>
      </c>
      <c r="M344" s="6">
        <v>80.62</v>
      </c>
      <c r="N344" s="6">
        <v>12.54</v>
      </c>
      <c r="O344" s="6">
        <v>13.9321</v>
      </c>
      <c r="P344" s="6">
        <v>-2.7841</v>
      </c>
      <c r="Q344" s="9">
        <v>3857</v>
      </c>
      <c r="R344" s="9">
        <v>3870.4</v>
      </c>
      <c r="S344" s="9">
        <v>3846.8</v>
      </c>
      <c r="T344" s="9">
        <v>3855.4</v>
      </c>
      <c r="U344" s="9">
        <v>3853.8</v>
      </c>
      <c r="V344" s="9">
        <v>-0.0002</v>
      </c>
      <c r="W344" s="9">
        <v>50331.12</v>
      </c>
      <c r="X344" s="9">
        <v>43521</v>
      </c>
      <c r="Y344" s="9">
        <v>110984</v>
      </c>
      <c r="Z344" s="6">
        <v>62.95</v>
      </c>
      <c r="AA344" s="6">
        <v>57.6</v>
      </c>
      <c r="AB344" s="6">
        <v>53.67</v>
      </c>
      <c r="AC344" s="9">
        <v>5.1</v>
      </c>
      <c r="AD344" s="9">
        <v>5.7</v>
      </c>
      <c r="AE344" s="9">
        <v>5.6</v>
      </c>
      <c r="AF344" s="6">
        <v>43.79</v>
      </c>
      <c r="AG344" s="6">
        <v>-23.52</v>
      </c>
      <c r="AH344" s="6">
        <v>40.81</v>
      </c>
      <c r="AI344" s="9">
        <v>-4.6</v>
      </c>
      <c r="AJ344" s="9">
        <v>-2.82</v>
      </c>
      <c r="AK344" s="6">
        <v>104.39</v>
      </c>
      <c r="AL344" s="6">
        <v>25.7</v>
      </c>
      <c r="AM344" s="6">
        <v>-18.58</v>
      </c>
      <c r="AN344" s="10">
        <v>0.0034</v>
      </c>
      <c r="AO344" s="9">
        <v>103</v>
      </c>
      <c r="AP344" s="9">
        <v>103.5</v>
      </c>
      <c r="AQ344" s="9">
        <v>-2.9</v>
      </c>
      <c r="AR344" s="9">
        <v>3385.3579</v>
      </c>
      <c r="AS344" s="9">
        <v>0.037215</v>
      </c>
      <c r="AT344" s="9">
        <v>1249.8565</v>
      </c>
      <c r="AU344" s="9">
        <v>3873.9841</v>
      </c>
      <c r="AV344" s="9">
        <v>2039.4353</v>
      </c>
      <c r="AW344" s="9">
        <v>-0.448093</v>
      </c>
      <c r="AX344" s="9">
        <v>1.6632</v>
      </c>
      <c r="AY344" s="9">
        <v>7.18854</v>
      </c>
      <c r="AZ344" s="9">
        <v>4.51</v>
      </c>
      <c r="BA344" s="9">
        <v>4.33</v>
      </c>
    </row>
    <row r="345" s="1" customFormat="1" spans="1:53">
      <c r="A345" s="1" t="s">
        <v>53</v>
      </c>
      <c r="B345" s="1" t="s">
        <v>54</v>
      </c>
      <c r="C345" s="2">
        <v>45817</v>
      </c>
      <c r="D345" s="6">
        <v>0.5</v>
      </c>
      <c r="E345" s="6">
        <v>0.87</v>
      </c>
      <c r="F345" s="6">
        <v>0.48</v>
      </c>
      <c r="G345" s="6">
        <v>3724.1</v>
      </c>
      <c r="H345" s="6">
        <v>3811.4</v>
      </c>
      <c r="I345" s="6">
        <v>3636.8</v>
      </c>
      <c r="J345" s="6">
        <v>76.18</v>
      </c>
      <c r="K345" s="6">
        <v>62.93</v>
      </c>
      <c r="L345" s="6">
        <v>47.12</v>
      </c>
      <c r="M345" s="6">
        <v>94.55</v>
      </c>
      <c r="N345" s="6">
        <v>13.912</v>
      </c>
      <c r="O345" s="6">
        <v>13.9281</v>
      </c>
      <c r="P345" s="6">
        <v>-0.0321</v>
      </c>
      <c r="Q345" s="9">
        <v>3862</v>
      </c>
      <c r="R345" s="9">
        <v>3883.6</v>
      </c>
      <c r="S345" s="9">
        <v>3855.2</v>
      </c>
      <c r="T345" s="9">
        <v>3867.8</v>
      </c>
      <c r="U345" s="9">
        <v>3867.8</v>
      </c>
      <c r="V345" s="9">
        <v>0.0036</v>
      </c>
      <c r="W345" s="9">
        <v>66193.61</v>
      </c>
      <c r="X345" s="9">
        <v>57026</v>
      </c>
      <c r="Y345" s="9">
        <v>119577</v>
      </c>
      <c r="Z345" s="6">
        <v>68.99</v>
      </c>
      <c r="AA345" s="6">
        <v>60.29</v>
      </c>
      <c r="AB345" s="6">
        <v>54.81</v>
      </c>
      <c r="AC345" s="9">
        <v>5</v>
      </c>
      <c r="AD345" s="9">
        <v>5.5</v>
      </c>
      <c r="AE345" s="9">
        <v>5.7</v>
      </c>
      <c r="AF345" s="6">
        <v>17.25</v>
      </c>
      <c r="AG345" s="6">
        <v>21</v>
      </c>
      <c r="AH345" s="6">
        <v>38.18</v>
      </c>
      <c r="AI345" s="9">
        <v>-4.6</v>
      </c>
      <c r="AJ345" s="9">
        <v>-3.09</v>
      </c>
      <c r="AK345" s="6">
        <v>121.03</v>
      </c>
      <c r="AL345" s="6">
        <v>24.56</v>
      </c>
      <c r="AM345" s="6">
        <v>-17.45</v>
      </c>
      <c r="AN345" s="10">
        <v>0.0042</v>
      </c>
      <c r="AO345" s="9">
        <v>103</v>
      </c>
      <c r="AP345" s="9">
        <v>103.5</v>
      </c>
      <c r="AQ345" s="9">
        <v>-2.9</v>
      </c>
      <c r="AR345" s="9">
        <v>3399.7716</v>
      </c>
      <c r="AS345" s="9">
        <v>0.425766</v>
      </c>
      <c r="AT345" s="9">
        <v>1412.9582</v>
      </c>
      <c r="AU345" s="9">
        <v>3885.2459</v>
      </c>
      <c r="AV345" s="9">
        <v>2061.2909</v>
      </c>
      <c r="AW345" s="9">
        <v>1.07165</v>
      </c>
      <c r="AX345" s="9">
        <v>1.6543</v>
      </c>
      <c r="AY345" s="9">
        <v>7.18283</v>
      </c>
      <c r="AZ345" s="9">
        <v>4.49</v>
      </c>
      <c r="BA345" s="9">
        <v>4.33</v>
      </c>
    </row>
    <row r="346" s="1" customFormat="1" spans="1:53">
      <c r="A346" s="1" t="s">
        <v>53</v>
      </c>
      <c r="B346" s="1" t="s">
        <v>54</v>
      </c>
      <c r="C346" s="2">
        <v>45818</v>
      </c>
      <c r="D346" s="6">
        <v>-0.28</v>
      </c>
      <c r="E346" s="6">
        <v>0.15</v>
      </c>
      <c r="F346" s="6">
        <v>-0.2</v>
      </c>
      <c r="G346" s="6">
        <v>3728.5</v>
      </c>
      <c r="H346" s="6">
        <v>3805</v>
      </c>
      <c r="I346" s="6">
        <v>3651.9</v>
      </c>
      <c r="J346" s="6">
        <v>18.58</v>
      </c>
      <c r="K346" s="6">
        <v>59.78</v>
      </c>
      <c r="L346" s="6">
        <v>51.34</v>
      </c>
      <c r="M346" s="6">
        <v>76.67</v>
      </c>
      <c r="N346" s="6">
        <v>12.7501</v>
      </c>
      <c r="O346" s="6">
        <v>13.6925</v>
      </c>
      <c r="P346" s="6">
        <v>-1.8847</v>
      </c>
      <c r="Q346" s="9">
        <v>3870</v>
      </c>
      <c r="R346" s="9">
        <v>3878.8</v>
      </c>
      <c r="S346" s="9">
        <v>3830</v>
      </c>
      <c r="T346" s="9">
        <v>3841</v>
      </c>
      <c r="U346" s="9">
        <v>3844.4</v>
      </c>
      <c r="V346" s="9">
        <v>-0.0069</v>
      </c>
      <c r="W346" s="9">
        <v>74591.94</v>
      </c>
      <c r="X346" s="9">
        <v>64495</v>
      </c>
      <c r="Y346" s="9">
        <v>112083</v>
      </c>
      <c r="Z346" s="6">
        <v>48.49</v>
      </c>
      <c r="AA346" s="6">
        <v>52.45</v>
      </c>
      <c r="AB346" s="6">
        <v>51.92</v>
      </c>
      <c r="AC346" s="9">
        <v>5.2</v>
      </c>
      <c r="AD346" s="9">
        <v>5.5</v>
      </c>
      <c r="AE346" s="9">
        <v>5.7</v>
      </c>
      <c r="AF346" s="6">
        <v>46.51</v>
      </c>
      <c r="AG346" s="6">
        <v>9.53</v>
      </c>
      <c r="AH346" s="6">
        <v>32.88</v>
      </c>
      <c r="AI346" s="9">
        <v>-4.6</v>
      </c>
      <c r="AJ346" s="9">
        <v>-2.75</v>
      </c>
      <c r="AK346" s="6">
        <v>102.32</v>
      </c>
      <c r="AL346" s="6">
        <v>24.61</v>
      </c>
      <c r="AM346" s="6">
        <v>-24.47</v>
      </c>
      <c r="AN346" s="10">
        <v>0.0045</v>
      </c>
      <c r="AO346" s="9">
        <v>103</v>
      </c>
      <c r="AP346" s="9">
        <v>103.5</v>
      </c>
      <c r="AQ346" s="9">
        <v>-2.9</v>
      </c>
      <c r="AR346" s="9">
        <v>3384.8163</v>
      </c>
      <c r="AS346" s="9">
        <v>-0.439891</v>
      </c>
      <c r="AT346" s="9">
        <v>1579.541</v>
      </c>
      <c r="AU346" s="9">
        <v>3865.4652</v>
      </c>
      <c r="AV346" s="9">
        <v>2037.2707</v>
      </c>
      <c r="AW346" s="9">
        <v>-1.165299</v>
      </c>
      <c r="AX346" s="9">
        <v>1.6554</v>
      </c>
      <c r="AY346" s="9">
        <v>7.1892</v>
      </c>
      <c r="AZ346" s="9">
        <v>4.47</v>
      </c>
      <c r="BA346" s="9">
        <v>4.33</v>
      </c>
    </row>
    <row r="347" s="1" customFormat="1" spans="1:53">
      <c r="A347" s="1" t="s">
        <v>53</v>
      </c>
      <c r="B347" s="1" t="s">
        <v>54</v>
      </c>
      <c r="C347" s="2">
        <v>45819</v>
      </c>
      <c r="D347" s="6">
        <v>0.51</v>
      </c>
      <c r="E347" s="6">
        <v>0.95</v>
      </c>
      <c r="F347" s="6">
        <v>0.74</v>
      </c>
      <c r="G347" s="6">
        <v>3734.5</v>
      </c>
      <c r="H347" s="6">
        <v>3796.5</v>
      </c>
      <c r="I347" s="6">
        <v>3672.6</v>
      </c>
      <c r="J347" s="6">
        <v>109.88</v>
      </c>
      <c r="K347" s="6">
        <v>66.02</v>
      </c>
      <c r="L347" s="6">
        <v>56.23</v>
      </c>
      <c r="M347" s="6">
        <v>85.58</v>
      </c>
      <c r="N347" s="6">
        <v>14.6258</v>
      </c>
      <c r="O347" s="6">
        <v>13.8791</v>
      </c>
      <c r="P347" s="6">
        <v>1.4933</v>
      </c>
      <c r="Q347" s="9">
        <v>3848.8</v>
      </c>
      <c r="R347" s="9">
        <v>3902.6</v>
      </c>
      <c r="S347" s="9">
        <v>3848.6</v>
      </c>
      <c r="T347" s="9">
        <v>3878.8</v>
      </c>
      <c r="U347" s="9">
        <v>3881.4</v>
      </c>
      <c r="V347" s="9">
        <v>0.0089</v>
      </c>
      <c r="W347" s="9">
        <v>80384.42</v>
      </c>
      <c r="X347" s="9">
        <v>69002</v>
      </c>
      <c r="Y347" s="9">
        <v>115340</v>
      </c>
      <c r="Z347" s="6">
        <v>65.73</v>
      </c>
      <c r="AA347" s="6">
        <v>60.38</v>
      </c>
      <c r="AB347" s="6">
        <v>55.38</v>
      </c>
      <c r="AC347" s="9">
        <v>5.7</v>
      </c>
      <c r="AD347" s="9">
        <v>5.6</v>
      </c>
      <c r="AE347" s="9">
        <v>5.8</v>
      </c>
      <c r="AF347" s="6">
        <v>21.52</v>
      </c>
      <c r="AG347" s="6">
        <v>67.66</v>
      </c>
      <c r="AH347" s="6">
        <v>30.71</v>
      </c>
      <c r="AI347" s="9">
        <v>-4.6</v>
      </c>
      <c r="AJ347" s="9">
        <v>-2.75</v>
      </c>
      <c r="AK347" s="6">
        <v>104.24</v>
      </c>
      <c r="AL347" s="6">
        <v>25.46</v>
      </c>
      <c r="AM347" s="6">
        <v>-15.83</v>
      </c>
      <c r="AN347" s="10">
        <v>0.0044</v>
      </c>
      <c r="AO347" s="9">
        <v>103</v>
      </c>
      <c r="AP347" s="9">
        <v>103.5</v>
      </c>
      <c r="AQ347" s="9">
        <v>-2.9</v>
      </c>
      <c r="AR347" s="9">
        <v>3402.3159</v>
      </c>
      <c r="AS347" s="9">
        <v>0.517003</v>
      </c>
      <c r="AT347" s="9">
        <v>1432.0753</v>
      </c>
      <c r="AU347" s="9">
        <v>3894.6252</v>
      </c>
      <c r="AV347" s="9">
        <v>2061.8674</v>
      </c>
      <c r="AW347" s="9">
        <v>1.207336</v>
      </c>
      <c r="AX347" s="9">
        <v>1.6475</v>
      </c>
      <c r="AY347" s="9">
        <v>7.19855</v>
      </c>
      <c r="AZ347" s="9">
        <v>4.41</v>
      </c>
      <c r="BA347" s="9">
        <v>4.33</v>
      </c>
    </row>
    <row r="348" s="1" customFormat="1" spans="1:53">
      <c r="A348" s="1" t="s">
        <v>53</v>
      </c>
      <c r="B348" s="1" t="s">
        <v>54</v>
      </c>
      <c r="C348" s="2">
        <v>45820</v>
      </c>
      <c r="D348" s="6">
        <v>0.47</v>
      </c>
      <c r="E348" s="6">
        <v>0.87</v>
      </c>
      <c r="F348" s="6">
        <v>0.9</v>
      </c>
      <c r="G348" s="6">
        <v>3738.9</v>
      </c>
      <c r="H348" s="6">
        <v>3795.1</v>
      </c>
      <c r="I348" s="6">
        <v>3682.7</v>
      </c>
      <c r="J348" s="6">
        <v>108.4</v>
      </c>
      <c r="K348" s="6">
        <v>71.62</v>
      </c>
      <c r="L348" s="6">
        <v>61.36</v>
      </c>
      <c r="M348" s="6">
        <v>92.13</v>
      </c>
      <c r="N348" s="6">
        <v>16.3009</v>
      </c>
      <c r="O348" s="6">
        <v>14.3635</v>
      </c>
      <c r="P348" s="6">
        <v>3.8748</v>
      </c>
      <c r="Q348" s="9">
        <v>3870.2</v>
      </c>
      <c r="R348" s="9">
        <v>3889.8</v>
      </c>
      <c r="S348" s="9">
        <v>3854.2</v>
      </c>
      <c r="T348" s="9">
        <v>3883.6</v>
      </c>
      <c r="U348" s="9">
        <v>3881.6</v>
      </c>
      <c r="V348" s="9">
        <v>0.0006</v>
      </c>
      <c r="W348" s="9">
        <v>60397.72</v>
      </c>
      <c r="X348" s="9">
        <v>51953</v>
      </c>
      <c r="Y348" s="9">
        <v>102508</v>
      </c>
      <c r="Z348" s="6">
        <v>67.39</v>
      </c>
      <c r="AA348" s="6">
        <v>61.27</v>
      </c>
      <c r="AB348" s="6">
        <v>55.8</v>
      </c>
      <c r="AC348" s="9">
        <v>5.7</v>
      </c>
      <c r="AD348" s="9">
        <v>5.7</v>
      </c>
      <c r="AE348" s="9">
        <v>5.7</v>
      </c>
      <c r="AF348" s="6">
        <v>17.18</v>
      </c>
      <c r="AG348" s="6">
        <v>76.41</v>
      </c>
      <c r="AH348" s="6">
        <v>26.35</v>
      </c>
      <c r="AI348" s="9">
        <v>-4.5</v>
      </c>
      <c r="AJ348" s="9">
        <v>-2.68</v>
      </c>
      <c r="AK348" s="6">
        <v>103.19</v>
      </c>
      <c r="AL348" s="6">
        <v>23.23</v>
      </c>
      <c r="AM348" s="6">
        <v>-8.6</v>
      </c>
      <c r="AN348" s="10">
        <v>0.0041</v>
      </c>
      <c r="AO348" s="9">
        <v>103</v>
      </c>
      <c r="AP348" s="9">
        <v>103.5</v>
      </c>
      <c r="AQ348" s="9">
        <v>-2.9</v>
      </c>
      <c r="AR348" s="9">
        <v>3402.658</v>
      </c>
      <c r="AS348" s="9">
        <v>0.010055</v>
      </c>
      <c r="AT348" s="9">
        <v>1499.3502</v>
      </c>
      <c r="AU348" s="9">
        <v>3892.1992</v>
      </c>
      <c r="AV348" s="9">
        <v>2067.1535</v>
      </c>
      <c r="AW348" s="9">
        <v>0.256374</v>
      </c>
      <c r="AX348" s="9">
        <v>1.6485</v>
      </c>
      <c r="AY348" s="9">
        <v>7.17314</v>
      </c>
      <c r="AZ348" s="9">
        <v>4.36</v>
      </c>
      <c r="BA348" s="9">
        <v>4.33</v>
      </c>
    </row>
    <row r="349" s="1" customFormat="1" spans="1:53">
      <c r="A349" s="1" t="s">
        <v>53</v>
      </c>
      <c r="B349" s="1" t="s">
        <v>54</v>
      </c>
      <c r="C349" s="2">
        <v>45821</v>
      </c>
      <c r="D349" s="6">
        <v>-0.24</v>
      </c>
      <c r="E349" s="6">
        <v>0.1</v>
      </c>
      <c r="F349" s="6">
        <v>0.21</v>
      </c>
      <c r="G349" s="6">
        <v>3741.6</v>
      </c>
      <c r="H349" s="6">
        <v>3792.4</v>
      </c>
      <c r="I349" s="6">
        <v>3690.8</v>
      </c>
      <c r="J349" s="6">
        <v>51.51</v>
      </c>
      <c r="K349" s="6">
        <v>64.76</v>
      </c>
      <c r="L349" s="6">
        <v>62.49</v>
      </c>
      <c r="M349" s="6">
        <v>69.3</v>
      </c>
      <c r="N349" s="6">
        <v>15.3183</v>
      </c>
      <c r="O349" s="6">
        <v>14.5544</v>
      </c>
      <c r="P349" s="6">
        <v>1.5276</v>
      </c>
      <c r="Q349" s="9">
        <v>3874</v>
      </c>
      <c r="R349" s="9">
        <v>3878</v>
      </c>
      <c r="S349" s="9">
        <v>3840.2</v>
      </c>
      <c r="T349" s="9">
        <v>3856.4</v>
      </c>
      <c r="U349" s="9">
        <v>3855.2</v>
      </c>
      <c r="V349" s="9">
        <v>-0.0065</v>
      </c>
      <c r="W349" s="9">
        <v>70498.82</v>
      </c>
      <c r="X349" s="9">
        <v>60941</v>
      </c>
      <c r="Y349" s="9">
        <v>104348</v>
      </c>
      <c r="Z349" s="6">
        <v>50.67</v>
      </c>
      <c r="AA349" s="6">
        <v>53.77</v>
      </c>
      <c r="AB349" s="6">
        <v>52.85</v>
      </c>
      <c r="AC349" s="9">
        <v>6.1</v>
      </c>
      <c r="AD349" s="9">
        <v>5.6</v>
      </c>
      <c r="AE349" s="9">
        <v>5.7</v>
      </c>
      <c r="AF349" s="6">
        <v>41.77</v>
      </c>
      <c r="AG349" s="6">
        <v>22.94</v>
      </c>
      <c r="AH349" s="6">
        <v>20.59</v>
      </c>
      <c r="AI349" s="9">
        <v>-4.6</v>
      </c>
      <c r="AJ349" s="9">
        <v>-2.49</v>
      </c>
      <c r="AK349" s="6">
        <v>100.07</v>
      </c>
      <c r="AL349" s="6">
        <v>22.66</v>
      </c>
      <c r="AM349" s="6">
        <v>-7.78</v>
      </c>
      <c r="AN349" s="10">
        <v>0.0053</v>
      </c>
      <c r="AO349" s="9">
        <v>103</v>
      </c>
      <c r="AP349" s="9">
        <v>103.5</v>
      </c>
      <c r="AQ349" s="9">
        <v>-2.9</v>
      </c>
      <c r="AR349" s="9">
        <v>3376.996</v>
      </c>
      <c r="AS349" s="9">
        <v>-0.754175</v>
      </c>
      <c r="AT349" s="9">
        <v>2137.0973</v>
      </c>
      <c r="AU349" s="9">
        <v>3864.1822</v>
      </c>
      <c r="AV349" s="9">
        <v>2043.8242</v>
      </c>
      <c r="AW349" s="9">
        <v>-1.128571</v>
      </c>
      <c r="AX349" s="9">
        <v>1.6451</v>
      </c>
      <c r="AY349" s="9">
        <v>7.18955</v>
      </c>
      <c r="AZ349" s="9">
        <v>4.41</v>
      </c>
      <c r="BA349" s="9">
        <v>4.33</v>
      </c>
    </row>
    <row r="350" s="1" customFormat="1" spans="1:53">
      <c r="A350" s="1" t="s">
        <v>53</v>
      </c>
      <c r="B350" s="1" t="s">
        <v>54</v>
      </c>
      <c r="C350" s="2">
        <v>45824</v>
      </c>
      <c r="D350" s="6">
        <v>0.1</v>
      </c>
      <c r="E350" s="6">
        <v>0.33</v>
      </c>
      <c r="F350" s="6">
        <v>0.53</v>
      </c>
      <c r="G350" s="6">
        <v>3743.6</v>
      </c>
      <c r="H350" s="6">
        <v>3793.2</v>
      </c>
      <c r="I350" s="6">
        <v>3694</v>
      </c>
      <c r="J350" s="6">
        <v>62.49</v>
      </c>
      <c r="K350" s="6">
        <v>62.01</v>
      </c>
      <c r="L350" s="6">
        <v>62.33</v>
      </c>
      <c r="M350" s="6">
        <v>61.36</v>
      </c>
      <c r="N350" s="6">
        <v>15.4129</v>
      </c>
      <c r="O350" s="6">
        <v>14.7261</v>
      </c>
      <c r="P350" s="6">
        <v>1.3736</v>
      </c>
      <c r="Q350" s="9">
        <v>3848</v>
      </c>
      <c r="R350" s="9">
        <v>3874.4</v>
      </c>
      <c r="S350" s="9">
        <v>3847.6</v>
      </c>
      <c r="T350" s="9">
        <v>3869.8</v>
      </c>
      <c r="U350" s="9">
        <v>3869</v>
      </c>
      <c r="V350" s="9">
        <v>0.0038</v>
      </c>
      <c r="W350" s="9">
        <v>66455.38</v>
      </c>
      <c r="X350" s="9">
        <v>57349</v>
      </c>
      <c r="Y350" s="9">
        <v>83317</v>
      </c>
      <c r="Z350" s="6">
        <v>56.98</v>
      </c>
      <c r="AA350" s="6">
        <v>56.62</v>
      </c>
      <c r="AB350" s="6">
        <v>54.1</v>
      </c>
      <c r="AC350" s="9">
        <v>6.1</v>
      </c>
      <c r="AD350" s="9">
        <v>5.5</v>
      </c>
      <c r="AE350" s="9">
        <v>5.7</v>
      </c>
      <c r="AF350" s="6">
        <v>34.75</v>
      </c>
      <c r="AG350" s="6">
        <v>46.08</v>
      </c>
      <c r="AH350" s="6">
        <v>17</v>
      </c>
      <c r="AI350" s="9">
        <v>-4.5</v>
      </c>
      <c r="AJ350" s="9">
        <v>-2.5</v>
      </c>
      <c r="AK350" s="6">
        <v>99.42</v>
      </c>
      <c r="AL350" s="6">
        <v>23.13</v>
      </c>
      <c r="AM350" s="6">
        <v>-4</v>
      </c>
      <c r="AN350" s="10">
        <v>0.0042</v>
      </c>
      <c r="AO350" s="9">
        <v>103</v>
      </c>
      <c r="AP350" s="9">
        <v>103.5</v>
      </c>
      <c r="AQ350" s="9">
        <v>-2.9</v>
      </c>
      <c r="AR350" s="9">
        <v>3388.7293</v>
      </c>
      <c r="AS350" s="9">
        <v>0.347448</v>
      </c>
      <c r="AT350" s="9">
        <v>1446.4344</v>
      </c>
      <c r="AU350" s="9">
        <v>3873.7951</v>
      </c>
      <c r="AV350" s="9">
        <v>2057.3227</v>
      </c>
      <c r="AW350" s="9">
        <v>0.660453</v>
      </c>
      <c r="AX350" s="9">
        <v>1.6437</v>
      </c>
      <c r="AY350" s="9">
        <v>7.18344</v>
      </c>
      <c r="AZ350" s="9">
        <v>4.46</v>
      </c>
      <c r="BA350" s="9">
        <v>4.33</v>
      </c>
    </row>
    <row r="351" s="1" customFormat="1" spans="1:53">
      <c r="A351" s="1" t="s">
        <v>53</v>
      </c>
      <c r="B351" s="1" t="s">
        <v>54</v>
      </c>
      <c r="C351" s="2">
        <v>45825</v>
      </c>
      <c r="D351" s="6">
        <v>-0.07</v>
      </c>
      <c r="E351" s="6">
        <v>0.18</v>
      </c>
      <c r="F351" s="6">
        <v>0.47</v>
      </c>
      <c r="G351" s="6">
        <v>3745.9</v>
      </c>
      <c r="H351" s="6">
        <v>3792.9</v>
      </c>
      <c r="I351" s="6">
        <v>3698.8</v>
      </c>
      <c r="J351" s="6">
        <v>63.84</v>
      </c>
      <c r="K351" s="6">
        <v>59.06</v>
      </c>
      <c r="L351" s="6">
        <v>61.24</v>
      </c>
      <c r="M351" s="6">
        <v>54.7</v>
      </c>
      <c r="N351" s="6">
        <v>15.2184</v>
      </c>
      <c r="O351" s="6">
        <v>14.8246</v>
      </c>
      <c r="P351" s="6">
        <v>0.7876</v>
      </c>
      <c r="Q351" s="9">
        <v>3870.2</v>
      </c>
      <c r="R351" s="9">
        <v>3877.4</v>
      </c>
      <c r="S351" s="9">
        <v>3853</v>
      </c>
      <c r="T351" s="9">
        <v>3868.6</v>
      </c>
      <c r="U351" s="9">
        <v>3863.4</v>
      </c>
      <c r="V351" s="9">
        <v>-0.0001</v>
      </c>
      <c r="W351" s="9">
        <v>61799.98</v>
      </c>
      <c r="X351" s="9">
        <v>53299</v>
      </c>
      <c r="Y351" s="9">
        <v>71388</v>
      </c>
      <c r="Z351" s="6">
        <v>56.21</v>
      </c>
      <c r="AA351" s="6">
        <v>56.28</v>
      </c>
      <c r="AB351" s="6">
        <v>53.96</v>
      </c>
      <c r="AC351" s="9">
        <v>5.9</v>
      </c>
      <c r="AD351" s="9">
        <v>5.5</v>
      </c>
      <c r="AE351" s="9">
        <v>5.7</v>
      </c>
      <c r="AF351" s="6">
        <v>45.09</v>
      </c>
      <c r="AG351" s="6">
        <v>42.58</v>
      </c>
      <c r="AH351" s="6">
        <v>12.96</v>
      </c>
      <c r="AI351" s="9">
        <v>-4.6</v>
      </c>
      <c r="AJ351" s="9">
        <v>-2.51</v>
      </c>
      <c r="AK351" s="6">
        <v>98.35</v>
      </c>
      <c r="AL351" s="6">
        <v>23.45</v>
      </c>
      <c r="AM351" s="6">
        <v>-1.78</v>
      </c>
      <c r="AN351" s="10">
        <v>0.0037</v>
      </c>
      <c r="AO351" s="9">
        <v>103</v>
      </c>
      <c r="AP351" s="9">
        <v>103.5</v>
      </c>
      <c r="AQ351" s="9">
        <v>-2.9</v>
      </c>
      <c r="AR351" s="9">
        <v>3387.4049</v>
      </c>
      <c r="AS351" s="9">
        <v>-0.039082</v>
      </c>
      <c r="AT351" s="9">
        <v>1369.2787</v>
      </c>
      <c r="AU351" s="9">
        <v>3870.3786</v>
      </c>
      <c r="AV351" s="9">
        <v>2049.9433</v>
      </c>
      <c r="AW351" s="9">
        <v>-0.358689</v>
      </c>
      <c r="AX351" s="9">
        <v>1.6343</v>
      </c>
      <c r="AY351" s="9">
        <v>7.1923</v>
      </c>
      <c r="AZ351" s="9">
        <v>4.39</v>
      </c>
      <c r="BA351" s="9">
        <v>4.33</v>
      </c>
    </row>
    <row r="352" s="1" customFormat="1" spans="1:53">
      <c r="A352" s="1" t="s">
        <v>53</v>
      </c>
      <c r="B352" s="1" t="s">
        <v>54</v>
      </c>
      <c r="C352" s="2">
        <v>45826</v>
      </c>
      <c r="D352" s="6">
        <v>0.05</v>
      </c>
      <c r="E352" s="6">
        <v>0.2</v>
      </c>
      <c r="F352" s="6">
        <v>0.55</v>
      </c>
      <c r="G352" s="6">
        <v>3746.6</v>
      </c>
      <c r="H352" s="6">
        <v>3794.2</v>
      </c>
      <c r="I352" s="6">
        <v>3698.9</v>
      </c>
      <c r="J352" s="6">
        <v>58.69</v>
      </c>
      <c r="K352" s="6">
        <v>58.75</v>
      </c>
      <c r="L352" s="6">
        <v>60.41</v>
      </c>
      <c r="M352" s="6">
        <v>55.43</v>
      </c>
      <c r="N352" s="6">
        <v>15.1718</v>
      </c>
      <c r="O352" s="6">
        <v>14.894</v>
      </c>
      <c r="P352" s="6">
        <v>0.5555</v>
      </c>
      <c r="Q352" s="9">
        <v>3868.8</v>
      </c>
      <c r="R352" s="9">
        <v>3879.2</v>
      </c>
      <c r="S352" s="9">
        <v>3849.2</v>
      </c>
      <c r="T352" s="9">
        <v>3872.2</v>
      </c>
      <c r="U352" s="9">
        <v>3871.2</v>
      </c>
      <c r="V352" s="9">
        <v>0.0023</v>
      </c>
      <c r="W352" s="9">
        <v>60726.65</v>
      </c>
      <c r="X352" s="9">
        <v>52365</v>
      </c>
      <c r="Y352" s="9">
        <v>55637</v>
      </c>
      <c r="Z352" s="6">
        <v>58.25</v>
      </c>
      <c r="AA352" s="6">
        <v>57.12</v>
      </c>
      <c r="AB352" s="6">
        <v>54.32</v>
      </c>
      <c r="AC352" s="9">
        <v>5.5</v>
      </c>
      <c r="AD352" s="9">
        <v>5.6</v>
      </c>
      <c r="AE352" s="9">
        <v>5.7</v>
      </c>
      <c r="AF352" s="6">
        <v>41.87</v>
      </c>
      <c r="AG352" s="6">
        <v>28.97</v>
      </c>
      <c r="AH352" s="6">
        <v>9.58</v>
      </c>
      <c r="AI352" s="9">
        <v>-4.5</v>
      </c>
      <c r="AJ352" s="9">
        <v>-2.2</v>
      </c>
      <c r="AK352" s="6">
        <v>94.13</v>
      </c>
      <c r="AL352" s="6">
        <v>23.7</v>
      </c>
      <c r="AM352" s="6">
        <v>-2.77</v>
      </c>
      <c r="AN352" s="10">
        <v>0.0039</v>
      </c>
      <c r="AO352" s="9">
        <v>103</v>
      </c>
      <c r="AP352" s="9">
        <v>103.5</v>
      </c>
      <c r="AQ352" s="9">
        <v>-2.9</v>
      </c>
      <c r="AR352" s="9">
        <v>3388.8086</v>
      </c>
      <c r="AS352" s="9">
        <v>0.041439</v>
      </c>
      <c r="AT352" s="9">
        <v>1280.5845</v>
      </c>
      <c r="AU352" s="9">
        <v>3874.9708</v>
      </c>
      <c r="AV352" s="9">
        <v>2054.7286</v>
      </c>
      <c r="AW352" s="9">
        <v>0.233436</v>
      </c>
      <c r="AX352" s="9">
        <v>1.6383</v>
      </c>
      <c r="AY352" s="9">
        <v>7.19437</v>
      </c>
      <c r="AZ352" s="9">
        <v>4.38</v>
      </c>
      <c r="BA352" s="9">
        <v>4.33</v>
      </c>
    </row>
    <row r="353" s="1" customFormat="1" spans="1:53">
      <c r="A353" s="1" t="s">
        <v>53</v>
      </c>
      <c r="B353" s="1" t="s">
        <v>54</v>
      </c>
      <c r="C353" s="2">
        <v>45827</v>
      </c>
      <c r="D353" s="6">
        <v>-0.55</v>
      </c>
      <c r="E353" s="6">
        <v>-0.6</v>
      </c>
      <c r="F353" s="6">
        <v>-0.22</v>
      </c>
      <c r="G353" s="6">
        <v>3746.2</v>
      </c>
      <c r="H353" s="6">
        <v>3794.1</v>
      </c>
      <c r="I353" s="6">
        <v>3698.3</v>
      </c>
      <c r="J353" s="6">
        <v>-40.34</v>
      </c>
      <c r="K353" s="6">
        <v>43.94</v>
      </c>
      <c r="L353" s="6">
        <v>54.92</v>
      </c>
      <c r="M353" s="6">
        <v>21.98</v>
      </c>
      <c r="N353" s="6">
        <v>12.4963</v>
      </c>
      <c r="O353" s="6">
        <v>14.4145</v>
      </c>
      <c r="P353" s="6">
        <v>-3.8363</v>
      </c>
      <c r="Q353" s="9">
        <v>3866.8</v>
      </c>
      <c r="R353" s="9">
        <v>3867.4</v>
      </c>
      <c r="S353" s="9">
        <v>3830</v>
      </c>
      <c r="T353" s="9">
        <v>3840.4</v>
      </c>
      <c r="U353" s="9">
        <v>3837.4</v>
      </c>
      <c r="V353" s="9">
        <v>-0.008</v>
      </c>
      <c r="W353" s="9">
        <v>50574.93</v>
      </c>
      <c r="X353" s="9">
        <v>43781</v>
      </c>
      <c r="Y353" s="9">
        <v>37486</v>
      </c>
      <c r="Z353" s="6">
        <v>39.01</v>
      </c>
      <c r="AA353" s="6">
        <v>48.19</v>
      </c>
      <c r="AB353" s="6">
        <v>50.73</v>
      </c>
      <c r="AC353" s="9">
        <v>5.4</v>
      </c>
      <c r="AD353" s="9">
        <v>5.5</v>
      </c>
      <c r="AE353" s="9">
        <v>5.7</v>
      </c>
      <c r="AF353" s="6">
        <v>85.67</v>
      </c>
      <c r="AG353" s="6">
        <v>-11.28</v>
      </c>
      <c r="AH353" s="6">
        <v>4.35</v>
      </c>
      <c r="AI353" s="9">
        <v>-4.6</v>
      </c>
      <c r="AJ353" s="9">
        <v>-2.42</v>
      </c>
      <c r="AK353" s="6">
        <v>96.35</v>
      </c>
      <c r="AL353" s="6">
        <v>22.76</v>
      </c>
      <c r="AM353" s="6">
        <v>-2.69</v>
      </c>
      <c r="AN353" s="10">
        <v>0.004</v>
      </c>
      <c r="AO353" s="9">
        <v>103</v>
      </c>
      <c r="AP353" s="9">
        <v>103.5</v>
      </c>
      <c r="AQ353" s="9">
        <v>-2.9</v>
      </c>
      <c r="AR353" s="9">
        <v>3362.1082</v>
      </c>
      <c r="AS353" s="9">
        <v>-0.787899</v>
      </c>
      <c r="AT353" s="9">
        <v>1322.2883</v>
      </c>
      <c r="AU353" s="9">
        <v>3843.0912</v>
      </c>
      <c r="AV353" s="9">
        <v>2026.817</v>
      </c>
      <c r="AW353" s="9">
        <v>-1.358408</v>
      </c>
      <c r="AX353" s="9">
        <v>1.6439</v>
      </c>
      <c r="AY353" s="9">
        <v>7.18693</v>
      </c>
      <c r="AZ353" s="11">
        <v>4.38</v>
      </c>
      <c r="BA353" s="9">
        <v>4.33</v>
      </c>
    </row>
    <row r="354" s="1" customFormat="1" spans="1:53">
      <c r="A354" s="1" t="s">
        <v>53</v>
      </c>
      <c r="B354" s="1" t="s">
        <v>54</v>
      </c>
      <c r="C354" s="2">
        <v>45828</v>
      </c>
      <c r="D354" s="6">
        <v>-0.3</v>
      </c>
      <c r="E354" s="6">
        <v>-0.38</v>
      </c>
      <c r="F354" s="6">
        <v>0.02</v>
      </c>
      <c r="G354" s="6">
        <v>3744</v>
      </c>
      <c r="H354" s="6">
        <v>3786.9</v>
      </c>
      <c r="I354" s="6">
        <v>3701</v>
      </c>
      <c r="J354" s="6">
        <v>-42.39</v>
      </c>
      <c r="K354" s="6">
        <v>37.63</v>
      </c>
      <c r="L354" s="6">
        <v>49.16</v>
      </c>
      <c r="M354" s="6">
        <v>14.57</v>
      </c>
      <c r="N354" s="6">
        <v>10.8588</v>
      </c>
      <c r="O354" s="6">
        <v>13.7033</v>
      </c>
      <c r="P354" s="6">
        <v>-5.6892</v>
      </c>
      <c r="Q354" s="9">
        <v>3770.8</v>
      </c>
      <c r="R354" s="9">
        <v>3785.2</v>
      </c>
      <c r="S354" s="9">
        <v>3766.8</v>
      </c>
      <c r="T354" s="9">
        <v>3773.6</v>
      </c>
      <c r="U354" s="9">
        <v>3771.6</v>
      </c>
      <c r="V354" s="9">
        <v>-0.0166</v>
      </c>
      <c r="W354" s="9">
        <v>39719.59</v>
      </c>
      <c r="X354" s="9">
        <v>35051</v>
      </c>
      <c r="Y354" s="9">
        <v>119027</v>
      </c>
      <c r="Z354" s="6">
        <v>44.38</v>
      </c>
      <c r="AA354" s="6">
        <v>50.26</v>
      </c>
      <c r="AB354" s="6">
        <v>51.55</v>
      </c>
      <c r="AC354" s="9">
        <v>4.8</v>
      </c>
      <c r="AD354" s="9">
        <v>5.5</v>
      </c>
      <c r="AE354" s="9">
        <v>5.6</v>
      </c>
      <c r="AF354" s="6">
        <v>75</v>
      </c>
      <c r="AG354" s="6">
        <v>-7.05</v>
      </c>
      <c r="AH354" s="6">
        <v>0.9</v>
      </c>
      <c r="AI354" s="9">
        <v>-4.5</v>
      </c>
      <c r="AJ354" s="9">
        <v>-2.4</v>
      </c>
      <c r="AK354" s="6">
        <v>110.46</v>
      </c>
      <c r="AL354" s="6">
        <v>21.66</v>
      </c>
      <c r="AM354" s="6">
        <v>-73.04</v>
      </c>
      <c r="AN354" s="10">
        <v>0.0036</v>
      </c>
      <c r="AO354" s="9">
        <v>103</v>
      </c>
      <c r="AP354" s="9">
        <v>103.5</v>
      </c>
      <c r="AQ354" s="9">
        <v>-2.9</v>
      </c>
      <c r="AR354" s="9">
        <v>3359.8954</v>
      </c>
      <c r="AS354" s="9">
        <v>-0.065816</v>
      </c>
      <c r="AT354" s="9">
        <v>1438.3907</v>
      </c>
      <c r="AU354" s="9">
        <v>3846.6443</v>
      </c>
      <c r="AV354" s="9">
        <v>2009.8934</v>
      </c>
      <c r="AW354" s="9">
        <v>-0.834984</v>
      </c>
      <c r="AX354" s="9">
        <v>1.6407</v>
      </c>
      <c r="AY354" s="9">
        <v>7.17939</v>
      </c>
      <c r="AZ354" s="9">
        <v>4.38</v>
      </c>
      <c r="BA354" s="9">
        <v>4.33</v>
      </c>
    </row>
    <row r="355" s="1" customFormat="1" spans="1:53">
      <c r="A355" s="1" t="s">
        <v>53</v>
      </c>
      <c r="B355" s="1" t="s">
        <v>54</v>
      </c>
      <c r="C355" s="2">
        <v>45831</v>
      </c>
      <c r="D355" s="6">
        <v>0.31</v>
      </c>
      <c r="E355" s="6">
        <v>0.24</v>
      </c>
      <c r="F355" s="6">
        <v>0.62</v>
      </c>
      <c r="G355" s="6">
        <v>3743.9</v>
      </c>
      <c r="H355" s="6">
        <v>3786.8</v>
      </c>
      <c r="I355" s="6">
        <v>3701.1</v>
      </c>
      <c r="J355" s="6">
        <v>31.72</v>
      </c>
      <c r="K355" s="6">
        <v>44.56</v>
      </c>
      <c r="L355" s="6">
        <v>47.63</v>
      </c>
      <c r="M355" s="6">
        <v>38.44</v>
      </c>
      <c r="N355" s="6">
        <v>11.3341</v>
      </c>
      <c r="O355" s="6">
        <v>13.2295</v>
      </c>
      <c r="P355" s="6">
        <v>-3.7908</v>
      </c>
      <c r="Q355" s="9">
        <v>3765</v>
      </c>
      <c r="R355" s="9">
        <v>3809.8</v>
      </c>
      <c r="S355" s="9">
        <v>3760.6</v>
      </c>
      <c r="T355" s="9">
        <v>3797.4</v>
      </c>
      <c r="U355" s="9">
        <v>3799.8</v>
      </c>
      <c r="V355" s="9">
        <v>0.0068</v>
      </c>
      <c r="W355" s="9">
        <v>53574.58</v>
      </c>
      <c r="X355" s="9">
        <v>47208</v>
      </c>
      <c r="Y355" s="9">
        <v>128778</v>
      </c>
      <c r="Z355" s="6">
        <v>58.21</v>
      </c>
      <c r="AA355" s="6">
        <v>56.23</v>
      </c>
      <c r="AB355" s="6">
        <v>54.03</v>
      </c>
      <c r="AC355" s="9">
        <v>4.6</v>
      </c>
      <c r="AD355" s="9">
        <v>5.4</v>
      </c>
      <c r="AE355" s="9">
        <v>5.4</v>
      </c>
      <c r="AF355" s="6">
        <v>41.57</v>
      </c>
      <c r="AG355" s="6">
        <v>4.49</v>
      </c>
      <c r="AH355" s="6">
        <v>-0.7</v>
      </c>
      <c r="AI355" s="9">
        <v>-4.5</v>
      </c>
      <c r="AJ355" s="9">
        <v>-2.8</v>
      </c>
      <c r="AK355" s="6">
        <v>127.89</v>
      </c>
      <c r="AL355" s="6">
        <v>22.32</v>
      </c>
      <c r="AM355" s="6">
        <v>-60.5</v>
      </c>
      <c r="AN355" s="10">
        <v>0.0041</v>
      </c>
      <c r="AO355" s="9">
        <v>103</v>
      </c>
      <c r="AP355" s="9">
        <v>103.5</v>
      </c>
      <c r="AQ355" s="9">
        <v>-2.9</v>
      </c>
      <c r="AR355" s="9">
        <v>3381.5816</v>
      </c>
      <c r="AS355" s="9">
        <v>0.645443</v>
      </c>
      <c r="AT355" s="9">
        <v>1377.3572</v>
      </c>
      <c r="AU355" s="9">
        <v>3857.9016</v>
      </c>
      <c r="AV355" s="9">
        <v>2017.6336</v>
      </c>
      <c r="AW355" s="9">
        <v>0.385105</v>
      </c>
      <c r="AX355" s="9">
        <v>1.6387</v>
      </c>
      <c r="AY355" s="9">
        <v>7.1754</v>
      </c>
      <c r="AZ355" s="9">
        <v>4.34</v>
      </c>
      <c r="BA355" s="9">
        <v>4.33</v>
      </c>
    </row>
    <row r="356" s="1" customFormat="1" spans="1:53">
      <c r="A356" s="1" t="s">
        <v>53</v>
      </c>
      <c r="B356" s="1" t="s">
        <v>54</v>
      </c>
      <c r="C356" s="2">
        <v>45832</v>
      </c>
      <c r="D356" s="6">
        <v>1.45</v>
      </c>
      <c r="E356" s="6">
        <v>1.46</v>
      </c>
      <c r="F356" s="6">
        <v>1.94</v>
      </c>
      <c r="G356" s="6">
        <v>3747</v>
      </c>
      <c r="H356" s="6">
        <v>3798.9</v>
      </c>
      <c r="I356" s="6">
        <v>3695.1</v>
      </c>
      <c r="J356" s="6">
        <v>304.88</v>
      </c>
      <c r="K356" s="6">
        <v>57.42</v>
      </c>
      <c r="L356" s="6">
        <v>50.89</v>
      </c>
      <c r="M356" s="6">
        <v>70.48</v>
      </c>
      <c r="N356" s="6">
        <v>15.9267</v>
      </c>
      <c r="O356" s="6">
        <v>13.7689</v>
      </c>
      <c r="P356" s="6">
        <v>4.3155</v>
      </c>
      <c r="Q356" s="9">
        <v>3804.6</v>
      </c>
      <c r="R356" s="9">
        <v>3872</v>
      </c>
      <c r="S356" s="9">
        <v>3804</v>
      </c>
      <c r="T356" s="9">
        <v>3852.4</v>
      </c>
      <c r="U356" s="9">
        <v>3848.6</v>
      </c>
      <c r="V356" s="9">
        <v>0.0138</v>
      </c>
      <c r="W356" s="9">
        <v>66375.27</v>
      </c>
      <c r="X356" s="9">
        <v>57535</v>
      </c>
      <c r="Y356" s="9">
        <v>133116</v>
      </c>
      <c r="Z356" s="6">
        <v>75.27</v>
      </c>
      <c r="AA356" s="6">
        <v>66.4</v>
      </c>
      <c r="AB356" s="6">
        <v>59.07</v>
      </c>
      <c r="AC356" s="9">
        <v>4.7</v>
      </c>
      <c r="AD356" s="9">
        <v>5.3</v>
      </c>
      <c r="AE356" s="9">
        <v>5.4</v>
      </c>
      <c r="AF356" s="6">
        <v>16.87</v>
      </c>
      <c r="AG356" s="6">
        <v>85.07</v>
      </c>
      <c r="AH356" s="6">
        <v>4.61</v>
      </c>
      <c r="AI356" s="9">
        <v>-4.4</v>
      </c>
      <c r="AJ356" s="9">
        <v>-2.98</v>
      </c>
      <c r="AK356" s="6">
        <v>128.74</v>
      </c>
      <c r="AL356" s="6">
        <v>27.86</v>
      </c>
      <c r="AM356" s="6">
        <v>-51.63</v>
      </c>
      <c r="AN356" s="10">
        <v>0.005</v>
      </c>
      <c r="AO356" s="9">
        <v>103</v>
      </c>
      <c r="AP356" s="9">
        <v>103.5</v>
      </c>
      <c r="AQ356" s="9">
        <v>-2.9</v>
      </c>
      <c r="AR356" s="9">
        <v>3420.566</v>
      </c>
      <c r="AS356" s="9">
        <v>1.152845</v>
      </c>
      <c r="AT356" s="9">
        <v>1605.6052</v>
      </c>
      <c r="AU356" s="9">
        <v>3904.0342</v>
      </c>
      <c r="AV356" s="9">
        <v>2064.1346</v>
      </c>
      <c r="AW356" s="9">
        <v>2.30473</v>
      </c>
      <c r="AX356" s="9">
        <v>1.6467</v>
      </c>
      <c r="AY356" s="9">
        <v>7.1644</v>
      </c>
      <c r="AZ356" s="9">
        <v>4.3</v>
      </c>
      <c r="BA356" s="9">
        <v>4.33</v>
      </c>
    </row>
    <row r="357" s="1" customFormat="1" spans="1:53">
      <c r="A357" s="1" t="s">
        <v>53</v>
      </c>
      <c r="B357" s="1" t="s">
        <v>54</v>
      </c>
      <c r="C357" s="2">
        <v>45833</v>
      </c>
      <c r="D357" s="6">
        <v>2.63</v>
      </c>
      <c r="E357" s="6">
        <v>2.99</v>
      </c>
      <c r="F357" s="6">
        <v>3.55</v>
      </c>
      <c r="G357" s="6">
        <v>3752.9</v>
      </c>
      <c r="H357" s="6">
        <v>3828.7</v>
      </c>
      <c r="I357" s="6">
        <v>3677.1</v>
      </c>
      <c r="J357" s="6">
        <v>318.11</v>
      </c>
      <c r="K357" s="6">
        <v>70.61</v>
      </c>
      <c r="L357" s="6">
        <v>57.46</v>
      </c>
      <c r="M357" s="6">
        <v>96.89</v>
      </c>
      <c r="N357" s="6">
        <v>24.9105</v>
      </c>
      <c r="O357" s="6">
        <v>15.9972</v>
      </c>
      <c r="P357" s="6">
        <v>17.8265</v>
      </c>
      <c r="Q357" s="9">
        <v>3856</v>
      </c>
      <c r="R357" s="9">
        <v>3928</v>
      </c>
      <c r="S357" s="9">
        <v>3851.2</v>
      </c>
      <c r="T357" s="9">
        <v>3922.8</v>
      </c>
      <c r="U357" s="9">
        <v>3913.2</v>
      </c>
      <c r="V357" s="9">
        <v>0.0193</v>
      </c>
      <c r="W357" s="9">
        <v>71167.97</v>
      </c>
      <c r="X357" s="9">
        <v>61056</v>
      </c>
      <c r="Y357" s="9">
        <v>139245</v>
      </c>
      <c r="Z357" s="6">
        <v>84.8</v>
      </c>
      <c r="AA357" s="6">
        <v>74.63</v>
      </c>
      <c r="AB357" s="6">
        <v>64.31</v>
      </c>
      <c r="AC357" s="9">
        <v>4.9</v>
      </c>
      <c r="AD357" s="9">
        <v>5.2</v>
      </c>
      <c r="AE357" s="9">
        <v>5.4</v>
      </c>
      <c r="AF357" s="6">
        <v>3.02</v>
      </c>
      <c r="AG357" s="6">
        <v>118.11</v>
      </c>
      <c r="AH357" s="6">
        <v>12.55</v>
      </c>
      <c r="AI357" s="9">
        <v>-4.4</v>
      </c>
      <c r="AJ357" s="9">
        <v>-2.97</v>
      </c>
      <c r="AK357" s="6">
        <v>129.56</v>
      </c>
      <c r="AL357" s="6">
        <v>40.72</v>
      </c>
      <c r="AM357" s="6">
        <v>-37.27</v>
      </c>
      <c r="AN357" s="10">
        <v>0.0057</v>
      </c>
      <c r="AO357" s="9">
        <v>103</v>
      </c>
      <c r="AP357" s="9">
        <v>103.5</v>
      </c>
      <c r="AQ357" s="9">
        <v>-2.9</v>
      </c>
      <c r="AR357" s="9">
        <v>3455.9736</v>
      </c>
      <c r="AS357" s="9">
        <v>1.035139</v>
      </c>
      <c r="AT357" s="9">
        <v>1716.3371</v>
      </c>
      <c r="AU357" s="9">
        <v>3960.0662</v>
      </c>
      <c r="AV357" s="9">
        <v>2128.3922</v>
      </c>
      <c r="AW357" s="9">
        <v>3.113053</v>
      </c>
      <c r="AX357" s="9">
        <v>1.6507</v>
      </c>
      <c r="AY357" s="9">
        <v>7.172</v>
      </c>
      <c r="AZ357" s="9">
        <v>4.29</v>
      </c>
      <c r="BA357" s="9">
        <v>4.33</v>
      </c>
    </row>
    <row r="358" s="1" customFormat="1" spans="1:53">
      <c r="A358" s="1" t="s">
        <v>53</v>
      </c>
      <c r="B358" s="1" t="s">
        <v>54</v>
      </c>
      <c r="C358" s="2">
        <v>45834</v>
      </c>
      <c r="D358" s="6">
        <v>1.41</v>
      </c>
      <c r="E358" s="6">
        <v>2.25</v>
      </c>
      <c r="F358" s="6">
        <v>2.82</v>
      </c>
      <c r="G358" s="6">
        <v>3757.2</v>
      </c>
      <c r="H358" s="6">
        <v>3845.9</v>
      </c>
      <c r="I358" s="6">
        <v>3668.5</v>
      </c>
      <c r="J358" s="6">
        <v>207.83</v>
      </c>
      <c r="K358" s="6">
        <v>75.8</v>
      </c>
      <c r="L358" s="6">
        <v>63.57</v>
      </c>
      <c r="M358" s="6">
        <v>100.24</v>
      </c>
      <c r="N358" s="6">
        <v>30.1944</v>
      </c>
      <c r="O358" s="6">
        <v>18.8367</v>
      </c>
      <c r="P358" s="6">
        <v>22.7154</v>
      </c>
      <c r="Q358" s="9">
        <v>3915.2</v>
      </c>
      <c r="R358" s="9">
        <v>3925</v>
      </c>
      <c r="S358" s="9">
        <v>3901.2</v>
      </c>
      <c r="T358" s="9">
        <v>3904.2</v>
      </c>
      <c r="U358" s="9">
        <v>3905.6</v>
      </c>
      <c r="V358" s="9">
        <v>-0.0023</v>
      </c>
      <c r="W358" s="9">
        <v>50667.65</v>
      </c>
      <c r="X358" s="9">
        <v>43176</v>
      </c>
      <c r="Y358" s="9">
        <v>135683</v>
      </c>
      <c r="Z358" s="6">
        <v>75.57</v>
      </c>
      <c r="AA358" s="6">
        <v>69.71</v>
      </c>
      <c r="AB358" s="6">
        <v>62.12</v>
      </c>
      <c r="AC358" s="9">
        <v>4.9</v>
      </c>
      <c r="AD358" s="9">
        <v>5.1</v>
      </c>
      <c r="AE358" s="9">
        <v>5.4</v>
      </c>
      <c r="AF358" s="6">
        <v>13.82</v>
      </c>
      <c r="AG358" s="6">
        <v>95</v>
      </c>
      <c r="AH358" s="6">
        <v>22.28</v>
      </c>
      <c r="AI358" s="9">
        <v>-4.4</v>
      </c>
      <c r="AJ358" s="9">
        <v>-2.95</v>
      </c>
      <c r="AK358" s="6">
        <v>131.75</v>
      </c>
      <c r="AL358" s="6">
        <v>45.91</v>
      </c>
      <c r="AM358" s="6">
        <v>-41.82</v>
      </c>
      <c r="AN358" s="10">
        <v>0.005</v>
      </c>
      <c r="AO358" s="9">
        <v>103</v>
      </c>
      <c r="AP358" s="9">
        <v>103.5</v>
      </c>
      <c r="AQ358" s="9">
        <v>-2.9</v>
      </c>
      <c r="AR358" s="9">
        <v>3448.4534</v>
      </c>
      <c r="AS358" s="9">
        <v>-0.2176</v>
      </c>
      <c r="AT358" s="9">
        <v>1578.4779</v>
      </c>
      <c r="AU358" s="9">
        <v>3946.0195</v>
      </c>
      <c r="AV358" s="9">
        <v>2114.4254</v>
      </c>
      <c r="AW358" s="9">
        <v>-0.656214</v>
      </c>
      <c r="AX358" s="9">
        <v>1.6489</v>
      </c>
      <c r="AY358" s="9">
        <v>7.16367</v>
      </c>
      <c r="AZ358" s="9">
        <v>4.26</v>
      </c>
      <c r="BA358" s="9">
        <v>4.33</v>
      </c>
    </row>
    <row r="359" s="1" customFormat="1" spans="1:53">
      <c r="A359" s="1" t="s">
        <v>53</v>
      </c>
      <c r="B359" s="1" t="s">
        <v>54</v>
      </c>
      <c r="C359" s="2">
        <v>45835</v>
      </c>
      <c r="D359" s="6">
        <v>0.15</v>
      </c>
      <c r="E359" s="6">
        <v>1.27</v>
      </c>
      <c r="F359" s="6">
        <v>1.94</v>
      </c>
      <c r="G359" s="6">
        <v>3759.9</v>
      </c>
      <c r="H359" s="6">
        <v>3854.6</v>
      </c>
      <c r="I359" s="6">
        <v>3665.2</v>
      </c>
      <c r="J359" s="6">
        <v>128.27</v>
      </c>
      <c r="K359" s="6">
        <v>73.46</v>
      </c>
      <c r="L359" s="6">
        <v>66.87</v>
      </c>
      <c r="M359" s="6">
        <v>86.65</v>
      </c>
      <c r="N359" s="6">
        <v>31.8075</v>
      </c>
      <c r="O359" s="6">
        <v>21.4308</v>
      </c>
      <c r="P359" s="6">
        <v>20.7533</v>
      </c>
      <c r="Q359" s="9">
        <v>3911</v>
      </c>
      <c r="R359" s="9">
        <v>3931.4</v>
      </c>
      <c r="S359" s="9">
        <v>3874</v>
      </c>
      <c r="T359" s="9">
        <v>3876.6</v>
      </c>
      <c r="U359" s="9">
        <v>3878.2</v>
      </c>
      <c r="V359" s="9">
        <v>-0.0074</v>
      </c>
      <c r="W359" s="9">
        <v>65804.94</v>
      </c>
      <c r="X359" s="9">
        <v>56221</v>
      </c>
      <c r="Y359" s="9">
        <v>139367</v>
      </c>
      <c r="Z359" s="6">
        <v>63.3</v>
      </c>
      <c r="AA359" s="6">
        <v>62.98</v>
      </c>
      <c r="AB359" s="6">
        <v>59.01</v>
      </c>
      <c r="AC359" s="9">
        <v>5.3</v>
      </c>
      <c r="AD359" s="9">
        <v>5.1</v>
      </c>
      <c r="AE359" s="9">
        <v>5.3</v>
      </c>
      <c r="AF359" s="6">
        <v>31.21</v>
      </c>
      <c r="AG359" s="6">
        <v>94.09</v>
      </c>
      <c r="AH359" s="6">
        <v>28.92</v>
      </c>
      <c r="AI359" s="9">
        <v>-4.5</v>
      </c>
      <c r="AJ359" s="9">
        <v>-3.04</v>
      </c>
      <c r="AK359" s="6">
        <v>137.04</v>
      </c>
      <c r="AL359" s="6">
        <v>48.2</v>
      </c>
      <c r="AM359" s="6">
        <v>-45.16</v>
      </c>
      <c r="AN359" s="10">
        <v>0.0059</v>
      </c>
      <c r="AO359" s="9">
        <v>103</v>
      </c>
      <c r="AP359" s="9">
        <v>103.5</v>
      </c>
      <c r="AQ359" s="9">
        <v>-2.9</v>
      </c>
      <c r="AR359" s="9">
        <v>3424.2267</v>
      </c>
      <c r="AS359" s="9">
        <v>-0.702538</v>
      </c>
      <c r="AT359" s="9">
        <v>1578.7326</v>
      </c>
      <c r="AU359" s="9">
        <v>3921.7578</v>
      </c>
      <c r="AV359" s="9">
        <v>2124.3446</v>
      </c>
      <c r="AW359" s="9">
        <v>0.46912</v>
      </c>
      <c r="AX359" s="9">
        <v>1.6453</v>
      </c>
      <c r="AY359" s="9">
        <v>7.1729</v>
      </c>
      <c r="AZ359" s="9">
        <v>4.29</v>
      </c>
      <c r="BA359" s="9">
        <v>4.33</v>
      </c>
    </row>
    <row r="360" s="1" customFormat="1" spans="1:53">
      <c r="A360" s="1" t="s">
        <v>53</v>
      </c>
      <c r="B360" s="1" t="s">
        <v>54</v>
      </c>
      <c r="C360" s="2">
        <v>45838</v>
      </c>
      <c r="D360" s="6">
        <v>-0.07</v>
      </c>
      <c r="E360" s="6">
        <v>1.27</v>
      </c>
      <c r="F360" s="6">
        <v>2</v>
      </c>
      <c r="G360" s="6">
        <v>3763</v>
      </c>
      <c r="H360" s="6">
        <v>3864.4</v>
      </c>
      <c r="I360" s="6">
        <v>3661.7</v>
      </c>
      <c r="J360" s="6">
        <v>87.43</v>
      </c>
      <c r="K360" s="6">
        <v>73.65</v>
      </c>
      <c r="L360" s="6">
        <v>69.13</v>
      </c>
      <c r="M360" s="6">
        <v>82.69</v>
      </c>
      <c r="N360" s="6">
        <v>33.4364</v>
      </c>
      <c r="O360" s="6">
        <v>23.8319</v>
      </c>
      <c r="P360" s="6">
        <v>19.2088</v>
      </c>
      <c r="Q360" s="9">
        <v>3881.2</v>
      </c>
      <c r="R360" s="9">
        <v>3893</v>
      </c>
      <c r="S360" s="9">
        <v>3867</v>
      </c>
      <c r="T360" s="9">
        <v>3885.8</v>
      </c>
      <c r="U360" s="9">
        <v>3887</v>
      </c>
      <c r="V360" s="9">
        <v>0.002</v>
      </c>
      <c r="W360" s="9">
        <v>46690.76</v>
      </c>
      <c r="X360" s="9">
        <v>40077</v>
      </c>
      <c r="Y360" s="9">
        <v>135428</v>
      </c>
      <c r="Z360" s="6">
        <v>65.53</v>
      </c>
      <c r="AA360" s="6">
        <v>64.24</v>
      </c>
      <c r="AB360" s="6">
        <v>59.71</v>
      </c>
      <c r="AC360" s="9">
        <v>5.2</v>
      </c>
      <c r="AD360" s="9">
        <v>4.9</v>
      </c>
      <c r="AE360" s="9">
        <v>5.2</v>
      </c>
      <c r="AF360" s="6">
        <v>25.97</v>
      </c>
      <c r="AG360" s="6">
        <v>90.18</v>
      </c>
      <c r="AH360" s="6">
        <v>34.58</v>
      </c>
      <c r="AI360" s="9">
        <v>-4.4</v>
      </c>
      <c r="AJ360" s="9">
        <v>-3.17</v>
      </c>
      <c r="AK360" s="6">
        <v>163</v>
      </c>
      <c r="AL360" s="6">
        <v>49.77</v>
      </c>
      <c r="AM360" s="6">
        <v>-50.28</v>
      </c>
      <c r="AN360" s="10">
        <v>0.0044</v>
      </c>
      <c r="AO360" s="9">
        <v>103</v>
      </c>
      <c r="AP360" s="9">
        <v>103.5</v>
      </c>
      <c r="AQ360" s="9">
        <v>-2.9</v>
      </c>
      <c r="AR360" s="9">
        <v>3444.4256</v>
      </c>
      <c r="AS360" s="9">
        <v>0.589882</v>
      </c>
      <c r="AT360" s="9">
        <v>1318.0179</v>
      </c>
      <c r="AU360" s="9">
        <v>3936.0791</v>
      </c>
      <c r="AV360" s="9">
        <v>2153.0137</v>
      </c>
      <c r="AW360" s="9">
        <v>1.34955</v>
      </c>
      <c r="AX360" s="9">
        <v>1.6534</v>
      </c>
      <c r="AY360" s="9">
        <v>7.15745</v>
      </c>
      <c r="AZ360" s="9">
        <v>4.24</v>
      </c>
      <c r="BA360" s="9">
        <v>4.33</v>
      </c>
    </row>
    <row r="361" s="1" customFormat="1" spans="1:53">
      <c r="A361" s="1" t="s">
        <v>53</v>
      </c>
      <c r="B361" s="1" t="s">
        <v>54</v>
      </c>
      <c r="C361" s="2">
        <v>45839</v>
      </c>
      <c r="D361" s="6">
        <v>-0.23</v>
      </c>
      <c r="E361" s="6">
        <v>1.03</v>
      </c>
      <c r="F361" s="6">
        <v>1.82</v>
      </c>
      <c r="G361" s="6">
        <v>3767.4</v>
      </c>
      <c r="H361" s="6">
        <v>3874</v>
      </c>
      <c r="I361" s="6">
        <v>3660.8</v>
      </c>
      <c r="J361" s="6">
        <v>74.29</v>
      </c>
      <c r="K361" s="6">
        <v>73.82</v>
      </c>
      <c r="L361" s="6">
        <v>70.69</v>
      </c>
      <c r="M361" s="6">
        <v>80.06</v>
      </c>
      <c r="N361" s="6">
        <v>34.3473</v>
      </c>
      <c r="O361" s="6">
        <v>25.935</v>
      </c>
      <c r="P361" s="6">
        <v>16.8246</v>
      </c>
      <c r="Q361" s="9">
        <v>3889.2</v>
      </c>
      <c r="R361" s="9">
        <v>3895.6</v>
      </c>
      <c r="S361" s="9">
        <v>3867</v>
      </c>
      <c r="T361" s="9">
        <v>3886</v>
      </c>
      <c r="U361" s="9">
        <v>3889.4</v>
      </c>
      <c r="V361" s="9">
        <v>-0.0003</v>
      </c>
      <c r="W361" s="9">
        <v>40257</v>
      </c>
      <c r="X361" s="9">
        <v>34558</v>
      </c>
      <c r="Y361" s="9">
        <v>132977</v>
      </c>
      <c r="Z361" s="6">
        <v>65.59</v>
      </c>
      <c r="AA361" s="6">
        <v>64.27</v>
      </c>
      <c r="AB361" s="6">
        <v>59.72</v>
      </c>
      <c r="AC361" s="9">
        <v>4.7</v>
      </c>
      <c r="AD361" s="9">
        <v>4.7</v>
      </c>
      <c r="AE361" s="9">
        <v>5.1</v>
      </c>
      <c r="AF361" s="6">
        <v>25.85</v>
      </c>
      <c r="AG361" s="6">
        <v>91.54</v>
      </c>
      <c r="AH361" s="6">
        <v>40.05</v>
      </c>
      <c r="AI361" s="9">
        <v>-4.4</v>
      </c>
      <c r="AJ361" s="9">
        <v>-3.14</v>
      </c>
      <c r="AK361" s="6">
        <v>191.6</v>
      </c>
      <c r="AL361" s="6">
        <v>50.5</v>
      </c>
      <c r="AM361" s="6">
        <v>-56.76</v>
      </c>
      <c r="AN361" s="10">
        <v>0.0039</v>
      </c>
      <c r="AO361" s="9">
        <v>103.4</v>
      </c>
      <c r="AP361" s="9">
        <v>103.2</v>
      </c>
      <c r="AQ361" s="9">
        <v>-3.2</v>
      </c>
      <c r="AR361" s="9">
        <v>3457.7474</v>
      </c>
      <c r="AS361" s="9">
        <v>0.386764</v>
      </c>
      <c r="AT361" s="9">
        <v>0</v>
      </c>
      <c r="AU361" s="9">
        <v>3942.762</v>
      </c>
      <c r="AV361" s="9">
        <v>2147.9186</v>
      </c>
      <c r="AW361" s="9">
        <v>-0.23665</v>
      </c>
      <c r="AX361" s="9">
        <v>1.6473</v>
      </c>
      <c r="AY361" s="9">
        <v>7.16135</v>
      </c>
      <c r="AZ361" s="9">
        <v>4.26</v>
      </c>
      <c r="BA361" s="9">
        <v>4.33</v>
      </c>
    </row>
    <row r="362" s="1" customFormat="1" spans="1:53">
      <c r="A362" s="1" t="s">
        <v>53</v>
      </c>
      <c r="B362" s="1" t="s">
        <v>54</v>
      </c>
      <c r="C362" s="2">
        <v>45840</v>
      </c>
      <c r="D362" s="6">
        <v>0.12</v>
      </c>
      <c r="E362" s="6">
        <v>0.99</v>
      </c>
      <c r="F362" s="6">
        <v>1.87</v>
      </c>
      <c r="G362" s="6">
        <v>3772.6</v>
      </c>
      <c r="H362" s="6">
        <v>3883.7</v>
      </c>
      <c r="I362" s="6">
        <v>3661.5</v>
      </c>
      <c r="J362" s="6">
        <v>70.35</v>
      </c>
      <c r="K362" s="6">
        <v>75.28</v>
      </c>
      <c r="L362" s="6">
        <v>72.22</v>
      </c>
      <c r="M362" s="6">
        <v>81.41</v>
      </c>
      <c r="N362" s="6">
        <v>35.3181</v>
      </c>
      <c r="O362" s="6">
        <v>27.8116</v>
      </c>
      <c r="P362" s="6">
        <v>15.0129</v>
      </c>
      <c r="Q362" s="9">
        <v>3890.2</v>
      </c>
      <c r="R362" s="9">
        <v>3899.6</v>
      </c>
      <c r="S362" s="9">
        <v>3872.2</v>
      </c>
      <c r="T362" s="9">
        <v>3894.2</v>
      </c>
      <c r="U362" s="9">
        <v>3891.8</v>
      </c>
      <c r="V362" s="9">
        <v>0.0012</v>
      </c>
      <c r="W362" s="9">
        <v>41166.34</v>
      </c>
      <c r="X362" s="9">
        <v>35301</v>
      </c>
      <c r="Y362" s="9">
        <v>133038</v>
      </c>
      <c r="Z362" s="6">
        <v>68.08</v>
      </c>
      <c r="AA362" s="6">
        <v>65.51</v>
      </c>
      <c r="AB362" s="6">
        <v>60.38</v>
      </c>
      <c r="AC362" s="9">
        <v>4.2</v>
      </c>
      <c r="AD362" s="9">
        <v>4.5</v>
      </c>
      <c r="AE362" s="9">
        <v>5.1</v>
      </c>
      <c r="AF362" s="6">
        <v>21.18</v>
      </c>
      <c r="AG362" s="6">
        <v>96.17</v>
      </c>
      <c r="AH362" s="6">
        <v>45.98</v>
      </c>
      <c r="AI362" s="9">
        <v>-4.4</v>
      </c>
      <c r="AJ362" s="9">
        <v>-3.07</v>
      </c>
      <c r="AK362" s="6">
        <v>223.59</v>
      </c>
      <c r="AL362" s="6">
        <v>51.96</v>
      </c>
      <c r="AM362" s="6">
        <v>-49.48</v>
      </c>
      <c r="AN362" s="10">
        <v>0.0045</v>
      </c>
      <c r="AO362" s="9">
        <v>103.4</v>
      </c>
      <c r="AP362" s="9">
        <v>103.2</v>
      </c>
      <c r="AQ362" s="9">
        <v>-3.2</v>
      </c>
      <c r="AR362" s="9">
        <v>3454.7924</v>
      </c>
      <c r="AS362" s="9">
        <v>-0.08546</v>
      </c>
      <c r="AT362" s="9">
        <v>1454.4745</v>
      </c>
      <c r="AU362" s="9">
        <v>3943.6849</v>
      </c>
      <c r="AV362" s="9">
        <v>2123.7189</v>
      </c>
      <c r="AW362" s="9">
        <v>-1.126658</v>
      </c>
      <c r="AX362" s="9">
        <v>1.6365</v>
      </c>
      <c r="AY362" s="9">
        <v>7.1617</v>
      </c>
      <c r="AZ362" s="9">
        <v>4.3</v>
      </c>
      <c r="BA362" s="9">
        <v>4.33</v>
      </c>
    </row>
    <row r="363" s="1" customFormat="1" spans="1:53">
      <c r="A363" s="1" t="s">
        <v>53</v>
      </c>
      <c r="B363" s="1" t="s">
        <v>54</v>
      </c>
      <c r="C363" s="2">
        <v>45841</v>
      </c>
      <c r="D363" s="6">
        <v>0.66</v>
      </c>
      <c r="E363" s="6">
        <v>1.21</v>
      </c>
      <c r="F363" s="6">
        <v>2.3</v>
      </c>
      <c r="G363" s="6">
        <v>3779.6</v>
      </c>
      <c r="H363" s="6">
        <v>3895.1</v>
      </c>
      <c r="I363" s="6">
        <v>3664.1</v>
      </c>
      <c r="J363" s="6">
        <v>86.52</v>
      </c>
      <c r="K363" s="6">
        <v>80.91</v>
      </c>
      <c r="L363" s="6">
        <v>75.12</v>
      </c>
      <c r="M363" s="6">
        <v>92.49</v>
      </c>
      <c r="N363" s="6">
        <v>37.5582</v>
      </c>
      <c r="O363" s="6">
        <v>29.7609</v>
      </c>
      <c r="P363" s="6">
        <v>15.5945</v>
      </c>
      <c r="Q363" s="9">
        <v>3899.6</v>
      </c>
      <c r="R363" s="9">
        <v>3923.6</v>
      </c>
      <c r="S363" s="9">
        <v>3891</v>
      </c>
      <c r="T363" s="9">
        <v>3918</v>
      </c>
      <c r="U363" s="9">
        <v>3917.8</v>
      </c>
      <c r="V363" s="9">
        <v>0.0067</v>
      </c>
      <c r="W363" s="9">
        <v>44650.62</v>
      </c>
      <c r="X363" s="9">
        <v>38088</v>
      </c>
      <c r="Y363" s="9">
        <v>132375</v>
      </c>
      <c r="Z363" s="6">
        <v>74.52</v>
      </c>
      <c r="AA363" s="6">
        <v>68.92</v>
      </c>
      <c r="AB363" s="6">
        <v>62.25</v>
      </c>
      <c r="AC363" s="9">
        <v>4.1</v>
      </c>
      <c r="AD363" s="9">
        <v>4.5</v>
      </c>
      <c r="AE363" s="9">
        <v>5</v>
      </c>
      <c r="AF363" s="6">
        <v>7.85</v>
      </c>
      <c r="AG363" s="6">
        <v>150.68</v>
      </c>
      <c r="AH363" s="6">
        <v>54.93</v>
      </c>
      <c r="AI363" s="9">
        <v>-4.3</v>
      </c>
      <c r="AJ363" s="9">
        <v>-3.09</v>
      </c>
      <c r="AK363" s="6">
        <v>215.16</v>
      </c>
      <c r="AL363" s="6">
        <v>54.87</v>
      </c>
      <c r="AM363" s="6">
        <v>-50.07</v>
      </c>
      <c r="AN363" s="10">
        <v>0.0043</v>
      </c>
      <c r="AO363" s="9">
        <v>103.4</v>
      </c>
      <c r="AP363" s="9">
        <v>103.2</v>
      </c>
      <c r="AQ363" s="9">
        <v>-3.2</v>
      </c>
      <c r="AR363" s="9">
        <v>3461.1506</v>
      </c>
      <c r="AS363" s="9">
        <v>0.18404</v>
      </c>
      <c r="AT363" s="9">
        <v>1463.8911</v>
      </c>
      <c r="AU363" s="9">
        <v>3968.0676</v>
      </c>
      <c r="AV363" s="9">
        <v>2164.0884</v>
      </c>
      <c r="AW363" s="9">
        <v>1.900887</v>
      </c>
      <c r="AX363" s="9">
        <v>1.641</v>
      </c>
      <c r="AY363" s="9">
        <v>7.17005</v>
      </c>
      <c r="AZ363" s="9">
        <v>4.35</v>
      </c>
      <c r="BA363" s="9">
        <v>4.33</v>
      </c>
    </row>
    <row r="364" s="1" customFormat="1" spans="1:53">
      <c r="A364" s="1" t="s">
        <v>53</v>
      </c>
      <c r="B364" s="1" t="s">
        <v>54</v>
      </c>
      <c r="C364" s="2">
        <v>45842</v>
      </c>
      <c r="D364" s="6">
        <v>0.82</v>
      </c>
      <c r="E364" s="6">
        <v>1.25</v>
      </c>
      <c r="F364" s="6">
        <v>2.56</v>
      </c>
      <c r="G364" s="6">
        <v>3787.4</v>
      </c>
      <c r="H364" s="6">
        <v>3907.5</v>
      </c>
      <c r="I364" s="6">
        <v>3667.2</v>
      </c>
      <c r="J364" s="6">
        <v>105.87</v>
      </c>
      <c r="K364" s="6">
        <v>79.79</v>
      </c>
      <c r="L364" s="6">
        <v>76.68</v>
      </c>
      <c r="M364" s="6">
        <v>86.02</v>
      </c>
      <c r="N364" s="6">
        <v>40.3087</v>
      </c>
      <c r="O364" s="6">
        <v>31.8705</v>
      </c>
      <c r="P364" s="6">
        <v>16.8764</v>
      </c>
      <c r="Q364" s="9">
        <v>3918.2</v>
      </c>
      <c r="R364" s="9">
        <v>3974.2</v>
      </c>
      <c r="S364" s="9">
        <v>3905</v>
      </c>
      <c r="T364" s="9">
        <v>3936</v>
      </c>
      <c r="U364" s="9">
        <v>3930</v>
      </c>
      <c r="V364" s="9">
        <v>0.0046</v>
      </c>
      <c r="W364" s="9">
        <v>78967.38</v>
      </c>
      <c r="X364" s="9">
        <v>66892</v>
      </c>
      <c r="Y364" s="9">
        <v>146863</v>
      </c>
      <c r="Z364" s="6">
        <v>78.46</v>
      </c>
      <c r="AA364" s="6">
        <v>71.26</v>
      </c>
      <c r="AB364" s="6">
        <v>63.61</v>
      </c>
      <c r="AC364" s="9">
        <v>4.3</v>
      </c>
      <c r="AD364" s="9">
        <v>4.8</v>
      </c>
      <c r="AE364" s="9">
        <v>5.1</v>
      </c>
      <c r="AF364" s="6">
        <v>17.88</v>
      </c>
      <c r="AG364" s="6">
        <v>160.99</v>
      </c>
      <c r="AH364" s="6">
        <v>64.16</v>
      </c>
      <c r="AI364" s="9">
        <v>-4.2</v>
      </c>
      <c r="AJ364" s="9">
        <v>-3.19</v>
      </c>
      <c r="AK364" s="6">
        <v>278.58</v>
      </c>
      <c r="AL364" s="6">
        <v>58.36</v>
      </c>
      <c r="AM364" s="6">
        <v>-46.2</v>
      </c>
      <c r="AN364" s="10">
        <v>0.0048</v>
      </c>
      <c r="AO364" s="9">
        <v>103.4</v>
      </c>
      <c r="AP364" s="9">
        <v>103.2</v>
      </c>
      <c r="AQ364" s="9">
        <v>-3.2</v>
      </c>
      <c r="AR364" s="9">
        <v>3472.3192</v>
      </c>
      <c r="AS364" s="9">
        <v>0.322685</v>
      </c>
      <c r="AT364" s="9">
        <v>1591.201</v>
      </c>
      <c r="AU364" s="9">
        <v>3982.2034</v>
      </c>
      <c r="AV364" s="9">
        <v>2156.234</v>
      </c>
      <c r="AW364" s="9">
        <v>-0.362943</v>
      </c>
      <c r="AX364" s="9">
        <v>1.643</v>
      </c>
      <c r="AY364" s="9">
        <v>7.16459</v>
      </c>
      <c r="AZ364" s="11">
        <v>4.35</v>
      </c>
      <c r="BA364" s="9">
        <v>4.33</v>
      </c>
    </row>
    <row r="365" s="1" customFormat="1" spans="1:53">
      <c r="A365" s="1" t="s">
        <v>53</v>
      </c>
      <c r="B365" s="1" t="s">
        <v>54</v>
      </c>
      <c r="C365" s="2">
        <v>45845</v>
      </c>
      <c r="D365" s="6">
        <v>0.19</v>
      </c>
      <c r="E365" s="6">
        <v>0.48</v>
      </c>
      <c r="F365" s="6">
        <v>1.93</v>
      </c>
      <c r="G365" s="6">
        <v>3793.5</v>
      </c>
      <c r="H365" s="6">
        <v>3916.6</v>
      </c>
      <c r="I365" s="6">
        <v>3670.3</v>
      </c>
      <c r="J365" s="6">
        <v>75.44</v>
      </c>
      <c r="K365" s="6">
        <v>71.3</v>
      </c>
      <c r="L365" s="6">
        <v>74.88</v>
      </c>
      <c r="M365" s="6">
        <v>64.12</v>
      </c>
      <c r="N365" s="6">
        <v>40.5809</v>
      </c>
      <c r="O365" s="6">
        <v>33.6126</v>
      </c>
      <c r="P365" s="6">
        <v>13.9366</v>
      </c>
      <c r="Q365" s="9">
        <v>3932.2</v>
      </c>
      <c r="R365" s="9">
        <v>3937.6</v>
      </c>
      <c r="S365" s="9">
        <v>3907</v>
      </c>
      <c r="T365" s="9">
        <v>3918</v>
      </c>
      <c r="U365" s="9">
        <v>3919.4</v>
      </c>
      <c r="V365" s="9">
        <v>-0.0031</v>
      </c>
      <c r="W365" s="9">
        <v>42055.37</v>
      </c>
      <c r="X365" s="9">
        <v>35769</v>
      </c>
      <c r="Y365" s="9">
        <v>135826</v>
      </c>
      <c r="Z365" s="6">
        <v>66.18</v>
      </c>
      <c r="AA365" s="6">
        <v>65.84</v>
      </c>
      <c r="AB365" s="6">
        <v>61.31</v>
      </c>
      <c r="AC365" s="9">
        <v>4.2</v>
      </c>
      <c r="AD365" s="9">
        <v>4.7</v>
      </c>
      <c r="AE365" s="9">
        <v>5</v>
      </c>
      <c r="AF365" s="6">
        <v>33.02</v>
      </c>
      <c r="AG365" s="6">
        <v>119.55</v>
      </c>
      <c r="AH365" s="6">
        <v>69.09</v>
      </c>
      <c r="AI365" s="9">
        <v>-4.3</v>
      </c>
      <c r="AJ365" s="9">
        <v>-3.08</v>
      </c>
      <c r="AK365" s="6">
        <v>235.92</v>
      </c>
      <c r="AL365" s="6">
        <v>59.97</v>
      </c>
      <c r="AM365" s="6">
        <v>-47.17</v>
      </c>
      <c r="AN365" s="10">
        <v>0.004</v>
      </c>
      <c r="AO365" s="9">
        <v>103.4</v>
      </c>
      <c r="AP365" s="9">
        <v>103.2</v>
      </c>
      <c r="AQ365" s="9">
        <v>-3.2</v>
      </c>
      <c r="AR365" s="9">
        <v>3473.1271</v>
      </c>
      <c r="AS365" s="9">
        <v>0.023267</v>
      </c>
      <c r="AT365" s="9">
        <v>1367.6437</v>
      </c>
      <c r="AU365" s="9">
        <v>3965.1746</v>
      </c>
      <c r="AV365" s="9">
        <v>2130.1858</v>
      </c>
      <c r="AW365" s="9">
        <v>-1.208041</v>
      </c>
      <c r="AX365" s="9">
        <v>1.6426</v>
      </c>
      <c r="AY365" s="9">
        <v>7.1796</v>
      </c>
      <c r="AZ365" s="9">
        <v>4.4</v>
      </c>
      <c r="BA365" s="9">
        <v>4.33</v>
      </c>
    </row>
    <row r="366" s="1" customFormat="1" spans="1:53">
      <c r="A366" s="1" t="s">
        <v>53</v>
      </c>
      <c r="B366" s="1" t="s">
        <v>54</v>
      </c>
      <c r="C366" s="2">
        <v>45846</v>
      </c>
      <c r="D366" s="6">
        <v>0.86</v>
      </c>
      <c r="E366" s="6">
        <v>1.24</v>
      </c>
      <c r="F366" s="6">
        <v>2.73</v>
      </c>
      <c r="G366" s="6">
        <v>3801.5</v>
      </c>
      <c r="H366" s="6">
        <v>3930.6</v>
      </c>
      <c r="I366" s="6">
        <v>3672.4</v>
      </c>
      <c r="J366" s="6">
        <v>105.85</v>
      </c>
      <c r="K366" s="6">
        <v>76.01</v>
      </c>
      <c r="L366" s="6">
        <v>75.26</v>
      </c>
      <c r="M366" s="6">
        <v>77.52</v>
      </c>
      <c r="N366" s="6">
        <v>43.5423</v>
      </c>
      <c r="O366" s="6">
        <v>35.5985</v>
      </c>
      <c r="P366" s="6">
        <v>15.8875</v>
      </c>
      <c r="Q366" s="9">
        <v>3921.2</v>
      </c>
      <c r="R366" s="9">
        <v>3967.2</v>
      </c>
      <c r="S366" s="9">
        <v>3920.2</v>
      </c>
      <c r="T366" s="9">
        <v>3958.6</v>
      </c>
      <c r="U366" s="9">
        <v>3959.2</v>
      </c>
      <c r="V366" s="9">
        <v>0.01</v>
      </c>
      <c r="W366" s="9">
        <v>59875.86</v>
      </c>
      <c r="X366" s="9">
        <v>50571</v>
      </c>
      <c r="Y366" s="9">
        <v>142398</v>
      </c>
      <c r="Z366" s="6">
        <v>76.24</v>
      </c>
      <c r="AA366" s="6">
        <v>71.23</v>
      </c>
      <c r="AB366" s="6">
        <v>64.34</v>
      </c>
      <c r="AC366" s="9">
        <v>4.5</v>
      </c>
      <c r="AD366" s="9">
        <v>4.6</v>
      </c>
      <c r="AE366" s="9">
        <v>5</v>
      </c>
      <c r="AF366" s="6">
        <v>12.68</v>
      </c>
      <c r="AG366" s="6">
        <v>105.28</v>
      </c>
      <c r="AH366" s="6">
        <v>73.87</v>
      </c>
      <c r="AI366" s="9">
        <v>-4.2</v>
      </c>
      <c r="AJ366" s="9">
        <v>-3.12</v>
      </c>
      <c r="AK366" s="6">
        <v>236.78</v>
      </c>
      <c r="AL366" s="6">
        <v>62.24</v>
      </c>
      <c r="AM366" s="6">
        <v>-39.85</v>
      </c>
      <c r="AN366" s="10">
        <v>0.0048</v>
      </c>
      <c r="AO366" s="9">
        <v>103.4</v>
      </c>
      <c r="AP366" s="9">
        <v>103.2</v>
      </c>
      <c r="AQ366" s="9">
        <v>-3.2</v>
      </c>
      <c r="AR366" s="9">
        <v>3497.4753</v>
      </c>
      <c r="AS366" s="9">
        <v>0.701045</v>
      </c>
      <c r="AT366" s="9">
        <v>1676.6582</v>
      </c>
      <c r="AU366" s="9">
        <v>3998.4527</v>
      </c>
      <c r="AV366" s="9">
        <v>2181.077</v>
      </c>
      <c r="AW366" s="9">
        <v>2.38905</v>
      </c>
      <c r="AX366" s="9">
        <v>1.6472</v>
      </c>
      <c r="AY366" s="9">
        <v>7.18059</v>
      </c>
      <c r="AZ366" s="9">
        <v>4.42</v>
      </c>
      <c r="BA366" s="9">
        <v>4.33</v>
      </c>
    </row>
    <row r="367" s="1" customFormat="1" spans="1:53">
      <c r="A367" s="1" t="s">
        <v>53</v>
      </c>
      <c r="B367" s="1" t="s">
        <v>54</v>
      </c>
      <c r="C367" s="2">
        <v>45847</v>
      </c>
      <c r="D367" s="6">
        <v>0.41</v>
      </c>
      <c r="E367" s="6">
        <v>1.02</v>
      </c>
      <c r="F367" s="6">
        <v>2.38</v>
      </c>
      <c r="G367" s="6">
        <v>3809.2</v>
      </c>
      <c r="H367" s="6">
        <v>3941.5</v>
      </c>
      <c r="I367" s="6">
        <v>3676.9</v>
      </c>
      <c r="J367" s="6">
        <v>121.21</v>
      </c>
      <c r="K367" s="6">
        <v>76.44</v>
      </c>
      <c r="L367" s="6">
        <v>75.65</v>
      </c>
      <c r="M367" s="6">
        <v>78.02</v>
      </c>
      <c r="N367" s="6">
        <v>44.9076</v>
      </c>
      <c r="O367" s="6">
        <v>37.4603</v>
      </c>
      <c r="P367" s="6">
        <v>14.8945</v>
      </c>
      <c r="Q367" s="9">
        <v>3958.6</v>
      </c>
      <c r="R367" s="9">
        <v>3978</v>
      </c>
      <c r="S367" s="9">
        <v>3948</v>
      </c>
      <c r="T367" s="9">
        <v>3952.8</v>
      </c>
      <c r="U367" s="9">
        <v>3957</v>
      </c>
      <c r="V367" s="9">
        <v>-0.0016</v>
      </c>
      <c r="W367" s="9">
        <v>51664.7</v>
      </c>
      <c r="X367" s="9">
        <v>43451</v>
      </c>
      <c r="Y367" s="9">
        <v>137184</v>
      </c>
      <c r="Z367" s="6">
        <v>72.54</v>
      </c>
      <c r="AA367" s="6">
        <v>69.52</v>
      </c>
      <c r="AB367" s="6">
        <v>63.6</v>
      </c>
      <c r="AC367" s="9">
        <v>4.7</v>
      </c>
      <c r="AD367" s="9">
        <v>4.4</v>
      </c>
      <c r="AE367" s="9">
        <v>4.8</v>
      </c>
      <c r="AF367" s="6">
        <v>22.7</v>
      </c>
      <c r="AG367" s="6">
        <v>29.74</v>
      </c>
      <c r="AH367" s="6">
        <v>71.98</v>
      </c>
      <c r="AI367" s="9">
        <v>-4.3</v>
      </c>
      <c r="AJ367" s="9">
        <v>-2.79</v>
      </c>
      <c r="AK367" s="6">
        <v>198.83</v>
      </c>
      <c r="AL367" s="6">
        <v>64.8</v>
      </c>
      <c r="AM367" s="6">
        <v>-38.6</v>
      </c>
      <c r="AN367" s="10">
        <v>0.0053</v>
      </c>
      <c r="AO367" s="9">
        <v>103.4</v>
      </c>
      <c r="AP367" s="9">
        <v>103.2</v>
      </c>
      <c r="AQ367" s="9">
        <v>-3.2</v>
      </c>
      <c r="AR367" s="9">
        <v>3493.0495</v>
      </c>
      <c r="AS367" s="9">
        <v>-0.126543</v>
      </c>
      <c r="AT367" s="9">
        <v>1818.909</v>
      </c>
      <c r="AU367" s="9">
        <v>3991.4006</v>
      </c>
      <c r="AV367" s="9">
        <v>2184.6745</v>
      </c>
      <c r="AW367" s="9">
        <v>0.164941</v>
      </c>
      <c r="AX367" s="9">
        <v>1.6439</v>
      </c>
      <c r="AY367" s="9">
        <v>7.18525</v>
      </c>
      <c r="AZ367" s="9">
        <v>4.34</v>
      </c>
      <c r="BA367" s="9">
        <v>4.33</v>
      </c>
    </row>
    <row r="368" s="1" customFormat="1" spans="1:53">
      <c r="A368" s="1" t="s">
        <v>53</v>
      </c>
      <c r="B368" s="1" t="s">
        <v>54</v>
      </c>
      <c r="C368" s="2">
        <v>45848</v>
      </c>
      <c r="D368" s="6">
        <v>0.62</v>
      </c>
      <c r="E368" s="6">
        <v>1.33</v>
      </c>
      <c r="F368" s="6">
        <v>2.66</v>
      </c>
      <c r="G368" s="6">
        <v>3817</v>
      </c>
      <c r="H368" s="6">
        <v>3954.8</v>
      </c>
      <c r="I368" s="6">
        <v>3679.1</v>
      </c>
      <c r="J368" s="6">
        <v>137.69</v>
      </c>
      <c r="K368" s="6">
        <v>77.52</v>
      </c>
      <c r="L368" s="6">
        <v>76.27</v>
      </c>
      <c r="M368" s="6">
        <v>80</v>
      </c>
      <c r="N368" s="6">
        <v>46.9838</v>
      </c>
      <c r="O368" s="6">
        <v>39.365</v>
      </c>
      <c r="P368" s="6">
        <v>15.2376</v>
      </c>
      <c r="Q368" s="9">
        <v>3956.2</v>
      </c>
      <c r="R368" s="9">
        <v>3998.8</v>
      </c>
      <c r="S368" s="9">
        <v>3952</v>
      </c>
      <c r="T368" s="9">
        <v>3972</v>
      </c>
      <c r="U368" s="9">
        <v>3981.8</v>
      </c>
      <c r="V368" s="9">
        <v>0.0038</v>
      </c>
      <c r="W368" s="9">
        <v>60791.08</v>
      </c>
      <c r="X368" s="9">
        <v>51019</v>
      </c>
      <c r="Y368" s="9">
        <v>144324</v>
      </c>
      <c r="Z368" s="6">
        <v>76.98</v>
      </c>
      <c r="AA368" s="6">
        <v>71.95</v>
      </c>
      <c r="AB368" s="6">
        <v>64.99</v>
      </c>
      <c r="AC368" s="9">
        <v>5</v>
      </c>
      <c r="AD368" s="9">
        <v>4.5</v>
      </c>
      <c r="AE368" s="9">
        <v>4.8</v>
      </c>
      <c r="AF368" s="6">
        <v>20.33</v>
      </c>
      <c r="AG368" s="6">
        <v>67.21</v>
      </c>
      <c r="AH368" s="6">
        <v>71.52</v>
      </c>
      <c r="AI368" s="9">
        <v>-4.2</v>
      </c>
      <c r="AJ368" s="9">
        <v>-2.96</v>
      </c>
      <c r="AK368" s="6">
        <v>200.69</v>
      </c>
      <c r="AL368" s="6">
        <v>68.01</v>
      </c>
      <c r="AM368" s="6">
        <v>-38.02</v>
      </c>
      <c r="AN368" s="10">
        <v>0.0064</v>
      </c>
      <c r="AO368" s="9">
        <v>103.4</v>
      </c>
      <c r="AP368" s="9">
        <v>103.2</v>
      </c>
      <c r="AQ368" s="9">
        <v>-3.2</v>
      </c>
      <c r="AR368" s="9">
        <v>3509.6818</v>
      </c>
      <c r="AS368" s="9">
        <v>0.476154</v>
      </c>
      <c r="AT368" s="9">
        <v>2022.6382</v>
      </c>
      <c r="AU368" s="9">
        <v>4010.0243</v>
      </c>
      <c r="AV368" s="9">
        <v>2189.5773</v>
      </c>
      <c r="AW368" s="9">
        <v>0.224418</v>
      </c>
      <c r="AX368" s="9">
        <v>1.6588</v>
      </c>
      <c r="AY368" s="9">
        <v>7.17829</v>
      </c>
      <c r="AZ368" s="9">
        <v>4.35</v>
      </c>
      <c r="BA368" s="9">
        <v>4.33</v>
      </c>
    </row>
    <row r="369" s="1" customFormat="1" spans="1:53">
      <c r="A369" s="1" t="s">
        <v>53</v>
      </c>
      <c r="B369" s="1" t="s">
        <v>54</v>
      </c>
      <c r="C369" s="2">
        <v>45849</v>
      </c>
      <c r="D369" s="6">
        <v>0.87</v>
      </c>
      <c r="E369" s="6">
        <v>1.57</v>
      </c>
      <c r="F369" s="6">
        <v>2.93</v>
      </c>
      <c r="G369" s="6">
        <v>3825.2</v>
      </c>
      <c r="H369" s="6">
        <v>3970.5</v>
      </c>
      <c r="I369" s="6">
        <v>3680</v>
      </c>
      <c r="J369" s="6">
        <v>168.57</v>
      </c>
      <c r="K369" s="6">
        <v>75.35</v>
      </c>
      <c r="L369" s="6">
        <v>75.97</v>
      </c>
      <c r="M369" s="6">
        <v>74.11</v>
      </c>
      <c r="N369" s="6">
        <v>49.7673</v>
      </c>
      <c r="O369" s="6">
        <v>41.4455</v>
      </c>
      <c r="P369" s="6">
        <v>16.6437</v>
      </c>
      <c r="Q369" s="9">
        <v>3977</v>
      </c>
      <c r="R369" s="9">
        <v>4045</v>
      </c>
      <c r="S369" s="9">
        <v>3971.2</v>
      </c>
      <c r="T369" s="9">
        <v>3993.4</v>
      </c>
      <c r="U369" s="9">
        <v>3998.8</v>
      </c>
      <c r="V369" s="9">
        <v>0.0029</v>
      </c>
      <c r="W369" s="9">
        <v>101958.54</v>
      </c>
      <c r="X369" s="9">
        <v>84781</v>
      </c>
      <c r="Y369" s="9">
        <v>158393</v>
      </c>
      <c r="Z369" s="6">
        <v>81.07</v>
      </c>
      <c r="AA369" s="6">
        <v>74.43</v>
      </c>
      <c r="AB369" s="6">
        <v>66.49</v>
      </c>
      <c r="AC369" s="9">
        <v>5.3</v>
      </c>
      <c r="AD369" s="9">
        <v>4.8</v>
      </c>
      <c r="AE369" s="9">
        <v>4.9</v>
      </c>
      <c r="AF369" s="6">
        <v>28.99</v>
      </c>
      <c r="AG369" s="6">
        <v>115.78</v>
      </c>
      <c r="AH369" s="6">
        <v>76.16</v>
      </c>
      <c r="AI369" s="9">
        <v>-4.1</v>
      </c>
      <c r="AJ369" s="9">
        <v>-3.15</v>
      </c>
      <c r="AK369" s="6">
        <v>207.61</v>
      </c>
      <c r="AL369" s="6">
        <v>70.09</v>
      </c>
      <c r="AM369" s="6">
        <v>-21.41</v>
      </c>
      <c r="AN369" s="10">
        <v>0.008</v>
      </c>
      <c r="AO369" s="9">
        <v>103.4</v>
      </c>
      <c r="AP369" s="9">
        <v>103.2</v>
      </c>
      <c r="AQ369" s="9">
        <v>-3.2</v>
      </c>
      <c r="AR369" s="9">
        <v>3510.1772</v>
      </c>
      <c r="AS369" s="9">
        <v>0.014115</v>
      </c>
      <c r="AT369" s="9">
        <v>2455.0412</v>
      </c>
      <c r="AU369" s="9">
        <v>4014.807</v>
      </c>
      <c r="AV369" s="9">
        <v>2207.0968</v>
      </c>
      <c r="AW369" s="9">
        <v>0.800132</v>
      </c>
      <c r="AX369" s="9">
        <v>1.6635</v>
      </c>
      <c r="AY369" s="9">
        <v>7.17361</v>
      </c>
      <c r="AZ369" s="9">
        <v>4.43</v>
      </c>
      <c r="BA369" s="9">
        <v>4.33</v>
      </c>
    </row>
    <row r="370" s="1" customFormat="1" spans="1:53">
      <c r="A370" s="1" t="s">
        <v>53</v>
      </c>
      <c r="B370" s="1" t="s">
        <v>54</v>
      </c>
      <c r="C370" s="2">
        <v>45852</v>
      </c>
      <c r="D370" s="6">
        <v>0.33</v>
      </c>
      <c r="E370" s="6">
        <v>1.12</v>
      </c>
      <c r="F370" s="6">
        <v>2.48</v>
      </c>
      <c r="G370" s="6">
        <v>3833</v>
      </c>
      <c r="H370" s="6">
        <v>3982.8</v>
      </c>
      <c r="I370" s="6">
        <v>3683.3</v>
      </c>
      <c r="J370" s="6">
        <v>120.13</v>
      </c>
      <c r="K370" s="6">
        <v>72.15</v>
      </c>
      <c r="L370" s="6">
        <v>74.69</v>
      </c>
      <c r="M370" s="6">
        <v>67.05</v>
      </c>
      <c r="N370" s="6">
        <v>50.78</v>
      </c>
      <c r="O370" s="6">
        <v>43.3124</v>
      </c>
      <c r="P370" s="6">
        <v>14.9352</v>
      </c>
      <c r="Q370" s="9">
        <v>3993.6</v>
      </c>
      <c r="R370" s="9">
        <v>4002.8</v>
      </c>
      <c r="S370" s="9">
        <v>3984.8</v>
      </c>
      <c r="T370" s="9">
        <v>3985.8</v>
      </c>
      <c r="U370" s="9">
        <v>3990.2</v>
      </c>
      <c r="V370" s="9">
        <v>-0.0033</v>
      </c>
      <c r="W370" s="9">
        <v>45027.63</v>
      </c>
      <c r="X370" s="9">
        <v>37589</v>
      </c>
      <c r="Y370" s="9">
        <v>150188</v>
      </c>
      <c r="Z370" s="6">
        <v>75.36</v>
      </c>
      <c r="AA370" s="6">
        <v>71.96</v>
      </c>
      <c r="AB370" s="6">
        <v>65.45</v>
      </c>
      <c r="AC370" s="9">
        <v>5.3</v>
      </c>
      <c r="AD370" s="9">
        <v>4.8</v>
      </c>
      <c r="AE370" s="9">
        <v>4.8</v>
      </c>
      <c r="AF370" s="6">
        <v>33.26</v>
      </c>
      <c r="AG370" s="6">
        <v>99.13</v>
      </c>
      <c r="AH370" s="6">
        <v>78.81</v>
      </c>
      <c r="AI370" s="9">
        <v>-4.2</v>
      </c>
      <c r="AJ370" s="9">
        <v>-2.9</v>
      </c>
      <c r="AK370" s="6">
        <v>222.54</v>
      </c>
      <c r="AL370" s="6">
        <v>70.92</v>
      </c>
      <c r="AM370" s="6">
        <v>-31.87</v>
      </c>
      <c r="AN370" s="10">
        <v>0.0063</v>
      </c>
      <c r="AO370" s="9">
        <v>103.4</v>
      </c>
      <c r="AP370" s="9">
        <v>103.2</v>
      </c>
      <c r="AQ370" s="9">
        <v>-3.2</v>
      </c>
      <c r="AR370" s="9">
        <v>3519.6498</v>
      </c>
      <c r="AS370" s="9">
        <v>0.269861</v>
      </c>
      <c r="AT370" s="9">
        <v>1912.0325</v>
      </c>
      <c r="AU370" s="9">
        <v>4017.6678</v>
      </c>
      <c r="AV370" s="9">
        <v>2197.0681</v>
      </c>
      <c r="AW370" s="9">
        <v>-0.454384</v>
      </c>
      <c r="AX370" s="9">
        <v>1.6739</v>
      </c>
      <c r="AY370" s="9">
        <v>7.1722</v>
      </c>
      <c r="AZ370" s="9">
        <v>4.43</v>
      </c>
      <c r="BA370" s="9">
        <v>4.33</v>
      </c>
    </row>
    <row r="371" s="1" customFormat="1" spans="1:53">
      <c r="A371" s="1" t="s">
        <v>53</v>
      </c>
      <c r="B371" s="1" t="s">
        <v>54</v>
      </c>
      <c r="C371" s="2">
        <v>45853</v>
      </c>
      <c r="D371" s="6">
        <v>0.09</v>
      </c>
      <c r="E371" s="6">
        <v>0.75</v>
      </c>
      <c r="F371" s="6">
        <v>2.1</v>
      </c>
      <c r="G371" s="6">
        <v>3840.2</v>
      </c>
      <c r="H371" s="6">
        <v>3993.1</v>
      </c>
      <c r="I371" s="6">
        <v>3687.2</v>
      </c>
      <c r="J371" s="6">
        <v>86.4</v>
      </c>
      <c r="K371" s="6">
        <v>67.49</v>
      </c>
      <c r="L371" s="6">
        <v>72.29</v>
      </c>
      <c r="M371" s="6">
        <v>57.89</v>
      </c>
      <c r="N371" s="6">
        <v>50.5835</v>
      </c>
      <c r="O371" s="6">
        <v>44.7666</v>
      </c>
      <c r="P371" s="6">
        <v>11.6338</v>
      </c>
      <c r="Q371" s="9">
        <v>3991</v>
      </c>
      <c r="R371" s="9">
        <v>4012</v>
      </c>
      <c r="S371" s="9">
        <v>3952.6</v>
      </c>
      <c r="T371" s="9">
        <v>3980.6</v>
      </c>
      <c r="U371" s="9">
        <v>3981.4</v>
      </c>
      <c r="V371" s="9">
        <v>-0.0024</v>
      </c>
      <c r="W371" s="9">
        <v>74761.24</v>
      </c>
      <c r="X371" s="9">
        <v>62583</v>
      </c>
      <c r="Y371" s="9">
        <v>152828</v>
      </c>
      <c r="Z371" s="6">
        <v>71.24</v>
      </c>
      <c r="AA371" s="6">
        <v>70.23</v>
      </c>
      <c r="AB371" s="6">
        <v>64.73</v>
      </c>
      <c r="AC371" s="9">
        <v>5.6</v>
      </c>
      <c r="AD371" s="9">
        <v>5.1</v>
      </c>
      <c r="AE371" s="9">
        <v>4.9</v>
      </c>
      <c r="AF371" s="6">
        <v>37.27</v>
      </c>
      <c r="AG371" s="6">
        <v>93.78</v>
      </c>
      <c r="AH371" s="6">
        <v>81.37</v>
      </c>
      <c r="AI371" s="9">
        <v>-4.2</v>
      </c>
      <c r="AJ371" s="9">
        <v>-2.78</v>
      </c>
      <c r="AK371" s="6">
        <v>174.86</v>
      </c>
      <c r="AL371" s="6">
        <v>69.99</v>
      </c>
      <c r="AM371" s="6">
        <v>-38.46</v>
      </c>
      <c r="AN371" s="10">
        <v>0.0058</v>
      </c>
      <c r="AO371" s="9">
        <v>103.4</v>
      </c>
      <c r="AP371" s="9">
        <v>103.2</v>
      </c>
      <c r="AQ371" s="9">
        <v>-3.2</v>
      </c>
      <c r="AR371" s="9">
        <v>3504.9988</v>
      </c>
      <c r="AS371" s="9">
        <v>-0.416263</v>
      </c>
      <c r="AT371" s="9">
        <v>2016.5749</v>
      </c>
      <c r="AU371" s="9">
        <v>4019.0644</v>
      </c>
      <c r="AV371" s="9">
        <v>2235.0492</v>
      </c>
      <c r="AW371" s="9">
        <v>1.728717</v>
      </c>
      <c r="AX371" s="9">
        <v>1.661</v>
      </c>
      <c r="AY371" s="9">
        <v>7.1846</v>
      </c>
      <c r="AZ371" s="9">
        <v>4.5</v>
      </c>
      <c r="BA371" s="9">
        <v>4.33</v>
      </c>
    </row>
    <row r="372" s="1" customFormat="1" spans="1:53">
      <c r="A372" s="1" t="s">
        <v>53</v>
      </c>
      <c r="B372" s="1" t="s">
        <v>54</v>
      </c>
      <c r="C372" s="2">
        <v>45854</v>
      </c>
      <c r="D372" s="6">
        <v>-0.24</v>
      </c>
      <c r="E372" s="6">
        <v>0.31</v>
      </c>
      <c r="F372" s="6">
        <v>1.63</v>
      </c>
      <c r="G372" s="6">
        <v>3848</v>
      </c>
      <c r="H372" s="6">
        <v>3999</v>
      </c>
      <c r="I372" s="6">
        <v>3696.9</v>
      </c>
      <c r="J372" s="6">
        <v>66.2</v>
      </c>
      <c r="K372" s="6">
        <v>60.71</v>
      </c>
      <c r="L372" s="6">
        <v>68.43</v>
      </c>
      <c r="M372" s="6">
        <v>45.26</v>
      </c>
      <c r="N372" s="6">
        <v>49.094</v>
      </c>
      <c r="O372" s="6">
        <v>45.6321</v>
      </c>
      <c r="P372" s="6">
        <v>6.9238</v>
      </c>
      <c r="Q372" s="9">
        <v>3981.2</v>
      </c>
      <c r="R372" s="9">
        <v>3998.6</v>
      </c>
      <c r="S372" s="9">
        <v>3958.8</v>
      </c>
      <c r="T372" s="9">
        <v>3971</v>
      </c>
      <c r="U372" s="9">
        <v>3974.8</v>
      </c>
      <c r="V372" s="9">
        <v>-0.0026</v>
      </c>
      <c r="W372" s="9">
        <v>54457.21</v>
      </c>
      <c r="X372" s="9">
        <v>45629</v>
      </c>
      <c r="Y372" s="9">
        <v>147324</v>
      </c>
      <c r="Z372" s="6">
        <v>63.55</v>
      </c>
      <c r="AA372" s="6">
        <v>66.98</v>
      </c>
      <c r="AB372" s="6">
        <v>63.39</v>
      </c>
      <c r="AC372" s="9">
        <v>5.6</v>
      </c>
      <c r="AD372" s="9">
        <v>5.2</v>
      </c>
      <c r="AE372" s="9">
        <v>4.9</v>
      </c>
      <c r="AF372" s="6">
        <v>48.05</v>
      </c>
      <c r="AG372" s="6">
        <v>76.13</v>
      </c>
      <c r="AH372" s="6">
        <v>83.73</v>
      </c>
      <c r="AI372" s="9">
        <v>-4.3</v>
      </c>
      <c r="AJ372" s="9">
        <v>-2.79</v>
      </c>
      <c r="AK372" s="6">
        <v>147.55</v>
      </c>
      <c r="AL372" s="6">
        <v>67.53</v>
      </c>
      <c r="AM372" s="6">
        <v>-36.2</v>
      </c>
      <c r="AN372" s="10">
        <v>0.0046</v>
      </c>
      <c r="AO372" s="9">
        <v>103.4</v>
      </c>
      <c r="AP372" s="9">
        <v>103.2</v>
      </c>
      <c r="AQ372" s="9">
        <v>-3.2</v>
      </c>
      <c r="AR372" s="9">
        <v>3503.7769</v>
      </c>
      <c r="AS372" s="9">
        <v>-0.034862</v>
      </c>
      <c r="AT372" s="9">
        <v>1834.9761</v>
      </c>
      <c r="AU372" s="9">
        <v>4007.2019</v>
      </c>
      <c r="AV372" s="9">
        <v>2230.1942</v>
      </c>
      <c r="AW372" s="9">
        <v>-0.217221</v>
      </c>
      <c r="AX372" s="9">
        <v>1.6623</v>
      </c>
      <c r="AY372" s="9">
        <v>7.18019</v>
      </c>
      <c r="AZ372" s="9">
        <v>4.46</v>
      </c>
      <c r="BA372" s="9">
        <v>4.33</v>
      </c>
    </row>
    <row r="373" s="1" customFormat="1" spans="1:53">
      <c r="A373" s="1" t="s">
        <v>53</v>
      </c>
      <c r="B373" s="1" t="s">
        <v>54</v>
      </c>
      <c r="C373" s="2">
        <v>45855</v>
      </c>
      <c r="D373" s="6">
        <v>0.58</v>
      </c>
      <c r="E373" s="6">
        <v>1.1</v>
      </c>
      <c r="F373" s="6">
        <v>2.35</v>
      </c>
      <c r="G373" s="6">
        <v>3855.9</v>
      </c>
      <c r="H373" s="6">
        <v>4011.7</v>
      </c>
      <c r="I373" s="6">
        <v>3700.2</v>
      </c>
      <c r="J373" s="6">
        <v>93.59</v>
      </c>
      <c r="K373" s="6">
        <v>65.79</v>
      </c>
      <c r="L373" s="6">
        <v>67.55</v>
      </c>
      <c r="M373" s="6">
        <v>62.26</v>
      </c>
      <c r="N373" s="6">
        <v>50.5939</v>
      </c>
      <c r="O373" s="6">
        <v>46.6244</v>
      </c>
      <c r="P373" s="6">
        <v>7.9389</v>
      </c>
      <c r="Q373" s="9">
        <v>3976</v>
      </c>
      <c r="R373" s="9">
        <v>4012</v>
      </c>
      <c r="S373" s="9">
        <v>3972.2</v>
      </c>
      <c r="T373" s="9">
        <v>4011.8</v>
      </c>
      <c r="U373" s="9">
        <v>4005.4</v>
      </c>
      <c r="V373" s="9">
        <v>0.0093</v>
      </c>
      <c r="W373" s="9">
        <v>59754.54</v>
      </c>
      <c r="X373" s="9">
        <v>49872</v>
      </c>
      <c r="Y373" s="9">
        <v>153281</v>
      </c>
      <c r="Z373" s="6">
        <v>76.5</v>
      </c>
      <c r="AA373" s="6">
        <v>72.81</v>
      </c>
      <c r="AB373" s="6">
        <v>66.47</v>
      </c>
      <c r="AC373" s="9">
        <v>5.6</v>
      </c>
      <c r="AD373" s="9">
        <v>5.3</v>
      </c>
      <c r="AE373" s="9">
        <v>4.9</v>
      </c>
      <c r="AF373" s="6">
        <v>23.71</v>
      </c>
      <c r="AG373" s="6">
        <v>92.98</v>
      </c>
      <c r="AH373" s="6">
        <v>88.94</v>
      </c>
      <c r="AI373" s="9">
        <v>-4.2</v>
      </c>
      <c r="AJ373" s="9">
        <v>-2.95</v>
      </c>
      <c r="AK373" s="6">
        <v>180.72</v>
      </c>
      <c r="AL373" s="6">
        <v>62.74</v>
      </c>
      <c r="AM373" s="6">
        <v>-22.69</v>
      </c>
      <c r="AN373" s="10">
        <v>0.0049</v>
      </c>
      <c r="AO373" s="9">
        <v>103.4</v>
      </c>
      <c r="AP373" s="9">
        <v>103.2</v>
      </c>
      <c r="AQ373" s="9">
        <v>-3.2</v>
      </c>
      <c r="AR373" s="9">
        <v>3516.8255</v>
      </c>
      <c r="AS373" s="9">
        <v>0.372415</v>
      </c>
      <c r="AT373" s="9">
        <v>1846.8958</v>
      </c>
      <c r="AU373" s="9">
        <v>4034.491</v>
      </c>
      <c r="AV373" s="9">
        <v>2269.3266</v>
      </c>
      <c r="AW373" s="9">
        <v>1.754663</v>
      </c>
      <c r="AX373" s="9">
        <v>1.661</v>
      </c>
      <c r="AY373" s="9">
        <v>7.18465</v>
      </c>
      <c r="AZ373" s="9">
        <v>4.47</v>
      </c>
      <c r="BA373" s="9">
        <v>4.33</v>
      </c>
    </row>
    <row r="374" s="1" customFormat="1" spans="1:53">
      <c r="A374" s="1" t="s">
        <v>53</v>
      </c>
      <c r="B374" s="1" t="s">
        <v>54</v>
      </c>
      <c r="C374" s="2">
        <v>45856</v>
      </c>
      <c r="D374" s="6">
        <v>1.09</v>
      </c>
      <c r="E374" s="6">
        <v>1.59</v>
      </c>
      <c r="F374" s="6">
        <v>2.77</v>
      </c>
      <c r="G374" s="6">
        <v>3864.8</v>
      </c>
      <c r="H374" s="6">
        <v>4027.7</v>
      </c>
      <c r="I374" s="6">
        <v>3701.9</v>
      </c>
      <c r="J374" s="6">
        <v>139.19</v>
      </c>
      <c r="K374" s="6">
        <v>76.08</v>
      </c>
      <c r="L374" s="6">
        <v>70.39</v>
      </c>
      <c r="M374" s="6">
        <v>87.45</v>
      </c>
      <c r="N374" s="6">
        <v>53.5648</v>
      </c>
      <c r="O374" s="6">
        <v>48.0125</v>
      </c>
      <c r="P374" s="6">
        <v>11.1046</v>
      </c>
      <c r="Q374" s="9">
        <v>4018.8</v>
      </c>
      <c r="R374" s="9">
        <v>4046</v>
      </c>
      <c r="S374" s="9">
        <v>4015.2</v>
      </c>
      <c r="T374" s="9">
        <v>4041.8</v>
      </c>
      <c r="U374" s="9">
        <v>4035.2</v>
      </c>
      <c r="V374" s="9">
        <v>0.0091</v>
      </c>
      <c r="W374" s="9">
        <v>72532.88</v>
      </c>
      <c r="X374" s="9">
        <v>59958</v>
      </c>
      <c r="Y374" s="9">
        <v>157186</v>
      </c>
      <c r="Z374" s="6">
        <v>82.1</v>
      </c>
      <c r="AA374" s="6">
        <v>76.19</v>
      </c>
      <c r="AB374" s="6">
        <v>68.51</v>
      </c>
      <c r="AC374" s="9">
        <v>5.1</v>
      </c>
      <c r="AD374" s="9">
        <v>5.2</v>
      </c>
      <c r="AE374" s="9">
        <v>5</v>
      </c>
      <c r="AF374" s="6">
        <v>3.02</v>
      </c>
      <c r="AG374" s="6">
        <v>104.88</v>
      </c>
      <c r="AH374" s="6">
        <v>94.54</v>
      </c>
      <c r="AI374" s="9">
        <v>-4.2</v>
      </c>
      <c r="AJ374" s="9">
        <v>-2.92</v>
      </c>
      <c r="AK374" s="6">
        <v>181.34</v>
      </c>
      <c r="AL374" s="6">
        <v>58.5</v>
      </c>
      <c r="AM374" s="6">
        <v>-16.75</v>
      </c>
      <c r="AN374" s="10">
        <v>0.0057</v>
      </c>
      <c r="AO374" s="9">
        <v>103.4</v>
      </c>
      <c r="AP374" s="9">
        <v>103.2</v>
      </c>
      <c r="AQ374" s="9">
        <v>-3.2</v>
      </c>
      <c r="AR374" s="9">
        <v>3534.4827</v>
      </c>
      <c r="AS374" s="9">
        <v>0.502078</v>
      </c>
      <c r="AT374" s="9">
        <v>1946.207</v>
      </c>
      <c r="AU374" s="9">
        <v>4058.5486</v>
      </c>
      <c r="AV374" s="9">
        <v>2277.152</v>
      </c>
      <c r="AW374" s="9">
        <v>0.344834</v>
      </c>
      <c r="AX374" s="9">
        <v>1.6685</v>
      </c>
      <c r="AY374" s="9">
        <v>7.18098</v>
      </c>
      <c r="AZ374" s="9">
        <v>4.44</v>
      </c>
      <c r="BA374" s="9">
        <v>4.33</v>
      </c>
    </row>
    <row r="375" s="1" customFormat="1" spans="1:53">
      <c r="A375" s="1" t="s">
        <v>53</v>
      </c>
      <c r="B375" s="1" t="s">
        <v>54</v>
      </c>
      <c r="C375" s="2">
        <v>45859</v>
      </c>
      <c r="D375" s="6">
        <v>1.27</v>
      </c>
      <c r="E375" s="6">
        <v>1.79</v>
      </c>
      <c r="F375" s="6">
        <v>3</v>
      </c>
      <c r="G375" s="6">
        <v>3875.6</v>
      </c>
      <c r="H375" s="6">
        <v>4043.6</v>
      </c>
      <c r="I375" s="6">
        <v>3707.6</v>
      </c>
      <c r="J375" s="6">
        <v>163.48</v>
      </c>
      <c r="K375" s="6">
        <v>82.42</v>
      </c>
      <c r="L375" s="6">
        <v>74.4</v>
      </c>
      <c r="M375" s="6">
        <v>98.46</v>
      </c>
      <c r="N375" s="6">
        <v>57.1009</v>
      </c>
      <c r="O375" s="6">
        <v>49.8302</v>
      </c>
      <c r="P375" s="6">
        <v>14.5414</v>
      </c>
      <c r="Q375" s="9">
        <v>4055.2</v>
      </c>
      <c r="R375" s="9">
        <v>4070.8</v>
      </c>
      <c r="S375" s="9">
        <v>4044.6</v>
      </c>
      <c r="T375" s="9">
        <v>4064.8</v>
      </c>
      <c r="U375" s="9">
        <v>4064.4</v>
      </c>
      <c r="V375" s="9">
        <v>0.0073</v>
      </c>
      <c r="W375" s="9">
        <v>60172.32</v>
      </c>
      <c r="X375" s="9">
        <v>49413</v>
      </c>
      <c r="Y375" s="9">
        <v>152831</v>
      </c>
      <c r="Z375" s="6">
        <v>85.33</v>
      </c>
      <c r="AA375" s="6">
        <v>78.43</v>
      </c>
      <c r="AB375" s="6">
        <v>69.97</v>
      </c>
      <c r="AC375" s="9">
        <v>5.3</v>
      </c>
      <c r="AD375" s="9">
        <v>5.3</v>
      </c>
      <c r="AE375" s="9">
        <v>5</v>
      </c>
      <c r="AF375" s="6">
        <v>3.98</v>
      </c>
      <c r="AG375" s="6">
        <v>145.52</v>
      </c>
      <c r="AH375" s="6">
        <v>101.59</v>
      </c>
      <c r="AI375" s="9">
        <v>-4.1</v>
      </c>
      <c r="AJ375" s="9">
        <v>-2.9</v>
      </c>
      <c r="AK375" s="6">
        <v>221.01</v>
      </c>
      <c r="AL375" s="6">
        <v>56.44</v>
      </c>
      <c r="AM375" s="6">
        <v>-20.81</v>
      </c>
      <c r="AN375" s="10">
        <v>0.0068</v>
      </c>
      <c r="AO375" s="9">
        <v>103.4</v>
      </c>
      <c r="AP375" s="9">
        <v>103.2</v>
      </c>
      <c r="AQ375" s="9">
        <v>-3.2</v>
      </c>
      <c r="AR375" s="9">
        <v>3559.7912</v>
      </c>
      <c r="AS375" s="9">
        <v>0.716045</v>
      </c>
      <c r="AT375" s="9">
        <v>2086.9538</v>
      </c>
      <c r="AU375" s="9">
        <v>4085.6072</v>
      </c>
      <c r="AV375" s="9">
        <v>2296.8833</v>
      </c>
      <c r="AW375" s="9">
        <v>0.86649</v>
      </c>
      <c r="AX375" s="9">
        <v>1.6777</v>
      </c>
      <c r="AY375" s="9">
        <v>7.17091</v>
      </c>
      <c r="AZ375" s="9">
        <v>4.38</v>
      </c>
      <c r="BA375" s="9">
        <v>4.33</v>
      </c>
    </row>
    <row r="376" s="1" customFormat="1" spans="1:53">
      <c r="A376" s="1" t="s">
        <v>53</v>
      </c>
      <c r="B376" s="1" t="s">
        <v>54</v>
      </c>
      <c r="C376" s="2">
        <v>45860</v>
      </c>
      <c r="D376" s="6">
        <v>1.73</v>
      </c>
      <c r="E376" s="6">
        <v>2.53</v>
      </c>
      <c r="F376" s="6">
        <v>3.8</v>
      </c>
      <c r="G376" s="6">
        <v>3887.6</v>
      </c>
      <c r="H376" s="6">
        <v>4066.1</v>
      </c>
      <c r="I376" s="6">
        <v>3709.1</v>
      </c>
      <c r="J376" s="6">
        <v>183.55</v>
      </c>
      <c r="K376" s="6">
        <v>88.07</v>
      </c>
      <c r="L376" s="6">
        <v>78.96</v>
      </c>
      <c r="M376" s="6">
        <v>106.3</v>
      </c>
      <c r="N376" s="6">
        <v>62.7791</v>
      </c>
      <c r="O376" s="6">
        <v>52.42</v>
      </c>
      <c r="P376" s="6">
        <v>20.7182</v>
      </c>
      <c r="Q376" s="9">
        <v>4067</v>
      </c>
      <c r="R376" s="9">
        <v>4110.8</v>
      </c>
      <c r="S376" s="9">
        <v>4051</v>
      </c>
      <c r="T376" s="9">
        <v>4109.8</v>
      </c>
      <c r="U376" s="9">
        <v>4096.6</v>
      </c>
      <c r="V376" s="9">
        <v>0.0112</v>
      </c>
      <c r="W376" s="9">
        <v>85105.23</v>
      </c>
      <c r="X376" s="9">
        <v>69503</v>
      </c>
      <c r="Y376" s="9">
        <v>162828</v>
      </c>
      <c r="Z376" s="6">
        <v>89.69</v>
      </c>
      <c r="AA376" s="6">
        <v>82.04</v>
      </c>
      <c r="AB376" s="6">
        <v>72.56</v>
      </c>
      <c r="AC376" s="9">
        <v>5.5</v>
      </c>
      <c r="AD376" s="9">
        <v>5.5</v>
      </c>
      <c r="AE376" s="9">
        <v>5.1</v>
      </c>
      <c r="AF376" s="6">
        <v>0.61</v>
      </c>
      <c r="AG376" s="6">
        <v>149.89</v>
      </c>
      <c r="AH376" s="6">
        <v>104.83</v>
      </c>
      <c r="AI376" s="9">
        <v>-4.1</v>
      </c>
      <c r="AJ376" s="9">
        <v>-2.74</v>
      </c>
      <c r="AK376" s="6">
        <v>225.66</v>
      </c>
      <c r="AL376" s="6">
        <v>62.77</v>
      </c>
      <c r="AM376" s="6">
        <v>-9.16</v>
      </c>
      <c r="AN376" s="10">
        <v>0.0078</v>
      </c>
      <c r="AO376" s="9">
        <v>103.4</v>
      </c>
      <c r="AP376" s="9">
        <v>103.2</v>
      </c>
      <c r="AQ376" s="9">
        <v>-3.2</v>
      </c>
      <c r="AR376" s="9">
        <v>3581.8611</v>
      </c>
      <c r="AS376" s="9">
        <v>0.619977</v>
      </c>
      <c r="AT376" s="9">
        <v>2414.9724</v>
      </c>
      <c r="AU376" s="9">
        <v>4118.9582</v>
      </c>
      <c r="AV376" s="9">
        <v>2310.856</v>
      </c>
      <c r="AW376" s="9">
        <v>0.608333</v>
      </c>
      <c r="AX376" s="9">
        <v>1.692</v>
      </c>
      <c r="AY376" s="9">
        <v>7.17045</v>
      </c>
      <c r="AZ376" s="9">
        <v>4.35</v>
      </c>
      <c r="BA376" s="9">
        <v>4.33</v>
      </c>
    </row>
    <row r="377" s="1" customFormat="1" spans="1:53">
      <c r="A377" s="1" t="s">
        <v>53</v>
      </c>
      <c r="B377" s="1" t="s">
        <v>54</v>
      </c>
      <c r="C377" s="2">
        <v>45861</v>
      </c>
      <c r="D377" s="6">
        <v>1.03</v>
      </c>
      <c r="E377" s="6">
        <v>2.12</v>
      </c>
      <c r="F377" s="6">
        <v>3.54</v>
      </c>
      <c r="G377" s="6">
        <v>3899.6</v>
      </c>
      <c r="H377" s="6">
        <v>4084.6</v>
      </c>
      <c r="I377" s="6">
        <v>3714.7</v>
      </c>
      <c r="J377" s="6">
        <v>179.09</v>
      </c>
      <c r="K377" s="6">
        <v>85.62</v>
      </c>
      <c r="L377" s="6">
        <v>81.18</v>
      </c>
      <c r="M377" s="6">
        <v>94.51</v>
      </c>
      <c r="N377" s="6">
        <v>66.465</v>
      </c>
      <c r="O377" s="6">
        <v>55.229</v>
      </c>
      <c r="P377" s="6">
        <v>22.472</v>
      </c>
      <c r="Q377" s="9">
        <v>4117</v>
      </c>
      <c r="R377" s="9">
        <v>4146.6</v>
      </c>
      <c r="S377" s="9">
        <v>4097.2</v>
      </c>
      <c r="T377" s="9">
        <v>4109.2</v>
      </c>
      <c r="U377" s="9">
        <v>4109.8</v>
      </c>
      <c r="V377" s="9">
        <v>0.0031</v>
      </c>
      <c r="W377" s="9">
        <v>93970.7</v>
      </c>
      <c r="X377" s="9">
        <v>76014</v>
      </c>
      <c r="Y377" s="9">
        <v>161682</v>
      </c>
      <c r="Z377" s="6">
        <v>89.26</v>
      </c>
      <c r="AA377" s="6">
        <v>81.84</v>
      </c>
      <c r="AB377" s="6">
        <v>72.47</v>
      </c>
      <c r="AC377" s="9">
        <v>6.1</v>
      </c>
      <c r="AD377" s="9">
        <v>5.9</v>
      </c>
      <c r="AE377" s="9">
        <v>5.2</v>
      </c>
      <c r="AF377" s="6">
        <v>19.22</v>
      </c>
      <c r="AG377" s="6">
        <v>155.04</v>
      </c>
      <c r="AH377" s="6">
        <v>106.68</v>
      </c>
      <c r="AI377" s="9">
        <v>-4.1</v>
      </c>
      <c r="AJ377" s="9">
        <v>-2.79</v>
      </c>
      <c r="AK377" s="6">
        <v>207.5</v>
      </c>
      <c r="AL377" s="6">
        <v>70.32</v>
      </c>
      <c r="AM377" s="6">
        <v>-10.57</v>
      </c>
      <c r="AN377" s="10">
        <v>0.0091</v>
      </c>
      <c r="AO377" s="9">
        <v>103.4</v>
      </c>
      <c r="AP377" s="9">
        <v>103.2</v>
      </c>
      <c r="AQ377" s="9">
        <v>-3.2</v>
      </c>
      <c r="AR377" s="9">
        <v>3582.298</v>
      </c>
      <c r="AS377" s="9">
        <v>0.012198</v>
      </c>
      <c r="AT377" s="9">
        <v>2376.2478</v>
      </c>
      <c r="AU377" s="9">
        <v>4119.7685</v>
      </c>
      <c r="AV377" s="9">
        <v>2310.671</v>
      </c>
      <c r="AW377" s="9">
        <v>-0.008006</v>
      </c>
      <c r="AX377" s="9">
        <v>1.7079</v>
      </c>
      <c r="AY377" s="9">
        <v>7.15195</v>
      </c>
      <c r="AZ377" s="9">
        <v>4.4</v>
      </c>
      <c r="BA377" s="9">
        <v>4.33</v>
      </c>
    </row>
    <row r="378" s="1" customFormat="1" spans="1:53">
      <c r="A378" s="1" t="s">
        <v>53</v>
      </c>
      <c r="B378" s="1" t="s">
        <v>54</v>
      </c>
      <c r="C378" s="2">
        <v>45862</v>
      </c>
      <c r="D378" s="6">
        <v>1.17</v>
      </c>
      <c r="E378" s="6">
        <v>2.48</v>
      </c>
      <c r="F378" s="6">
        <v>4.04</v>
      </c>
      <c r="G378" s="6">
        <v>3912.8</v>
      </c>
      <c r="H378" s="6">
        <v>4105.9</v>
      </c>
      <c r="I378" s="6">
        <v>3719.6</v>
      </c>
      <c r="J378" s="6">
        <v>147.87</v>
      </c>
      <c r="K378" s="6">
        <v>89.49</v>
      </c>
      <c r="L378" s="6">
        <v>83.95</v>
      </c>
      <c r="M378" s="6">
        <v>100.56</v>
      </c>
      <c r="N378" s="6">
        <v>71.1258</v>
      </c>
      <c r="O378" s="6">
        <v>58.4083</v>
      </c>
      <c r="P378" s="6">
        <v>25.435</v>
      </c>
      <c r="Q378" s="9">
        <v>4103</v>
      </c>
      <c r="R378" s="9">
        <v>4144.6</v>
      </c>
      <c r="S378" s="9">
        <v>4101.2</v>
      </c>
      <c r="T378" s="9">
        <v>4141.2</v>
      </c>
      <c r="U378" s="9">
        <v>4136.8</v>
      </c>
      <c r="V378" s="9">
        <v>0.0076</v>
      </c>
      <c r="W378" s="9">
        <v>80853.85</v>
      </c>
      <c r="X378" s="9">
        <v>65298</v>
      </c>
      <c r="Y378" s="9">
        <v>163125</v>
      </c>
      <c r="Z378" s="6">
        <v>91.76</v>
      </c>
      <c r="AA378" s="6">
        <v>84.08</v>
      </c>
      <c r="AB378" s="6">
        <v>74.2</v>
      </c>
      <c r="AC378" s="9">
        <v>6.4</v>
      </c>
      <c r="AD378" s="9">
        <v>6</v>
      </c>
      <c r="AE378" s="9">
        <v>5.3</v>
      </c>
      <c r="AF378" s="6">
        <v>2.78</v>
      </c>
      <c r="AG378" s="6">
        <v>167.73</v>
      </c>
      <c r="AH378" s="6">
        <v>110.31</v>
      </c>
      <c r="AI378" s="9">
        <v>-4.1</v>
      </c>
      <c r="AJ378" s="9">
        <v>-2.97</v>
      </c>
      <c r="AK378" s="6">
        <v>215.05</v>
      </c>
      <c r="AL378" s="6">
        <v>78.28</v>
      </c>
      <c r="AM378" s="6">
        <v>-7.84</v>
      </c>
      <c r="AN378" s="10">
        <v>0.0097</v>
      </c>
      <c r="AO378" s="9">
        <v>103.4</v>
      </c>
      <c r="AP378" s="9">
        <v>103.2</v>
      </c>
      <c r="AQ378" s="9">
        <v>-3.2</v>
      </c>
      <c r="AR378" s="9">
        <v>3605.7269</v>
      </c>
      <c r="AS378" s="9">
        <v>0.654019</v>
      </c>
      <c r="AT378" s="9">
        <v>2407.1581</v>
      </c>
      <c r="AU378" s="9">
        <v>4149.0368</v>
      </c>
      <c r="AV378" s="9">
        <v>2345.3673</v>
      </c>
      <c r="AW378" s="9">
        <v>1.501568</v>
      </c>
      <c r="AX378" s="9">
        <v>1.7332</v>
      </c>
      <c r="AY378" s="9">
        <v>7.1555</v>
      </c>
      <c r="AZ378" s="9">
        <v>4.43</v>
      </c>
      <c r="BA378" s="9">
        <v>4.33</v>
      </c>
    </row>
    <row r="379" s="1" customFormat="1" spans="1:53">
      <c r="A379" s="1" t="s">
        <v>53</v>
      </c>
      <c r="B379" s="1" t="s">
        <v>54</v>
      </c>
      <c r="C379" s="2">
        <v>45863</v>
      </c>
      <c r="D379" s="6">
        <v>0.19</v>
      </c>
      <c r="E379" s="6">
        <v>1.55</v>
      </c>
      <c r="F379" s="6">
        <v>3.1</v>
      </c>
      <c r="G379" s="6">
        <v>3926.1</v>
      </c>
      <c r="H379" s="6">
        <v>4115.6</v>
      </c>
      <c r="I379" s="6">
        <v>3736.6</v>
      </c>
      <c r="J379" s="6">
        <v>111.02</v>
      </c>
      <c r="K379" s="6">
        <v>87.73</v>
      </c>
      <c r="L379" s="6">
        <v>85.21</v>
      </c>
      <c r="M379" s="6">
        <v>92.78</v>
      </c>
      <c r="N379" s="6">
        <v>71.9742</v>
      </c>
      <c r="O379" s="6">
        <v>61.1215</v>
      </c>
      <c r="P379" s="6">
        <v>21.7054</v>
      </c>
      <c r="Q379" s="9">
        <v>4136</v>
      </c>
      <c r="R379" s="9">
        <v>4138</v>
      </c>
      <c r="S379" s="9">
        <v>4104</v>
      </c>
      <c r="T379" s="9">
        <v>4116</v>
      </c>
      <c r="U379" s="9">
        <v>4115.6</v>
      </c>
      <c r="V379" s="9">
        <v>-0.005</v>
      </c>
      <c r="W379" s="9">
        <v>65728.94</v>
      </c>
      <c r="X379" s="9">
        <v>53170</v>
      </c>
      <c r="Y379" s="9">
        <v>155404</v>
      </c>
      <c r="Z379" s="6">
        <v>75.23</v>
      </c>
      <c r="AA379" s="6">
        <v>76.01</v>
      </c>
      <c r="AB379" s="6">
        <v>70.57</v>
      </c>
      <c r="AC379" s="9">
        <v>6.3</v>
      </c>
      <c r="AD379" s="9">
        <v>5.7</v>
      </c>
      <c r="AE379" s="9">
        <v>5.2</v>
      </c>
      <c r="AF379" s="6">
        <v>15.77</v>
      </c>
      <c r="AG379" s="6">
        <v>121.53</v>
      </c>
      <c r="AH379" s="6">
        <v>111.69</v>
      </c>
      <c r="AI379" s="9">
        <v>-4.1</v>
      </c>
      <c r="AJ379" s="9">
        <v>-2.88</v>
      </c>
      <c r="AK379" s="6">
        <v>179.44</v>
      </c>
      <c r="AL379" s="6">
        <v>79.84</v>
      </c>
      <c r="AM379" s="6">
        <v>-11.16</v>
      </c>
      <c r="AN379" s="10">
        <v>0.0083</v>
      </c>
      <c r="AO379" s="9">
        <v>103.4</v>
      </c>
      <c r="AP379" s="9">
        <v>103.2</v>
      </c>
      <c r="AQ379" s="9">
        <v>-3.2</v>
      </c>
      <c r="AR379" s="9">
        <v>3593.6553</v>
      </c>
      <c r="AS379" s="9">
        <v>-0.33479</v>
      </c>
      <c r="AT379" s="9">
        <v>2282.1368</v>
      </c>
      <c r="AU379" s="9">
        <v>4127.1634</v>
      </c>
      <c r="AV379" s="9">
        <v>2340.0557</v>
      </c>
      <c r="AW379" s="9">
        <v>-0.226472</v>
      </c>
      <c r="AX379" s="9">
        <v>1.7392</v>
      </c>
      <c r="AY379" s="9">
        <v>7.16806</v>
      </c>
      <c r="AZ379" s="9">
        <v>4.4</v>
      </c>
      <c r="BA379" s="9">
        <v>4.33</v>
      </c>
    </row>
    <row r="380" s="1" customFormat="1" spans="1:53">
      <c r="A380" s="1" t="s">
        <v>53</v>
      </c>
      <c r="B380" s="1" t="s">
        <v>54</v>
      </c>
      <c r="C380" s="2">
        <v>45866</v>
      </c>
      <c r="D380" s="6">
        <v>0.06</v>
      </c>
      <c r="E380" s="6">
        <v>1.36</v>
      </c>
      <c r="F380" s="6">
        <v>2.94</v>
      </c>
      <c r="G380" s="6">
        <v>3939.4</v>
      </c>
      <c r="H380" s="6">
        <v>4123.2</v>
      </c>
      <c r="I380" s="6">
        <v>3755.6</v>
      </c>
      <c r="J380" s="6">
        <v>90.99</v>
      </c>
      <c r="K380" s="6">
        <v>87.46</v>
      </c>
      <c r="L380" s="6">
        <v>85.96</v>
      </c>
      <c r="M380" s="6">
        <v>90.45</v>
      </c>
      <c r="N380" s="6">
        <v>72.2931</v>
      </c>
      <c r="O380" s="6">
        <v>63.3558</v>
      </c>
      <c r="P380" s="6">
        <v>17.8746</v>
      </c>
      <c r="Q380" s="9">
        <v>4116</v>
      </c>
      <c r="R380" s="9">
        <v>4134.6</v>
      </c>
      <c r="S380" s="9">
        <v>4093.8</v>
      </c>
      <c r="T380" s="9">
        <v>4122</v>
      </c>
      <c r="U380" s="9">
        <v>4119</v>
      </c>
      <c r="V380" s="9">
        <v>0.0016</v>
      </c>
      <c r="W380" s="9">
        <v>67462.91</v>
      </c>
      <c r="X380" s="9">
        <v>54638</v>
      </c>
      <c r="Y380" s="9">
        <v>156735</v>
      </c>
      <c r="Z380" s="6">
        <v>76.45</v>
      </c>
      <c r="AA380" s="6">
        <v>76.59</v>
      </c>
      <c r="AB380" s="6">
        <v>70.92</v>
      </c>
      <c r="AC380" s="9">
        <v>6.4</v>
      </c>
      <c r="AD380" s="9">
        <v>5.9</v>
      </c>
      <c r="AE380" s="9">
        <v>5.3</v>
      </c>
      <c r="AF380" s="6">
        <v>12.68</v>
      </c>
      <c r="AG380" s="6">
        <v>135.02</v>
      </c>
      <c r="AH380" s="6">
        <v>113.93</v>
      </c>
      <c r="AI380" s="9">
        <v>-4.1</v>
      </c>
      <c r="AJ380" s="9">
        <v>-2.79</v>
      </c>
      <c r="AK380" s="6">
        <v>178.8</v>
      </c>
      <c r="AL380" s="6">
        <v>80.7</v>
      </c>
      <c r="AM380" s="6">
        <v>-13.82</v>
      </c>
      <c r="AN380" s="10">
        <v>0.0068</v>
      </c>
      <c r="AO380" s="9">
        <v>103.4</v>
      </c>
      <c r="AP380" s="9">
        <v>103.2</v>
      </c>
      <c r="AQ380" s="9">
        <v>-3.2</v>
      </c>
      <c r="AR380" s="9">
        <v>3597.9369</v>
      </c>
      <c r="AS380" s="9">
        <v>0.119143</v>
      </c>
      <c r="AT380" s="9">
        <v>2266.7112</v>
      </c>
      <c r="AU380" s="9">
        <v>4135.8242</v>
      </c>
      <c r="AV380" s="9">
        <v>2362.5995</v>
      </c>
      <c r="AW380" s="9">
        <v>0.963387</v>
      </c>
      <c r="AX380" s="9">
        <v>1.7168</v>
      </c>
      <c r="AY380" s="9">
        <v>7.18345</v>
      </c>
      <c r="AZ380" s="9">
        <v>4.42</v>
      </c>
      <c r="BA380" s="9">
        <v>4.33</v>
      </c>
    </row>
    <row r="381" s="1" customFormat="1" spans="1:53">
      <c r="A381" s="1" t="s">
        <v>53</v>
      </c>
      <c r="B381" s="1" t="s">
        <v>54</v>
      </c>
      <c r="C381" s="2">
        <v>45867</v>
      </c>
      <c r="D381" s="6">
        <v>0.37</v>
      </c>
      <c r="E381" s="6">
        <v>1.43</v>
      </c>
      <c r="F381" s="6">
        <v>3.1</v>
      </c>
      <c r="G381" s="6">
        <v>3952.5</v>
      </c>
      <c r="H381" s="6">
        <v>4133</v>
      </c>
      <c r="I381" s="6">
        <v>3772</v>
      </c>
      <c r="J381" s="6">
        <v>87.62</v>
      </c>
      <c r="K381" s="6">
        <v>90.64</v>
      </c>
      <c r="L381" s="6">
        <v>87.52</v>
      </c>
      <c r="M381" s="6">
        <v>96.89</v>
      </c>
      <c r="N381" s="6">
        <v>73.2532</v>
      </c>
      <c r="O381" s="6">
        <v>65.3353</v>
      </c>
      <c r="P381" s="6">
        <v>15.8359</v>
      </c>
      <c r="Q381" s="9">
        <v>4112</v>
      </c>
      <c r="R381" s="9">
        <v>4142.8</v>
      </c>
      <c r="S381" s="9">
        <v>4095.4</v>
      </c>
      <c r="T381" s="9">
        <v>4141.4</v>
      </c>
      <c r="U381" s="9">
        <v>4134.6</v>
      </c>
      <c r="V381" s="9">
        <v>0.0054</v>
      </c>
      <c r="W381" s="9">
        <v>72321.49</v>
      </c>
      <c r="X381" s="9">
        <v>58516</v>
      </c>
      <c r="Y381" s="9">
        <v>153577</v>
      </c>
      <c r="Z381" s="6">
        <v>80.2</v>
      </c>
      <c r="AA381" s="6">
        <v>78.44</v>
      </c>
      <c r="AB381" s="6">
        <v>72.05</v>
      </c>
      <c r="AC381" s="9">
        <v>6.2</v>
      </c>
      <c r="AD381" s="9">
        <v>5.8</v>
      </c>
      <c r="AE381" s="9">
        <v>5.4</v>
      </c>
      <c r="AF381" s="6">
        <v>2.77</v>
      </c>
      <c r="AG381" s="6">
        <v>159.4</v>
      </c>
      <c r="AH381" s="6">
        <v>117.32</v>
      </c>
      <c r="AI381" s="9">
        <v>-4</v>
      </c>
      <c r="AJ381" s="9">
        <v>-2.58</v>
      </c>
      <c r="AK381" s="6">
        <v>178.24</v>
      </c>
      <c r="AL381" s="6">
        <v>81.22</v>
      </c>
      <c r="AM381" s="6">
        <v>-10.62</v>
      </c>
      <c r="AN381" s="10">
        <v>0.007</v>
      </c>
      <c r="AO381" s="9">
        <v>103.4</v>
      </c>
      <c r="AP381" s="9">
        <v>103.2</v>
      </c>
      <c r="AQ381" s="9">
        <v>-3.2</v>
      </c>
      <c r="AR381" s="9">
        <v>3609.7113</v>
      </c>
      <c r="AS381" s="9">
        <v>0.327254</v>
      </c>
      <c r="AT381" s="9">
        <v>2334.3147</v>
      </c>
      <c r="AU381" s="9">
        <v>4152.0247</v>
      </c>
      <c r="AV381" s="9">
        <v>2406.5945</v>
      </c>
      <c r="AW381" s="9">
        <v>1.862144</v>
      </c>
      <c r="AX381" s="9">
        <v>1.7415</v>
      </c>
      <c r="AY381" s="9">
        <v>7.18084</v>
      </c>
      <c r="AZ381" s="9">
        <v>4.34</v>
      </c>
      <c r="BA381" s="9">
        <v>4.33</v>
      </c>
    </row>
    <row r="382" s="1" customFormat="1" spans="1:53">
      <c r="A382" s="1" t="s">
        <v>53</v>
      </c>
      <c r="B382" s="1" t="s">
        <v>54</v>
      </c>
      <c r="C382" s="2">
        <v>45868</v>
      </c>
      <c r="D382" s="6">
        <v>0.12</v>
      </c>
      <c r="E382" s="6">
        <v>0.9</v>
      </c>
      <c r="F382" s="6">
        <v>2.66</v>
      </c>
      <c r="G382" s="6">
        <v>3963.3</v>
      </c>
      <c r="H382" s="6">
        <v>4144.3</v>
      </c>
      <c r="I382" s="6">
        <v>3782.4</v>
      </c>
      <c r="J382" s="6">
        <v>89.99</v>
      </c>
      <c r="K382" s="6">
        <v>86.03</v>
      </c>
      <c r="L382" s="6">
        <v>87.02</v>
      </c>
      <c r="M382" s="6">
        <v>84.04</v>
      </c>
      <c r="N382" s="6">
        <v>72.7753</v>
      </c>
      <c r="O382" s="6">
        <v>66.8233</v>
      </c>
      <c r="P382" s="6">
        <v>11.904</v>
      </c>
      <c r="Q382" s="9">
        <v>4131.4</v>
      </c>
      <c r="R382" s="9">
        <v>4173</v>
      </c>
      <c r="S382" s="9">
        <v>4110</v>
      </c>
      <c r="T382" s="9">
        <v>4136.4</v>
      </c>
      <c r="U382" s="9">
        <v>4130.2</v>
      </c>
      <c r="V382" s="9">
        <v>0.0004</v>
      </c>
      <c r="W382" s="9">
        <v>101817.59</v>
      </c>
      <c r="X382" s="9">
        <v>81931</v>
      </c>
      <c r="Y382" s="9">
        <v>162604</v>
      </c>
      <c r="Z382" s="6">
        <v>76.43</v>
      </c>
      <c r="AA382" s="6">
        <v>76.74</v>
      </c>
      <c r="AB382" s="6">
        <v>71.31</v>
      </c>
      <c r="AC382" s="9">
        <v>6.3</v>
      </c>
      <c r="AD382" s="9">
        <v>6.2</v>
      </c>
      <c r="AE382" s="9">
        <v>5.7</v>
      </c>
      <c r="AF382" s="6">
        <v>18.23</v>
      </c>
      <c r="AG382" s="6">
        <v>163.96</v>
      </c>
      <c r="AH382" s="6">
        <v>120.71</v>
      </c>
      <c r="AI382" s="9">
        <v>-4.1</v>
      </c>
      <c r="AJ382" s="9">
        <v>-2.66</v>
      </c>
      <c r="AK382" s="6">
        <v>164.21</v>
      </c>
      <c r="AL382" s="6">
        <v>80.03</v>
      </c>
      <c r="AM382" s="6">
        <v>-14.84</v>
      </c>
      <c r="AN382" s="10">
        <v>0.0076</v>
      </c>
      <c r="AO382" s="9">
        <v>103.4</v>
      </c>
      <c r="AP382" s="9">
        <v>103.2</v>
      </c>
      <c r="AQ382" s="9">
        <v>-3.2</v>
      </c>
      <c r="AR382" s="9">
        <v>3615.7167</v>
      </c>
      <c r="AS382" s="9">
        <v>0.166368</v>
      </c>
      <c r="AT382" s="9">
        <v>2391.4434</v>
      </c>
      <c r="AU382" s="9">
        <v>4151.2379</v>
      </c>
      <c r="AV382" s="9">
        <v>2367.6835</v>
      </c>
      <c r="AW382" s="9">
        <v>-1.616849</v>
      </c>
      <c r="AX382" s="9">
        <v>1.7274</v>
      </c>
      <c r="AY382" s="9">
        <v>7.21226</v>
      </c>
      <c r="AZ382" s="9">
        <v>4.38</v>
      </c>
      <c r="BA382" s="9">
        <v>4.33</v>
      </c>
    </row>
    <row r="383" s="1" customFormat="1" spans="1:53">
      <c r="A383" s="1" t="s">
        <v>53</v>
      </c>
      <c r="B383" s="1" t="s">
        <v>54</v>
      </c>
      <c r="C383" s="2">
        <v>45869</v>
      </c>
      <c r="D383" s="6">
        <v>-1.4</v>
      </c>
      <c r="E383" s="6">
        <v>-1.14</v>
      </c>
      <c r="F383" s="6">
        <v>0.52</v>
      </c>
      <c r="G383" s="6">
        <v>3968.5</v>
      </c>
      <c r="H383" s="6">
        <v>4148.1</v>
      </c>
      <c r="I383" s="6">
        <v>3788.8</v>
      </c>
      <c r="J383" s="6">
        <v>5.72</v>
      </c>
      <c r="K383" s="6">
        <v>62.59</v>
      </c>
      <c r="L383" s="6">
        <v>78.88</v>
      </c>
      <c r="M383" s="6">
        <v>30</v>
      </c>
      <c r="N383" s="6">
        <v>65.2926</v>
      </c>
      <c r="O383" s="6">
        <v>66.5172</v>
      </c>
      <c r="P383" s="6">
        <v>-2.4491</v>
      </c>
      <c r="Q383" s="9">
        <v>4124.8</v>
      </c>
      <c r="R383" s="9">
        <v>4125.6</v>
      </c>
      <c r="S383" s="9">
        <v>4035.4</v>
      </c>
      <c r="T383" s="9">
        <v>4057</v>
      </c>
      <c r="U383" s="9">
        <v>4050.8</v>
      </c>
      <c r="V383" s="9">
        <v>-0.0177</v>
      </c>
      <c r="W383" s="9">
        <v>111903.36</v>
      </c>
      <c r="X383" s="9">
        <v>91447</v>
      </c>
      <c r="Y383" s="9">
        <v>157602</v>
      </c>
      <c r="Z383" s="6">
        <v>40.31</v>
      </c>
      <c r="AA383" s="6">
        <v>55.74</v>
      </c>
      <c r="AB383" s="6">
        <v>60.85</v>
      </c>
      <c r="AC383" s="9">
        <v>6.8</v>
      </c>
      <c r="AD383" s="9">
        <v>6.6</v>
      </c>
      <c r="AE383" s="9">
        <v>5.9</v>
      </c>
      <c r="AF383" s="6">
        <v>73.51</v>
      </c>
      <c r="AG383" s="6">
        <v>44.81</v>
      </c>
      <c r="AH383" s="6">
        <v>115.42</v>
      </c>
      <c r="AI383" s="9">
        <v>-4.2</v>
      </c>
      <c r="AJ383" s="9">
        <v>-2.43</v>
      </c>
      <c r="AK383" s="6">
        <v>153.24</v>
      </c>
      <c r="AL383" s="6">
        <v>75.87</v>
      </c>
      <c r="AM383" s="6">
        <v>-18.59</v>
      </c>
      <c r="AN383" s="10">
        <v>0.0081</v>
      </c>
      <c r="AO383" s="9">
        <v>103.4</v>
      </c>
      <c r="AP383" s="9">
        <v>103.2</v>
      </c>
      <c r="AQ383" s="9">
        <v>-3.2</v>
      </c>
      <c r="AR383" s="9">
        <v>3573.2082</v>
      </c>
      <c r="AS383" s="9">
        <v>-1.175659</v>
      </c>
      <c r="AT383" s="9">
        <v>2566.9966</v>
      </c>
      <c r="AU383" s="9">
        <v>4075.5912</v>
      </c>
      <c r="AV383" s="9">
        <v>2328.313</v>
      </c>
      <c r="AW383" s="9">
        <v>-1.662828</v>
      </c>
      <c r="AX383" s="9">
        <v>1.7015</v>
      </c>
      <c r="AY383" s="9">
        <v>7.20958</v>
      </c>
      <c r="AZ383" s="9">
        <v>4.37</v>
      </c>
      <c r="BA383" s="9">
        <v>4.33</v>
      </c>
    </row>
    <row r="384" s="1" customFormat="1" spans="1:53">
      <c r="A384" s="1" t="s">
        <v>53</v>
      </c>
      <c r="B384" s="1" t="s">
        <v>54</v>
      </c>
      <c r="C384" s="2">
        <v>45870</v>
      </c>
      <c r="D384" s="6">
        <v>-1.65</v>
      </c>
      <c r="E384" s="6">
        <v>-1.78</v>
      </c>
      <c r="F384" s="6">
        <v>-0.27</v>
      </c>
      <c r="G384" s="6">
        <v>3973.2</v>
      </c>
      <c r="H384" s="6">
        <v>4148.6</v>
      </c>
      <c r="I384" s="6">
        <v>3797.9</v>
      </c>
      <c r="J384" s="6">
        <v>-45.74</v>
      </c>
      <c r="K384" s="6">
        <v>44.1</v>
      </c>
      <c r="L384" s="6">
        <v>67.29</v>
      </c>
      <c r="M384" s="6">
        <v>-2.27</v>
      </c>
      <c r="N384" s="6">
        <v>56.5193</v>
      </c>
      <c r="O384" s="6">
        <v>64.5176</v>
      </c>
      <c r="P384" s="6">
        <v>-15.9966</v>
      </c>
      <c r="Q384" s="9">
        <v>4057.8</v>
      </c>
      <c r="R384" s="9">
        <v>4066.4</v>
      </c>
      <c r="S384" s="9">
        <v>4018.6</v>
      </c>
      <c r="T384" s="9">
        <v>4029.6</v>
      </c>
      <c r="U384" s="9">
        <v>4031.8</v>
      </c>
      <c r="V384" s="9">
        <v>-0.0052</v>
      </c>
      <c r="W384" s="9">
        <v>69016.97</v>
      </c>
      <c r="X384" s="9">
        <v>56881</v>
      </c>
      <c r="Y384" s="9">
        <v>151416</v>
      </c>
      <c r="Z384" s="6">
        <v>33.71</v>
      </c>
      <c r="AA384" s="6">
        <v>50.53</v>
      </c>
      <c r="AB384" s="6">
        <v>57.8</v>
      </c>
      <c r="AC384" s="9">
        <v>6.9</v>
      </c>
      <c r="AD384" s="9">
        <v>6.6</v>
      </c>
      <c r="AE384" s="9">
        <v>5.9</v>
      </c>
      <c r="AF384" s="6">
        <v>92.88</v>
      </c>
      <c r="AG384" s="6">
        <v>-12.09</v>
      </c>
      <c r="AH384" s="6">
        <v>106.76</v>
      </c>
      <c r="AI384" s="9">
        <v>-4.2</v>
      </c>
      <c r="AJ384" s="9">
        <v>-2.53</v>
      </c>
      <c r="AK384" s="6">
        <v>131.47</v>
      </c>
      <c r="AL384" s="6">
        <v>72.25</v>
      </c>
      <c r="AM384" s="6">
        <v>-25.33</v>
      </c>
      <c r="AN384" s="10">
        <v>0.006</v>
      </c>
      <c r="AO384" s="9">
        <v>103.4</v>
      </c>
      <c r="AP384" s="9">
        <v>103.3</v>
      </c>
      <c r="AQ384" s="9">
        <v>-3.3</v>
      </c>
      <c r="AR384" s="9">
        <v>3559.9518</v>
      </c>
      <c r="AS384" s="9">
        <v>-0.370994</v>
      </c>
      <c r="AT384" s="9">
        <v>2176.1226</v>
      </c>
      <c r="AU384" s="9">
        <v>4054.9286</v>
      </c>
      <c r="AV384" s="9">
        <v>2322.6268</v>
      </c>
      <c r="AW384" s="9">
        <v>-0.24422</v>
      </c>
      <c r="AX384" s="9">
        <v>1.7075</v>
      </c>
      <c r="AY384" s="9">
        <v>7.19287</v>
      </c>
      <c r="AZ384" s="9">
        <v>4.23</v>
      </c>
      <c r="BA384" s="9">
        <v>4.33</v>
      </c>
    </row>
    <row r="385" s="1" customFormat="1" spans="1:53">
      <c r="A385" s="1" t="s">
        <v>53</v>
      </c>
      <c r="B385" s="1" t="s">
        <v>54</v>
      </c>
      <c r="C385" s="2">
        <v>45873</v>
      </c>
      <c r="D385" s="6">
        <v>-0.75</v>
      </c>
      <c r="E385" s="6">
        <v>-1.19</v>
      </c>
      <c r="F385" s="6">
        <v>0.13</v>
      </c>
      <c r="G385" s="6">
        <v>3980</v>
      </c>
      <c r="H385" s="6">
        <v>4147.8</v>
      </c>
      <c r="I385" s="6">
        <v>3812.1</v>
      </c>
      <c r="J385" s="6">
        <v>-51.93</v>
      </c>
      <c r="K385" s="6">
        <v>36.98</v>
      </c>
      <c r="L385" s="6">
        <v>57.18</v>
      </c>
      <c r="M385" s="6">
        <v>-3.42</v>
      </c>
      <c r="N385" s="6">
        <v>50.8362</v>
      </c>
      <c r="O385" s="6">
        <v>61.7813</v>
      </c>
      <c r="P385" s="6">
        <v>-21.8903</v>
      </c>
      <c r="Q385" s="9">
        <v>4018.2</v>
      </c>
      <c r="R385" s="9">
        <v>4054</v>
      </c>
      <c r="S385" s="9">
        <v>4017.4</v>
      </c>
      <c r="T385" s="9">
        <v>4052.8</v>
      </c>
      <c r="U385" s="9">
        <v>4048</v>
      </c>
      <c r="V385" s="9">
        <v>0.0052</v>
      </c>
      <c r="W385" s="9">
        <v>54186.23</v>
      </c>
      <c r="X385" s="9">
        <v>44736</v>
      </c>
      <c r="Y385" s="9">
        <v>146808</v>
      </c>
      <c r="Z385" s="6">
        <v>43.16</v>
      </c>
      <c r="AA385" s="6">
        <v>54.46</v>
      </c>
      <c r="AB385" s="6">
        <v>59.59</v>
      </c>
      <c r="AC385" s="9">
        <v>6.7</v>
      </c>
      <c r="AD385" s="9">
        <v>6.5</v>
      </c>
      <c r="AE385" s="9">
        <v>5.9</v>
      </c>
      <c r="AF385" s="6">
        <v>77.25</v>
      </c>
      <c r="AG385" s="6">
        <v>-11.9</v>
      </c>
      <c r="AH385" s="6">
        <v>100.19</v>
      </c>
      <c r="AI385" s="9">
        <v>-4.2</v>
      </c>
      <c r="AJ385" s="9">
        <v>-2.76</v>
      </c>
      <c r="AK385" s="6">
        <v>133.21</v>
      </c>
      <c r="AL385" s="6">
        <v>66.35</v>
      </c>
      <c r="AM385" s="6">
        <v>-17.9</v>
      </c>
      <c r="AN385" s="10">
        <v>0.0049</v>
      </c>
      <c r="AO385" s="9">
        <v>103.4</v>
      </c>
      <c r="AP385" s="9">
        <v>103.3</v>
      </c>
      <c r="AQ385" s="9">
        <v>-3.3</v>
      </c>
      <c r="AR385" s="9">
        <v>3583.3088</v>
      </c>
      <c r="AS385" s="9">
        <v>0.656104</v>
      </c>
      <c r="AT385" s="9">
        <v>1946.9117</v>
      </c>
      <c r="AU385" s="9">
        <v>4070.7023</v>
      </c>
      <c r="AV385" s="9">
        <v>2334.323</v>
      </c>
      <c r="AW385" s="9">
        <v>0.503576</v>
      </c>
      <c r="AX385" s="9">
        <v>1.7117</v>
      </c>
      <c r="AY385" s="9">
        <v>7.18349</v>
      </c>
      <c r="AZ385" s="9">
        <v>4.22</v>
      </c>
      <c r="BA385" s="9">
        <v>4.33</v>
      </c>
    </row>
    <row r="386" s="1" customFormat="1" spans="1:53">
      <c r="A386" s="1" t="s">
        <v>53</v>
      </c>
      <c r="B386" s="1" t="s">
        <v>54</v>
      </c>
      <c r="C386" s="2">
        <v>45874</v>
      </c>
      <c r="D386" s="6">
        <v>0.26</v>
      </c>
      <c r="E386" s="6">
        <v>-0.41</v>
      </c>
      <c r="F386" s="6">
        <v>0.7</v>
      </c>
      <c r="G386" s="6">
        <v>3987.4</v>
      </c>
      <c r="H386" s="6">
        <v>4148.7</v>
      </c>
      <c r="I386" s="6">
        <v>3826.1</v>
      </c>
      <c r="J386" s="6">
        <v>-17.07</v>
      </c>
      <c r="K386" s="6">
        <v>38.49</v>
      </c>
      <c r="L386" s="6">
        <v>50.95</v>
      </c>
      <c r="M386" s="6">
        <v>13.57</v>
      </c>
      <c r="N386" s="6">
        <v>48.1133</v>
      </c>
      <c r="O386" s="6">
        <v>59.0477</v>
      </c>
      <c r="P386" s="6">
        <v>-21.8688</v>
      </c>
      <c r="Q386" s="9">
        <v>4060</v>
      </c>
      <c r="R386" s="9">
        <v>4086.6</v>
      </c>
      <c r="S386" s="9">
        <v>4051</v>
      </c>
      <c r="T386" s="9">
        <v>4082</v>
      </c>
      <c r="U386" s="9">
        <v>4081.8</v>
      </c>
      <c r="V386" s="9">
        <v>0.0084</v>
      </c>
      <c r="W386" s="9">
        <v>55421.18</v>
      </c>
      <c r="X386" s="9">
        <v>45420</v>
      </c>
      <c r="Y386" s="9">
        <v>147312</v>
      </c>
      <c r="Z386" s="6">
        <v>53.23</v>
      </c>
      <c r="AA386" s="6">
        <v>58.94</v>
      </c>
      <c r="AB386" s="6">
        <v>61.72</v>
      </c>
      <c r="AC386" s="9">
        <v>6.4</v>
      </c>
      <c r="AD386" s="9">
        <v>6.3</v>
      </c>
      <c r="AE386" s="9">
        <v>5.9</v>
      </c>
      <c r="AF386" s="6">
        <v>58.48</v>
      </c>
      <c r="AG386" s="6">
        <v>-27.56</v>
      </c>
      <c r="AH386" s="6">
        <v>93.55</v>
      </c>
      <c r="AI386" s="9">
        <v>-4.1</v>
      </c>
      <c r="AJ386" s="9">
        <v>-2.81</v>
      </c>
      <c r="AK386" s="6">
        <v>134.95</v>
      </c>
      <c r="AL386" s="6">
        <v>63.38</v>
      </c>
      <c r="AM386" s="6">
        <v>-21.45</v>
      </c>
      <c r="AN386" s="10">
        <v>0.0054</v>
      </c>
      <c r="AO386" s="9">
        <v>103.4</v>
      </c>
      <c r="AP386" s="9">
        <v>103.3</v>
      </c>
      <c r="AQ386" s="9">
        <v>-3.3</v>
      </c>
      <c r="AR386" s="9">
        <v>3617.5976</v>
      </c>
      <c r="AS386" s="9">
        <v>0.956903</v>
      </c>
      <c r="AT386" s="9">
        <v>1990.9593</v>
      </c>
      <c r="AU386" s="9">
        <v>4103.45</v>
      </c>
      <c r="AV386" s="9">
        <v>2343.3757</v>
      </c>
      <c r="AW386" s="9">
        <v>0.387808</v>
      </c>
      <c r="AX386" s="9">
        <v>1.7028</v>
      </c>
      <c r="AY386" s="9">
        <v>7.1886</v>
      </c>
      <c r="AZ386" s="9">
        <v>4.22</v>
      </c>
      <c r="BA386" s="9">
        <v>4.33</v>
      </c>
    </row>
    <row r="387" s="1" customFormat="1" spans="1:53">
      <c r="A387" s="1" t="s">
        <v>53</v>
      </c>
      <c r="B387" s="1" t="s">
        <v>54</v>
      </c>
      <c r="C387" s="2">
        <v>45875</v>
      </c>
      <c r="D387" s="6">
        <v>0.82</v>
      </c>
      <c r="E387" s="6">
        <v>-0.01</v>
      </c>
      <c r="F387" s="6">
        <v>0.89</v>
      </c>
      <c r="G387" s="6">
        <v>3995.5</v>
      </c>
      <c r="H387" s="6">
        <v>4149.4</v>
      </c>
      <c r="I387" s="6">
        <v>3841.5</v>
      </c>
      <c r="J387" s="6">
        <v>7.73</v>
      </c>
      <c r="K387" s="6">
        <v>42.72</v>
      </c>
      <c r="L387" s="6">
        <v>48.21</v>
      </c>
      <c r="M387" s="6">
        <v>31.73</v>
      </c>
      <c r="N387" s="6">
        <v>46.6179</v>
      </c>
      <c r="O387" s="6">
        <v>56.5618</v>
      </c>
      <c r="P387" s="6">
        <v>-19.8877</v>
      </c>
      <c r="Q387" s="9">
        <v>4080</v>
      </c>
      <c r="R387" s="9">
        <v>4105.2</v>
      </c>
      <c r="S387" s="9">
        <v>4077</v>
      </c>
      <c r="T387" s="9">
        <v>4097</v>
      </c>
      <c r="U387" s="9">
        <v>4098.6</v>
      </c>
      <c r="V387" s="9">
        <v>0.0037</v>
      </c>
      <c r="W387" s="9">
        <v>51609.32</v>
      </c>
      <c r="X387" s="9">
        <v>42038</v>
      </c>
      <c r="Y387" s="9">
        <v>144956</v>
      </c>
      <c r="Z387" s="6">
        <v>57.84</v>
      </c>
      <c r="AA387" s="6">
        <v>61.08</v>
      </c>
      <c r="AB387" s="6">
        <v>62.78</v>
      </c>
      <c r="AC387" s="9">
        <v>5.6</v>
      </c>
      <c r="AD387" s="9">
        <v>5.9</v>
      </c>
      <c r="AE387" s="9">
        <v>5.9</v>
      </c>
      <c r="AF387" s="6">
        <v>48.84</v>
      </c>
      <c r="AG387" s="6">
        <v>-12.09</v>
      </c>
      <c r="AH387" s="6">
        <v>91.46</v>
      </c>
      <c r="AI387" s="9">
        <v>-4.1</v>
      </c>
      <c r="AJ387" s="9">
        <v>-2.77</v>
      </c>
      <c r="AK387" s="6">
        <v>135.62</v>
      </c>
      <c r="AL387" s="6">
        <v>59.46</v>
      </c>
      <c r="AM387" s="6">
        <v>-16.49</v>
      </c>
      <c r="AN387" s="10">
        <v>0.0054</v>
      </c>
      <c r="AO387" s="9">
        <v>103.4</v>
      </c>
      <c r="AP387" s="9">
        <v>103.3</v>
      </c>
      <c r="AQ387" s="9">
        <v>-3.3</v>
      </c>
      <c r="AR387" s="9">
        <v>3633.9949</v>
      </c>
      <c r="AS387" s="9">
        <v>0.453265</v>
      </c>
      <c r="AT387" s="9">
        <v>2006.8634</v>
      </c>
      <c r="AU387" s="9">
        <v>4113.4852</v>
      </c>
      <c r="AV387" s="9">
        <v>2358.9547</v>
      </c>
      <c r="AW387" s="9">
        <v>0.66481</v>
      </c>
      <c r="AX387" s="9">
        <v>1.6988</v>
      </c>
      <c r="AY387" s="9">
        <v>7.18475</v>
      </c>
      <c r="AZ387" s="9">
        <v>4.22</v>
      </c>
      <c r="BA387" s="9">
        <v>4.33</v>
      </c>
    </row>
    <row r="388" s="1" customFormat="1" spans="1:53">
      <c r="A388" s="1" t="s">
        <v>53</v>
      </c>
      <c r="B388" s="1" t="s">
        <v>54</v>
      </c>
      <c r="C388" s="2">
        <v>45876</v>
      </c>
      <c r="D388" s="6">
        <v>0.54</v>
      </c>
      <c r="E388" s="6">
        <v>0</v>
      </c>
      <c r="F388" s="6">
        <v>0.63</v>
      </c>
      <c r="G388" s="6">
        <v>4003</v>
      </c>
      <c r="H388" s="6">
        <v>4148.5</v>
      </c>
      <c r="I388" s="6">
        <v>3857.6</v>
      </c>
      <c r="J388" s="6">
        <v>1.59</v>
      </c>
      <c r="K388" s="6">
        <v>44.59</v>
      </c>
      <c r="L388" s="6">
        <v>47</v>
      </c>
      <c r="M388" s="6">
        <v>39.76</v>
      </c>
      <c r="N388" s="6">
        <v>44.5671</v>
      </c>
      <c r="O388" s="6">
        <v>54.1628</v>
      </c>
      <c r="P388" s="6">
        <v>-19.1914</v>
      </c>
      <c r="Q388" s="9">
        <v>4100</v>
      </c>
      <c r="R388" s="9">
        <v>4117.4</v>
      </c>
      <c r="S388" s="9">
        <v>4073.2</v>
      </c>
      <c r="T388" s="9">
        <v>4092.6</v>
      </c>
      <c r="U388" s="9">
        <v>4093</v>
      </c>
      <c r="V388" s="9">
        <v>-0.0015</v>
      </c>
      <c r="W388" s="9">
        <v>67056.5</v>
      </c>
      <c r="X388" s="9">
        <v>54603</v>
      </c>
      <c r="Y388" s="9">
        <v>149221</v>
      </c>
      <c r="Z388" s="6">
        <v>55.9</v>
      </c>
      <c r="AA388" s="6">
        <v>60.08</v>
      </c>
      <c r="AB388" s="6">
        <v>62.25</v>
      </c>
      <c r="AC388" s="9">
        <v>4.9</v>
      </c>
      <c r="AD388" s="9">
        <v>5.8</v>
      </c>
      <c r="AE388" s="9">
        <v>5.9</v>
      </c>
      <c r="AF388" s="6">
        <v>51.67</v>
      </c>
      <c r="AG388" s="6">
        <v>-48.18</v>
      </c>
      <c r="AH388" s="6">
        <v>85.69</v>
      </c>
      <c r="AI388" s="9">
        <v>-4.2</v>
      </c>
      <c r="AJ388" s="9">
        <v>-2.51</v>
      </c>
      <c r="AK388" s="6">
        <v>113.57</v>
      </c>
      <c r="AL388" s="6">
        <v>56.06</v>
      </c>
      <c r="AM388" s="6">
        <v>-22.07</v>
      </c>
      <c r="AN388" s="10">
        <v>0.006</v>
      </c>
      <c r="AO388" s="9">
        <v>103.4</v>
      </c>
      <c r="AP388" s="9">
        <v>103.3</v>
      </c>
      <c r="AQ388" s="9">
        <v>-3.3</v>
      </c>
      <c r="AR388" s="9">
        <v>3639.6666</v>
      </c>
      <c r="AS388" s="9">
        <v>0.156073</v>
      </c>
      <c r="AT388" s="9">
        <v>2210.1539</v>
      </c>
      <c r="AU388" s="9">
        <v>4114.666</v>
      </c>
      <c r="AV388" s="9">
        <v>2342.8609</v>
      </c>
      <c r="AW388" s="9">
        <v>-0.682243</v>
      </c>
      <c r="AX388" s="9">
        <v>1.6928</v>
      </c>
      <c r="AY388" s="9">
        <v>7.18045</v>
      </c>
      <c r="AZ388" s="9">
        <v>4.23</v>
      </c>
      <c r="BA388" s="9">
        <v>4.33</v>
      </c>
    </row>
    <row r="389" s="1" customFormat="1" spans="1:53">
      <c r="A389" s="1" t="s">
        <v>53</v>
      </c>
      <c r="B389" s="1" t="s">
        <v>54</v>
      </c>
      <c r="C389" s="2">
        <v>45877</v>
      </c>
      <c r="D389" s="6">
        <v>0.04</v>
      </c>
      <c r="E389" s="6">
        <v>-0.15</v>
      </c>
      <c r="F389" s="6">
        <v>0.29</v>
      </c>
      <c r="G389" s="6">
        <v>4009.3</v>
      </c>
      <c r="H389" s="6">
        <v>4147.3</v>
      </c>
      <c r="I389" s="6">
        <v>3871.4</v>
      </c>
      <c r="J389" s="6">
        <v>-24.77</v>
      </c>
      <c r="K389" s="6">
        <v>43.82</v>
      </c>
      <c r="L389" s="6">
        <v>45.94</v>
      </c>
      <c r="M389" s="6">
        <v>39.58</v>
      </c>
      <c r="N389" s="6">
        <v>41.7091</v>
      </c>
      <c r="O389" s="6">
        <v>51.6721</v>
      </c>
      <c r="P389" s="6">
        <v>-19.9259</v>
      </c>
      <c r="Q389" s="9">
        <v>4087</v>
      </c>
      <c r="R389" s="9">
        <v>4102</v>
      </c>
      <c r="S389" s="9">
        <v>4073.8</v>
      </c>
      <c r="T389" s="9">
        <v>4083.2</v>
      </c>
      <c r="U389" s="9">
        <v>4087.4</v>
      </c>
      <c r="V389" s="9">
        <v>-0.0024</v>
      </c>
      <c r="W389" s="9">
        <v>52507.62</v>
      </c>
      <c r="X389" s="9">
        <v>42805</v>
      </c>
      <c r="Y389" s="9">
        <v>142247</v>
      </c>
      <c r="Z389" s="6">
        <v>51.48</v>
      </c>
      <c r="AA389" s="6">
        <v>57.86</v>
      </c>
      <c r="AB389" s="6">
        <v>61.11</v>
      </c>
      <c r="AC389" s="9">
        <v>4.6</v>
      </c>
      <c r="AD389" s="9">
        <v>5.7</v>
      </c>
      <c r="AE389" s="9">
        <v>5.7</v>
      </c>
      <c r="AF389" s="6">
        <v>57.71</v>
      </c>
      <c r="AG389" s="6">
        <v>-32.51</v>
      </c>
      <c r="AH389" s="6">
        <v>78.27</v>
      </c>
      <c r="AI389" s="9">
        <v>-4.2</v>
      </c>
      <c r="AJ389" s="9">
        <v>-2.54</v>
      </c>
      <c r="AK389" s="6">
        <v>112.33</v>
      </c>
      <c r="AL389" s="6">
        <v>53.45</v>
      </c>
      <c r="AM389" s="6">
        <v>-21.77</v>
      </c>
      <c r="AN389" s="10">
        <v>0.0053</v>
      </c>
      <c r="AO389" s="9">
        <v>103.4</v>
      </c>
      <c r="AP389" s="9">
        <v>103.3</v>
      </c>
      <c r="AQ389" s="9">
        <v>-3.3</v>
      </c>
      <c r="AR389" s="9">
        <v>3635.1281</v>
      </c>
      <c r="AS389" s="9">
        <v>-0.124695</v>
      </c>
      <c r="AT389" s="9">
        <v>2008.9644</v>
      </c>
      <c r="AU389" s="9">
        <v>4104.9669</v>
      </c>
      <c r="AV389" s="9">
        <v>2333.959</v>
      </c>
      <c r="AW389" s="9">
        <v>-0.379959</v>
      </c>
      <c r="AX389" s="9">
        <v>1.6899</v>
      </c>
      <c r="AY389" s="9">
        <v>7.18895</v>
      </c>
      <c r="AZ389" s="9">
        <v>4.27</v>
      </c>
      <c r="BA389" s="9">
        <v>4.33</v>
      </c>
    </row>
    <row r="390" s="1" customFormat="1" spans="1:53">
      <c r="A390" s="1" t="s">
        <v>53</v>
      </c>
      <c r="B390" s="1" t="s">
        <v>54</v>
      </c>
      <c r="C390" s="2">
        <v>45880</v>
      </c>
      <c r="D390" s="6">
        <v>1.1</v>
      </c>
      <c r="E390" s="6">
        <v>0.42</v>
      </c>
      <c r="F390" s="6">
        <v>0.68</v>
      </c>
      <c r="G390" s="6">
        <v>4015.8</v>
      </c>
      <c r="H390" s="6">
        <v>4148.4</v>
      </c>
      <c r="I390" s="6">
        <v>3883.2</v>
      </c>
      <c r="J390" s="6">
        <v>23.65</v>
      </c>
      <c r="K390" s="6">
        <v>47.94</v>
      </c>
      <c r="L390" s="6">
        <v>46.61</v>
      </c>
      <c r="M390" s="6">
        <v>50.6</v>
      </c>
      <c r="N390" s="6">
        <v>40.7028</v>
      </c>
      <c r="O390" s="6">
        <v>49.4782</v>
      </c>
      <c r="P390" s="6">
        <v>-17.5509</v>
      </c>
      <c r="Q390" s="9">
        <v>4089.4</v>
      </c>
      <c r="R390" s="9">
        <v>4126.4</v>
      </c>
      <c r="S390" s="9">
        <v>4086</v>
      </c>
      <c r="T390" s="9">
        <v>4104.8</v>
      </c>
      <c r="U390" s="9">
        <v>4110.2</v>
      </c>
      <c r="V390" s="9">
        <v>0.0043</v>
      </c>
      <c r="W390" s="9">
        <v>74646.95</v>
      </c>
      <c r="X390" s="9">
        <v>60577</v>
      </c>
      <c r="Y390" s="9">
        <v>151777</v>
      </c>
      <c r="Z390" s="6">
        <v>60.17</v>
      </c>
      <c r="AA390" s="6">
        <v>61.43</v>
      </c>
      <c r="AB390" s="6">
        <v>62.75</v>
      </c>
      <c r="AC390" s="9">
        <v>4.9</v>
      </c>
      <c r="AD390" s="9">
        <v>5.8</v>
      </c>
      <c r="AE390" s="9">
        <v>5.8</v>
      </c>
      <c r="AF390" s="6">
        <v>43.83</v>
      </c>
      <c r="AG390" s="6">
        <v>-17.05</v>
      </c>
      <c r="AH390" s="6">
        <v>72.46</v>
      </c>
      <c r="AI390" s="9">
        <v>-4.1</v>
      </c>
      <c r="AJ390" s="9">
        <v>-2.68</v>
      </c>
      <c r="AK390" s="6">
        <v>113.88</v>
      </c>
      <c r="AL390" s="6">
        <v>50</v>
      </c>
      <c r="AM390" s="6">
        <v>-17.71</v>
      </c>
      <c r="AN390" s="10">
        <v>0.0058</v>
      </c>
      <c r="AO390" s="9">
        <v>103.4</v>
      </c>
      <c r="AP390" s="9">
        <v>103.3</v>
      </c>
      <c r="AQ390" s="9">
        <v>-3.3</v>
      </c>
      <c r="AR390" s="9">
        <v>3647.5467</v>
      </c>
      <c r="AS390" s="9">
        <v>0.341628</v>
      </c>
      <c r="AT390" s="9">
        <v>2269.9999</v>
      </c>
      <c r="AU390" s="9">
        <v>4122.5106</v>
      </c>
      <c r="AV390" s="9">
        <v>2379.8165</v>
      </c>
      <c r="AW390" s="9">
        <v>1.964795</v>
      </c>
      <c r="AX390" s="9">
        <v>1.713</v>
      </c>
      <c r="AY390" s="9">
        <v>7.19623</v>
      </c>
      <c r="AZ390" s="9">
        <v>4.27</v>
      </c>
      <c r="BA390" s="9">
        <v>4.33</v>
      </c>
    </row>
    <row r="391" s="1" customFormat="1" spans="1:53">
      <c r="A391" s="1" t="s">
        <v>53</v>
      </c>
      <c r="B391" s="1" t="s">
        <v>54</v>
      </c>
      <c r="C391" s="2">
        <v>45881</v>
      </c>
      <c r="D391" s="6">
        <v>1.2</v>
      </c>
      <c r="E391" s="6">
        <v>1.09</v>
      </c>
      <c r="F391" s="6">
        <v>1.14</v>
      </c>
      <c r="G391" s="6">
        <v>4023.9</v>
      </c>
      <c r="H391" s="6">
        <v>4148.5</v>
      </c>
      <c r="I391" s="6">
        <v>3899.3</v>
      </c>
      <c r="J391" s="6">
        <v>75</v>
      </c>
      <c r="K391" s="6">
        <v>61.87</v>
      </c>
      <c r="L391" s="6">
        <v>51.7</v>
      </c>
      <c r="M391" s="6">
        <v>82.23</v>
      </c>
      <c r="N391" s="6">
        <v>41.5381</v>
      </c>
      <c r="O391" s="6">
        <v>47.8902</v>
      </c>
      <c r="P391" s="6">
        <v>-12.7042</v>
      </c>
      <c r="Q391" s="9">
        <v>4109.6</v>
      </c>
      <c r="R391" s="9">
        <v>4144.2</v>
      </c>
      <c r="S391" s="9">
        <v>4104.6</v>
      </c>
      <c r="T391" s="9">
        <v>4131.2</v>
      </c>
      <c r="U391" s="9">
        <v>4128.6</v>
      </c>
      <c r="V391" s="9">
        <v>0.0051</v>
      </c>
      <c r="W391" s="9">
        <v>75849.79</v>
      </c>
      <c r="X391" s="9">
        <v>61270</v>
      </c>
      <c r="Y391" s="9">
        <v>149241</v>
      </c>
      <c r="Z391" s="6">
        <v>68.45</v>
      </c>
      <c r="AA391" s="6">
        <v>65.34</v>
      </c>
      <c r="AB391" s="6">
        <v>64.64</v>
      </c>
      <c r="AC391" s="9">
        <v>5.2</v>
      </c>
      <c r="AD391" s="9">
        <v>5.8</v>
      </c>
      <c r="AE391" s="9">
        <v>5.8</v>
      </c>
      <c r="AF391" s="6">
        <v>26.86</v>
      </c>
      <c r="AG391" s="6">
        <v>-10.11</v>
      </c>
      <c r="AH391" s="6">
        <v>67.27</v>
      </c>
      <c r="AI391" s="9">
        <v>-4.1</v>
      </c>
      <c r="AJ391" s="9">
        <v>-2.66</v>
      </c>
      <c r="AK391" s="6">
        <v>132.26</v>
      </c>
      <c r="AL391" s="6">
        <v>45.92</v>
      </c>
      <c r="AM391" s="6">
        <v>-12.63</v>
      </c>
      <c r="AN391" s="10">
        <v>0.0054</v>
      </c>
      <c r="AO391" s="9">
        <v>103.4</v>
      </c>
      <c r="AP391" s="9">
        <v>103.3</v>
      </c>
      <c r="AQ391" s="9">
        <v>-3.3</v>
      </c>
      <c r="AR391" s="9">
        <v>3665.9177</v>
      </c>
      <c r="AS391" s="9">
        <v>0.503654</v>
      </c>
      <c r="AT391" s="9">
        <v>2365.3395</v>
      </c>
      <c r="AU391" s="9">
        <v>4143.8252</v>
      </c>
      <c r="AV391" s="9">
        <v>2409.3983</v>
      </c>
      <c r="AW391" s="9">
        <v>1.243029</v>
      </c>
      <c r="AX391" s="9">
        <v>1.7228</v>
      </c>
      <c r="AY391" s="9">
        <v>7.18555</v>
      </c>
      <c r="AZ391" s="9">
        <v>4.29</v>
      </c>
      <c r="BA391" s="9">
        <v>4.33</v>
      </c>
    </row>
    <row r="392" s="1" customFormat="1" spans="1:53">
      <c r="A392" s="1" t="s">
        <v>53</v>
      </c>
      <c r="B392" s="1" t="s">
        <v>54</v>
      </c>
      <c r="C392" s="2">
        <v>45882</v>
      </c>
      <c r="D392" s="6">
        <v>1.3</v>
      </c>
      <c r="E392" s="6">
        <v>1.97</v>
      </c>
      <c r="F392" s="6">
        <v>1.86</v>
      </c>
      <c r="G392" s="6">
        <v>4032</v>
      </c>
      <c r="H392" s="6">
        <v>4157</v>
      </c>
      <c r="I392" s="6">
        <v>3907</v>
      </c>
      <c r="J392" s="6">
        <v>146.79</v>
      </c>
      <c r="K392" s="6">
        <v>72.5</v>
      </c>
      <c r="L392" s="6">
        <v>58.63</v>
      </c>
      <c r="M392" s="6">
        <v>100.25</v>
      </c>
      <c r="N392" s="6">
        <v>44.8507</v>
      </c>
      <c r="O392" s="6">
        <v>47.2823</v>
      </c>
      <c r="P392" s="6">
        <v>-4.8631</v>
      </c>
      <c r="Q392" s="9">
        <v>4138.8</v>
      </c>
      <c r="R392" s="9">
        <v>4181</v>
      </c>
      <c r="S392" s="9">
        <v>4135.2</v>
      </c>
      <c r="T392" s="9">
        <v>4170.8</v>
      </c>
      <c r="U392" s="9">
        <v>4164.6</v>
      </c>
      <c r="V392" s="9">
        <v>0.0102</v>
      </c>
      <c r="W392" s="9">
        <v>92916.29</v>
      </c>
      <c r="X392" s="9">
        <v>74450</v>
      </c>
      <c r="Y392" s="9">
        <v>160310</v>
      </c>
      <c r="Z392" s="6">
        <v>77.05</v>
      </c>
      <c r="AA392" s="6">
        <v>70.27</v>
      </c>
      <c r="AB392" s="6">
        <v>67.25</v>
      </c>
      <c r="AC392" s="9">
        <v>5.9</v>
      </c>
      <c r="AD392" s="9">
        <v>5.7</v>
      </c>
      <c r="AE392" s="9">
        <v>6</v>
      </c>
      <c r="AF392" s="6">
        <v>6.23</v>
      </c>
      <c r="AG392" s="6">
        <v>34.1</v>
      </c>
      <c r="AH392" s="6">
        <v>65.17</v>
      </c>
      <c r="AI392" s="9">
        <v>-4</v>
      </c>
      <c r="AJ392" s="9">
        <v>-2.9</v>
      </c>
      <c r="AK392" s="6">
        <v>136.14</v>
      </c>
      <c r="AL392" s="6">
        <v>41.46</v>
      </c>
      <c r="AM392" s="6">
        <v>-5.78</v>
      </c>
      <c r="AN392" s="10">
        <v>0.0065</v>
      </c>
      <c r="AO392" s="9">
        <v>103.4</v>
      </c>
      <c r="AP392" s="9">
        <v>103.3</v>
      </c>
      <c r="AQ392" s="9">
        <v>-3.3</v>
      </c>
      <c r="AR392" s="9">
        <v>3683.4648</v>
      </c>
      <c r="AS392" s="9">
        <v>0.478655</v>
      </c>
      <c r="AT392" s="9">
        <v>2771.9202</v>
      </c>
      <c r="AU392" s="9">
        <v>4176.5776</v>
      </c>
      <c r="AV392" s="9">
        <v>2496.5041</v>
      </c>
      <c r="AW392" s="9">
        <v>3.615251</v>
      </c>
      <c r="AX392" s="9">
        <v>1.7213</v>
      </c>
      <c r="AY392" s="9">
        <v>7.18152</v>
      </c>
      <c r="AZ392" s="9">
        <v>4.24</v>
      </c>
      <c r="BA392" s="9">
        <v>4.33</v>
      </c>
    </row>
    <row r="393" s="1" customFormat="1" spans="1:53">
      <c r="A393" s="1" t="s">
        <v>53</v>
      </c>
      <c r="B393" s="1" t="s">
        <v>54</v>
      </c>
      <c r="C393" s="2">
        <v>45883</v>
      </c>
      <c r="D393" s="6">
        <v>1.4</v>
      </c>
      <c r="E393" s="6">
        <v>1.54</v>
      </c>
      <c r="F393" s="6">
        <v>1.5</v>
      </c>
      <c r="G393" s="6">
        <v>4040</v>
      </c>
      <c r="H393" s="6">
        <v>4161.5</v>
      </c>
      <c r="I393" s="6">
        <v>3918.5</v>
      </c>
      <c r="J393" s="6">
        <v>150.55</v>
      </c>
      <c r="K393" s="6">
        <v>73.31</v>
      </c>
      <c r="L393" s="6">
        <v>63.52</v>
      </c>
      <c r="M393" s="6">
        <v>92.88</v>
      </c>
      <c r="N393" s="6">
        <v>46.3814</v>
      </c>
      <c r="O393" s="6">
        <v>47.1021</v>
      </c>
      <c r="P393" s="6">
        <v>-1.4414</v>
      </c>
      <c r="Q393" s="9">
        <v>4179.6</v>
      </c>
      <c r="R393" s="9">
        <v>4212.8</v>
      </c>
      <c r="S393" s="9">
        <v>4155.8</v>
      </c>
      <c r="T393" s="9">
        <v>4163.8</v>
      </c>
      <c r="U393" s="9">
        <v>4176</v>
      </c>
      <c r="V393" s="9">
        <v>-0.0002</v>
      </c>
      <c r="W393" s="9">
        <v>117612.35</v>
      </c>
      <c r="X393" s="9">
        <v>93677</v>
      </c>
      <c r="Y393" s="9">
        <v>167999</v>
      </c>
      <c r="Z393" s="6">
        <v>72.84</v>
      </c>
      <c r="AA393" s="6">
        <v>68.4</v>
      </c>
      <c r="AB393" s="6">
        <v>66.34</v>
      </c>
      <c r="AC393" s="9">
        <v>6.7</v>
      </c>
      <c r="AD393" s="9">
        <v>5.8</v>
      </c>
      <c r="AE393" s="9">
        <v>6.2</v>
      </c>
      <c r="AF393" s="6">
        <v>25.08</v>
      </c>
      <c r="AG393" s="6">
        <v>105.87</v>
      </c>
      <c r="AH393" s="6">
        <v>65.81</v>
      </c>
      <c r="AI393" s="9">
        <v>-4.1</v>
      </c>
      <c r="AJ393" s="9">
        <v>-2.62</v>
      </c>
      <c r="AK393" s="6">
        <v>105.65</v>
      </c>
      <c r="AL393" s="6">
        <v>39.36</v>
      </c>
      <c r="AM393" s="6">
        <v>-9.51</v>
      </c>
      <c r="AN393" s="10">
        <v>0.0067</v>
      </c>
      <c r="AO393" s="9">
        <v>103.4</v>
      </c>
      <c r="AP393" s="9">
        <v>103.3</v>
      </c>
      <c r="AQ393" s="9">
        <v>-3.3</v>
      </c>
      <c r="AR393" s="9">
        <v>3666.4426</v>
      </c>
      <c r="AS393" s="9">
        <v>-0.462125</v>
      </c>
      <c r="AT393" s="9">
        <v>2852.8435</v>
      </c>
      <c r="AU393" s="9">
        <v>4173.3131</v>
      </c>
      <c r="AV393" s="9">
        <v>2469.6554</v>
      </c>
      <c r="AW393" s="9">
        <v>-1.075452</v>
      </c>
      <c r="AX393" s="9">
        <v>1.7328</v>
      </c>
      <c r="AY393" s="9">
        <v>7.18229</v>
      </c>
      <c r="AZ393" s="9">
        <v>4.29</v>
      </c>
      <c r="BA393" s="9">
        <v>4.33</v>
      </c>
    </row>
    <row r="394" s="1" customFormat="1" spans="1:53">
      <c r="A394" s="1" t="s">
        <v>53</v>
      </c>
      <c r="B394" s="1" t="s">
        <v>54</v>
      </c>
      <c r="C394" s="2">
        <v>45884</v>
      </c>
      <c r="D394" s="6">
        <v>1.5</v>
      </c>
      <c r="E394" s="6">
        <v>2.2</v>
      </c>
      <c r="F394" s="6">
        <v>2.4</v>
      </c>
      <c r="G394" s="6">
        <v>4049.1</v>
      </c>
      <c r="H394" s="6">
        <v>4173.8</v>
      </c>
      <c r="I394" s="6">
        <v>3924.4</v>
      </c>
      <c r="J394" s="6">
        <v>141.33</v>
      </c>
      <c r="K394" s="6">
        <v>81.07</v>
      </c>
      <c r="L394" s="6">
        <v>69.37</v>
      </c>
      <c r="M394" s="6">
        <v>104.46</v>
      </c>
      <c r="N394" s="6">
        <v>50.6581</v>
      </c>
      <c r="O394" s="6">
        <v>47.8133</v>
      </c>
      <c r="P394" s="6">
        <v>5.6896</v>
      </c>
      <c r="Q394" s="9">
        <v>4157</v>
      </c>
      <c r="R394" s="9">
        <v>4215</v>
      </c>
      <c r="S394" s="9">
        <v>4146.8</v>
      </c>
      <c r="T394" s="9">
        <v>4209.4</v>
      </c>
      <c r="U394" s="9">
        <v>4203.2</v>
      </c>
      <c r="V394" s="9">
        <v>0.008</v>
      </c>
      <c r="W394" s="9">
        <v>113817.22</v>
      </c>
      <c r="X394" s="9">
        <v>90646</v>
      </c>
      <c r="Y394" s="9">
        <v>166989</v>
      </c>
      <c r="Z394" s="6">
        <v>80.97</v>
      </c>
      <c r="AA394" s="6">
        <v>73.44</v>
      </c>
      <c r="AB394" s="6">
        <v>69.16</v>
      </c>
      <c r="AC394" s="9">
        <v>7.6</v>
      </c>
      <c r="AD394" s="9">
        <v>6.1</v>
      </c>
      <c r="AE394" s="9">
        <v>6.3</v>
      </c>
      <c r="AF394" s="6">
        <v>2.83</v>
      </c>
      <c r="AG394" s="6">
        <v>178.24</v>
      </c>
      <c r="AH394" s="6">
        <v>69.48</v>
      </c>
      <c r="AI394" s="9">
        <v>-4</v>
      </c>
      <c r="AJ394" s="9">
        <v>-3.19</v>
      </c>
      <c r="AK394" s="6">
        <v>125.44</v>
      </c>
      <c r="AL394" s="6">
        <v>43.35</v>
      </c>
      <c r="AM394" s="6">
        <v>7.05</v>
      </c>
      <c r="AN394" s="10">
        <v>0.0079</v>
      </c>
      <c r="AO394" s="9">
        <v>103.4</v>
      </c>
      <c r="AP394" s="9">
        <v>103.3</v>
      </c>
      <c r="AQ394" s="9">
        <v>-3.3</v>
      </c>
      <c r="AR394" s="9">
        <v>3696.7705</v>
      </c>
      <c r="AS394" s="9">
        <v>0.827175</v>
      </c>
      <c r="AT394" s="9">
        <v>3104.3616</v>
      </c>
      <c r="AU394" s="9">
        <v>4202.3533</v>
      </c>
      <c r="AV394" s="9">
        <v>2534.2187</v>
      </c>
      <c r="AW394" s="9">
        <v>2.614264</v>
      </c>
      <c r="AX394" s="9">
        <v>1.7401</v>
      </c>
      <c r="AY394" s="9">
        <v>7.1891</v>
      </c>
      <c r="AZ394" s="9">
        <v>4.33</v>
      </c>
      <c r="BA394" s="9">
        <v>4.33</v>
      </c>
    </row>
    <row r="395" s="1" customFormat="1" spans="1:53">
      <c r="A395" s="1" t="s">
        <v>53</v>
      </c>
      <c r="B395" s="1" t="s">
        <v>54</v>
      </c>
      <c r="C395" s="2">
        <v>45887</v>
      </c>
      <c r="D395" s="6">
        <v>1.6</v>
      </c>
      <c r="E395" s="6">
        <v>2.43</v>
      </c>
      <c r="F395" s="6">
        <v>2.87</v>
      </c>
      <c r="G395" s="6">
        <v>4058.4</v>
      </c>
      <c r="H395" s="6">
        <v>4191</v>
      </c>
      <c r="I395" s="6">
        <v>3925.8</v>
      </c>
      <c r="J395" s="6">
        <v>168.24</v>
      </c>
      <c r="K395" s="6">
        <v>81.21</v>
      </c>
      <c r="L395" s="6">
        <v>73.32</v>
      </c>
      <c r="M395" s="6">
        <v>96.99</v>
      </c>
      <c r="N395" s="6">
        <v>55.6773</v>
      </c>
      <c r="O395" s="6">
        <v>49.3861</v>
      </c>
      <c r="P395" s="6">
        <v>12.5824</v>
      </c>
      <c r="Q395" s="9">
        <v>4220</v>
      </c>
      <c r="R395" s="9">
        <v>4275.2</v>
      </c>
      <c r="S395" s="9">
        <v>4196</v>
      </c>
      <c r="T395" s="9">
        <v>4237.8</v>
      </c>
      <c r="U395" s="9">
        <v>4237.4</v>
      </c>
      <c r="V395" s="9">
        <v>0.0082</v>
      </c>
      <c r="W395" s="9">
        <v>126694.4</v>
      </c>
      <c r="X395" s="9">
        <v>99705</v>
      </c>
      <c r="Y395" s="9">
        <v>168841</v>
      </c>
      <c r="Z395" s="6">
        <v>84.44</v>
      </c>
      <c r="AA395" s="6">
        <v>76.04</v>
      </c>
      <c r="AB395" s="6">
        <v>70.74</v>
      </c>
      <c r="AC395" s="9">
        <v>8.4</v>
      </c>
      <c r="AD395" s="9">
        <v>6.7</v>
      </c>
      <c r="AE395" s="9">
        <v>6.6</v>
      </c>
      <c r="AF395" s="6">
        <v>16.68</v>
      </c>
      <c r="AG395" s="6">
        <v>183.39</v>
      </c>
      <c r="AH395" s="6">
        <v>71.37</v>
      </c>
      <c r="AI395" s="9">
        <v>-3.9</v>
      </c>
      <c r="AJ395" s="9">
        <v>-3.37</v>
      </c>
      <c r="AK395" s="6">
        <v>155.33</v>
      </c>
      <c r="AL395" s="6">
        <v>50.27</v>
      </c>
      <c r="AM395" s="6">
        <v>-1.61</v>
      </c>
      <c r="AN395" s="10">
        <v>0.0091</v>
      </c>
      <c r="AO395" s="9">
        <v>103.4</v>
      </c>
      <c r="AP395" s="9">
        <v>103.3</v>
      </c>
      <c r="AQ395" s="9">
        <v>-3.3</v>
      </c>
      <c r="AR395" s="9">
        <v>3728.0273</v>
      </c>
      <c r="AS395" s="9">
        <v>0.845516</v>
      </c>
      <c r="AT395" s="9">
        <v>3694.8699</v>
      </c>
      <c r="AU395" s="9">
        <v>4239.4125</v>
      </c>
      <c r="AV395" s="9">
        <v>2606.2018</v>
      </c>
      <c r="AW395" s="9">
        <v>2.840445</v>
      </c>
      <c r="AX395" s="9">
        <v>1.7876</v>
      </c>
      <c r="AY395" s="9">
        <v>7.18774</v>
      </c>
      <c r="AZ395" s="9">
        <v>4.34</v>
      </c>
      <c r="BA395" s="9">
        <v>4.33</v>
      </c>
    </row>
    <row r="396" s="1" customFormat="1" spans="1:53">
      <c r="A396" s="1" t="s">
        <v>53</v>
      </c>
      <c r="B396" s="1" t="s">
        <v>54</v>
      </c>
      <c r="C396" s="2">
        <v>45888</v>
      </c>
      <c r="D396" s="6">
        <v>1.7</v>
      </c>
      <c r="E396" s="6">
        <v>1.58</v>
      </c>
      <c r="F396" s="6">
        <v>2.22</v>
      </c>
      <c r="G396" s="6">
        <v>4067.2</v>
      </c>
      <c r="H396" s="6">
        <v>4200.5</v>
      </c>
      <c r="I396" s="6">
        <v>3933.9</v>
      </c>
      <c r="J396" s="6">
        <v>128.55</v>
      </c>
      <c r="K396" s="6">
        <v>77.74</v>
      </c>
      <c r="L396" s="6">
        <v>74.79</v>
      </c>
      <c r="M396" s="6">
        <v>83.63</v>
      </c>
      <c r="N396" s="6">
        <v>57.2672</v>
      </c>
      <c r="O396" s="6">
        <v>50.9623</v>
      </c>
      <c r="P396" s="6">
        <v>12.6097</v>
      </c>
      <c r="Q396" s="9">
        <v>4244</v>
      </c>
      <c r="R396" s="9">
        <v>4260.4</v>
      </c>
      <c r="S396" s="9">
        <v>4208.8</v>
      </c>
      <c r="T396" s="9">
        <v>4216.2</v>
      </c>
      <c r="U396" s="9">
        <v>4221</v>
      </c>
      <c r="V396" s="9">
        <v>-0.005</v>
      </c>
      <c r="W396" s="9">
        <v>93481.16</v>
      </c>
      <c r="X396" s="9">
        <v>73558</v>
      </c>
      <c r="Y396" s="9">
        <v>154897</v>
      </c>
      <c r="Z396" s="6">
        <v>72.37</v>
      </c>
      <c r="AA396" s="6">
        <v>70.33</v>
      </c>
      <c r="AB396" s="6">
        <v>67.97</v>
      </c>
      <c r="AC396" s="9">
        <v>8.6</v>
      </c>
      <c r="AD396" s="9">
        <v>6.9</v>
      </c>
      <c r="AE396" s="9">
        <v>6.6</v>
      </c>
      <c r="AF396" s="6">
        <v>29.21</v>
      </c>
      <c r="AG396" s="6">
        <v>133.03</v>
      </c>
      <c r="AH396" s="6">
        <v>70.53</v>
      </c>
      <c r="AI396" s="9">
        <v>-4</v>
      </c>
      <c r="AJ396" s="9">
        <v>-3.22</v>
      </c>
      <c r="AK396" s="6">
        <v>148.38</v>
      </c>
      <c r="AL396" s="6">
        <v>54.57</v>
      </c>
      <c r="AM396" s="6">
        <v>-7.17</v>
      </c>
      <c r="AN396" s="10">
        <v>0.0076</v>
      </c>
      <c r="AO396" s="9">
        <v>103.4</v>
      </c>
      <c r="AP396" s="9">
        <v>103.3</v>
      </c>
      <c r="AQ396" s="9">
        <v>-3.3</v>
      </c>
      <c r="AR396" s="9">
        <v>3727.2879</v>
      </c>
      <c r="AS396" s="9">
        <v>-0.019834</v>
      </c>
      <c r="AT396" s="9">
        <v>3488.4212</v>
      </c>
      <c r="AU396" s="9">
        <v>4223.3741</v>
      </c>
      <c r="AV396" s="9">
        <v>2601.7431</v>
      </c>
      <c r="AW396" s="9">
        <v>-0.17108</v>
      </c>
      <c r="AX396" s="9">
        <v>1.7694</v>
      </c>
      <c r="AY396" s="9">
        <v>7.18815</v>
      </c>
      <c r="AZ396" s="9">
        <v>4.3</v>
      </c>
      <c r="BA396" s="9">
        <v>4.33</v>
      </c>
    </row>
    <row r="397" s="1" customFormat="1" spans="1:53">
      <c r="A397" s="1" t="s">
        <v>53</v>
      </c>
      <c r="B397" s="1" t="s">
        <v>54</v>
      </c>
      <c r="C397" s="2">
        <v>45889</v>
      </c>
      <c r="D397" s="6">
        <v>1.8</v>
      </c>
      <c r="E397" s="6">
        <v>2.45</v>
      </c>
      <c r="F397" s="6">
        <v>3.32</v>
      </c>
      <c r="G397" s="6">
        <v>4078.2</v>
      </c>
      <c r="H397" s="6">
        <v>4217.2</v>
      </c>
      <c r="I397" s="6">
        <v>3939.3</v>
      </c>
      <c r="J397" s="6">
        <v>115.56</v>
      </c>
      <c r="K397" s="6">
        <v>84.3</v>
      </c>
      <c r="L397" s="6">
        <v>77.96</v>
      </c>
      <c r="M397" s="6">
        <v>96.97</v>
      </c>
      <c r="N397" s="6">
        <v>62.1146</v>
      </c>
      <c r="O397" s="6">
        <v>53.1928</v>
      </c>
      <c r="P397" s="6">
        <v>17.8436</v>
      </c>
      <c r="Q397" s="9">
        <v>4201</v>
      </c>
      <c r="R397" s="9">
        <v>4273.8</v>
      </c>
      <c r="S397" s="9">
        <v>4176.6</v>
      </c>
      <c r="T397" s="9">
        <v>4270</v>
      </c>
      <c r="U397" s="9">
        <v>4254</v>
      </c>
      <c r="V397" s="9">
        <v>0.0116</v>
      </c>
      <c r="W397" s="9">
        <v>114147.93</v>
      </c>
      <c r="X397" s="9">
        <v>90137</v>
      </c>
      <c r="Y397" s="9">
        <v>159194</v>
      </c>
      <c r="Z397" s="6">
        <v>80.64</v>
      </c>
      <c r="AA397" s="6">
        <v>75.36</v>
      </c>
      <c r="AB397" s="6">
        <v>70.93</v>
      </c>
      <c r="AC397" s="9">
        <v>9</v>
      </c>
      <c r="AD397" s="9">
        <v>7.4</v>
      </c>
      <c r="AE397" s="9">
        <v>6.7</v>
      </c>
      <c r="AF397" s="6">
        <v>2.57</v>
      </c>
      <c r="AG397" s="6">
        <v>171.5</v>
      </c>
      <c r="AH397" s="6">
        <v>71.35</v>
      </c>
      <c r="AI397" s="9">
        <v>-3.9</v>
      </c>
      <c r="AJ397" s="9">
        <v>-3.26</v>
      </c>
      <c r="AK397" s="6">
        <v>154.84</v>
      </c>
      <c r="AL397" s="6">
        <v>63.17</v>
      </c>
      <c r="AM397" s="6">
        <v>-1.4</v>
      </c>
      <c r="AN397" s="10">
        <v>0.0075</v>
      </c>
      <c r="AO397" s="9">
        <v>103.4</v>
      </c>
      <c r="AP397" s="9">
        <v>103.3</v>
      </c>
      <c r="AQ397" s="9">
        <v>-3.3</v>
      </c>
      <c r="AR397" s="9">
        <v>3766.2104</v>
      </c>
      <c r="AS397" s="9">
        <v>1.044258</v>
      </c>
      <c r="AT397" s="9">
        <v>3170.8974</v>
      </c>
      <c r="AU397" s="9">
        <v>4271.3958</v>
      </c>
      <c r="AV397" s="9">
        <v>2607.6534</v>
      </c>
      <c r="AW397" s="9">
        <v>0.227167</v>
      </c>
      <c r="AX397" s="9">
        <v>1.7864</v>
      </c>
      <c r="AY397" s="9">
        <v>7.18154</v>
      </c>
      <c r="AZ397" s="9">
        <v>4.29</v>
      </c>
      <c r="BA397" s="9">
        <v>4.33</v>
      </c>
    </row>
    <row r="398" s="1" customFormat="1" spans="1:53">
      <c r="A398" s="1" t="s">
        <v>53</v>
      </c>
      <c r="B398" s="1" t="s">
        <v>54</v>
      </c>
      <c r="C398" s="2">
        <v>45890</v>
      </c>
      <c r="D398" s="6">
        <v>1.9</v>
      </c>
      <c r="E398" s="6">
        <v>2.28</v>
      </c>
      <c r="F398" s="6">
        <v>3.44</v>
      </c>
      <c r="G398" s="6">
        <v>4090.1</v>
      </c>
      <c r="H398" s="6">
        <v>4231.3</v>
      </c>
      <c r="I398" s="6">
        <v>3948.8</v>
      </c>
      <c r="J398" s="6">
        <v>134.68</v>
      </c>
      <c r="K398" s="6">
        <v>86.79</v>
      </c>
      <c r="L398" s="6">
        <v>80.9</v>
      </c>
      <c r="M398" s="6">
        <v>98.56</v>
      </c>
      <c r="N398" s="6">
        <v>66.1693</v>
      </c>
      <c r="O398" s="6">
        <v>55.7881</v>
      </c>
      <c r="P398" s="6">
        <v>20.7625</v>
      </c>
      <c r="Q398" s="9">
        <v>4280.4</v>
      </c>
      <c r="R398" s="9">
        <v>4299.8</v>
      </c>
      <c r="S398" s="9">
        <v>4264.2</v>
      </c>
      <c r="T398" s="9">
        <v>4282.2</v>
      </c>
      <c r="U398" s="9">
        <v>4277.8</v>
      </c>
      <c r="V398" s="9">
        <v>0.0066</v>
      </c>
      <c r="W398" s="9">
        <v>107074.19</v>
      </c>
      <c r="X398" s="9">
        <v>83303</v>
      </c>
      <c r="Y398" s="9">
        <v>151396</v>
      </c>
      <c r="Z398" s="6">
        <v>82.1</v>
      </c>
      <c r="AA398" s="6">
        <v>76.35</v>
      </c>
      <c r="AB398" s="6">
        <v>71.56</v>
      </c>
      <c r="AC398" s="9">
        <v>8.7</v>
      </c>
      <c r="AD398" s="9">
        <v>7.7</v>
      </c>
      <c r="AE398" s="9">
        <v>6.8</v>
      </c>
      <c r="AF398" s="6">
        <v>7.79</v>
      </c>
      <c r="AG398" s="6">
        <v>187.95</v>
      </c>
      <c r="AH398" s="6">
        <v>72.37</v>
      </c>
      <c r="AI398" s="9">
        <v>-3.8</v>
      </c>
      <c r="AJ398" s="9">
        <v>-3.09</v>
      </c>
      <c r="AK398" s="6">
        <v>158.58</v>
      </c>
      <c r="AL398" s="6">
        <v>71.35</v>
      </c>
      <c r="AM398" s="6">
        <v>-5.87</v>
      </c>
      <c r="AN398" s="10">
        <v>0.0079</v>
      </c>
      <c r="AO398" s="9">
        <v>103.4</v>
      </c>
      <c r="AP398" s="9">
        <v>103.3</v>
      </c>
      <c r="AQ398" s="9">
        <v>-3.3</v>
      </c>
      <c r="AR398" s="9">
        <v>3771.0989</v>
      </c>
      <c r="AS398" s="9">
        <v>0.129799</v>
      </c>
      <c r="AT398" s="9">
        <v>3097.7193</v>
      </c>
      <c r="AU398" s="9">
        <v>4288.0707</v>
      </c>
      <c r="AV398" s="9">
        <v>2595.4654</v>
      </c>
      <c r="AW398" s="9">
        <v>-0.467393</v>
      </c>
      <c r="AX398" s="9">
        <v>1.7711</v>
      </c>
      <c r="AY398" s="9">
        <v>7.18325</v>
      </c>
      <c r="AZ398" s="9">
        <v>4.33</v>
      </c>
      <c r="BA398" s="9">
        <v>4.33</v>
      </c>
    </row>
    <row r="399" s="1" customFormat="1" spans="1:53">
      <c r="A399" s="1" t="s">
        <v>53</v>
      </c>
      <c r="B399" s="1" t="s">
        <v>54</v>
      </c>
      <c r="C399" s="2">
        <v>45891</v>
      </c>
      <c r="D399" s="6">
        <v>1.1</v>
      </c>
      <c r="E399" s="6">
        <v>4.17</v>
      </c>
      <c r="F399" s="6">
        <v>5.78</v>
      </c>
      <c r="G399" s="6">
        <v>4104.7</v>
      </c>
      <c r="H399" s="6">
        <v>4272.9</v>
      </c>
      <c r="I399" s="6">
        <v>3936.4</v>
      </c>
      <c r="J399" s="6">
        <v>175.47</v>
      </c>
      <c r="K399" s="6">
        <v>90.89</v>
      </c>
      <c r="L399" s="6">
        <v>84.23</v>
      </c>
      <c r="M399" s="6">
        <v>104.22</v>
      </c>
      <c r="N399" s="6">
        <v>77.4331</v>
      </c>
      <c r="O399" s="6">
        <v>60.1171</v>
      </c>
      <c r="P399" s="6">
        <v>34.6319</v>
      </c>
      <c r="Q399" s="9">
        <v>4283</v>
      </c>
      <c r="R399" s="9">
        <v>4396.6</v>
      </c>
      <c r="S399" s="9">
        <v>4283</v>
      </c>
      <c r="T399" s="9">
        <v>4394</v>
      </c>
      <c r="U399" s="9">
        <v>4374.4</v>
      </c>
      <c r="V399" s="9">
        <v>0.0272</v>
      </c>
      <c r="W399" s="9">
        <v>123045.63</v>
      </c>
      <c r="X399" s="9">
        <v>94570</v>
      </c>
      <c r="Y399" s="9">
        <v>161198</v>
      </c>
      <c r="Z399" s="6">
        <v>90.21</v>
      </c>
      <c r="AA399" s="6">
        <v>83.13</v>
      </c>
      <c r="AB399" s="6">
        <v>76.39</v>
      </c>
      <c r="AC399" s="9">
        <v>8.8</v>
      </c>
      <c r="AD399" s="9">
        <v>8.2</v>
      </c>
      <c r="AE399" s="9">
        <v>7</v>
      </c>
      <c r="AF399" s="6">
        <v>0.84</v>
      </c>
      <c r="AG399" s="6">
        <v>308.1</v>
      </c>
      <c r="AH399" s="6">
        <v>81.69</v>
      </c>
      <c r="AI399" s="9">
        <v>-3.7</v>
      </c>
      <c r="AJ399" s="9">
        <v>-3.46</v>
      </c>
      <c r="AK399" s="6">
        <v>165.81</v>
      </c>
      <c r="AL399" s="6">
        <v>90.57</v>
      </c>
      <c r="AM399" s="6">
        <v>16</v>
      </c>
      <c r="AN399" s="10">
        <v>0.0088</v>
      </c>
      <c r="AO399" s="9">
        <v>103.4</v>
      </c>
      <c r="AP399" s="9">
        <v>103.3</v>
      </c>
      <c r="AQ399" s="9">
        <v>-3.3</v>
      </c>
      <c r="AR399" s="9">
        <v>3825.7592</v>
      </c>
      <c r="AS399" s="9">
        <v>1.449453</v>
      </c>
      <c r="AT399" s="9">
        <v>3249.3567</v>
      </c>
      <c r="AU399" s="9">
        <v>4377.9977</v>
      </c>
      <c r="AV399" s="9">
        <v>2682.5529</v>
      </c>
      <c r="AW399" s="9">
        <v>3.355371</v>
      </c>
      <c r="AX399" s="9">
        <v>1.7827</v>
      </c>
      <c r="AY399" s="9">
        <v>7.17116</v>
      </c>
      <c r="AZ399" s="9">
        <v>4.26</v>
      </c>
      <c r="BA399" s="9">
        <v>4.33</v>
      </c>
    </row>
    <row r="400" s="1" customFormat="1" spans="1:53">
      <c r="A400" s="1" t="s">
        <v>53</v>
      </c>
      <c r="B400" s="1" t="s">
        <v>54</v>
      </c>
      <c r="C400" s="2">
        <v>45894</v>
      </c>
      <c r="D400" s="6">
        <v>1.11</v>
      </c>
      <c r="E400" s="6">
        <v>5.16</v>
      </c>
      <c r="F400" s="6">
        <v>7.27</v>
      </c>
      <c r="G400" s="6">
        <v>4121.2</v>
      </c>
      <c r="H400" s="6">
        <v>4329</v>
      </c>
      <c r="I400" s="6">
        <v>3913.4</v>
      </c>
      <c r="J400" s="6">
        <v>201.98</v>
      </c>
      <c r="K400" s="6">
        <v>92.98</v>
      </c>
      <c r="L400" s="6">
        <v>87.15</v>
      </c>
      <c r="M400" s="6">
        <v>104.63</v>
      </c>
      <c r="N400" s="6">
        <v>91.7492</v>
      </c>
      <c r="O400" s="6">
        <v>66.4435</v>
      </c>
      <c r="P400" s="6">
        <v>50.6114</v>
      </c>
      <c r="Q400" s="9">
        <v>4425</v>
      </c>
      <c r="R400" s="9">
        <v>4484.6</v>
      </c>
      <c r="S400" s="9">
        <v>4408</v>
      </c>
      <c r="T400" s="9">
        <v>4474.6</v>
      </c>
      <c r="U400" s="9">
        <v>4458.4</v>
      </c>
      <c r="V400" s="9">
        <v>0.0229</v>
      </c>
      <c r="W400" s="9">
        <v>158355.62</v>
      </c>
      <c r="X400" s="9">
        <v>118828</v>
      </c>
      <c r="Y400" s="9">
        <v>165246</v>
      </c>
      <c r="Z400" s="6">
        <v>92.97</v>
      </c>
      <c r="AA400" s="6">
        <v>86.24</v>
      </c>
      <c r="AB400" s="6">
        <v>79.07</v>
      </c>
      <c r="AC400" s="9">
        <v>9.2</v>
      </c>
      <c r="AD400" s="9">
        <v>8.8</v>
      </c>
      <c r="AE400" s="9">
        <v>7.3</v>
      </c>
      <c r="AF400" s="6">
        <v>2.63</v>
      </c>
      <c r="AG400" s="6">
        <v>366.59</v>
      </c>
      <c r="AH400" s="6">
        <v>93.27</v>
      </c>
      <c r="AI400" s="9">
        <v>-3.6</v>
      </c>
      <c r="AJ400" s="9">
        <v>-3.86</v>
      </c>
      <c r="AK400" s="6">
        <v>173.72</v>
      </c>
      <c r="AL400" s="6">
        <v>114.7</v>
      </c>
      <c r="AM400" s="6">
        <v>5.38</v>
      </c>
      <c r="AN400" s="10">
        <v>0.0109</v>
      </c>
      <c r="AO400" s="9">
        <v>103.4</v>
      </c>
      <c r="AP400" s="9">
        <v>103.3</v>
      </c>
      <c r="AQ400" s="9">
        <v>-3.3</v>
      </c>
      <c r="AR400" s="9">
        <v>3883.5617</v>
      </c>
      <c r="AS400" s="9">
        <v>1.510877</v>
      </c>
      <c r="AT400" s="9">
        <v>4045.4418</v>
      </c>
      <c r="AU400" s="9">
        <v>4469.2217</v>
      </c>
      <c r="AV400" s="9">
        <v>2762.9906</v>
      </c>
      <c r="AW400" s="9">
        <v>2.99855</v>
      </c>
      <c r="AX400" s="9">
        <v>1.7686</v>
      </c>
      <c r="AY400" s="9">
        <v>7.1581</v>
      </c>
      <c r="AZ400" s="9">
        <v>4.28</v>
      </c>
      <c r="BA400" s="9">
        <v>4.33</v>
      </c>
    </row>
    <row r="401" s="1" customFormat="1" spans="1:53">
      <c r="A401" s="1" t="s">
        <v>53</v>
      </c>
      <c r="B401" s="1" t="s">
        <v>54</v>
      </c>
      <c r="C401" s="2">
        <v>45895</v>
      </c>
      <c r="D401" s="6">
        <v>1.12</v>
      </c>
      <c r="E401" s="6">
        <v>3.78</v>
      </c>
      <c r="F401" s="6">
        <v>6.26</v>
      </c>
      <c r="G401" s="6">
        <v>4135.8</v>
      </c>
      <c r="H401" s="6">
        <v>4368.9</v>
      </c>
      <c r="I401" s="6">
        <v>3902.7</v>
      </c>
      <c r="J401" s="6">
        <v>161.78</v>
      </c>
      <c r="K401" s="6">
        <v>91.8</v>
      </c>
      <c r="L401" s="6">
        <v>88.7</v>
      </c>
      <c r="M401" s="6">
        <v>98.01</v>
      </c>
      <c r="N401" s="6">
        <v>99.8956</v>
      </c>
      <c r="O401" s="6">
        <v>73.1339</v>
      </c>
      <c r="P401" s="6">
        <v>53.5234</v>
      </c>
      <c r="Q401" s="9">
        <v>4474.8</v>
      </c>
      <c r="R401" s="9">
        <v>4482.8</v>
      </c>
      <c r="S401" s="9">
        <v>4437.2</v>
      </c>
      <c r="T401" s="9">
        <v>4449</v>
      </c>
      <c r="U401" s="9">
        <v>4460.2</v>
      </c>
      <c r="V401" s="9">
        <v>-0.0021</v>
      </c>
      <c r="W401" s="9">
        <v>116591.92</v>
      </c>
      <c r="X401" s="9">
        <v>87160</v>
      </c>
      <c r="Y401" s="9">
        <v>151718</v>
      </c>
      <c r="Z401" s="6">
        <v>83.96</v>
      </c>
      <c r="AA401" s="6">
        <v>81.07</v>
      </c>
      <c r="AB401" s="6">
        <v>76.21</v>
      </c>
      <c r="AC401" s="9">
        <v>9.5</v>
      </c>
      <c r="AD401" s="9">
        <v>9.1</v>
      </c>
      <c r="AE401" s="9">
        <v>7.4</v>
      </c>
      <c r="AF401" s="6">
        <v>10.19</v>
      </c>
      <c r="AG401" s="6">
        <v>315.04</v>
      </c>
      <c r="AH401" s="6">
        <v>101.05</v>
      </c>
      <c r="AI401" s="9">
        <v>-3.7</v>
      </c>
      <c r="AJ401" s="9">
        <v>-3.85</v>
      </c>
      <c r="AK401" s="6">
        <v>170.67</v>
      </c>
      <c r="AL401" s="6">
        <v>129.81</v>
      </c>
      <c r="AM401" s="6">
        <v>-3.59</v>
      </c>
      <c r="AN401" s="10">
        <v>0.0082</v>
      </c>
      <c r="AO401" s="9">
        <v>103.4</v>
      </c>
      <c r="AP401" s="9">
        <v>103.3</v>
      </c>
      <c r="AQ401" s="9">
        <v>-3.3</v>
      </c>
      <c r="AR401" s="9">
        <v>3868.382</v>
      </c>
      <c r="AS401" s="9">
        <v>-0.390871</v>
      </c>
      <c r="AT401" s="9">
        <v>3634.6119</v>
      </c>
      <c r="AU401" s="9">
        <v>4452.5905</v>
      </c>
      <c r="AV401" s="9">
        <v>2742.1268</v>
      </c>
      <c r="AW401" s="9">
        <v>-0.755117</v>
      </c>
      <c r="AX401" s="9">
        <v>1.7565</v>
      </c>
      <c r="AY401" s="9">
        <v>7.15341</v>
      </c>
      <c r="AZ401" s="9">
        <v>4.26</v>
      </c>
      <c r="BA401" s="9">
        <v>4.33</v>
      </c>
    </row>
    <row r="402" s="1" customFormat="1" spans="1:53">
      <c r="A402" s="1" t="s">
        <v>53</v>
      </c>
      <c r="B402" s="1" t="s">
        <v>54</v>
      </c>
      <c r="C402" s="2">
        <v>45896</v>
      </c>
      <c r="D402" s="6">
        <v>1.13</v>
      </c>
      <c r="E402" s="6">
        <v>1.76</v>
      </c>
      <c r="F402" s="6">
        <v>4.4</v>
      </c>
      <c r="G402" s="6">
        <v>4146.3</v>
      </c>
      <c r="H402" s="6">
        <v>4391.9</v>
      </c>
      <c r="I402" s="6">
        <v>3900.7</v>
      </c>
      <c r="J402" s="6">
        <v>109.99</v>
      </c>
      <c r="K402" s="6">
        <v>83.92</v>
      </c>
      <c r="L402" s="6">
        <v>87.11</v>
      </c>
      <c r="M402" s="6">
        <v>77.55</v>
      </c>
      <c r="N402" s="6">
        <v>99.9996</v>
      </c>
      <c r="O402" s="6">
        <v>78.5071</v>
      </c>
      <c r="P402" s="6">
        <v>42.985</v>
      </c>
      <c r="Q402" s="9">
        <v>4451.2</v>
      </c>
      <c r="R402" s="9">
        <v>4494.8</v>
      </c>
      <c r="S402" s="9">
        <v>4380.6</v>
      </c>
      <c r="T402" s="9">
        <v>4384</v>
      </c>
      <c r="U402" s="9">
        <v>4416</v>
      </c>
      <c r="V402" s="9">
        <v>-0.0171</v>
      </c>
      <c r="W402" s="9">
        <v>151200.26</v>
      </c>
      <c r="X402" s="9">
        <v>113283</v>
      </c>
      <c r="Y402" s="9">
        <v>155760</v>
      </c>
      <c r="Z402" s="6">
        <v>64.82</v>
      </c>
      <c r="AA402" s="6">
        <v>69.52</v>
      </c>
      <c r="AB402" s="6">
        <v>69.53</v>
      </c>
      <c r="AC402" s="9">
        <v>9.9</v>
      </c>
      <c r="AD402" s="9">
        <v>9.4</v>
      </c>
      <c r="AE402" s="9">
        <v>7.6</v>
      </c>
      <c r="AF402" s="6">
        <v>31.84</v>
      </c>
      <c r="AG402" s="6">
        <v>211.35</v>
      </c>
      <c r="AH402" s="6">
        <v>103.42</v>
      </c>
      <c r="AI402" s="9">
        <v>-3.8</v>
      </c>
      <c r="AJ402" s="9">
        <v>-3.74</v>
      </c>
      <c r="AK402" s="6">
        <v>136.11</v>
      </c>
      <c r="AL402" s="6">
        <v>136.29</v>
      </c>
      <c r="AM402" s="6">
        <v>-2.13</v>
      </c>
      <c r="AN402" s="10">
        <v>0.0101</v>
      </c>
      <c r="AO402" s="9">
        <v>103.4</v>
      </c>
      <c r="AP402" s="9">
        <v>103.3</v>
      </c>
      <c r="AQ402" s="9">
        <v>-3.3</v>
      </c>
      <c r="AR402" s="9">
        <v>3800.3499</v>
      </c>
      <c r="AS402" s="9">
        <v>-1.758671</v>
      </c>
      <c r="AT402" s="9">
        <v>3988.3094</v>
      </c>
      <c r="AU402" s="9">
        <v>4386.1266</v>
      </c>
      <c r="AV402" s="9">
        <v>2723.1985</v>
      </c>
      <c r="AW402" s="9">
        <v>-0.690278</v>
      </c>
      <c r="AX402" s="9">
        <v>1.825</v>
      </c>
      <c r="AY402" s="9">
        <v>7.15225</v>
      </c>
      <c r="AZ402" s="9">
        <v>4.24</v>
      </c>
      <c r="BA402" s="9">
        <v>4.33</v>
      </c>
    </row>
    <row r="403" s="1" customFormat="1" spans="1:53">
      <c r="A403" s="1" t="s">
        <v>53</v>
      </c>
      <c r="B403" s="1" t="s">
        <v>54</v>
      </c>
      <c r="C403" s="2">
        <v>45897</v>
      </c>
      <c r="D403" s="6">
        <v>1.14</v>
      </c>
      <c r="E403" s="6">
        <v>2.83</v>
      </c>
      <c r="F403" s="6">
        <v>5.71</v>
      </c>
      <c r="G403" s="6">
        <v>4159.7</v>
      </c>
      <c r="H403" s="6">
        <v>4425.8</v>
      </c>
      <c r="I403" s="6">
        <v>3893.5</v>
      </c>
      <c r="J403" s="6">
        <v>95.67</v>
      </c>
      <c r="K403" s="6">
        <v>85.68</v>
      </c>
      <c r="L403" s="6">
        <v>86.63</v>
      </c>
      <c r="M403" s="6">
        <v>83.77</v>
      </c>
      <c r="N403" s="6">
        <v>104.9831</v>
      </c>
      <c r="O403" s="6">
        <v>83.8023</v>
      </c>
      <c r="P403" s="6">
        <v>42.3616</v>
      </c>
      <c r="Q403" s="9">
        <v>4383.2</v>
      </c>
      <c r="R403" s="9">
        <v>4465</v>
      </c>
      <c r="S403" s="9">
        <v>4360.2</v>
      </c>
      <c r="T403" s="9">
        <v>4460.4</v>
      </c>
      <c r="U403" s="9">
        <v>4436.6</v>
      </c>
      <c r="V403" s="9">
        <v>0.0101</v>
      </c>
      <c r="W403" s="9">
        <v>166814.66</v>
      </c>
      <c r="X403" s="9">
        <v>126057</v>
      </c>
      <c r="Y403" s="9">
        <v>154101</v>
      </c>
      <c r="Z403" s="6">
        <v>73.38</v>
      </c>
      <c r="AA403" s="6">
        <v>74.23</v>
      </c>
      <c r="AB403" s="6">
        <v>72.49</v>
      </c>
      <c r="AC403" s="9">
        <v>11</v>
      </c>
      <c r="AD403" s="9">
        <v>9.8</v>
      </c>
      <c r="AE403" s="9">
        <v>7.8</v>
      </c>
      <c r="AF403" s="6">
        <v>9.89</v>
      </c>
      <c r="AG403" s="6">
        <v>294.02</v>
      </c>
      <c r="AH403" s="6">
        <v>115.88</v>
      </c>
      <c r="AI403" s="9">
        <v>-3.7</v>
      </c>
      <c r="AJ403" s="9">
        <v>-3.73</v>
      </c>
      <c r="AK403" s="6">
        <v>164.65</v>
      </c>
      <c r="AL403" s="6">
        <v>143.67</v>
      </c>
      <c r="AM403" s="6">
        <v>-3.38</v>
      </c>
      <c r="AN403" s="10">
        <v>0.009</v>
      </c>
      <c r="AO403" s="9">
        <v>103.4</v>
      </c>
      <c r="AP403" s="9">
        <v>103.3</v>
      </c>
      <c r="AQ403" s="9">
        <v>-3.3</v>
      </c>
      <c r="AR403" s="9">
        <v>3843.5974</v>
      </c>
      <c r="AS403" s="9">
        <v>1.137987</v>
      </c>
      <c r="AT403" s="9">
        <v>3938.0868</v>
      </c>
      <c r="AU403" s="9">
        <v>4463.782</v>
      </c>
      <c r="AV403" s="9">
        <v>2827.172</v>
      </c>
      <c r="AW403" s="9">
        <v>3.818065</v>
      </c>
      <c r="AX403" s="9">
        <v>1.8477</v>
      </c>
      <c r="AY403" s="9">
        <v>7.12092</v>
      </c>
      <c r="AZ403" s="9">
        <v>4.22</v>
      </c>
      <c r="BA403" s="9">
        <v>4.33</v>
      </c>
    </row>
    <row r="404" s="1" customFormat="1" spans="1:53">
      <c r="A404" s="1" t="s">
        <v>53</v>
      </c>
      <c r="B404" s="1" t="s">
        <v>54</v>
      </c>
      <c r="C404" s="2">
        <v>45898</v>
      </c>
      <c r="D404" s="6">
        <v>1.15</v>
      </c>
      <c r="E404" s="6">
        <v>3.18</v>
      </c>
      <c r="F404" s="6">
        <v>6.2</v>
      </c>
      <c r="G404" s="6">
        <v>4173.6</v>
      </c>
      <c r="H404" s="6">
        <v>4464.6</v>
      </c>
      <c r="I404" s="6">
        <v>3882.6</v>
      </c>
      <c r="J404" s="6">
        <v>110.73</v>
      </c>
      <c r="K404" s="6">
        <v>89.34</v>
      </c>
      <c r="L404" s="6">
        <v>87.53</v>
      </c>
      <c r="M404" s="6">
        <v>92.95</v>
      </c>
      <c r="N404" s="6">
        <v>111.3129</v>
      </c>
      <c r="O404" s="6">
        <v>89.3044</v>
      </c>
      <c r="P404" s="6">
        <v>44.017</v>
      </c>
      <c r="Q404" s="9">
        <v>4452.2</v>
      </c>
      <c r="R404" s="9">
        <v>4517.6</v>
      </c>
      <c r="S404" s="9">
        <v>4447</v>
      </c>
      <c r="T404" s="9">
        <v>4506.2</v>
      </c>
      <c r="U404" s="9">
        <v>4502.6</v>
      </c>
      <c r="V404" s="9">
        <v>0.0157</v>
      </c>
      <c r="W404" s="9">
        <v>169704.41</v>
      </c>
      <c r="X404" s="9">
        <v>126040</v>
      </c>
      <c r="Y404" s="9">
        <v>151201</v>
      </c>
      <c r="Z404" s="6">
        <v>77.34</v>
      </c>
      <c r="AA404" s="6">
        <v>76.59</v>
      </c>
      <c r="AB404" s="6">
        <v>74.06</v>
      </c>
      <c r="AC404" s="9">
        <v>11</v>
      </c>
      <c r="AD404" s="9">
        <v>10</v>
      </c>
      <c r="AE404" s="9">
        <v>8.1</v>
      </c>
      <c r="AF404" s="6">
        <v>3.34</v>
      </c>
      <c r="AG404" s="6">
        <v>294.22</v>
      </c>
      <c r="AH404" s="6">
        <v>131.2</v>
      </c>
      <c r="AI404" s="9">
        <v>-3.5</v>
      </c>
      <c r="AJ404" s="9">
        <v>-3.58</v>
      </c>
      <c r="AK404" s="6">
        <v>174.92</v>
      </c>
      <c r="AL404" s="6">
        <v>149.84</v>
      </c>
      <c r="AM404" s="6">
        <v>9.44</v>
      </c>
      <c r="AN404" s="10">
        <v>0.0107</v>
      </c>
      <c r="AO404" s="9">
        <v>103.4</v>
      </c>
      <c r="AP404" s="9">
        <v>103.3</v>
      </c>
      <c r="AQ404" s="9">
        <v>-3.3</v>
      </c>
      <c r="AR404" s="9">
        <v>3857.9274</v>
      </c>
      <c r="AS404" s="9">
        <v>0.372828</v>
      </c>
      <c r="AT404" s="9">
        <v>3775.5965</v>
      </c>
      <c r="AU404" s="9">
        <v>4496.7591</v>
      </c>
      <c r="AV404" s="9">
        <v>2890.1252</v>
      </c>
      <c r="AW404" s="9">
        <v>2.22672</v>
      </c>
      <c r="AX404" s="9">
        <v>1.8433</v>
      </c>
      <c r="AY404" s="9">
        <v>7.12205</v>
      </c>
      <c r="AZ404" s="9">
        <v>4.23</v>
      </c>
      <c r="BA404" s="9">
        <v>4.33</v>
      </c>
    </row>
    <row r="405" s="1" customFormat="1" spans="3:40">
      <c r="C405" s="2"/>
      <c r="D405" s="1">
        <f>STDEVPA(D2:D404)</f>
        <v>1.57565832497608</v>
      </c>
      <c r="E405" s="1">
        <f t="shared" ref="E405:S405" si="0">STDEVPA(E2:E404)</f>
        <v>2.47934833287008</v>
      </c>
      <c r="F405" s="1">
        <f t="shared" si="0"/>
        <v>3.47448125183266</v>
      </c>
      <c r="G405" s="1">
        <f t="shared" si="0"/>
        <v>286.234199839129</v>
      </c>
      <c r="H405" s="1">
        <f t="shared" si="0"/>
        <v>321.567491630437</v>
      </c>
      <c r="I405" s="1">
        <f t="shared" si="0"/>
        <v>307.727834790998</v>
      </c>
      <c r="J405" s="1">
        <f t="shared" si="0"/>
        <v>110.6128859574</v>
      </c>
      <c r="K405" s="1">
        <f t="shared" si="0"/>
        <v>23.9598176325858</v>
      </c>
      <c r="L405" s="1">
        <f t="shared" si="0"/>
        <v>21.0712767697171</v>
      </c>
      <c r="M405" s="1">
        <f t="shared" si="0"/>
        <v>36.4472151389051</v>
      </c>
      <c r="N405" s="1">
        <f t="shared" si="0"/>
        <v>48.610621862855</v>
      </c>
      <c r="O405" s="1">
        <f t="shared" si="0"/>
        <v>44.5739822087894</v>
      </c>
      <c r="P405" s="1">
        <f t="shared" si="0"/>
        <v>33.6785510437526</v>
      </c>
      <c r="Q405" s="1">
        <f t="shared" si="0"/>
        <v>285.527873146372</v>
      </c>
      <c r="R405" s="1">
        <f t="shared" si="0"/>
        <v>288.977946926023</v>
      </c>
      <c r="S405" s="1">
        <f t="shared" si="0"/>
        <v>281.461105194033</v>
      </c>
      <c r="T405" s="6"/>
      <c r="U405" s="6"/>
      <c r="V405" s="6"/>
      <c r="W405" s="6"/>
      <c r="X405" s="6"/>
      <c r="Y405" s="6"/>
      <c r="AN405" s="7"/>
    </row>
    <row r="406" s="1" customFormat="1" spans="3:40">
      <c r="C406" s="2"/>
      <c r="Q406" s="6"/>
      <c r="R406" s="6"/>
      <c r="S406" s="6"/>
      <c r="T406" s="6"/>
      <c r="U406" s="6"/>
      <c r="V406" s="6"/>
      <c r="W406" s="6"/>
      <c r="X406" s="6"/>
      <c r="Y406" s="6"/>
      <c r="AN406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05"/>
  <sheetViews>
    <sheetView zoomScale="70" zoomScaleNormal="70" topLeftCell="AI1" workbookViewId="0">
      <selection activeCell="AM6" sqref="AM6"/>
    </sheetView>
  </sheetViews>
  <sheetFormatPr defaultColWidth="8.72727272727273" defaultRowHeight="15.6"/>
  <cols>
    <col min="1" max="1" width="8.72727272727273" style="1"/>
    <col min="2" max="2" width="10.1818181818182" style="1" customWidth="1"/>
    <col min="3" max="3" width="11.3636363636364" style="2" customWidth="1"/>
    <col min="4" max="6" width="11.3636363636364" style="3"/>
    <col min="7" max="10" width="13.5454545454545" style="3"/>
    <col min="11" max="16" width="12.4545454545455" style="3"/>
    <col min="17" max="21" width="12.6363636363636"/>
    <col min="22" max="22" width="13.7272727272727"/>
    <col min="23" max="25" width="12.6363636363636"/>
    <col min="29" max="31" width="12.6363636363636"/>
    <col min="32" max="34" width="8.72727272727273" style="3"/>
    <col min="35" max="36" width="13.7272727272727"/>
    <col min="37" max="39" width="8.72727272727273" style="3"/>
    <col min="40" max="40" width="8.72727272727273" style="4"/>
    <col min="41" max="42" width="12.6363636363636"/>
    <col min="43" max="43" width="13.7272727272727"/>
    <col min="44" max="44" width="12.6363636363636"/>
    <col min="45" max="45" width="13.7272727272727"/>
    <col min="46" max="48" width="12.6363636363636"/>
    <col min="49" max="49" width="13.7272727272727"/>
    <col min="50" max="52" width="12.6363636363636"/>
    <col min="53" max="53" width="26.4545454545455" customWidth="1"/>
  </cols>
  <sheetData>
    <row r="1" s="1" customFormat="1" spans="1:5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4" t="s">
        <v>33</v>
      </c>
      <c r="AI1" s="7" t="s">
        <v>34</v>
      </c>
      <c r="AJ1" s="7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</row>
    <row r="2" spans="1:53">
      <c r="A2" s="1" t="s">
        <v>53</v>
      </c>
      <c r="B2" s="1" t="s">
        <v>54</v>
      </c>
      <c r="C2" s="2">
        <v>45293</v>
      </c>
      <c r="D2" s="5">
        <v>0.03</v>
      </c>
      <c r="E2" s="5">
        <v>0.74</v>
      </c>
      <c r="F2" s="5">
        <v>0.57</v>
      </c>
      <c r="G2" s="5">
        <v>3165.6</v>
      </c>
      <c r="H2" s="5">
        <v>3280.6</v>
      </c>
      <c r="I2" s="5">
        <v>3050.7</v>
      </c>
      <c r="J2" s="5">
        <v>116.12</v>
      </c>
      <c r="K2" s="5">
        <v>67.98</v>
      </c>
      <c r="L2" s="5">
        <v>58.12</v>
      </c>
      <c r="M2" s="5">
        <v>87.71</v>
      </c>
      <c r="N2" s="5">
        <v>-26.2867</v>
      </c>
      <c r="O2" s="5">
        <v>-40.4733</v>
      </c>
      <c r="P2" s="5">
        <v>28.3733</v>
      </c>
      <c r="Q2">
        <f>Sheet1!Q2/STDEV(Sheet1!Q$2:Q$404)</f>
        <v>12.0308047898262</v>
      </c>
      <c r="R2">
        <f>Sheet1!R2/STDEV(Sheet1!R$2:R$404)</f>
        <v>11.8961564805783</v>
      </c>
      <c r="S2">
        <f>Sheet1!S2/STDEV(Sheet1!S$2:S$404)</f>
        <v>12.0222434032848</v>
      </c>
      <c r="T2">
        <f>Sheet1!T2/STDEV(Sheet1!T$2:T$404)</f>
        <v>11.8683996116216</v>
      </c>
      <c r="U2">
        <f>Sheet1!U2/STDEV(Sheet1!U$2:U$404)</f>
        <v>11.9188356728196</v>
      </c>
      <c r="V2">
        <f>Sheet1!V2/STDEV(Sheet1!V$2:V$404)</f>
        <v>-1.09107530644499</v>
      </c>
      <c r="W2">
        <f>Sheet1!W2/STDEV(Sheet1!W$2:W$404)</f>
        <v>1.69973246505632</v>
      </c>
      <c r="X2">
        <f>Sheet1!X2/STDEV(Sheet1!X$2:X$404)</f>
        <v>2.1044258339338</v>
      </c>
      <c r="Y2">
        <f>Sheet1!Y2/STDEV(Sheet1!Y$2:Y$404)</f>
        <v>2.60868179752586</v>
      </c>
      <c r="Z2">
        <f>Sheet1!Z2/STDEV(Sheet1!Z$2:Z$404)</f>
        <v>2.80810885588766</v>
      </c>
      <c r="AA2">
        <f>Sheet1!AA2/STDEV(Sheet1!AA$2:AA$404)</f>
        <v>3.49325948518998</v>
      </c>
      <c r="AB2">
        <f>Sheet1!AB2/STDEV(Sheet1!AB$2:AB$404)</f>
        <v>4.38790057302009</v>
      </c>
      <c r="AC2">
        <f>Sheet1!AC2/STDEV(Sheet1!AC$2:AC$404)</f>
        <v>2.92671645427783</v>
      </c>
      <c r="AD2">
        <f>Sheet1!AD2/STDEV(Sheet1!AD$2:AD$404)</f>
        <v>3.29249213793903</v>
      </c>
      <c r="AE2">
        <f>Sheet1!AE2/STDEV(Sheet1!AE$2:AE$404)</f>
        <v>3.87427287372938</v>
      </c>
      <c r="AF2" s="5">
        <v>38.73</v>
      </c>
      <c r="AG2" s="5">
        <v>49.58</v>
      </c>
      <c r="AH2" s="5">
        <v>-71.27</v>
      </c>
      <c r="AI2">
        <f>Sheet1!AI2/STDEV(Sheet1!AI$2:AI$404)</f>
        <v>-11.2470594341797</v>
      </c>
      <c r="AJ2">
        <f>Sheet1!AJ2/STDEV(Sheet1!AJ$2:AJ$404)</f>
        <v>-5.77129399655601</v>
      </c>
      <c r="AK2" s="5">
        <v>106.36</v>
      </c>
      <c r="AL2" s="5">
        <v>33.5</v>
      </c>
      <c r="AM2" s="5">
        <v>1.85</v>
      </c>
      <c r="AN2" s="8">
        <v>0.0038</v>
      </c>
      <c r="AO2">
        <f>Sheet1!AO2/STDEV(Sheet1!AO$2:AO$404)</f>
        <v>320.396104560014</v>
      </c>
      <c r="AP2">
        <f>Sheet1!AP2/STDEV(Sheet1!AP$2:AP$404)</f>
        <v>70.3583210480639</v>
      </c>
      <c r="AQ2">
        <f>Sheet1!AQ2/STDEV(Sheet1!AQ$2:AQ$404)</f>
        <v>-6.81251578491925</v>
      </c>
      <c r="AR2">
        <f>Sheet1!AR2/STDEV(Sheet1!AR$2:AR$404)</f>
        <v>11.805496046231</v>
      </c>
      <c r="AS2">
        <f>Sheet1!AS2/STDEV(Sheet1!AS$2:AS$404)</f>
        <v>-0.375682451113046</v>
      </c>
      <c r="AT2">
        <f>Sheet1!AT2/STDEV(Sheet1!AT$2:AT$404)</f>
        <v>1.34023207097287</v>
      </c>
      <c r="AU2">
        <f>Sheet1!AU2/STDEV(Sheet1!AU$2:AU$404)</f>
        <v>11.8789195641971</v>
      </c>
      <c r="AV2">
        <f>Sheet1!AV2/STDEV(Sheet1!AV$2:AV$404)</f>
        <v>6.89219556387039</v>
      </c>
      <c r="AW2">
        <f>Sheet1!AW2/STDEV(Sheet1!AW$2:AW$404)</f>
        <v>-0.842729868312746</v>
      </c>
      <c r="AX2">
        <f>Sheet1!AX2/STDEV(Sheet1!AX$2:AX$404)</f>
        <v>8.74262960188759</v>
      </c>
      <c r="AY2">
        <f>Sheet1!AY2/STDEV(Sheet1!AY$2:AY$404)</f>
        <v>105.658188976237</v>
      </c>
      <c r="AZ2">
        <f>Sheet1!AZ2/STDEV(Sheet1!AZ$2:AZ$404)</f>
        <v>16.4117221514564</v>
      </c>
      <c r="BA2">
        <f>Sheet1!BA2/STDEV(Sheet1!BA$2:BA$404)</f>
        <v>11.4257497791055</v>
      </c>
    </row>
    <row r="3" spans="1:53">
      <c r="A3" s="1" t="s">
        <v>53</v>
      </c>
      <c r="B3" s="1" t="s">
        <v>54</v>
      </c>
      <c r="C3" s="2">
        <v>45294</v>
      </c>
      <c r="D3" s="5">
        <v>-0.41</v>
      </c>
      <c r="E3" s="5">
        <v>0.46</v>
      </c>
      <c r="F3" s="5">
        <v>0.41</v>
      </c>
      <c r="G3" s="5">
        <v>3161.1</v>
      </c>
      <c r="H3" s="5">
        <v>3267.8</v>
      </c>
      <c r="I3" s="5">
        <v>3054.4</v>
      </c>
      <c r="J3" s="5">
        <v>55.68</v>
      </c>
      <c r="K3" s="5">
        <v>64.64</v>
      </c>
      <c r="L3" s="5">
        <v>60.29</v>
      </c>
      <c r="M3" s="5">
        <v>73.35</v>
      </c>
      <c r="N3" s="5">
        <v>-24.1768</v>
      </c>
      <c r="O3" s="5">
        <v>-37.214</v>
      </c>
      <c r="P3" s="5">
        <v>26.0744</v>
      </c>
      <c r="Q3">
        <f>Sheet1!Q3/STDEV(Sheet1!Q$2:Q$404)</f>
        <v>11.8405170127237</v>
      </c>
      <c r="R3">
        <f>Sheet1!R3/STDEV(Sheet1!R$2:R$404)</f>
        <v>11.7468496938377</v>
      </c>
      <c r="S3">
        <f>Sheet1!S3/STDEV(Sheet1!S$2:S$404)</f>
        <v>11.9484350612575</v>
      </c>
      <c r="T3">
        <f>Sheet1!T3/STDEV(Sheet1!T$2:T$404)</f>
        <v>11.850184725257</v>
      </c>
      <c r="U3">
        <f>Sheet1!U3/STDEV(Sheet1!U$2:U$404)</f>
        <v>11.8724916670221</v>
      </c>
      <c r="V3">
        <f>Sheet1!V3/STDEV(Sheet1!V$2:V$404)</f>
        <v>-0.254584238170497</v>
      </c>
      <c r="W3">
        <f>Sheet1!W3/STDEV(Sheet1!W$2:W$404)</f>
        <v>1.58782053448654</v>
      </c>
      <c r="X3">
        <f>Sheet1!X3/STDEV(Sheet1!X$2:X$404)</f>
        <v>1.98055994044112</v>
      </c>
      <c r="Y3">
        <f>Sheet1!Y3/STDEV(Sheet1!Y$2:Y$404)</f>
        <v>2.55963098576784</v>
      </c>
      <c r="Z3">
        <f>Sheet1!Z3/STDEV(Sheet1!Z$2:Z$404)</f>
        <v>2.71201387602838</v>
      </c>
      <c r="AA3">
        <f>Sheet1!AA3/STDEV(Sheet1!AA$2:AA$404)</f>
        <v>3.42875951987384</v>
      </c>
      <c r="AB3">
        <f>Sheet1!AB3/STDEV(Sheet1!AB$2:AB$404)</f>
        <v>4.34689215644981</v>
      </c>
      <c r="AC3">
        <f>Sheet1!AC3/STDEV(Sheet1!AC$2:AC$404)</f>
        <v>2.92671645427783</v>
      </c>
      <c r="AD3">
        <f>Sheet1!AD3/STDEV(Sheet1!AD$2:AD$404)</f>
        <v>3.24183841273997</v>
      </c>
      <c r="AE3">
        <f>Sheet1!AE3/STDEV(Sheet1!AE$2:AE$404)</f>
        <v>3.76032367156087</v>
      </c>
      <c r="AF3" s="5">
        <v>42.03</v>
      </c>
      <c r="AG3" s="5">
        <v>38.4</v>
      </c>
      <c r="AH3" s="5">
        <v>-59.63</v>
      </c>
      <c r="AI3">
        <f>Sheet1!AI3/STDEV(Sheet1!AI$2:AI$404)</f>
        <v>-11.4478997812186</v>
      </c>
      <c r="AJ3">
        <f>Sheet1!AJ3/STDEV(Sheet1!AJ$2:AJ$404)</f>
        <v>-5.893653586589</v>
      </c>
      <c r="AK3" s="5">
        <v>107.38</v>
      </c>
      <c r="AL3" s="5">
        <v>33.63</v>
      </c>
      <c r="AM3" s="5">
        <v>4.7</v>
      </c>
      <c r="AN3" s="8">
        <v>0.0034</v>
      </c>
      <c r="AO3">
        <f>Sheet1!AO3/STDEV(Sheet1!AO$2:AO$404)</f>
        <v>320.396104560014</v>
      </c>
      <c r="AP3">
        <f>Sheet1!AP3/STDEV(Sheet1!AP$2:AP$404)</f>
        <v>70.3583210480639</v>
      </c>
      <c r="AQ3">
        <f>Sheet1!AQ3/STDEV(Sheet1!AQ$2:AQ$404)</f>
        <v>-6.81251578491925</v>
      </c>
      <c r="AR3">
        <f>Sheet1!AR3/STDEV(Sheet1!AR$2:AR$404)</f>
        <v>11.8253068663178</v>
      </c>
      <c r="AS3">
        <f>Sheet1!AS3/STDEV(Sheet1!AS$2:AS$404)</f>
        <v>0.148160016077912</v>
      </c>
      <c r="AT3">
        <f>Sheet1!AT3/STDEV(Sheet1!AT$2:AT$404)</f>
        <v>1.36420191093653</v>
      </c>
      <c r="AU3">
        <f>Sheet1!AU3/STDEV(Sheet1!AU$2:AU$404)</f>
        <v>11.8506632342792</v>
      </c>
      <c r="AV3">
        <f>Sheet1!AV3/STDEV(Sheet1!AV$2:AV$404)</f>
        <v>6.8135046117902</v>
      </c>
      <c r="AW3">
        <f>Sheet1!AW3/STDEV(Sheet1!AW$2:AW$404)</f>
        <v>-0.513427152404306</v>
      </c>
      <c r="AX3">
        <f>Sheet1!AX3/STDEV(Sheet1!AX$2:AX$404)</f>
        <v>8.73579140900383</v>
      </c>
      <c r="AY3">
        <f>Sheet1!AY3/STDEV(Sheet1!AY$2:AY$404)</f>
        <v>105.885730227432</v>
      </c>
      <c r="AZ3">
        <f>Sheet1!AZ3/STDEV(Sheet1!AZ$2:AZ$404)</f>
        <v>16.2455274967581</v>
      </c>
      <c r="BA3">
        <f>Sheet1!BA3/STDEV(Sheet1!BA$2:BA$404)</f>
        <v>11.4257497791055</v>
      </c>
    </row>
    <row r="4" spans="1:53">
      <c r="A4" s="1" t="s">
        <v>53</v>
      </c>
      <c r="B4" s="1" t="s">
        <v>54</v>
      </c>
      <c r="C4" s="2">
        <v>45295</v>
      </c>
      <c r="D4" s="5">
        <v>-1.42</v>
      </c>
      <c r="E4" s="5">
        <v>-0.63</v>
      </c>
      <c r="F4" s="5">
        <v>-0.52</v>
      </c>
      <c r="G4" s="5">
        <v>3155.1</v>
      </c>
      <c r="H4" s="5">
        <v>3251.7</v>
      </c>
      <c r="I4" s="5">
        <v>3058.5</v>
      </c>
      <c r="J4" s="5">
        <v>-19.11</v>
      </c>
      <c r="K4" s="5">
        <v>51.42</v>
      </c>
      <c r="L4" s="5">
        <v>57.33</v>
      </c>
      <c r="M4" s="5">
        <v>39.58</v>
      </c>
      <c r="N4" s="5">
        <v>-24.6868</v>
      </c>
      <c r="O4" s="5">
        <v>-34.7086</v>
      </c>
      <c r="P4" s="5">
        <v>20.0436</v>
      </c>
      <c r="Q4">
        <f>Sheet1!Q4/STDEV(Sheet1!Q$2:Q$404)</f>
        <v>11.8286240266547</v>
      </c>
      <c r="R4">
        <f>Sheet1!R4/STDEV(Sheet1!R$2:R$404)</f>
        <v>11.687403473191</v>
      </c>
      <c r="S4">
        <f>Sheet1!S4/STDEV(Sheet1!S$2:S$404)</f>
        <v>11.7951408124317</v>
      </c>
      <c r="T4">
        <f>Sheet1!T4/STDEV(Sheet1!T$2:T$404)</f>
        <v>11.7352908266497</v>
      </c>
      <c r="U4">
        <f>Sheet1!U4/STDEV(Sheet1!U$2:U$404)</f>
        <v>11.7489076515622</v>
      </c>
      <c r="V4">
        <f>Sheet1!V4/STDEV(Sheet1!V$2:V$404)</f>
        <v>-0.676466689995893</v>
      </c>
      <c r="W4">
        <f>Sheet1!W4/STDEV(Sheet1!W$2:W$404)</f>
        <v>1.92357894937942</v>
      </c>
      <c r="X4">
        <f>Sheet1!X4/STDEV(Sheet1!X$2:X$404)</f>
        <v>2.42456307987657</v>
      </c>
      <c r="Y4">
        <f>Sheet1!Y4/STDEV(Sheet1!Y$2:Y$404)</f>
        <v>2.67173236703683</v>
      </c>
      <c r="Z4">
        <f>Sheet1!Z4/STDEV(Sheet1!Z$2:Z$404)</f>
        <v>2.1546629928446</v>
      </c>
      <c r="AA4">
        <f>Sheet1!AA4/STDEV(Sheet1!AA$2:AA$404)</f>
        <v>3.04175972797701</v>
      </c>
      <c r="AB4">
        <f>Sheet1!AB4/STDEV(Sheet1!AB$2:AB$404)</f>
        <v>4.09058955288555</v>
      </c>
      <c r="AC4">
        <f>Sheet1!AC4/STDEV(Sheet1!AC$2:AC$404)</f>
        <v>2.97317227101239</v>
      </c>
      <c r="AD4">
        <f>Sheet1!AD4/STDEV(Sheet1!AD$2:AD$404)</f>
        <v>3.24183841273997</v>
      </c>
      <c r="AE4">
        <f>Sheet1!AE4/STDEV(Sheet1!AE$2:AE$404)</f>
        <v>3.70334907047661</v>
      </c>
      <c r="AF4" s="5">
        <v>62.78</v>
      </c>
      <c r="AG4" s="5">
        <v>37.84</v>
      </c>
      <c r="AH4" s="5">
        <v>-50.43</v>
      </c>
      <c r="AI4">
        <f>Sheet1!AI4/STDEV(Sheet1!AI$2:AI$404)</f>
        <v>-11.4478997812186</v>
      </c>
      <c r="AJ4">
        <f>Sheet1!AJ4/STDEV(Sheet1!AJ$2:AJ$404)</f>
        <v>-5.98542327911374</v>
      </c>
      <c r="AK4" s="5">
        <v>92.53</v>
      </c>
      <c r="AL4" s="5">
        <v>33.68</v>
      </c>
      <c r="AM4" s="5">
        <v>3.15</v>
      </c>
      <c r="AN4" s="8">
        <v>0.0035</v>
      </c>
      <c r="AO4">
        <f>Sheet1!AO4/STDEV(Sheet1!AO$2:AO$404)</f>
        <v>320.396104560014</v>
      </c>
      <c r="AP4">
        <f>Sheet1!AP4/STDEV(Sheet1!AP$2:AP$404)</f>
        <v>70.3583210480639</v>
      </c>
      <c r="AQ4">
        <f>Sheet1!AQ4/STDEV(Sheet1!AQ$2:AQ$404)</f>
        <v>-6.81251578491925</v>
      </c>
      <c r="AR4">
        <f>Sheet1!AR4/STDEV(Sheet1!AR$2:AR$404)</f>
        <v>11.7739023513364</v>
      </c>
      <c r="AS4">
        <f>Sheet1!AS4/STDEV(Sheet1!AS$2:AS$404)</f>
        <v>-0.38379721607206</v>
      </c>
      <c r="AT4">
        <f>Sheet1!AT4/STDEV(Sheet1!AT$2:AT$404)</f>
        <v>1.3202585902189</v>
      </c>
      <c r="AU4">
        <f>Sheet1!AU4/STDEV(Sheet1!AU$2:AU$404)</f>
        <v>11.7410587998771</v>
      </c>
      <c r="AV4">
        <f>Sheet1!AV4/STDEV(Sheet1!AV$2:AV$404)</f>
        <v>6.69106196866819</v>
      </c>
      <c r="AW4">
        <f>Sheet1!AW4/STDEV(Sheet1!AW$2:AW$404)</f>
        <v>-0.8081160085881</v>
      </c>
      <c r="AX4">
        <f>Sheet1!AX4/STDEV(Sheet1!AX$2:AX$404)</f>
        <v>8.70160044458503</v>
      </c>
      <c r="AY4">
        <f>Sheet1!AY4/STDEV(Sheet1!AY$2:AY$404)</f>
        <v>106.046782151979</v>
      </c>
      <c r="AZ4">
        <f>Sheet1!AZ4/STDEV(Sheet1!AZ$2:AZ$404)</f>
        <v>16.5779168061547</v>
      </c>
      <c r="BA4">
        <f>Sheet1!BA4/STDEV(Sheet1!BA$2:BA$404)</f>
        <v>11.4257497791055</v>
      </c>
    </row>
    <row r="5" spans="1:53">
      <c r="A5" s="1" t="s">
        <v>53</v>
      </c>
      <c r="B5" s="1" t="s">
        <v>54</v>
      </c>
      <c r="C5" s="2">
        <v>45296</v>
      </c>
      <c r="D5" s="5">
        <v>-1.33</v>
      </c>
      <c r="E5" s="5">
        <v>-1.08</v>
      </c>
      <c r="F5" s="5">
        <v>-0.92</v>
      </c>
      <c r="G5" s="5">
        <v>3149.6</v>
      </c>
      <c r="H5" s="5">
        <v>3239.2</v>
      </c>
      <c r="I5" s="5">
        <v>3059.9</v>
      </c>
      <c r="J5" s="5">
        <v>-40.28</v>
      </c>
      <c r="K5" s="5">
        <v>39.17</v>
      </c>
      <c r="L5" s="5">
        <v>51.28</v>
      </c>
      <c r="M5" s="5">
        <v>14.94</v>
      </c>
      <c r="N5" s="5">
        <v>-25.9945</v>
      </c>
      <c r="O5" s="5">
        <v>-32.9658</v>
      </c>
      <c r="P5" s="5">
        <v>13.9426</v>
      </c>
      <c r="Q5">
        <f>Sheet1!Q5/STDEV(Sheet1!Q$2:Q$404)</f>
        <v>11.6838094315804</v>
      </c>
      <c r="R5">
        <f>Sheet1!R5/STDEV(Sheet1!R$2:R$404)</f>
        <v>11.673578770715</v>
      </c>
      <c r="S5">
        <f>Sheet1!S5/STDEV(Sheet1!S$2:S$404)</f>
        <v>11.7610754238037</v>
      </c>
      <c r="T5">
        <f>Sheet1!T5/STDEV(Sheet1!T$2:T$404)</f>
        <v>11.679245022451</v>
      </c>
      <c r="U5">
        <f>Sheet1!U5/STDEV(Sheet1!U$2:U$404)</f>
        <v>11.6906265533624</v>
      </c>
      <c r="V5">
        <f>Sheet1!V5/STDEV(Sheet1!V$2:V$404)</f>
        <v>-0.261858073546797</v>
      </c>
      <c r="W5">
        <f>Sheet1!W5/STDEV(Sheet1!W$2:W$404)</f>
        <v>2.21633441120253</v>
      </c>
      <c r="X5">
        <f>Sheet1!X5/STDEV(Sheet1!X$2:X$404)</f>
        <v>2.79219924824482</v>
      </c>
      <c r="Y5">
        <f>Sheet1!Y5/STDEV(Sheet1!Y$2:Y$404)</f>
        <v>2.5704795065358</v>
      </c>
      <c r="Z5">
        <f>Sheet1!Z5/STDEV(Sheet1!Z$2:Z$404)</f>
        <v>1.92350118018312</v>
      </c>
      <c r="AA5">
        <f>Sheet1!AA5/STDEV(Sheet1!AA$2:AA$404)</f>
        <v>2.87024845656819</v>
      </c>
      <c r="AB5">
        <f>Sheet1!AB5/STDEV(Sheet1!AB$2:AB$404)</f>
        <v>3.97269035524599</v>
      </c>
      <c r="AC5">
        <f>Sheet1!AC5/STDEV(Sheet1!AC$2:AC$404)</f>
        <v>2.78734900407412</v>
      </c>
      <c r="AD5">
        <f>Sheet1!AD5/STDEV(Sheet1!AD$2:AD$404)</f>
        <v>3.1911846875409</v>
      </c>
      <c r="AE5">
        <f>Sheet1!AE5/STDEV(Sheet1!AE$2:AE$404)</f>
        <v>3.70334907047661</v>
      </c>
      <c r="AF5" s="5">
        <v>85.33</v>
      </c>
      <c r="AG5" s="5">
        <v>-7.64</v>
      </c>
      <c r="AH5" s="5">
        <v>-42.26</v>
      </c>
      <c r="AI5">
        <f>Sheet1!AI5/STDEV(Sheet1!AI$2:AI$404)</f>
        <v>-11.6487401282576</v>
      </c>
      <c r="AJ5">
        <f>Sheet1!AJ5/STDEV(Sheet1!AJ$2:AJ$404)</f>
        <v>-5.67952430403127</v>
      </c>
      <c r="AK5" s="5">
        <v>92.78</v>
      </c>
      <c r="AL5" s="5">
        <v>34.24</v>
      </c>
      <c r="AM5" s="5">
        <v>5.09</v>
      </c>
      <c r="AN5" s="8">
        <v>0.0041</v>
      </c>
      <c r="AO5">
        <f>Sheet1!AO5/STDEV(Sheet1!AO$2:AO$404)</f>
        <v>320.396104560014</v>
      </c>
      <c r="AP5">
        <f>Sheet1!AP5/STDEV(Sheet1!AP$2:AP$404)</f>
        <v>70.3583210480639</v>
      </c>
      <c r="AQ5">
        <f>Sheet1!AQ5/STDEV(Sheet1!AQ$2:AQ$404)</f>
        <v>-6.81251578491925</v>
      </c>
      <c r="AR5">
        <f>Sheet1!AR5/STDEV(Sheet1!AR$2:AR$404)</f>
        <v>11.6736116189421</v>
      </c>
      <c r="AS5">
        <f>Sheet1!AS5/STDEV(Sheet1!AS$2:AS$404)</f>
        <v>-0.752061512992349</v>
      </c>
      <c r="AT5">
        <f>Sheet1!AT5/STDEV(Sheet1!AT$2:AT$404)</f>
        <v>1.48662770511236</v>
      </c>
      <c r="AU5">
        <f>Sheet1!AU5/STDEV(Sheet1!AU$2:AU$404)</f>
        <v>11.6781256659752</v>
      </c>
      <c r="AV5">
        <f>Sheet1!AV5/STDEV(Sheet1!AV$2:AV$404)</f>
        <v>6.59382443507807</v>
      </c>
      <c r="AW5">
        <f>Sheet1!AW5/STDEV(Sheet1!AW$2:AW$404)</f>
        <v>-0.653507315234463</v>
      </c>
      <c r="AX5">
        <f>Sheet1!AX5/STDEV(Sheet1!AX$2:AX$404)</f>
        <v>8.60757529243332</v>
      </c>
      <c r="AY5">
        <f>Sheet1!AY5/STDEV(Sheet1!AY$2:AY$404)</f>
        <v>105.876126213583</v>
      </c>
      <c r="AZ5">
        <f>Sheet1!AZ5/STDEV(Sheet1!AZ$2:AZ$404)</f>
        <v>18.696898653558</v>
      </c>
      <c r="BA5">
        <f>Sheet1!BA5/STDEV(Sheet1!BA$2:BA$404)</f>
        <v>11.4257497791055</v>
      </c>
    </row>
    <row r="6" spans="1:53">
      <c r="A6" s="1" t="s">
        <v>53</v>
      </c>
      <c r="B6" s="1" t="s">
        <v>54</v>
      </c>
      <c r="C6" s="2">
        <v>45299</v>
      </c>
      <c r="D6" s="5">
        <v>-2.01</v>
      </c>
      <c r="E6" s="5">
        <v>-2.5</v>
      </c>
      <c r="F6" s="5">
        <v>-2.39</v>
      </c>
      <c r="G6" s="5">
        <v>3141.8</v>
      </c>
      <c r="H6" s="5">
        <v>3227.3</v>
      </c>
      <c r="I6" s="5">
        <v>3056.3</v>
      </c>
      <c r="J6" s="5">
        <v>-131.19</v>
      </c>
      <c r="K6" s="5">
        <v>26.69</v>
      </c>
      <c r="L6" s="5">
        <v>43.08</v>
      </c>
      <c r="M6" s="5">
        <v>-6.09</v>
      </c>
      <c r="N6" s="5">
        <v>-30.782</v>
      </c>
      <c r="O6" s="5">
        <v>-32.529</v>
      </c>
      <c r="P6" s="5">
        <v>3.4941</v>
      </c>
      <c r="Q6">
        <f>Sheet1!Q6/STDEV(Sheet1!Q$2:Q$404)</f>
        <v>11.6446325362945</v>
      </c>
      <c r="R6">
        <f>Sheet1!R6/STDEV(Sheet1!R$2:R$404)</f>
        <v>11.5505389186788</v>
      </c>
      <c r="S6">
        <f>Sheet1!S6/STDEV(Sheet1!S$2:S$404)</f>
        <v>11.6269429560811</v>
      </c>
      <c r="T6">
        <f>Sheet1!T6/STDEV(Sheet1!T$2:T$404)</f>
        <v>11.4879887156231</v>
      </c>
      <c r="U6">
        <f>Sheet1!U6/STDEV(Sheet1!U$2:U$404)</f>
        <v>11.5389552616616</v>
      </c>
      <c r="V6">
        <f>Sheet1!V6/STDEV(Sheet1!V$2:V$404)</f>
        <v>-1.09834914182129</v>
      </c>
      <c r="W6">
        <f>Sheet1!W6/STDEV(Sheet1!W$2:W$404)</f>
        <v>2.27836501118014</v>
      </c>
      <c r="X6">
        <f>Sheet1!X6/STDEV(Sheet1!X$2:X$404)</f>
        <v>2.90971103320495</v>
      </c>
      <c r="Y6">
        <f>Sheet1!Y6/STDEV(Sheet1!Y$2:Y$404)</f>
        <v>2.58256785824868</v>
      </c>
      <c r="Z6">
        <f>Sheet1!Z6/STDEV(Sheet1!Z$2:Z$404)</f>
        <v>1.33625408104312</v>
      </c>
      <c r="AA6">
        <f>Sheet1!AA6/STDEV(Sheet1!AA$2:AA$404)</f>
        <v>2.37037372536811</v>
      </c>
      <c r="AB6">
        <f>Sheet1!AB6/STDEV(Sheet1!AB$2:AB$404)</f>
        <v>3.59951376445643</v>
      </c>
      <c r="AC6">
        <f>Sheet1!AC6/STDEV(Sheet1!AC$2:AC$404)</f>
        <v>2.88026063754326</v>
      </c>
      <c r="AD6">
        <f>Sheet1!AD6/STDEV(Sheet1!AD$2:AD$404)</f>
        <v>3.14053096234184</v>
      </c>
      <c r="AE6">
        <f>Sheet1!AE6/STDEV(Sheet1!AE$2:AE$404)</f>
        <v>3.76032367156087</v>
      </c>
      <c r="AF6" s="5">
        <v>98.26</v>
      </c>
      <c r="AG6" s="5">
        <v>-63.75</v>
      </c>
      <c r="AH6" s="5">
        <v>-38.62</v>
      </c>
      <c r="AI6">
        <f>Sheet1!AI6/STDEV(Sheet1!AI$2:AI$404)</f>
        <v>-11.8495804752965</v>
      </c>
      <c r="AJ6">
        <f>Sheet1!AJ6/STDEV(Sheet1!AJ$2:AJ$404)</f>
        <v>-5.74070409904777</v>
      </c>
      <c r="AK6" s="5">
        <v>91.17</v>
      </c>
      <c r="AL6" s="5">
        <v>38.15</v>
      </c>
      <c r="AM6" s="5">
        <v>-6.46</v>
      </c>
      <c r="AN6" s="8">
        <v>0.0038</v>
      </c>
      <c r="AO6">
        <f>Sheet1!AO6/STDEV(Sheet1!AO$2:AO$404)</f>
        <v>320.396104560014</v>
      </c>
      <c r="AP6">
        <f>Sheet1!AP6/STDEV(Sheet1!AP$2:AP$404)</f>
        <v>70.3583210480639</v>
      </c>
      <c r="AQ6">
        <f>Sheet1!AQ6/STDEV(Sheet1!AQ$2:AQ$404)</f>
        <v>-6.81251578491925</v>
      </c>
      <c r="AR6">
        <f>Sheet1!AR6/STDEV(Sheet1!AR$2:AR$404)</f>
        <v>11.5076430961408</v>
      </c>
      <c r="AS6">
        <f>Sheet1!AS6/STDEV(Sheet1!AS$2:AS$404)</f>
        <v>-1.25525993336885</v>
      </c>
      <c r="AT6">
        <f>Sheet1!AT6/STDEV(Sheet1!AT$2:AT$404)</f>
        <v>1.55267694952152</v>
      </c>
      <c r="AU6">
        <f>Sheet1!AU6/STDEV(Sheet1!AU$2:AU$404)</f>
        <v>11.5270938619483</v>
      </c>
      <c r="AV6">
        <f>Sheet1!AV6/STDEV(Sheet1!AV$2:AV$404)</f>
        <v>6.478088225729</v>
      </c>
      <c r="AW6">
        <f>Sheet1!AW6/STDEV(Sheet1!AW$2:AW$404)</f>
        <v>-0.789302397980485</v>
      </c>
      <c r="AX6">
        <f>Sheet1!AX6/STDEV(Sheet1!AX$2:AX$404)</f>
        <v>8.59731800310768</v>
      </c>
      <c r="AY6">
        <f>Sheet1!AY6/STDEV(Sheet1!AY$2:AY$404)</f>
        <v>105.822934752265</v>
      </c>
      <c r="AZ6">
        <f>Sheet1!AZ6/STDEV(Sheet1!AZ$2:AZ$404)</f>
        <v>17.034952106575</v>
      </c>
      <c r="BA6">
        <f>Sheet1!BA6/STDEV(Sheet1!BA$2:BA$404)</f>
        <v>11.4257497791055</v>
      </c>
    </row>
    <row r="7" spans="1:53">
      <c r="A7" s="1" t="s">
        <v>53</v>
      </c>
      <c r="B7" s="1" t="s">
        <v>54</v>
      </c>
      <c r="C7" s="2">
        <v>45300</v>
      </c>
      <c r="D7" s="5">
        <v>-1.07</v>
      </c>
      <c r="E7" s="5">
        <v>-1.94</v>
      </c>
      <c r="F7" s="5">
        <v>-1.83</v>
      </c>
      <c r="G7" s="5">
        <v>3135.2</v>
      </c>
      <c r="H7" s="5">
        <v>3215.5</v>
      </c>
      <c r="I7" s="5">
        <v>3054.9</v>
      </c>
      <c r="J7" s="5">
        <v>-132.19</v>
      </c>
      <c r="K7" s="5">
        <v>21.53</v>
      </c>
      <c r="L7" s="5">
        <v>35.9</v>
      </c>
      <c r="M7" s="5">
        <v>-7.21</v>
      </c>
      <c r="N7" s="5">
        <v>-33.2304</v>
      </c>
      <c r="O7" s="5">
        <v>-32.6693</v>
      </c>
      <c r="P7" s="5">
        <v>-1.1223</v>
      </c>
      <c r="Q7">
        <f>Sheet1!Q7/STDEV(Sheet1!Q$2:Q$404)</f>
        <v>11.4907233048145</v>
      </c>
      <c r="R7">
        <f>Sheet1!R7/STDEV(Sheet1!R$2:R$404)</f>
        <v>11.436485123252</v>
      </c>
      <c r="S7">
        <f>Sheet1!S7/STDEV(Sheet1!S$2:S$404)</f>
        <v>11.6127490441528</v>
      </c>
      <c r="T7">
        <f>Sheet1!T7/STDEV(Sheet1!T$2:T$404)</f>
        <v>11.532825358982</v>
      </c>
      <c r="U7">
        <f>Sheet1!U7/STDEV(Sheet1!U$2:U$404)</f>
        <v>11.5501901721579</v>
      </c>
      <c r="V7">
        <f>Sheet1!V7/STDEV(Sheet1!V$2:V$404)</f>
        <v>0.130929036773399</v>
      </c>
      <c r="W7">
        <f>Sheet1!W7/STDEV(Sheet1!W$2:W$404)</f>
        <v>2.12447250949357</v>
      </c>
      <c r="X7">
        <f>Sheet1!X7/STDEV(Sheet1!X$2:X$404)</f>
        <v>2.72402986164245</v>
      </c>
      <c r="Y7">
        <f>Sheet1!Y7/STDEV(Sheet1!Y$2:Y$404)</f>
        <v>2.44378428185276</v>
      </c>
      <c r="Z7">
        <f>Sheet1!Z7/STDEV(Sheet1!Z$2:Z$404)</f>
        <v>1.6528336535795</v>
      </c>
      <c r="AA7">
        <f>Sheet1!AA7/STDEV(Sheet1!AA$2:AA$404)</f>
        <v>2.5814645209482</v>
      </c>
      <c r="AB7">
        <f>Sheet1!AB7/STDEV(Sheet1!AB$2:AB$404)</f>
        <v>3.74919448493796</v>
      </c>
      <c r="AC7">
        <f>Sheet1!AC7/STDEV(Sheet1!AC$2:AC$404)</f>
        <v>3.01962808774696</v>
      </c>
      <c r="AD7">
        <f>Sheet1!AD7/STDEV(Sheet1!AD$2:AD$404)</f>
        <v>3.24183841273997</v>
      </c>
      <c r="AE7">
        <f>Sheet1!AE7/STDEV(Sheet1!AE$2:AE$404)</f>
        <v>3.70334907047661</v>
      </c>
      <c r="AF7" s="5">
        <v>88.8</v>
      </c>
      <c r="AG7" s="5">
        <v>-59.46</v>
      </c>
      <c r="AH7" s="5">
        <v>-37.01</v>
      </c>
      <c r="AI7">
        <f>Sheet1!AI7/STDEV(Sheet1!AI$2:AI$404)</f>
        <v>-11.6487401282576</v>
      </c>
      <c r="AJ7">
        <f>Sheet1!AJ7/STDEV(Sheet1!AJ$2:AJ$404)</f>
        <v>-5.57755797900378</v>
      </c>
      <c r="AK7" s="5">
        <v>110.5</v>
      </c>
      <c r="AL7" s="5">
        <v>38.83</v>
      </c>
      <c r="AM7" s="5">
        <v>-0.1</v>
      </c>
      <c r="AN7" s="8">
        <v>0.0035</v>
      </c>
      <c r="AO7">
        <f>Sheet1!AO7/STDEV(Sheet1!AO$2:AO$404)</f>
        <v>320.396104560014</v>
      </c>
      <c r="AP7">
        <f>Sheet1!AP7/STDEV(Sheet1!AP$2:AP$404)</f>
        <v>70.3583210480639</v>
      </c>
      <c r="AQ7">
        <f>Sheet1!AQ7/STDEV(Sheet1!AQ$2:AQ$404)</f>
        <v>-6.81251578491925</v>
      </c>
      <c r="AR7">
        <f>Sheet1!AR7/STDEV(Sheet1!AR$2:AR$404)</f>
        <v>11.5304125870851</v>
      </c>
      <c r="AS7">
        <f>Sheet1!AS7/STDEV(Sheet1!AS$2:AS$404)</f>
        <v>0.174694794238961</v>
      </c>
      <c r="AT7">
        <f>Sheet1!AT7/STDEV(Sheet1!AT$2:AT$404)</f>
        <v>1.46107351481233</v>
      </c>
      <c r="AU7">
        <f>Sheet1!AU7/STDEV(Sheet1!AU$2:AU$404)</f>
        <v>11.5496951373715</v>
      </c>
      <c r="AV7">
        <f>Sheet1!AV7/STDEV(Sheet1!AV$2:AV$404)</f>
        <v>6.50172061545201</v>
      </c>
      <c r="AW7">
        <f>Sheet1!AW7/STDEV(Sheet1!AW$2:AW$404)</f>
        <v>0.164048550749604</v>
      </c>
      <c r="AX7">
        <f>Sheet1!AX7/STDEV(Sheet1!AX$2:AX$404)</f>
        <v>8.4998737545141</v>
      </c>
      <c r="AY7">
        <f>Sheet1!AY7/STDEV(Sheet1!AY$2:AY$404)</f>
        <v>106.14873245284</v>
      </c>
      <c r="AZ7">
        <f>Sheet1!AZ7/STDEV(Sheet1!AZ$2:AZ$404)</f>
        <v>17.4504387433208</v>
      </c>
      <c r="BA7">
        <f>Sheet1!BA7/STDEV(Sheet1!BA$2:BA$404)</f>
        <v>11.4257497791055</v>
      </c>
    </row>
    <row r="8" spans="1:53">
      <c r="A8" s="1" t="s">
        <v>53</v>
      </c>
      <c r="B8" s="1" t="s">
        <v>54</v>
      </c>
      <c r="C8" s="2">
        <v>45301</v>
      </c>
      <c r="D8" s="5">
        <v>-0.87</v>
      </c>
      <c r="E8" s="5">
        <v>-2.2</v>
      </c>
      <c r="F8" s="5">
        <v>-2.05</v>
      </c>
      <c r="G8" s="5">
        <v>3129</v>
      </c>
      <c r="H8" s="5">
        <v>3208</v>
      </c>
      <c r="I8" s="5">
        <v>3049.9</v>
      </c>
      <c r="J8" s="5">
        <v>-126.99</v>
      </c>
      <c r="K8" s="5">
        <v>16.64</v>
      </c>
      <c r="L8" s="5">
        <v>29.48</v>
      </c>
      <c r="M8" s="5">
        <v>-9.04</v>
      </c>
      <c r="N8" s="5">
        <v>-35.8257</v>
      </c>
      <c r="O8" s="5">
        <v>-33.3006</v>
      </c>
      <c r="P8" s="5">
        <v>-5.0503</v>
      </c>
      <c r="Q8">
        <f>Sheet1!Q8/STDEV(Sheet1!Q$2:Q$404)</f>
        <v>11.4732336194191</v>
      </c>
      <c r="R8">
        <f>Sheet1!R8/STDEV(Sheet1!R$2:R$404)</f>
        <v>11.4717381145658</v>
      </c>
      <c r="S8">
        <f>Sheet1!S8/STDEV(Sheet1!S$2:S$404)</f>
        <v>11.5879096982782</v>
      </c>
      <c r="T8">
        <f>Sheet1!T8/STDEV(Sheet1!T$2:T$404)</f>
        <v>11.4830847077557</v>
      </c>
      <c r="U8">
        <f>Sheet1!U8/STDEV(Sheet1!U$2:U$404)</f>
        <v>11.5291247149773</v>
      </c>
      <c r="V8">
        <f>Sheet1!V8/STDEV(Sheet1!V$2:V$404)</f>
        <v>-0.254584238170497</v>
      </c>
      <c r="W8">
        <f>Sheet1!W8/STDEV(Sheet1!W$2:W$404)</f>
        <v>2.06514956369091</v>
      </c>
      <c r="X8">
        <f>Sheet1!X8/STDEV(Sheet1!X$2:X$404)</f>
        <v>2.64836890263441</v>
      </c>
      <c r="Y8">
        <f>Sheet1!Y8/STDEV(Sheet1!Y$2:Y$404)</f>
        <v>2.42833805466408</v>
      </c>
      <c r="Z8">
        <f>Sheet1!Z8/STDEV(Sheet1!Z$2:Z$404)</f>
        <v>1.49534465881014</v>
      </c>
      <c r="AA8">
        <f>Sheet1!AA8/STDEV(Sheet1!AA$2:AA$404)</f>
        <v>2.4553964069212</v>
      </c>
      <c r="AB8">
        <f>Sheet1!AB8/STDEV(Sheet1!AB$2:AB$404)</f>
        <v>3.65384991641205</v>
      </c>
      <c r="AC8">
        <f>Sheet1!AC8/STDEV(Sheet1!AC$2:AC$404)</f>
        <v>3.20545135468524</v>
      </c>
      <c r="AD8">
        <f>Sheet1!AD8/STDEV(Sheet1!AD$2:AD$404)</f>
        <v>3.34314586313809</v>
      </c>
      <c r="AE8">
        <f>Sheet1!AE8/STDEV(Sheet1!AE$2:AE$404)</f>
        <v>3.70334907047661</v>
      </c>
      <c r="AF8" s="5">
        <v>93.14</v>
      </c>
      <c r="AG8" s="5">
        <v>-51.44</v>
      </c>
      <c r="AH8" s="5">
        <v>-35.1</v>
      </c>
      <c r="AI8">
        <f>Sheet1!AI8/STDEV(Sheet1!AI$2:AI$404)</f>
        <v>-11.8495804752965</v>
      </c>
      <c r="AJ8">
        <f>Sheet1!AJ8/STDEV(Sheet1!AJ$2:AJ$404)</f>
        <v>-5.51637818398728</v>
      </c>
      <c r="AK8" s="5">
        <v>92.37</v>
      </c>
      <c r="AL8" s="5">
        <v>39.03</v>
      </c>
      <c r="AM8" s="5">
        <v>1.07</v>
      </c>
      <c r="AN8" s="8">
        <v>0.003</v>
      </c>
      <c r="AO8">
        <f>Sheet1!AO8/STDEV(Sheet1!AO$2:AO$404)</f>
        <v>320.396104560014</v>
      </c>
      <c r="AP8">
        <f>Sheet1!AP8/STDEV(Sheet1!AP$2:AP$404)</f>
        <v>70.3583210480639</v>
      </c>
      <c r="AQ8">
        <f>Sheet1!AQ8/STDEV(Sheet1!AQ$2:AQ$404)</f>
        <v>-6.81251578491925</v>
      </c>
      <c r="AR8">
        <f>Sheet1!AR8/STDEV(Sheet1!AR$2:AR$404)</f>
        <v>11.4684454896136</v>
      </c>
      <c r="AS8">
        <f>Sheet1!AS8/STDEV(Sheet1!AS$2:AS$404)</f>
        <v>-0.474492582805791</v>
      </c>
      <c r="AT8">
        <f>Sheet1!AT8/STDEV(Sheet1!AT$2:AT$404)</f>
        <v>1.37736158131707</v>
      </c>
      <c r="AU8">
        <f>Sheet1!AU8/STDEV(Sheet1!AU$2:AU$404)</f>
        <v>11.4957776076858</v>
      </c>
      <c r="AV8">
        <f>Sheet1!AV8/STDEV(Sheet1!AV$2:AV$404)</f>
        <v>6.47358100015161</v>
      </c>
      <c r="AW8">
        <f>Sheet1!AW8/STDEV(Sheet1!AW$2:AW$404)</f>
        <v>-0.194626457724211</v>
      </c>
      <c r="AX8">
        <f>Sheet1!AX8/STDEV(Sheet1!AX$2:AX$404)</f>
        <v>8.53748381537478</v>
      </c>
      <c r="AY8">
        <f>Sheet1!AY8/STDEV(Sheet1!AY$2:AY$404)</f>
        <v>106.13543458751</v>
      </c>
      <c r="AZ8">
        <f>Sheet1!AZ8/STDEV(Sheet1!AZ$2:AZ$404)</f>
        <v>18.2814120168122</v>
      </c>
      <c r="BA8">
        <f>Sheet1!BA8/STDEV(Sheet1!BA$2:BA$404)</f>
        <v>11.4257497791055</v>
      </c>
    </row>
    <row r="9" spans="1:53">
      <c r="A9" s="1" t="s">
        <v>53</v>
      </c>
      <c r="B9" s="1" t="s">
        <v>54</v>
      </c>
      <c r="C9" s="2">
        <v>45302</v>
      </c>
      <c r="D9" s="5">
        <v>0.04</v>
      </c>
      <c r="E9" s="5">
        <v>-1.49</v>
      </c>
      <c r="F9" s="5">
        <v>-1.38</v>
      </c>
      <c r="G9" s="5">
        <v>3126.3</v>
      </c>
      <c r="H9" s="5">
        <v>3208</v>
      </c>
      <c r="I9" s="5">
        <v>3044.5</v>
      </c>
      <c r="J9" s="5">
        <v>-98.49</v>
      </c>
      <c r="K9" s="5">
        <v>16.89</v>
      </c>
      <c r="L9" s="5">
        <v>25.28</v>
      </c>
      <c r="M9" s="5">
        <v>0.12</v>
      </c>
      <c r="N9" s="5">
        <v>-36.0086</v>
      </c>
      <c r="O9" s="5">
        <v>-33.8422</v>
      </c>
      <c r="P9" s="5">
        <v>-4.3328</v>
      </c>
      <c r="Q9">
        <f>Sheet1!Q9/STDEV(Sheet1!Q$2:Q$404)</f>
        <v>11.4648385704293</v>
      </c>
      <c r="R9">
        <f>Sheet1!R9/STDEV(Sheet1!R$2:R$404)</f>
        <v>11.474503055061</v>
      </c>
      <c r="S9">
        <f>Sheet1!S9/STDEV(Sheet1!S$2:S$404)</f>
        <v>11.6077811749779</v>
      </c>
      <c r="T9">
        <f>Sheet1!T9/STDEV(Sheet1!T$2:T$404)</f>
        <v>11.5510402453466</v>
      </c>
      <c r="U9">
        <f>Sheet1!U9/STDEV(Sheet1!U$2:U$404)</f>
        <v>11.5810861760229</v>
      </c>
      <c r="V9">
        <f>Sheet1!V9/STDEV(Sheet1!V$2:V$404)</f>
        <v>0.305501085804597</v>
      </c>
      <c r="W9">
        <f>Sheet1!W9/STDEV(Sheet1!W$2:W$404)</f>
        <v>2.09299932246762</v>
      </c>
      <c r="X9">
        <f>Sheet1!X9/STDEV(Sheet1!X$2:X$404)</f>
        <v>2.67966877059108</v>
      </c>
      <c r="Y9">
        <f>Sheet1!Y9/STDEV(Sheet1!Y$2:Y$404)</f>
        <v>2.38192188366399</v>
      </c>
      <c r="Z9">
        <f>Sheet1!Z9/STDEV(Sheet1!Z$2:Z$404)</f>
        <v>2.01479141104943</v>
      </c>
      <c r="AA9">
        <f>Sheet1!AA9/STDEV(Sheet1!AA$2:AA$404)</f>
        <v>2.78742463746905</v>
      </c>
      <c r="AB9">
        <f>Sheet1!AB9/STDEV(Sheet1!AB$2:AB$404)</f>
        <v>3.88349704920563</v>
      </c>
      <c r="AC9">
        <f>Sheet1!AC9/STDEV(Sheet1!AC$2:AC$404)</f>
        <v>3.25190717141981</v>
      </c>
      <c r="AD9">
        <f>Sheet1!AD9/STDEV(Sheet1!AD$2:AD$404)</f>
        <v>3.39379958833715</v>
      </c>
      <c r="AE9">
        <f>Sheet1!AE9/STDEV(Sheet1!AE$2:AE$404)</f>
        <v>3.76032367156087</v>
      </c>
      <c r="AF9" s="5">
        <v>82.59</v>
      </c>
      <c r="AG9" s="5">
        <v>-41.56</v>
      </c>
      <c r="AH9" s="5">
        <v>-31.16</v>
      </c>
      <c r="AI9">
        <f>Sheet1!AI9/STDEV(Sheet1!AI$2:AI$404)</f>
        <v>-11.6487401282576</v>
      </c>
      <c r="AJ9">
        <f>Sheet1!AJ9/STDEV(Sheet1!AJ$2:AJ$404)</f>
        <v>-5.68972093653402</v>
      </c>
      <c r="AK9" s="5">
        <v>110.05</v>
      </c>
      <c r="AL9" s="5">
        <v>40.19</v>
      </c>
      <c r="AM9" s="5">
        <v>1.93</v>
      </c>
      <c r="AN9" s="8">
        <v>0.0035</v>
      </c>
      <c r="AO9">
        <f>Sheet1!AO9/STDEV(Sheet1!AO$2:AO$404)</f>
        <v>320.396104560014</v>
      </c>
      <c r="AP9">
        <f>Sheet1!AP9/STDEV(Sheet1!AP$2:AP$404)</f>
        <v>70.3583210480639</v>
      </c>
      <c r="AQ9">
        <f>Sheet1!AQ9/STDEV(Sheet1!AQ$2:AQ$404)</f>
        <v>-6.81251578491925</v>
      </c>
      <c r="AR9">
        <f>Sheet1!AR9/STDEV(Sheet1!AR$2:AR$404)</f>
        <v>11.5041053642978</v>
      </c>
      <c r="AS9">
        <f>Sheet1!AS9/STDEV(Sheet1!AS$2:AS$404)</f>
        <v>0.274529093851677</v>
      </c>
      <c r="AT9">
        <f>Sheet1!AT9/STDEV(Sheet1!AT$2:AT$404)</f>
        <v>1.54985118306329</v>
      </c>
      <c r="AU9">
        <f>Sheet1!AU9/STDEV(Sheet1!AU$2:AU$404)</f>
        <v>11.5608231873521</v>
      </c>
      <c r="AV9">
        <f>Sheet1!AV9/STDEV(Sheet1!AV$2:AV$404)</f>
        <v>6.60012125611212</v>
      </c>
      <c r="AW9">
        <f>Sheet1!AW9/STDEV(Sheet1!AW$2:AW$404)</f>
        <v>0.879013870490165</v>
      </c>
      <c r="AX9">
        <f>Sheet1!AX9/STDEV(Sheet1!AX$2:AX$404)</f>
        <v>8.53748381537478</v>
      </c>
      <c r="AY9">
        <f>Sheet1!AY9/STDEV(Sheet1!AY$2:AY$404)</f>
        <v>106.009104866879</v>
      </c>
      <c r="AZ9">
        <f>Sheet1!AZ9/STDEV(Sheet1!AZ$2:AZ$404)</f>
        <v>16.5363681424802</v>
      </c>
      <c r="BA9">
        <f>Sheet1!BA9/STDEV(Sheet1!BA$2:BA$404)</f>
        <v>11.4257497791055</v>
      </c>
    </row>
    <row r="10" spans="1:53">
      <c r="A10" s="1" t="s">
        <v>53</v>
      </c>
      <c r="B10" s="1" t="s">
        <v>54</v>
      </c>
      <c r="C10" s="2">
        <v>45303</v>
      </c>
      <c r="D10" s="5">
        <v>-0.01</v>
      </c>
      <c r="E10" s="5">
        <v>-1.4</v>
      </c>
      <c r="F10" s="5">
        <v>-1.62</v>
      </c>
      <c r="G10" s="5">
        <v>3122.8</v>
      </c>
      <c r="H10" s="5">
        <v>3207.3</v>
      </c>
      <c r="I10" s="5">
        <v>3038.2</v>
      </c>
      <c r="J10" s="5">
        <v>-86.62</v>
      </c>
      <c r="K10" s="5">
        <v>15.19</v>
      </c>
      <c r="L10" s="5">
        <v>21.92</v>
      </c>
      <c r="M10" s="5">
        <v>1.74</v>
      </c>
      <c r="N10" s="5">
        <v>-36.5741</v>
      </c>
      <c r="O10" s="5">
        <v>-34.3886</v>
      </c>
      <c r="P10" s="5">
        <v>-4.3711</v>
      </c>
      <c r="Q10">
        <f>Sheet1!Q10/STDEV(Sheet1!Q$2:Q$404)</f>
        <v>11.4788303187456</v>
      </c>
      <c r="R10">
        <f>Sheet1!R10/STDEV(Sheet1!R$2:R$404)</f>
        <v>11.4599871174612</v>
      </c>
      <c r="S10">
        <f>Sheet1!S10/STDEV(Sheet1!S$2:S$404)</f>
        <v>11.6425562592023</v>
      </c>
      <c r="T10">
        <f>Sheet1!T10/STDEV(Sheet1!T$2:T$404)</f>
        <v>11.5118081824075</v>
      </c>
      <c r="U10">
        <f>Sheet1!U10/STDEV(Sheet1!U$2:U$404)</f>
        <v>11.5551054455001</v>
      </c>
      <c r="V10">
        <f>Sheet1!V10/STDEV(Sheet1!V$2:V$404)</f>
        <v>-0.269131908923097</v>
      </c>
      <c r="W10">
        <f>Sheet1!W10/STDEV(Sheet1!W$2:W$404)</f>
        <v>1.73735698866446</v>
      </c>
      <c r="X10">
        <f>Sheet1!X10/STDEV(Sheet1!X$2:X$404)</f>
        <v>2.22350653458098</v>
      </c>
      <c r="Y10">
        <f>Sheet1!Y10/STDEV(Sheet1!Y$2:Y$404)</f>
        <v>2.24825260991582</v>
      </c>
      <c r="Z10">
        <f>Sheet1!Z10/STDEV(Sheet1!Z$2:Z$404)</f>
        <v>1.84235430830196</v>
      </c>
      <c r="AA10">
        <f>Sheet1!AA10/STDEV(Sheet1!AA$2:AA$404)</f>
        <v>2.67235083571185</v>
      </c>
      <c r="AB10">
        <f>Sheet1!AB10/STDEV(Sheet1!AB$2:AB$404)</f>
        <v>3.80353063689358</v>
      </c>
      <c r="AC10">
        <f>Sheet1!AC10/STDEV(Sheet1!AC$2:AC$404)</f>
        <v>3.1125397212161</v>
      </c>
      <c r="AD10">
        <f>Sheet1!AD10/STDEV(Sheet1!AD$2:AD$404)</f>
        <v>3.24183841273997</v>
      </c>
      <c r="AE10">
        <f>Sheet1!AE10/STDEV(Sheet1!AE$2:AE$404)</f>
        <v>3.76032367156087</v>
      </c>
      <c r="AF10" s="5">
        <v>88.68</v>
      </c>
      <c r="AG10" s="5">
        <v>-135.88</v>
      </c>
      <c r="AH10" s="5">
        <v>-30.97</v>
      </c>
      <c r="AI10">
        <f>Sheet1!AI10/STDEV(Sheet1!AI$2:AI$404)</f>
        <v>-11.6487401282576</v>
      </c>
      <c r="AJ10">
        <f>Sheet1!AJ10/STDEV(Sheet1!AJ$2:AJ$404)</f>
        <v>-5.66932767152852</v>
      </c>
      <c r="AK10" s="5">
        <v>94.81</v>
      </c>
      <c r="AL10" s="5">
        <v>41.91</v>
      </c>
      <c r="AM10" s="5">
        <v>2.23</v>
      </c>
      <c r="AN10" s="8">
        <v>0.0031</v>
      </c>
      <c r="AO10">
        <f>Sheet1!AO10/STDEV(Sheet1!AO$2:AO$404)</f>
        <v>320.396104560014</v>
      </c>
      <c r="AP10">
        <f>Sheet1!AP10/STDEV(Sheet1!AP$2:AP$404)</f>
        <v>70.3583210480639</v>
      </c>
      <c r="AQ10">
        <f>Sheet1!AQ10/STDEV(Sheet1!AQ$2:AQ$404)</f>
        <v>-6.81251578491925</v>
      </c>
      <c r="AR10">
        <f>Sheet1!AR10/STDEV(Sheet1!AR$2:AR$404)</f>
        <v>11.4854809616601</v>
      </c>
      <c r="AS10">
        <f>Sheet1!AS10/STDEV(Sheet1!AS$2:AS$404)</f>
        <v>-0.142936759686059</v>
      </c>
      <c r="AT10">
        <f>Sheet1!AT10/STDEV(Sheet1!AT$2:AT$404)</f>
        <v>1.38964857587665</v>
      </c>
      <c r="AU10">
        <f>Sheet1!AU10/STDEV(Sheet1!AU$2:AU$404)</f>
        <v>11.5204650197681</v>
      </c>
      <c r="AV10">
        <f>Sheet1!AV10/STDEV(Sheet1!AV$2:AV$404)</f>
        <v>6.54028585906745</v>
      </c>
      <c r="AW10">
        <f>Sheet1!AW10/STDEV(Sheet1!AW$2:AW$404)</f>
        <v>-0.407678445028374</v>
      </c>
      <c r="AX10">
        <f>Sheet1!AX10/STDEV(Sheet1!AX$2:AX$404)</f>
        <v>8.59902755132862</v>
      </c>
      <c r="AY10">
        <f>Sheet1!AY10/STDEV(Sheet1!AY$2:AY$404)</f>
        <v>106.230735955705</v>
      </c>
      <c r="AZ10">
        <f>Sheet1!AZ10/STDEV(Sheet1!AZ$2:AZ$404)</f>
        <v>16.453270815131</v>
      </c>
      <c r="BA10">
        <f>Sheet1!BA10/STDEV(Sheet1!BA$2:BA$404)</f>
        <v>11.4257497791055</v>
      </c>
    </row>
    <row r="11" spans="1:53">
      <c r="A11" s="1" t="s">
        <v>53</v>
      </c>
      <c r="B11" s="1" t="s">
        <v>54</v>
      </c>
      <c r="C11" s="2">
        <v>45306</v>
      </c>
      <c r="D11" s="5">
        <v>-0.21</v>
      </c>
      <c r="E11" s="5">
        <v>-1.11</v>
      </c>
      <c r="F11" s="5">
        <v>-1.72</v>
      </c>
      <c r="G11" s="5">
        <v>3119.2</v>
      </c>
      <c r="H11" s="5">
        <v>3206.7</v>
      </c>
      <c r="I11" s="5">
        <v>3031.6</v>
      </c>
      <c r="J11" s="5">
        <v>-88.54</v>
      </c>
      <c r="K11" s="5">
        <v>14.69</v>
      </c>
      <c r="L11" s="5">
        <v>19.51</v>
      </c>
      <c r="M11" s="5">
        <v>5.05</v>
      </c>
      <c r="N11" s="5">
        <v>-37.0613</v>
      </c>
      <c r="O11" s="5">
        <v>-34.9231</v>
      </c>
      <c r="P11" s="5">
        <v>-4.2764</v>
      </c>
      <c r="Q11">
        <f>Sheet1!Q11/STDEV(Sheet1!Q$2:Q$404)</f>
        <v>11.4382542486282</v>
      </c>
      <c r="R11">
        <f>Sheet1!R11/STDEV(Sheet1!R$2:R$404)</f>
        <v>11.4523835310994</v>
      </c>
      <c r="S11">
        <f>Sheet1!S11/STDEV(Sheet1!S$2:S$404)</f>
        <v>11.5730060907535</v>
      </c>
      <c r="T11">
        <f>Sheet1!T11/STDEV(Sheet1!T$2:T$404)</f>
        <v>11.4900904332805</v>
      </c>
      <c r="U11">
        <f>Sheet1!U11/STDEV(Sheet1!U$2:U$404)</f>
        <v>11.518591986387</v>
      </c>
      <c r="V11">
        <f>Sheet1!V11/STDEV(Sheet1!V$2:V$404)</f>
        <v>-0.240036567417898</v>
      </c>
      <c r="W11">
        <f>Sheet1!W11/STDEV(Sheet1!W$2:W$404)</f>
        <v>1.83277073019248</v>
      </c>
      <c r="X11">
        <f>Sheet1!X11/STDEV(Sheet1!X$2:X$404)</f>
        <v>2.35388342817492</v>
      </c>
      <c r="Y11">
        <f>Sheet1!Y11/STDEV(Sheet1!Y$2:Y$404)</f>
        <v>2.11481580446982</v>
      </c>
      <c r="Z11">
        <f>Sheet1!Z11/STDEV(Sheet1!Z$2:Z$404)</f>
        <v>1.74305616244738</v>
      </c>
      <c r="AA11">
        <f>Sheet1!AA11/STDEV(Sheet1!AA$2:AA$404)</f>
        <v>2.60785087039571</v>
      </c>
      <c r="AB11">
        <f>Sheet1!AB11/STDEV(Sheet1!AB$2:AB$404)</f>
        <v>3.75944658908053</v>
      </c>
      <c r="AC11">
        <f>Sheet1!AC11/STDEV(Sheet1!AC$2:AC$404)</f>
        <v>2.97317227101239</v>
      </c>
      <c r="AD11">
        <f>Sheet1!AD11/STDEV(Sheet1!AD$2:AD$404)</f>
        <v>3.1911846875409</v>
      </c>
      <c r="AE11">
        <f>Sheet1!AE11/STDEV(Sheet1!AE$2:AE$404)</f>
        <v>3.64637446939236</v>
      </c>
      <c r="AF11" s="5">
        <v>89.59</v>
      </c>
      <c r="AG11" s="5">
        <v>-148.37</v>
      </c>
      <c r="AH11" s="5">
        <v>-32.13</v>
      </c>
      <c r="AI11">
        <f>Sheet1!AI11/STDEV(Sheet1!AI$2:AI$404)</f>
        <v>-11.8495804752965</v>
      </c>
      <c r="AJ11">
        <f>Sheet1!AJ11/STDEV(Sheet1!AJ$2:AJ$404)</f>
        <v>-5.73050746654502</v>
      </c>
      <c r="AK11" s="5">
        <v>78.5</v>
      </c>
      <c r="AL11" s="5">
        <v>43.75</v>
      </c>
      <c r="AM11" s="5">
        <v>-0.72</v>
      </c>
      <c r="AN11" s="8">
        <v>0.0029</v>
      </c>
      <c r="AO11">
        <f>Sheet1!AO11/STDEV(Sheet1!AO$2:AO$404)</f>
        <v>320.396104560014</v>
      </c>
      <c r="AP11">
        <f>Sheet1!AP11/STDEV(Sheet1!AP$2:AP$404)</f>
        <v>70.3583210480639</v>
      </c>
      <c r="AQ11">
        <f>Sheet1!AQ11/STDEV(Sheet1!AQ$2:AQ$404)</f>
        <v>-6.81251578491925</v>
      </c>
      <c r="AR11">
        <f>Sheet1!AR11/STDEV(Sheet1!AR$2:AR$404)</f>
        <v>11.502673055157</v>
      </c>
      <c r="AS11">
        <f>Sheet1!AS11/STDEV(Sheet1!AS$2:AS$404)</f>
        <v>0.132157392328361</v>
      </c>
      <c r="AT11">
        <f>Sheet1!AT11/STDEV(Sheet1!AT$2:AT$404)</f>
        <v>1.25295488327755</v>
      </c>
      <c r="AU11">
        <f>Sheet1!AU11/STDEV(Sheet1!AU$2:AU$404)</f>
        <v>11.5090742295222</v>
      </c>
      <c r="AV11">
        <f>Sheet1!AV11/STDEV(Sheet1!AV$2:AV$404)</f>
        <v>6.48253454787105</v>
      </c>
      <c r="AW11">
        <f>Sheet1!AW11/STDEV(Sheet1!AW$2:AW$404)</f>
        <v>-0.397078841432703</v>
      </c>
      <c r="AX11">
        <f>Sheet1!AX11/STDEV(Sheet1!AX$2:AX$404)</f>
        <v>8.61612303353802</v>
      </c>
      <c r="AY11">
        <f>Sheet1!AY11/STDEV(Sheet1!AY$2:AY$404)</f>
        <v>106.178283264683</v>
      </c>
      <c r="AZ11">
        <f>Sheet1!AZ11/STDEV(Sheet1!AZ$2:AZ$404)</f>
        <v>16.453270815131</v>
      </c>
      <c r="BA11">
        <f>Sheet1!BA11/STDEV(Sheet1!BA$2:BA$404)</f>
        <v>11.4257497791055</v>
      </c>
    </row>
    <row r="12" spans="1:53">
      <c r="A12" s="1" t="s">
        <v>53</v>
      </c>
      <c r="B12" s="1" t="s">
        <v>54</v>
      </c>
      <c r="C12" s="2">
        <v>45307</v>
      </c>
      <c r="D12" s="5">
        <v>0.38</v>
      </c>
      <c r="E12" s="5">
        <v>-0.21</v>
      </c>
      <c r="F12" s="5">
        <v>-1.03</v>
      </c>
      <c r="G12" s="5">
        <v>3116</v>
      </c>
      <c r="H12" s="5">
        <v>3203.6</v>
      </c>
      <c r="I12" s="5">
        <v>3028.5</v>
      </c>
      <c r="J12" s="5">
        <v>-76.38</v>
      </c>
      <c r="K12" s="5">
        <v>22.81</v>
      </c>
      <c r="L12" s="5">
        <v>20.61</v>
      </c>
      <c r="M12" s="5">
        <v>27.22</v>
      </c>
      <c r="N12" s="5">
        <v>-35.4446</v>
      </c>
      <c r="O12" s="5">
        <v>-35.0274</v>
      </c>
      <c r="P12" s="5">
        <v>-0.8344</v>
      </c>
      <c r="Q12">
        <f>Sheet1!Q12/STDEV(Sheet1!Q$2:Q$404)</f>
        <v>11.4452501227864</v>
      </c>
      <c r="R12">
        <f>Sheet1!R12/STDEV(Sheet1!R$2:R$404)</f>
        <v>11.4157480695381</v>
      </c>
      <c r="S12">
        <f>Sheet1!S12/STDEV(Sheet1!S$2:S$404)</f>
        <v>11.5325534417578</v>
      </c>
      <c r="T12">
        <f>Sheet1!T12/STDEV(Sheet1!T$2:T$404)</f>
        <v>11.5643511238438</v>
      </c>
      <c r="U12">
        <f>Sheet1!U12/STDEV(Sheet1!U$2:U$404)</f>
        <v>11.5424661711917</v>
      </c>
      <c r="V12">
        <f>Sheet1!V12/STDEV(Sheet1!V$2:V$404)</f>
        <v>0.458251628706895</v>
      </c>
      <c r="W12">
        <f>Sheet1!W12/STDEV(Sheet1!W$2:W$404)</f>
        <v>2.44475821636391</v>
      </c>
      <c r="X12">
        <f>Sheet1!X12/STDEV(Sheet1!X$2:X$404)</f>
        <v>3.14163599464327</v>
      </c>
      <c r="Y12">
        <f>Sheet1!Y12/STDEV(Sheet1!Y$2:Y$404)</f>
        <v>1.96864490202714</v>
      </c>
      <c r="Z12">
        <f>Sheet1!Z12/STDEV(Sheet1!Z$2:Z$404)</f>
        <v>2.39329885949513</v>
      </c>
      <c r="AA12">
        <f>Sheet1!AA12/STDEV(Sheet1!AA$2:AA$404)</f>
        <v>2.99924838720046</v>
      </c>
      <c r="AB12">
        <f>Sheet1!AB12/STDEV(Sheet1!AB$2:AB$404)</f>
        <v>4.01985003430181</v>
      </c>
      <c r="AC12">
        <f>Sheet1!AC12/STDEV(Sheet1!AC$2:AC$404)</f>
        <v>3.1125397212161</v>
      </c>
      <c r="AD12">
        <f>Sheet1!AD12/STDEV(Sheet1!AD$2:AD$404)</f>
        <v>3.34314586313809</v>
      </c>
      <c r="AE12">
        <f>Sheet1!AE12/STDEV(Sheet1!AE$2:AE$404)</f>
        <v>3.70334907047661</v>
      </c>
      <c r="AF12" s="5">
        <v>65.46</v>
      </c>
      <c r="AG12" s="5">
        <v>-80.89</v>
      </c>
      <c r="AH12" s="5">
        <v>-30.75</v>
      </c>
      <c r="AI12">
        <f>Sheet1!AI12/STDEV(Sheet1!AI$2:AI$404)</f>
        <v>-11.6487401282576</v>
      </c>
      <c r="AJ12">
        <f>Sheet1!AJ12/STDEV(Sheet1!AJ$2:AJ$404)</f>
        <v>-5.78149062905876</v>
      </c>
      <c r="AK12" s="5">
        <v>80.13</v>
      </c>
      <c r="AL12" s="5">
        <v>44.4</v>
      </c>
      <c r="AM12" s="5">
        <v>0.52</v>
      </c>
      <c r="AN12" s="8">
        <v>0.0037</v>
      </c>
      <c r="AO12">
        <f>Sheet1!AO12/STDEV(Sheet1!AO$2:AO$404)</f>
        <v>320.396104560014</v>
      </c>
      <c r="AP12">
        <f>Sheet1!AP12/STDEV(Sheet1!AP$2:AP$404)</f>
        <v>70.3583210480639</v>
      </c>
      <c r="AQ12">
        <f>Sheet1!AQ12/STDEV(Sheet1!AQ$2:AQ$404)</f>
        <v>-6.81251578491925</v>
      </c>
      <c r="AR12">
        <f>Sheet1!AR12/STDEV(Sheet1!AR$2:AR$404)</f>
        <v>11.5333509330215</v>
      </c>
      <c r="AS12">
        <f>Sheet1!AS12/STDEV(Sheet1!AS$2:AS$404)</f>
        <v>0.235472097062221</v>
      </c>
      <c r="AT12">
        <f>Sheet1!AT12/STDEV(Sheet1!AT$2:AT$404)</f>
        <v>1.48902595073961</v>
      </c>
      <c r="AU12">
        <f>Sheet1!AU12/STDEV(Sheet1!AU$2:AU$404)</f>
        <v>11.5790799525143</v>
      </c>
      <c r="AV12">
        <f>Sheet1!AV12/STDEV(Sheet1!AV$2:AV$404)</f>
        <v>6.50712356716376</v>
      </c>
      <c r="AW12">
        <f>Sheet1!AW12/STDEV(Sheet1!AW$2:AW$404)</f>
        <v>0.170572179333983</v>
      </c>
      <c r="AX12">
        <f>Sheet1!AX12/STDEV(Sheet1!AX$2:AX$404)</f>
        <v>8.6366376121893</v>
      </c>
      <c r="AY12">
        <f>Sheet1!AY12/STDEV(Sheet1!AY$2:AY$404)</f>
        <v>106.663655349213</v>
      </c>
      <c r="AZ12">
        <f>Sheet1!AZ12/STDEV(Sheet1!AZ$2:AZ$404)</f>
        <v>19.5278719270494</v>
      </c>
      <c r="BA12">
        <f>Sheet1!BA12/STDEV(Sheet1!BA$2:BA$404)</f>
        <v>11.4257497791055</v>
      </c>
    </row>
    <row r="13" spans="1:53">
      <c r="A13" s="1" t="s">
        <v>53</v>
      </c>
      <c r="B13" s="1" t="s">
        <v>54</v>
      </c>
      <c r="C13" s="2">
        <v>45308</v>
      </c>
      <c r="D13" s="5">
        <v>-1.68</v>
      </c>
      <c r="E13" s="5">
        <v>-2.12</v>
      </c>
      <c r="F13" s="5">
        <v>-3.23</v>
      </c>
      <c r="G13" s="5">
        <v>3109.2</v>
      </c>
      <c r="H13" s="5">
        <v>3203.5</v>
      </c>
      <c r="I13" s="5">
        <v>3015</v>
      </c>
      <c r="J13" s="5">
        <v>-116.23</v>
      </c>
      <c r="K13" s="5">
        <v>17.6</v>
      </c>
      <c r="L13" s="5">
        <v>19.61</v>
      </c>
      <c r="M13" s="5">
        <v>13.59</v>
      </c>
      <c r="N13" s="5">
        <v>-39.6471</v>
      </c>
      <c r="O13" s="5">
        <v>-35.9514</v>
      </c>
      <c r="P13" s="5">
        <v>-7.3916</v>
      </c>
      <c r="Q13">
        <f>Sheet1!Q13/STDEV(Sheet1!Q$2:Q$404)</f>
        <v>11.5012171160518</v>
      </c>
      <c r="R13">
        <f>Sheet1!R13/STDEV(Sheet1!R$2:R$404)</f>
        <v>11.3770389026053</v>
      </c>
      <c r="S13">
        <f>Sheet1!S13/STDEV(Sheet1!S$2:S$404)</f>
        <v>11.3920337136675</v>
      </c>
      <c r="T13">
        <f>Sheet1!T13/STDEV(Sheet1!T$2:T$404)</f>
        <v>11.2876249656128</v>
      </c>
      <c r="U13">
        <f>Sheet1!U13/STDEV(Sheet1!U$2:U$404)</f>
        <v>11.3844752423367</v>
      </c>
      <c r="V13">
        <f>Sheet1!V13/STDEV(Sheet1!V$2:V$404)</f>
        <v>-1.44021940450739</v>
      </c>
      <c r="W13">
        <f>Sheet1!W13/STDEV(Sheet1!W$2:W$404)</f>
        <v>2.14555359769283</v>
      </c>
      <c r="X13">
        <f>Sheet1!X13/STDEV(Sheet1!X$2:X$404)</f>
        <v>2.77415671784373</v>
      </c>
      <c r="Y13">
        <f>Sheet1!Y13/STDEV(Sheet1!Y$2:Y$404)</f>
        <v>1.4152670236154</v>
      </c>
      <c r="Z13">
        <f>Sheet1!Z13/STDEV(Sheet1!Z$2:Z$404)</f>
        <v>1.32344141706188</v>
      </c>
      <c r="AA13">
        <f>Sheet1!AA13/STDEV(Sheet1!AA$2:AA$404)</f>
        <v>2.24283970303847</v>
      </c>
      <c r="AB13">
        <f>Sheet1!AB13/STDEV(Sheet1!AB$2:AB$404)</f>
        <v>3.47751372515984</v>
      </c>
      <c r="AC13">
        <f>Sheet1!AC13/STDEV(Sheet1!AC$2:AC$404)</f>
        <v>3.1125397212161</v>
      </c>
      <c r="AD13">
        <f>Sheet1!AD13/STDEV(Sheet1!AD$2:AD$404)</f>
        <v>3.44445331353621</v>
      </c>
      <c r="AE13">
        <f>Sheet1!AE13/STDEV(Sheet1!AE$2:AE$404)</f>
        <v>3.76032367156087</v>
      </c>
      <c r="AF13" s="5">
        <v>92.99</v>
      </c>
      <c r="AG13" s="5">
        <v>-149.67</v>
      </c>
      <c r="AH13" s="5">
        <v>-36.78</v>
      </c>
      <c r="AI13">
        <f>Sheet1!AI13/STDEV(Sheet1!AI$2:AI$404)</f>
        <v>-11.8495804752965</v>
      </c>
      <c r="AJ13">
        <f>Sheet1!AJ13/STDEV(Sheet1!AJ$2:AJ$404)</f>
        <v>-6.15876603166048</v>
      </c>
      <c r="AK13" s="5">
        <v>79.38</v>
      </c>
      <c r="AL13" s="5">
        <v>50.25</v>
      </c>
      <c r="AM13" s="5">
        <v>-6.68</v>
      </c>
      <c r="AN13" s="8">
        <v>0.0035</v>
      </c>
      <c r="AO13">
        <f>Sheet1!AO13/STDEV(Sheet1!AO$2:AO$404)</f>
        <v>320.396104560014</v>
      </c>
      <c r="AP13">
        <f>Sheet1!AP13/STDEV(Sheet1!AP$2:AP$404)</f>
        <v>70.3583210480639</v>
      </c>
      <c r="AQ13">
        <f>Sheet1!AQ13/STDEV(Sheet1!AQ$2:AQ$404)</f>
        <v>-6.81251578491925</v>
      </c>
      <c r="AR13">
        <f>Sheet1!AR13/STDEV(Sheet1!AR$2:AR$404)</f>
        <v>11.2927461119729</v>
      </c>
      <c r="AS13">
        <f>Sheet1!AS13/STDEV(Sheet1!AS$2:AS$404)</f>
        <v>-1.84188301115067</v>
      </c>
      <c r="AT13">
        <f>Sheet1!AT13/STDEV(Sheet1!AT$2:AT$404)</f>
        <v>1.55100457175718</v>
      </c>
      <c r="AU13">
        <f>Sheet1!AU13/STDEV(Sheet1!AU$2:AU$404)</f>
        <v>11.3272344631479</v>
      </c>
      <c r="AV13">
        <f>Sheet1!AV13/STDEV(Sheet1!AV$2:AV$404)</f>
        <v>6.31174831750023</v>
      </c>
      <c r="AW13">
        <f>Sheet1!AW13/STDEV(Sheet1!AW$2:AW$404)</f>
        <v>-1.35018156220535</v>
      </c>
      <c r="AX13">
        <f>Sheet1!AX13/STDEV(Sheet1!AX$2:AX$404)</f>
        <v>8.58364161734016</v>
      </c>
      <c r="AY13">
        <f>Sheet1!AY13/STDEV(Sheet1!AY$2:AY$404)</f>
        <v>106.707981566978</v>
      </c>
      <c r="AZ13">
        <f>Sheet1!AZ13/STDEV(Sheet1!AZ$2:AZ$404)</f>
        <v>17.034952106575</v>
      </c>
      <c r="BA13">
        <f>Sheet1!BA13/STDEV(Sheet1!BA$2:BA$404)</f>
        <v>11.4257497791055</v>
      </c>
    </row>
    <row r="14" spans="1:53">
      <c r="A14" s="1" t="s">
        <v>53</v>
      </c>
      <c r="B14" s="1" t="s">
        <v>54</v>
      </c>
      <c r="C14" s="2">
        <v>45309</v>
      </c>
      <c r="D14" s="5">
        <v>-0.57</v>
      </c>
      <c r="E14" s="5">
        <v>-1</v>
      </c>
      <c r="F14" s="5">
        <v>-2.33</v>
      </c>
      <c r="G14" s="5">
        <v>3103.1</v>
      </c>
      <c r="H14" s="5">
        <v>3196.9</v>
      </c>
      <c r="I14" s="5">
        <v>3009.3</v>
      </c>
      <c r="J14" s="5">
        <v>-125.79</v>
      </c>
      <c r="K14" s="5">
        <v>27.88</v>
      </c>
      <c r="L14" s="5">
        <v>22.37</v>
      </c>
      <c r="M14" s="5">
        <v>38.91</v>
      </c>
      <c r="N14" s="5">
        <v>-40.4955</v>
      </c>
      <c r="O14" s="5">
        <v>-36.8602</v>
      </c>
      <c r="P14" s="5">
        <v>-7.2707</v>
      </c>
      <c r="Q14">
        <f>Sheet1!Q14/STDEV(Sheet1!Q$2:Q$404)</f>
        <v>11.2416701847832</v>
      </c>
      <c r="R14">
        <f>Sheet1!R14/STDEV(Sheet1!R$2:R$404)</f>
        <v>11.2747361042831</v>
      </c>
      <c r="S14">
        <f>Sheet1!S14/STDEV(Sheet1!S$2:S$404)</f>
        <v>11.2202873793348</v>
      </c>
      <c r="T14">
        <f>Sheet1!T14/STDEV(Sheet1!T$2:T$404)</f>
        <v>11.3815016876456</v>
      </c>
      <c r="U14">
        <f>Sheet1!U14/STDEV(Sheet1!U$2:U$404)</f>
        <v>11.3212788707947</v>
      </c>
      <c r="V14">
        <f>Sheet1!V14/STDEV(Sheet1!V$2:V$404)</f>
        <v>0.145476707525999</v>
      </c>
      <c r="W14">
        <f>Sheet1!W14/STDEV(Sheet1!W$2:W$404)</f>
        <v>1.90070567117286</v>
      </c>
      <c r="X14">
        <f>Sheet1!X14/STDEV(Sheet1!X$2:X$404)</f>
        <v>2.50191062324819</v>
      </c>
      <c r="Y14">
        <f>Sheet1!Y14/STDEV(Sheet1!Y$2:Y$404)</f>
        <v>0.925637119621137</v>
      </c>
      <c r="Z14">
        <f>Sheet1!Z14/STDEV(Sheet1!Z$2:Z$404)</f>
        <v>1.94165245415654</v>
      </c>
      <c r="AA14">
        <f>Sheet1!AA14/STDEV(Sheet1!AA$2:AA$404)</f>
        <v>2.67748151477109</v>
      </c>
      <c r="AB14">
        <f>Sheet1!AB14/STDEV(Sheet1!AB$2:AB$404)</f>
        <v>3.78610205985121</v>
      </c>
      <c r="AC14">
        <f>Sheet1!AC14/STDEV(Sheet1!AC$2:AC$404)</f>
        <v>3.06608390448153</v>
      </c>
      <c r="AD14">
        <f>Sheet1!AD14/STDEV(Sheet1!AD$2:AD$404)</f>
        <v>3.44445331353621</v>
      </c>
      <c r="AE14">
        <f>Sheet1!AE14/STDEV(Sheet1!AE$2:AE$404)</f>
        <v>3.76032367156087</v>
      </c>
      <c r="AF14" s="5">
        <v>59.55</v>
      </c>
      <c r="AG14" s="5">
        <v>-94.13</v>
      </c>
      <c r="AH14" s="5">
        <v>-37.99</v>
      </c>
      <c r="AI14">
        <f>Sheet1!AI14/STDEV(Sheet1!AI$2:AI$404)</f>
        <v>-11.6487401282576</v>
      </c>
      <c r="AJ14">
        <f>Sheet1!AJ14/STDEV(Sheet1!AJ$2:AJ$404)</f>
        <v>-5.83247379157251</v>
      </c>
      <c r="AK14" s="5">
        <v>92.44</v>
      </c>
      <c r="AL14" s="5">
        <v>52.87</v>
      </c>
      <c r="AM14" s="5">
        <v>-25.53</v>
      </c>
      <c r="AN14" s="8">
        <v>0.0057</v>
      </c>
      <c r="AO14">
        <f>Sheet1!AO14/STDEV(Sheet1!AO$2:AO$404)</f>
        <v>320.396104560014</v>
      </c>
      <c r="AP14">
        <f>Sheet1!AP14/STDEV(Sheet1!AP$2:AP$404)</f>
        <v>70.3583210480639</v>
      </c>
      <c r="AQ14">
        <f>Sheet1!AQ14/STDEV(Sheet1!AQ$2:AQ$404)</f>
        <v>-6.81251578491925</v>
      </c>
      <c r="AR14">
        <f>Sheet1!AR14/STDEV(Sheet1!AR$2:AR$404)</f>
        <v>11.3412417720798</v>
      </c>
      <c r="AS14">
        <f>Sheet1!AS14/STDEV(Sheet1!AS$2:AS$404)</f>
        <v>0.379154910103777</v>
      </c>
      <c r="AT14">
        <f>Sheet1!AT14/STDEV(Sheet1!AT$2:AT$404)</f>
        <v>2.10664430629248</v>
      </c>
      <c r="AU14">
        <f>Sheet1!AU14/STDEV(Sheet1!AU$2:AU$404)</f>
        <v>11.4873572908263</v>
      </c>
      <c r="AV14">
        <f>Sheet1!AV14/STDEV(Sheet1!AV$2:AV$404)</f>
        <v>6.43332531484314</v>
      </c>
      <c r="AW14">
        <f>Sheet1!AW14/STDEV(Sheet1!AW$2:AW$404)</f>
        <v>0.866190558109096</v>
      </c>
      <c r="AX14">
        <f>Sheet1!AX14/STDEV(Sheet1!AX$2:AX$404)</f>
        <v>8.57851297267734</v>
      </c>
      <c r="AY14">
        <f>Sheet1!AY14/STDEV(Sheet1!AY$2:AY$404)</f>
        <v>106.64149224033</v>
      </c>
      <c r="AZ14">
        <f>Sheet1!AZ14/STDEV(Sheet1!AZ$2:AZ$404)</f>
        <v>17.2011467612733</v>
      </c>
      <c r="BA14">
        <f>Sheet1!BA14/STDEV(Sheet1!BA$2:BA$404)</f>
        <v>11.4257497791055</v>
      </c>
    </row>
    <row r="15" spans="1:53">
      <c r="A15" s="1" t="s">
        <v>53</v>
      </c>
      <c r="B15" s="1" t="s">
        <v>54</v>
      </c>
      <c r="C15" s="2">
        <v>45310</v>
      </c>
      <c r="D15" s="5">
        <v>-0.17</v>
      </c>
      <c r="E15" s="5">
        <v>-0.55</v>
      </c>
      <c r="F15" s="5">
        <v>-2</v>
      </c>
      <c r="G15" s="5">
        <v>3099.4</v>
      </c>
      <c r="H15" s="5">
        <v>3196.1</v>
      </c>
      <c r="I15" s="5">
        <v>3002.7</v>
      </c>
      <c r="J15" s="5">
        <v>-81.59</v>
      </c>
      <c r="K15" s="5">
        <v>38.47</v>
      </c>
      <c r="L15" s="5">
        <v>27.73</v>
      </c>
      <c r="M15" s="5">
        <v>59.94</v>
      </c>
      <c r="N15" s="5">
        <v>-40.176</v>
      </c>
      <c r="O15" s="5">
        <v>-37.5234</v>
      </c>
      <c r="P15" s="5">
        <v>-5.3053</v>
      </c>
      <c r="Q15">
        <f>Sheet1!Q15/STDEV(Sheet1!Q$2:Q$404)</f>
        <v>11.27734914299</v>
      </c>
      <c r="R15">
        <f>Sheet1!R15/STDEV(Sheet1!R$2:R$404)</f>
        <v>11.2629851071785</v>
      </c>
      <c r="S15">
        <f>Sheet1!S15/STDEV(Sheet1!S$2:S$404)</f>
        <v>11.4402930142237</v>
      </c>
      <c r="T15">
        <f>Sheet1!T15/STDEV(Sheet1!T$2:T$404)</f>
        <v>11.3562810757562</v>
      </c>
      <c r="U15">
        <f>Sheet1!U15/STDEV(Sheet1!U$2:U$404)</f>
        <v>11.3837730604307</v>
      </c>
      <c r="V15">
        <f>Sheet1!V15/STDEV(Sheet1!V$2:V$404)</f>
        <v>0.392787110320196</v>
      </c>
      <c r="W15">
        <f>Sheet1!W15/STDEV(Sheet1!W$2:W$404)</f>
        <v>2.36727257304135</v>
      </c>
      <c r="X15">
        <f>Sheet1!X15/STDEV(Sheet1!X$2:X$404)</f>
        <v>3.08084051177004</v>
      </c>
      <c r="Y15">
        <f>Sheet1!Y15/STDEV(Sheet1!Y$2:Y$404)</f>
        <v>2.12421785580206</v>
      </c>
      <c r="Z15">
        <f>Sheet1!Z15/STDEV(Sheet1!Z$2:Z$404)</f>
        <v>2.09860758792669</v>
      </c>
      <c r="AA15">
        <f>Sheet1!AA15/STDEV(Sheet1!AA$2:AA$404)</f>
        <v>2.78815759162037</v>
      </c>
      <c r="AB15">
        <f>Sheet1!AB15/STDEV(Sheet1!AB$2:AB$404)</f>
        <v>3.86606847216326</v>
      </c>
      <c r="AC15">
        <f>Sheet1!AC15/STDEV(Sheet1!AC$2:AC$404)</f>
        <v>3.29836298815437</v>
      </c>
      <c r="AD15">
        <f>Sheet1!AD15/STDEV(Sheet1!AD$2:AD$404)</f>
        <v>3.49510703873528</v>
      </c>
      <c r="AE15">
        <f>Sheet1!AE15/STDEV(Sheet1!AE$2:AE$404)</f>
        <v>3.76032367156087</v>
      </c>
      <c r="AF15" s="5">
        <v>47.65</v>
      </c>
      <c r="AG15" s="5">
        <v>-72.66</v>
      </c>
      <c r="AH15" s="5">
        <v>-39.84</v>
      </c>
      <c r="AI15">
        <f>Sheet1!AI15/STDEV(Sheet1!AI$2:AI$404)</f>
        <v>-11.6487401282576</v>
      </c>
      <c r="AJ15">
        <f>Sheet1!AJ15/STDEV(Sheet1!AJ$2:AJ$404)</f>
        <v>-5.52657481649003</v>
      </c>
      <c r="AK15" s="5">
        <v>113.67</v>
      </c>
      <c r="AL15" s="5">
        <v>54.73</v>
      </c>
      <c r="AM15" s="5">
        <v>-27.78</v>
      </c>
      <c r="AN15" s="8">
        <v>0.0038</v>
      </c>
      <c r="AO15">
        <f>Sheet1!AO15/STDEV(Sheet1!AO$2:AO$404)</f>
        <v>320.396104560014</v>
      </c>
      <c r="AP15">
        <f>Sheet1!AP15/STDEV(Sheet1!AP$2:AP$404)</f>
        <v>70.3583210480639</v>
      </c>
      <c r="AQ15">
        <f>Sheet1!AQ15/STDEV(Sheet1!AQ$2:AQ$404)</f>
        <v>-6.81251578491925</v>
      </c>
      <c r="AR15">
        <f>Sheet1!AR15/STDEV(Sheet1!AR$2:AR$404)</f>
        <v>11.2874221782465</v>
      </c>
      <c r="AS15">
        <f>Sheet1!AS15/STDEV(Sheet1!AS$2:AS$404)</f>
        <v>-0.418980032833211</v>
      </c>
      <c r="AT15">
        <f>Sheet1!AT15/STDEV(Sheet1!AT$2:AT$404)</f>
        <v>1.62397199782244</v>
      </c>
      <c r="AU15">
        <f>Sheet1!AU15/STDEV(Sheet1!AU$2:AU$404)</f>
        <v>11.4699852131795</v>
      </c>
      <c r="AV15">
        <f>Sheet1!AV15/STDEV(Sheet1!AV$2:AV$404)</f>
        <v>6.37048485317195</v>
      </c>
      <c r="AW15">
        <f>Sheet1!AW15/STDEV(Sheet1!AW$2:AW$404)</f>
        <v>-0.439253760716027</v>
      </c>
      <c r="AX15">
        <f>Sheet1!AX15/STDEV(Sheet1!AX$2:AX$404)</f>
        <v>8.54739919505623</v>
      </c>
      <c r="AY15">
        <f>Sheet1!AY15/STDEV(Sheet1!AY$2:AY$404)</f>
        <v>106.434636557426</v>
      </c>
      <c r="AZ15">
        <f>Sheet1!AZ15/STDEV(Sheet1!AZ$2:AZ$404)</f>
        <v>17.2426954249479</v>
      </c>
      <c r="BA15">
        <f>Sheet1!BA15/STDEV(Sheet1!BA$2:BA$404)</f>
        <v>11.4257497791055</v>
      </c>
    </row>
    <row r="16" spans="1:53">
      <c r="A16" s="1" t="s">
        <v>53</v>
      </c>
      <c r="B16" s="1" t="s">
        <v>54</v>
      </c>
      <c r="C16" s="2">
        <v>45313</v>
      </c>
      <c r="D16" s="5">
        <v>-1.59</v>
      </c>
      <c r="E16" s="5">
        <v>-2.23</v>
      </c>
      <c r="F16" s="5">
        <v>-3.68</v>
      </c>
      <c r="G16" s="5">
        <v>3093.9</v>
      </c>
      <c r="H16" s="5">
        <v>3201.7</v>
      </c>
      <c r="I16" s="5">
        <v>2986.1</v>
      </c>
      <c r="J16" s="5">
        <v>-165.91</v>
      </c>
      <c r="K16" s="5">
        <v>34.53</v>
      </c>
      <c r="L16" s="5">
        <v>30</v>
      </c>
      <c r="M16" s="5">
        <v>43.6</v>
      </c>
      <c r="N16" s="5">
        <v>-44.1721</v>
      </c>
      <c r="O16" s="5">
        <v>-38.8531</v>
      </c>
      <c r="P16" s="5">
        <v>-10.6379</v>
      </c>
      <c r="Q16">
        <f>Sheet1!Q16/STDEV(Sheet1!Q$2:Q$404)</f>
        <v>11.3298181991763</v>
      </c>
      <c r="R16">
        <f>Sheet1!R16/STDEV(Sheet1!R$2:R$404)</f>
        <v>11.2636763423023</v>
      </c>
      <c r="S16">
        <f>Sheet1!S16/STDEV(Sheet1!S$2:S$404)</f>
        <v>11.1173815178545</v>
      </c>
      <c r="T16">
        <f>Sheet1!T16/STDEV(Sheet1!T$2:T$404)</f>
        <v>11.1356007217239</v>
      </c>
      <c r="U16">
        <f>Sheet1!U16/STDEV(Sheet1!U$2:U$404)</f>
        <v>11.2082275839252</v>
      </c>
      <c r="V16">
        <f>Sheet1!V16/STDEV(Sheet1!V$2:V$404)</f>
        <v>-1.42567173375479</v>
      </c>
      <c r="W16">
        <f>Sheet1!W16/STDEV(Sheet1!W$2:W$404)</f>
        <v>2.70071753498516</v>
      </c>
      <c r="X16">
        <f>Sheet1!X16/STDEV(Sheet1!X$2:X$404)</f>
        <v>3.53347268748428</v>
      </c>
      <c r="Y16">
        <f>Sheet1!Y16/STDEV(Sheet1!Y$2:Y$404)</f>
        <v>2.19181447211104</v>
      </c>
      <c r="Z16">
        <f>Sheet1!Z16/STDEV(Sheet1!Z$2:Z$404)</f>
        <v>1.39978353995008</v>
      </c>
      <c r="AA16">
        <f>Sheet1!AA16/STDEV(Sheet1!AA$2:AA$404)</f>
        <v>2.25896469436751</v>
      </c>
      <c r="AB16">
        <f>Sheet1!AB16/STDEV(Sheet1!AB$2:AB$404)</f>
        <v>3.46521120018876</v>
      </c>
      <c r="AC16">
        <f>Sheet1!AC16/STDEV(Sheet1!AC$2:AC$404)</f>
        <v>3.57709788856179</v>
      </c>
      <c r="AD16">
        <f>Sheet1!AD16/STDEV(Sheet1!AD$2:AD$404)</f>
        <v>3.5964144891334</v>
      </c>
      <c r="AE16">
        <f>Sheet1!AE16/STDEV(Sheet1!AE$2:AE$404)</f>
        <v>3.76032367156087</v>
      </c>
      <c r="AF16" s="5">
        <v>73.33</v>
      </c>
      <c r="AG16" s="5">
        <v>-80.75</v>
      </c>
      <c r="AH16" s="5">
        <v>-41.98</v>
      </c>
      <c r="AI16">
        <f>Sheet1!AI16/STDEV(Sheet1!AI$2:AI$404)</f>
        <v>-11.6487401282576</v>
      </c>
      <c r="AJ16">
        <f>Sheet1!AJ16/STDEV(Sheet1!AJ$2:AJ$404)</f>
        <v>-5.2920522689268</v>
      </c>
      <c r="AK16" s="5">
        <v>109.73</v>
      </c>
      <c r="AL16" s="5">
        <v>60.65</v>
      </c>
      <c r="AM16" s="5">
        <v>-39.9</v>
      </c>
      <c r="AN16" s="8">
        <v>0.0048</v>
      </c>
      <c r="AO16">
        <f>Sheet1!AO16/STDEV(Sheet1!AO$2:AO$404)</f>
        <v>320.396104560014</v>
      </c>
      <c r="AP16">
        <f>Sheet1!AP16/STDEV(Sheet1!AP$2:AP$404)</f>
        <v>70.3583210480639</v>
      </c>
      <c r="AQ16">
        <f>Sheet1!AQ16/STDEV(Sheet1!AQ$2:AQ$404)</f>
        <v>-6.81251578491925</v>
      </c>
      <c r="AR16">
        <f>Sheet1!AR16/STDEV(Sheet1!AR$2:AR$404)</f>
        <v>10.9847825099897</v>
      </c>
      <c r="AS16">
        <f>Sheet1!AS16/STDEV(Sheet1!AS$2:AS$404)</f>
        <v>-2.36725113538103</v>
      </c>
      <c r="AT16">
        <f>Sheet1!AT16/STDEV(Sheet1!AT$2:AT$404)</f>
        <v>2.03651526299434</v>
      </c>
      <c r="AU16">
        <f>Sheet1!AU16/STDEV(Sheet1!AU$2:AU$404)</f>
        <v>11.2915228343541</v>
      </c>
      <c r="AV16">
        <f>Sheet1!AV16/STDEV(Sheet1!AV$2:AV$404)</f>
        <v>6.19016389290911</v>
      </c>
      <c r="AW16">
        <f>Sheet1!AW16/STDEV(Sheet1!AW$2:AW$404)</f>
        <v>-1.27287384286607</v>
      </c>
      <c r="AX16">
        <f>Sheet1!AX16/STDEV(Sheet1!AX$2:AX$404)</f>
        <v>8.52380742960726</v>
      </c>
      <c r="AY16">
        <f>Sheet1!AY16/STDEV(Sheet1!AY$2:AY$404)</f>
        <v>106.287621268504</v>
      </c>
      <c r="AZ16">
        <f>Sheet1!AZ16/STDEV(Sheet1!AZ$2:AZ$404)</f>
        <v>17.0765007702496</v>
      </c>
      <c r="BA16">
        <f>Sheet1!BA16/STDEV(Sheet1!BA$2:BA$404)</f>
        <v>11.4257497791055</v>
      </c>
    </row>
    <row r="17" spans="1:53">
      <c r="A17" s="1" t="s">
        <v>53</v>
      </c>
      <c r="B17" s="1" t="s">
        <v>54</v>
      </c>
      <c r="C17" s="2">
        <v>45314</v>
      </c>
      <c r="D17" s="5">
        <v>-0.1</v>
      </c>
      <c r="E17" s="5">
        <v>-1.01</v>
      </c>
      <c r="F17" s="5">
        <v>-2.48</v>
      </c>
      <c r="G17" s="5">
        <v>3089.7</v>
      </c>
      <c r="H17" s="5">
        <v>3202.4</v>
      </c>
      <c r="I17" s="5">
        <v>2977.1</v>
      </c>
      <c r="J17" s="5">
        <v>-114.46</v>
      </c>
      <c r="K17" s="5">
        <v>38.33</v>
      </c>
      <c r="L17" s="5">
        <v>32.78</v>
      </c>
      <c r="M17" s="5">
        <v>49.43</v>
      </c>
      <c r="N17" s="5">
        <v>-44.3204</v>
      </c>
      <c r="O17" s="5">
        <v>-39.9466</v>
      </c>
      <c r="P17" s="5">
        <v>-8.7477</v>
      </c>
      <c r="Q17">
        <f>Sheet1!Q17/STDEV(Sheet1!Q$2:Q$404)</f>
        <v>11.1171436247676</v>
      </c>
      <c r="R17">
        <f>Sheet1!R17/STDEV(Sheet1!R$2:R$404)</f>
        <v>11.199391475789</v>
      </c>
      <c r="S17">
        <f>Sheet1!S17/STDEV(Sheet1!S$2:S$404)</f>
        <v>11.2096419453886</v>
      </c>
      <c r="T17">
        <f>Sheet1!T17/STDEV(Sheet1!T$2:T$404)</f>
        <v>11.2518957654362</v>
      </c>
      <c r="U17">
        <f>Sheet1!U17/STDEV(Sheet1!U$2:U$404)</f>
        <v>11.3191723250767</v>
      </c>
      <c r="V17">
        <f>Sheet1!V17/STDEV(Sheet1!V$2:V$404)</f>
        <v>0.450977793330595</v>
      </c>
      <c r="W17">
        <f>Sheet1!W17/STDEV(Sheet1!W$2:W$404)</f>
        <v>2.50315237201408</v>
      </c>
      <c r="X17">
        <f>Sheet1!X17/STDEV(Sheet1!X$2:X$404)</f>
        <v>3.29550740065081</v>
      </c>
      <c r="Y17">
        <f>Sheet1!Y17/STDEV(Sheet1!Y$2:Y$404)</f>
        <v>2.13917331657505</v>
      </c>
      <c r="Z17">
        <f>Sheet1!Z17/STDEV(Sheet1!Z$2:Z$404)</f>
        <v>2.08472720194701</v>
      </c>
      <c r="AA17">
        <f>Sheet1!AA17/STDEV(Sheet1!AA$2:AA$404)</f>
        <v>2.75810647141626</v>
      </c>
      <c r="AB17">
        <f>Sheet1!AB17/STDEV(Sheet1!AB$2:AB$404)</f>
        <v>3.83121131807852</v>
      </c>
      <c r="AC17">
        <f>Sheet1!AC17/STDEV(Sheet1!AC$2:AC$404)</f>
        <v>3.57709788856179</v>
      </c>
      <c r="AD17">
        <f>Sheet1!AD17/STDEV(Sheet1!AD$2:AD$404)</f>
        <v>3.64706821433246</v>
      </c>
      <c r="AE17">
        <f>Sheet1!AE17/STDEV(Sheet1!AE$2:AE$404)</f>
        <v>3.87427287372938</v>
      </c>
      <c r="AF17" s="5">
        <v>54.08</v>
      </c>
      <c r="AG17" s="5">
        <v>-61.6</v>
      </c>
      <c r="AH17" s="5">
        <v>-42.48</v>
      </c>
      <c r="AI17">
        <f>Sheet1!AI17/STDEV(Sheet1!AI$2:AI$404)</f>
        <v>-11.6487401282576</v>
      </c>
      <c r="AJ17">
        <f>Sheet1!AJ17/STDEV(Sheet1!AJ$2:AJ$404)</f>
        <v>-5.17988931139656</v>
      </c>
      <c r="AK17" s="5">
        <v>113.04</v>
      </c>
      <c r="AL17" s="5">
        <v>62.6</v>
      </c>
      <c r="AM17" s="5">
        <v>-19.73</v>
      </c>
      <c r="AN17" s="8">
        <v>0.0039</v>
      </c>
      <c r="AO17">
        <f>Sheet1!AO17/STDEV(Sheet1!AO$2:AO$404)</f>
        <v>320.396104560014</v>
      </c>
      <c r="AP17">
        <f>Sheet1!AP17/STDEV(Sheet1!AP$2:AP$404)</f>
        <v>70.3583210480639</v>
      </c>
      <c r="AQ17">
        <f>Sheet1!AQ17/STDEV(Sheet1!AQ$2:AQ$404)</f>
        <v>-6.81251578491925</v>
      </c>
      <c r="AR17">
        <f>Sheet1!AR17/STDEV(Sheet1!AR$2:AR$404)</f>
        <v>11.0431126421803</v>
      </c>
      <c r="AS17">
        <f>Sheet1!AS17/STDEV(Sheet1!AS$2:AS$404)</f>
        <v>0.468829640531054</v>
      </c>
      <c r="AT17">
        <f>Sheet1!AT17/STDEV(Sheet1!AT$2:AT$404)</f>
        <v>1.75119198937843</v>
      </c>
      <c r="AU17">
        <f>Sheet1!AU17/STDEV(Sheet1!AU$2:AU$404)</f>
        <v>11.3372350802679</v>
      </c>
      <c r="AV17">
        <f>Sheet1!AV17/STDEV(Sheet1!AV$2:AV$404)</f>
        <v>6.26716254648423</v>
      </c>
      <c r="AW17">
        <f>Sheet1!AW17/STDEV(Sheet1!AW$2:AW$404)</f>
        <v>0.559361466115521</v>
      </c>
      <c r="AX17">
        <f>Sheet1!AX17/STDEV(Sheet1!AX$2:AX$404)</f>
        <v>8.56483658690982</v>
      </c>
      <c r="AY17">
        <f>Sheet1!AY17/STDEV(Sheet1!AY$2:AY$404)</f>
        <v>105.901983173946</v>
      </c>
      <c r="AZ17">
        <f>Sheet1!AZ17/STDEV(Sheet1!AZ$2:AZ$404)</f>
        <v>17.2011467612733</v>
      </c>
      <c r="BA17">
        <f>Sheet1!BA17/STDEV(Sheet1!BA$2:BA$404)</f>
        <v>11.4257497791055</v>
      </c>
    </row>
    <row r="18" spans="1:53">
      <c r="A18" s="1" t="s">
        <v>53</v>
      </c>
      <c r="B18" s="1" t="s">
        <v>54</v>
      </c>
      <c r="C18" s="2">
        <v>45315</v>
      </c>
      <c r="D18" s="5">
        <v>1.16</v>
      </c>
      <c r="E18" s="5">
        <v>0.59</v>
      </c>
      <c r="F18" s="5">
        <v>-0.82</v>
      </c>
      <c r="G18" s="5">
        <v>3087.7</v>
      </c>
      <c r="H18" s="5">
        <v>3200.9</v>
      </c>
      <c r="I18" s="5">
        <v>2974.5</v>
      </c>
      <c r="J18" s="5">
        <v>-41.7</v>
      </c>
      <c r="K18" s="5">
        <v>51.5</v>
      </c>
      <c r="L18" s="5">
        <v>39.02</v>
      </c>
      <c r="M18" s="5">
        <v>76.46</v>
      </c>
      <c r="N18" s="5">
        <v>-40.0637</v>
      </c>
      <c r="O18" s="5">
        <v>-39.97</v>
      </c>
      <c r="P18" s="5">
        <v>-0.1874</v>
      </c>
      <c r="Q18">
        <f>Sheet1!Q18/STDEV(Sheet1!Q$2:Q$404)</f>
        <v>11.3333161362554</v>
      </c>
      <c r="R18">
        <f>Sheet1!R18/STDEV(Sheet1!R$2:R$404)</f>
        <v>11.298929333616</v>
      </c>
      <c r="S18">
        <f>Sheet1!S18/STDEV(Sheet1!S$2:S$404)</f>
        <v>11.2593206371377</v>
      </c>
      <c r="T18">
        <f>Sheet1!T18/STDEV(Sheet1!T$2:T$404)</f>
        <v>11.4333440565294</v>
      </c>
      <c r="U18">
        <f>Sheet1!U18/STDEV(Sheet1!U$2:U$404)</f>
        <v>11.4076472452355</v>
      </c>
      <c r="V18">
        <f>Sheet1!V18/STDEV(Sheet1!V$2:V$404)</f>
        <v>0.901955586661191</v>
      </c>
      <c r="W18">
        <f>Sheet1!W18/STDEV(Sheet1!W$2:W$404)</f>
        <v>2.68106604604296</v>
      </c>
      <c r="X18">
        <f>Sheet1!X18/STDEV(Sheet1!X$2:X$404)</f>
        <v>3.51076263291422</v>
      </c>
      <c r="Y18">
        <f>Sheet1!Y18/STDEV(Sheet1!Y$2:Y$404)</f>
        <v>2.14165297846487</v>
      </c>
      <c r="Z18">
        <f>Sheet1!Z18/STDEV(Sheet1!Z$2:Z$404)</f>
        <v>2.88445097877586</v>
      </c>
      <c r="AA18">
        <f>Sheet1!AA18/STDEV(Sheet1!AA$2:AA$404)</f>
        <v>3.41336748269613</v>
      </c>
      <c r="AB18">
        <f>Sheet1!AB18/STDEV(Sheet1!AB$2:AB$404)</f>
        <v>4.34996778769258</v>
      </c>
      <c r="AC18">
        <f>Sheet1!AC18/STDEV(Sheet1!AC$2:AC$404)</f>
        <v>3.76292115550006</v>
      </c>
      <c r="AD18">
        <f>Sheet1!AD18/STDEV(Sheet1!AD$2:AD$404)</f>
        <v>3.74837566473059</v>
      </c>
      <c r="AE18">
        <f>Sheet1!AE18/STDEV(Sheet1!AE$2:AE$404)</f>
        <v>3.98822207589789</v>
      </c>
      <c r="AF18" s="5">
        <v>24.05</v>
      </c>
      <c r="AG18" s="5">
        <v>0.12</v>
      </c>
      <c r="AH18" s="5">
        <v>-38.43</v>
      </c>
      <c r="AI18">
        <f>Sheet1!AI18/STDEV(Sheet1!AI$2:AI$404)</f>
        <v>-11.4478997812186</v>
      </c>
      <c r="AJ18">
        <f>Sheet1!AJ18/STDEV(Sheet1!AJ$2:AJ$404)</f>
        <v>-5.22067584140756</v>
      </c>
      <c r="AK18" s="5">
        <v>135.14</v>
      </c>
      <c r="AL18" s="5">
        <v>62.64</v>
      </c>
      <c r="AM18" s="5">
        <v>-13.11</v>
      </c>
      <c r="AN18" s="8">
        <v>0.005</v>
      </c>
      <c r="AO18">
        <f>Sheet1!AO18/STDEV(Sheet1!AO$2:AO$404)</f>
        <v>320.396104560014</v>
      </c>
      <c r="AP18">
        <f>Sheet1!AP18/STDEV(Sheet1!AP$2:AP$404)</f>
        <v>70.3583210480639</v>
      </c>
      <c r="AQ18">
        <f>Sheet1!AQ18/STDEV(Sheet1!AQ$2:AQ$404)</f>
        <v>-6.81251578491925</v>
      </c>
      <c r="AR18">
        <f>Sheet1!AR18/STDEV(Sheet1!AR$2:AR$404)</f>
        <v>11.2415619829</v>
      </c>
      <c r="AS18">
        <f>Sheet1!AS18/STDEV(Sheet1!AS$2:AS$404)</f>
        <v>1.58661445451811</v>
      </c>
      <c r="AT18">
        <f>Sheet1!AT18/STDEV(Sheet1!AT$2:AT$404)</f>
        <v>1.94352274400237</v>
      </c>
      <c r="AU18">
        <f>Sheet1!AU18/STDEV(Sheet1!AU$2:AU$404)</f>
        <v>11.4957070992835</v>
      </c>
      <c r="AV18">
        <f>Sheet1!AV18/STDEV(Sheet1!AV$2:AV$404)</f>
        <v>6.29900427365586</v>
      </c>
      <c r="AW18">
        <f>Sheet1!AW18/STDEV(Sheet1!AW$2:AW$404)</f>
        <v>0.22847404853676</v>
      </c>
      <c r="AX18">
        <f>Sheet1!AX18/STDEV(Sheet1!AX$2:AX$404)</f>
        <v>8.55184402043067</v>
      </c>
      <c r="AY18">
        <f>Sheet1!AY18/STDEV(Sheet1!AY$2:AY$404)</f>
        <v>105.825889833449</v>
      </c>
      <c r="AZ18">
        <f>Sheet1!AZ18/STDEV(Sheet1!AZ$2:AZ$404)</f>
        <v>17.3673414159716</v>
      </c>
      <c r="BA18">
        <f>Sheet1!BA18/STDEV(Sheet1!BA$2:BA$404)</f>
        <v>11.4257497791055</v>
      </c>
    </row>
    <row r="19" spans="1:53">
      <c r="A19" s="1" t="s">
        <v>53</v>
      </c>
      <c r="B19" s="1" t="s">
        <v>54</v>
      </c>
      <c r="C19" s="2">
        <v>45316</v>
      </c>
      <c r="D19" s="5">
        <v>2.71</v>
      </c>
      <c r="E19" s="5">
        <v>2.59</v>
      </c>
      <c r="F19" s="5">
        <v>1.3</v>
      </c>
      <c r="G19" s="5">
        <v>3087.9</v>
      </c>
      <c r="H19" s="5">
        <v>3201.4</v>
      </c>
      <c r="I19" s="5">
        <v>2974.5</v>
      </c>
      <c r="J19" s="5">
        <v>120.46</v>
      </c>
      <c r="K19" s="5">
        <v>66.36</v>
      </c>
      <c r="L19" s="5">
        <v>48.13</v>
      </c>
      <c r="M19" s="5">
        <v>102.82</v>
      </c>
      <c r="N19" s="5">
        <v>-31.0303</v>
      </c>
      <c r="O19" s="5">
        <v>-38.182</v>
      </c>
      <c r="P19" s="5">
        <v>14.3035</v>
      </c>
      <c r="Q19">
        <f>Sheet1!Q19/STDEV(Sheet1!Q$2:Q$404)</f>
        <v>11.3997769407582</v>
      </c>
      <c r="R19">
        <f>Sheet1!R19/STDEV(Sheet1!R$2:R$404)</f>
        <v>11.5519213889264</v>
      </c>
      <c r="S19">
        <f>Sheet1!S19/STDEV(Sheet1!S$2:S$404)</f>
        <v>11.5410697889148</v>
      </c>
      <c r="T19">
        <f>Sheet1!T19/STDEV(Sheet1!T$2:T$404)</f>
        <v>11.679245022451</v>
      </c>
      <c r="U19">
        <f>Sheet1!U19/STDEV(Sheet1!U$2:U$404)</f>
        <v>11.6997549181407</v>
      </c>
      <c r="V19">
        <f>Sheet1!V19/STDEV(Sheet1!V$2:V$404)</f>
        <v>1.90574486859058</v>
      </c>
      <c r="W19">
        <f>Sheet1!W19/STDEV(Sheet1!W$2:W$404)</f>
        <v>2.48475817424595</v>
      </c>
      <c r="X19">
        <f>Sheet1!X19/STDEV(Sheet1!X$2:X$404)</f>
        <v>3.17705426627845</v>
      </c>
      <c r="Y19">
        <f>Sheet1!Y19/STDEV(Sheet1!Y$2:Y$404)</f>
        <v>2.05576885571846</v>
      </c>
      <c r="Z19">
        <f>Sheet1!Z19/STDEV(Sheet1!Z$2:Z$404)</f>
        <v>3.58487660975012</v>
      </c>
      <c r="AA19">
        <f>Sheet1!AA19/STDEV(Sheet1!AA$2:AA$404)</f>
        <v>4.09794666002879</v>
      </c>
      <c r="AB19">
        <f>Sheet1!AB19/STDEV(Sheet1!AB$2:AB$404)</f>
        <v>4.95586714251848</v>
      </c>
      <c r="AC19">
        <f>Sheet1!AC19/STDEV(Sheet1!AC$2:AC$404)</f>
        <v>3.94874442243834</v>
      </c>
      <c r="AD19">
        <f>Sheet1!AD19/STDEV(Sheet1!AD$2:AD$404)</f>
        <v>3.79902938992965</v>
      </c>
      <c r="AE19">
        <f>Sheet1!AE19/STDEV(Sheet1!AE$2:AE$404)</f>
        <v>4.04519667698215</v>
      </c>
      <c r="AF19" s="5">
        <v>3.92</v>
      </c>
      <c r="AG19" s="5">
        <v>47.75</v>
      </c>
      <c r="AH19" s="5">
        <v>-35.16</v>
      </c>
      <c r="AI19">
        <f>Sheet1!AI19/STDEV(Sheet1!AI$2:AI$404)</f>
        <v>-11.2470594341797</v>
      </c>
      <c r="AJ19">
        <f>Sheet1!AJ19/STDEV(Sheet1!AJ$2:AJ$404)</f>
        <v>-5.65913103902577</v>
      </c>
      <c r="AK19" s="5">
        <v>134.71</v>
      </c>
      <c r="AL19" s="5">
        <v>62.84</v>
      </c>
      <c r="AM19" s="5">
        <v>-8.72</v>
      </c>
      <c r="AN19" s="8">
        <v>0.0064</v>
      </c>
      <c r="AO19">
        <f>Sheet1!AO19/STDEV(Sheet1!AO$2:AO$404)</f>
        <v>320.396104560014</v>
      </c>
      <c r="AP19">
        <f>Sheet1!AP19/STDEV(Sheet1!AP$2:AP$404)</f>
        <v>70.3583210480639</v>
      </c>
      <c r="AQ19">
        <f>Sheet1!AQ19/STDEV(Sheet1!AQ$2:AQ$404)</f>
        <v>-6.81251578491925</v>
      </c>
      <c r="AR19">
        <f>Sheet1!AR19/STDEV(Sheet1!AR$2:AR$404)</f>
        <v>11.5816529085868</v>
      </c>
      <c r="AS19">
        <f>Sheet1!AS19/STDEV(Sheet1!AS$2:AS$404)</f>
        <v>2.67104759335265</v>
      </c>
      <c r="AT19">
        <f>Sheet1!AT19/STDEV(Sheet1!AT$2:AT$404)</f>
        <v>1.85542649979889</v>
      </c>
      <c r="AU19">
        <f>Sheet1!AU19/STDEV(Sheet1!AU$2:AU$404)</f>
        <v>11.7265607288971</v>
      </c>
      <c r="AV19">
        <f>Sheet1!AV19/STDEV(Sheet1!AV$2:AV$404)</f>
        <v>6.39034234399127</v>
      </c>
      <c r="AW19">
        <f>Sheet1!AW19/STDEV(Sheet1!AW$2:AW$404)</f>
        <v>0.652066064140995</v>
      </c>
      <c r="AX19">
        <f>Sheet1!AX19/STDEV(Sheet1!AX$2:AX$404)</f>
        <v>8.53064562249102</v>
      </c>
      <c r="AY19">
        <f>Sheet1!AY19/STDEV(Sheet1!AY$2:AY$404)</f>
        <v>106.092585910337</v>
      </c>
      <c r="AZ19">
        <f>Sheet1!AZ19/STDEV(Sheet1!AZ$2:AZ$404)</f>
        <v>17.2011467612733</v>
      </c>
      <c r="BA19">
        <f>Sheet1!BA19/STDEV(Sheet1!BA$2:BA$404)</f>
        <v>11.4257497791055</v>
      </c>
    </row>
    <row r="20" spans="1:53">
      <c r="A20" s="1" t="s">
        <v>53</v>
      </c>
      <c r="B20" s="1" t="s">
        <v>54</v>
      </c>
      <c r="C20" s="2">
        <v>45317</v>
      </c>
      <c r="D20" s="5">
        <v>1.97</v>
      </c>
      <c r="E20" s="5">
        <v>2.21</v>
      </c>
      <c r="F20" s="5">
        <v>1.24</v>
      </c>
      <c r="G20" s="5">
        <v>3089.1</v>
      </c>
      <c r="H20" s="5">
        <v>3203</v>
      </c>
      <c r="I20" s="5">
        <v>2975.2</v>
      </c>
      <c r="J20" s="5">
        <v>144.27</v>
      </c>
      <c r="K20" s="5">
        <v>74.3</v>
      </c>
      <c r="L20" s="5">
        <v>56.85</v>
      </c>
      <c r="M20" s="5">
        <v>109.19</v>
      </c>
      <c r="N20" s="5">
        <v>-24.092</v>
      </c>
      <c r="O20" s="5">
        <v>-35.364</v>
      </c>
      <c r="P20" s="5">
        <v>22.5441</v>
      </c>
      <c r="Q20">
        <f>Sheet1!Q20/STDEV(Sheet1!Q$2:Q$404)</f>
        <v>11.62364491382</v>
      </c>
      <c r="R20">
        <f>Sheet1!R20/STDEV(Sheet1!R$2:R$404)</f>
        <v>11.574040912888</v>
      </c>
      <c r="S20">
        <f>Sheet1!S20/STDEV(Sheet1!S$2:S$404)</f>
        <v>11.7561075546288</v>
      </c>
      <c r="T20">
        <f>Sheet1!T20/STDEV(Sheet1!T$2:T$404)</f>
        <v>11.6561261282191</v>
      </c>
      <c r="U20">
        <f>Sheet1!U20/STDEV(Sheet1!U$2:U$404)</f>
        <v>11.6899243714564</v>
      </c>
      <c r="V20">
        <f>Sheet1!V20/STDEV(Sheet1!V$2:V$404)</f>
        <v>-0.101833695268199</v>
      </c>
      <c r="W20">
        <f>Sheet1!W20/STDEV(Sheet1!W$2:W$404)</f>
        <v>2.18382055773278</v>
      </c>
      <c r="X20">
        <f>Sheet1!X20/STDEV(Sheet1!X$2:X$404)</f>
        <v>2.76721426592853</v>
      </c>
      <c r="Y20">
        <f>Sheet1!Y20/STDEV(Sheet1!Y$2:Y$404)</f>
        <v>1.95521340012394</v>
      </c>
      <c r="Z20">
        <f>Sheet1!Z20/STDEV(Sheet1!Z$2:Z$404)</f>
        <v>3.47329966091351</v>
      </c>
      <c r="AA20">
        <f>Sheet1!AA20/STDEV(Sheet1!AA$2:AA$404)</f>
        <v>4.02611715319945</v>
      </c>
      <c r="AB20">
        <f>Sheet1!AB20/STDEV(Sheet1!AB$2:AB$404)</f>
        <v>4.90563183221989</v>
      </c>
      <c r="AC20">
        <f>Sheet1!AC20/STDEV(Sheet1!AC$2:AC$404)</f>
        <v>3.8558327889692</v>
      </c>
      <c r="AD20">
        <f>Sheet1!AD20/STDEV(Sheet1!AD$2:AD$404)</f>
        <v>3.90033684032777</v>
      </c>
      <c r="AE20">
        <f>Sheet1!AE20/STDEV(Sheet1!AE$2:AE$404)</f>
        <v>3.98822207589789</v>
      </c>
      <c r="AF20" s="5">
        <v>9.82</v>
      </c>
      <c r="AG20" s="5">
        <v>52.01</v>
      </c>
      <c r="AH20" s="5">
        <v>-36.6</v>
      </c>
      <c r="AI20">
        <f>Sheet1!AI20/STDEV(Sheet1!AI$2:AI$404)</f>
        <v>-11.4478997812186</v>
      </c>
      <c r="AJ20">
        <f>Sheet1!AJ20/STDEV(Sheet1!AJ$2:AJ$404)</f>
        <v>-5.75090073155051</v>
      </c>
      <c r="AK20" s="5">
        <v>111.92</v>
      </c>
      <c r="AL20" s="5">
        <v>57.1</v>
      </c>
      <c r="AM20" s="5">
        <v>-6.22</v>
      </c>
      <c r="AN20" s="8">
        <v>0.0058</v>
      </c>
      <c r="AO20">
        <f>Sheet1!AO20/STDEV(Sheet1!AO$2:AO$404)</f>
        <v>320.396104560014</v>
      </c>
      <c r="AP20">
        <f>Sheet1!AP20/STDEV(Sheet1!AP$2:AP$404)</f>
        <v>70.3583210480639</v>
      </c>
      <c r="AQ20">
        <f>Sheet1!AQ20/STDEV(Sheet1!AQ$2:AQ$404)</f>
        <v>-6.81251578491925</v>
      </c>
      <c r="AR20">
        <f>Sheet1!AR20/STDEV(Sheet1!AR$2:AR$404)</f>
        <v>11.5980483448848</v>
      </c>
      <c r="AS20">
        <f>Sheet1!AS20/STDEV(Sheet1!AS$2:AS$404)</f>
        <v>0.124987333985183</v>
      </c>
      <c r="AT20">
        <f>Sheet1!AT20/STDEV(Sheet1!AT$2:AT$404)</f>
        <v>1.84208977099237</v>
      </c>
      <c r="AU20">
        <f>Sheet1!AU20/STDEV(Sheet1!AU$2:AU$404)</f>
        <v>11.6946474333376</v>
      </c>
      <c r="AV20">
        <f>Sheet1!AV20/STDEV(Sheet1!AV$2:AV$404)</f>
        <v>6.2480897444385</v>
      </c>
      <c r="AW20">
        <f>Sheet1!AW20/STDEV(Sheet1!AW$2:AW$404)</f>
        <v>-1.00103140222163</v>
      </c>
      <c r="AX20">
        <f>Sheet1!AX20/STDEV(Sheet1!AX$2:AX$404)</f>
        <v>8.54671537576785</v>
      </c>
      <c r="AY20">
        <f>Sheet1!AY20/STDEV(Sheet1!AY$2:AY$404)</f>
        <v>106.212266698303</v>
      </c>
      <c r="AZ20">
        <f>Sheet1!AZ20/STDEV(Sheet1!AZ$2:AZ$404)</f>
        <v>17.2426954249479</v>
      </c>
      <c r="BA20">
        <f>Sheet1!BA20/STDEV(Sheet1!BA$2:BA$404)</f>
        <v>11.4257497791055</v>
      </c>
    </row>
    <row r="21" spans="1:53">
      <c r="A21" s="1" t="s">
        <v>53</v>
      </c>
      <c r="B21" s="1" t="s">
        <v>54</v>
      </c>
      <c r="C21" s="2">
        <v>45320</v>
      </c>
      <c r="D21" s="5">
        <v>0.23</v>
      </c>
      <c r="E21" s="5">
        <v>1.09</v>
      </c>
      <c r="F21" s="5">
        <v>0.41</v>
      </c>
      <c r="G21" s="5">
        <v>3087.9</v>
      </c>
      <c r="H21" s="5">
        <v>3201.3</v>
      </c>
      <c r="I21" s="5">
        <v>2974.4</v>
      </c>
      <c r="J21" s="5">
        <v>97.32</v>
      </c>
      <c r="K21" s="5">
        <v>74.35</v>
      </c>
      <c r="L21" s="5">
        <v>62.69</v>
      </c>
      <c r="M21" s="5">
        <v>97.69</v>
      </c>
      <c r="N21" s="5">
        <v>-20.8904</v>
      </c>
      <c r="O21" s="5">
        <v>-32.4693</v>
      </c>
      <c r="P21" s="5">
        <v>23.1578</v>
      </c>
      <c r="Q21">
        <f>Sheet1!Q21/STDEV(Sheet1!Q$2:Q$404)</f>
        <v>11.6551263475318</v>
      </c>
      <c r="R21">
        <f>Sheet1!R21/STDEV(Sheet1!R$2:R$404)</f>
        <v>11.5754233831356</v>
      </c>
      <c r="S21">
        <f>Sheet1!S21/STDEV(Sheet1!S$2:S$404)</f>
        <v>11.6822992126016</v>
      </c>
      <c r="T21">
        <f>Sheet1!T21/STDEV(Sheet1!T$2:T$404)</f>
        <v>11.5384299394019</v>
      </c>
      <c r="U21">
        <f>Sheet1!U21/STDEV(Sheet1!U$2:U$404)</f>
        <v>11.6035559970156</v>
      </c>
      <c r="V21">
        <f>Sheet1!V21/STDEV(Sheet1!V$2:V$404)</f>
        <v>-0.778300385264092</v>
      </c>
      <c r="W21">
        <f>Sheet1!W21/STDEV(Sheet1!W$2:W$404)</f>
        <v>1.9871057785383</v>
      </c>
      <c r="X21">
        <f>Sheet1!X21/STDEV(Sheet1!X$2:X$404)</f>
        <v>2.52618959350531</v>
      </c>
      <c r="Y21">
        <f>Sheet1!Y21/STDEV(Sheet1!Y$2:Y$404)</f>
        <v>1.85739590453277</v>
      </c>
      <c r="Z21">
        <f>Sheet1!Z21/STDEV(Sheet1!Z$2:Z$404)</f>
        <v>2.91701649972817</v>
      </c>
      <c r="AA21">
        <f>Sheet1!AA21/STDEV(Sheet1!AA$2:AA$404)</f>
        <v>3.66696961905277</v>
      </c>
      <c r="AB21">
        <f>Sheet1!AB21/STDEV(Sheet1!AB$2:AB$404)</f>
        <v>4.6595813327982</v>
      </c>
      <c r="AC21">
        <f>Sheet1!AC21/STDEV(Sheet1!AC$2:AC$404)</f>
        <v>3.62355370529636</v>
      </c>
      <c r="AD21">
        <f>Sheet1!AD21/STDEV(Sheet1!AD$2:AD$404)</f>
        <v>3.90033684032777</v>
      </c>
      <c r="AE21">
        <f>Sheet1!AE21/STDEV(Sheet1!AE$2:AE$404)</f>
        <v>3.98822207589789</v>
      </c>
      <c r="AF21" s="5">
        <v>25.53</v>
      </c>
      <c r="AG21" s="5">
        <v>26.34</v>
      </c>
      <c r="AH21" s="5">
        <v>-39.79</v>
      </c>
      <c r="AI21">
        <f>Sheet1!AI21/STDEV(Sheet1!AI$2:AI$404)</f>
        <v>-11.4478997812186</v>
      </c>
      <c r="AJ21">
        <f>Sheet1!AJ21/STDEV(Sheet1!AJ$2:AJ$404)</f>
        <v>-5.54696808149553</v>
      </c>
      <c r="AK21" s="5">
        <v>98.01</v>
      </c>
      <c r="AL21" s="5">
        <v>48.51</v>
      </c>
      <c r="AM21" s="5">
        <v>-9.96</v>
      </c>
      <c r="AN21" s="8">
        <v>0.006</v>
      </c>
      <c r="AO21">
        <f>Sheet1!AO21/STDEV(Sheet1!AO$2:AO$404)</f>
        <v>320.396104560014</v>
      </c>
      <c r="AP21">
        <f>Sheet1!AP21/STDEV(Sheet1!AP$2:AP$404)</f>
        <v>70.3583210480639</v>
      </c>
      <c r="AQ21">
        <f>Sheet1!AQ21/STDEV(Sheet1!AQ$2:AQ$404)</f>
        <v>-6.81251578491925</v>
      </c>
      <c r="AR21">
        <f>Sheet1!AR21/STDEV(Sheet1!AR$2:AR$404)</f>
        <v>11.4909770594235</v>
      </c>
      <c r="AS21">
        <f>Sheet1!AS21/STDEV(Sheet1!AS$2:AS$404)</f>
        <v>-0.815082273302374</v>
      </c>
      <c r="AT21">
        <f>Sheet1!AT21/STDEV(Sheet1!AT$2:AT$404)</f>
        <v>1.79931991036915</v>
      </c>
      <c r="AU21">
        <f>Sheet1!AU21/STDEV(Sheet1!AU$2:AU$404)</f>
        <v>11.5898989582042</v>
      </c>
      <c r="AV21">
        <f>Sheet1!AV21/STDEV(Sheet1!AV$2:AV$404)</f>
        <v>6.03022850081347</v>
      </c>
      <c r="AW21">
        <f>Sheet1!AW21/STDEV(Sheet1!AW$2:AW$404)</f>
        <v>-1.56799395015708</v>
      </c>
      <c r="AX21">
        <f>Sheet1!AX21/STDEV(Sheet1!AX$2:AX$404)</f>
        <v>8.5282522549817</v>
      </c>
      <c r="AY21">
        <f>Sheet1!AY21/STDEV(Sheet1!AY$2:AY$404)</f>
        <v>106.200446373566</v>
      </c>
      <c r="AZ21">
        <f>Sheet1!AZ21/STDEV(Sheet1!AZ$2:AZ$404)</f>
        <v>19.9433585637952</v>
      </c>
      <c r="BA21">
        <f>Sheet1!BA21/STDEV(Sheet1!BA$2:BA$404)</f>
        <v>11.4257497791055</v>
      </c>
    </row>
    <row r="22" spans="1:53">
      <c r="A22" s="1" t="s">
        <v>53</v>
      </c>
      <c r="B22" s="1" t="s">
        <v>54</v>
      </c>
      <c r="C22" s="2">
        <v>45321</v>
      </c>
      <c r="D22" s="5">
        <v>-1.64</v>
      </c>
      <c r="E22" s="5">
        <v>-0.49</v>
      </c>
      <c r="F22" s="5">
        <v>-1.11</v>
      </c>
      <c r="G22" s="5">
        <v>3084.4</v>
      </c>
      <c r="H22" s="5">
        <v>3199.3</v>
      </c>
      <c r="I22" s="5">
        <v>2969.6</v>
      </c>
      <c r="J22" s="5">
        <v>-4.21</v>
      </c>
      <c r="K22" s="5">
        <v>65.67</v>
      </c>
      <c r="L22" s="5">
        <v>63.68</v>
      </c>
      <c r="M22" s="5">
        <v>69.64</v>
      </c>
      <c r="N22" s="5">
        <v>-22.3702</v>
      </c>
      <c r="O22" s="5">
        <v>-30.4495</v>
      </c>
      <c r="P22" s="5">
        <v>16.1585</v>
      </c>
      <c r="Q22">
        <f>Sheet1!Q22/STDEV(Sheet1!Q$2:Q$404)</f>
        <v>11.4781307313298</v>
      </c>
      <c r="R22">
        <f>Sheet1!R22/STDEV(Sheet1!R$2:R$404)</f>
        <v>11.3867161943385</v>
      </c>
      <c r="S22">
        <f>Sheet1!S22/STDEV(Sheet1!S$2:S$404)</f>
        <v>11.4864232279908</v>
      </c>
      <c r="T22">
        <f>Sheet1!T22/STDEV(Sheet1!T$2:T$404)</f>
        <v>11.3401679070491</v>
      </c>
      <c r="U22">
        <f>Sheet1!U22/STDEV(Sheet1!U$2:U$404)</f>
        <v>11.4209887014499</v>
      </c>
      <c r="V22">
        <f>Sheet1!V22/STDEV(Sheet1!V$2:V$404)</f>
        <v>-1.49113625214148</v>
      </c>
      <c r="W22">
        <f>Sheet1!W22/STDEV(Sheet1!W$2:W$404)</f>
        <v>2.08802160227098</v>
      </c>
      <c r="X22">
        <f>Sheet1!X22/STDEV(Sheet1!X$2:X$404)</f>
        <v>2.69422046358848</v>
      </c>
      <c r="Y22">
        <f>Sheet1!Y22/STDEV(Sheet1!Y$2:Y$404)</f>
        <v>1.94537224199871</v>
      </c>
      <c r="Z22">
        <f>Sheet1!Z22/STDEV(Sheet1!Z$2:Z$404)</f>
        <v>2.20377820477267</v>
      </c>
      <c r="AA22">
        <f>Sheet1!AA22/STDEV(Sheet1!AA$2:AA$404)</f>
        <v>3.15096989652366</v>
      </c>
      <c r="AB22">
        <f>Sheet1!AB22/STDEV(Sheet1!AB$2:AB$404)</f>
        <v>4.28127868993736</v>
      </c>
      <c r="AC22">
        <f>Sheet1!AC22/STDEV(Sheet1!AC$2:AC$404)</f>
        <v>3.48418625509265</v>
      </c>
      <c r="AD22">
        <f>Sheet1!AD22/STDEV(Sheet1!AD$2:AD$404)</f>
        <v>3.84968311512871</v>
      </c>
      <c r="AE22">
        <f>Sheet1!AE22/STDEV(Sheet1!AE$2:AE$404)</f>
        <v>4.04519667698215</v>
      </c>
      <c r="AF22" s="5">
        <v>51.71</v>
      </c>
      <c r="AG22" s="5">
        <v>-46.4</v>
      </c>
      <c r="AH22" s="5">
        <v>-44.59</v>
      </c>
      <c r="AI22">
        <f>Sheet1!AI22/STDEV(Sheet1!AI$2:AI$404)</f>
        <v>-11.6487401282576</v>
      </c>
      <c r="AJ22">
        <f>Sheet1!AJ22/STDEV(Sheet1!AJ$2:AJ$404)</f>
        <v>-5.75090073155051</v>
      </c>
      <c r="AK22" s="5">
        <v>96.03</v>
      </c>
      <c r="AL22" s="5">
        <v>44.69</v>
      </c>
      <c r="AM22" s="5">
        <v>-7.64</v>
      </c>
      <c r="AN22" s="8">
        <v>0.0046</v>
      </c>
      <c r="AO22">
        <f>Sheet1!AO22/STDEV(Sheet1!AO$2:AO$404)</f>
        <v>320.396104560014</v>
      </c>
      <c r="AP22">
        <f>Sheet1!AP22/STDEV(Sheet1!AP$2:AP$404)</f>
        <v>70.3583210480639</v>
      </c>
      <c r="AQ22">
        <f>Sheet1!AQ22/STDEV(Sheet1!AQ$2:AQ$404)</f>
        <v>-6.81251578491925</v>
      </c>
      <c r="AR22">
        <f>Sheet1!AR22/STDEV(Sheet1!AR$2:AR$404)</f>
        <v>11.2804371803857</v>
      </c>
      <c r="AS22">
        <f>Sheet1!AS22/STDEV(Sheet1!AS$2:AS$404)</f>
        <v>-1.61767234669124</v>
      </c>
      <c r="AT22">
        <f>Sheet1!AT22/STDEV(Sheet1!AT$2:AT$404)</f>
        <v>1.73062023752197</v>
      </c>
      <c r="AU22">
        <f>Sheet1!AU22/STDEV(Sheet1!AU$2:AU$404)</f>
        <v>11.3832086632946</v>
      </c>
      <c r="AV22">
        <f>Sheet1!AV22/STDEV(Sheet1!AV$2:AV$404)</f>
        <v>5.88152904981277</v>
      </c>
      <c r="AW22">
        <f>Sheet1!AW22/STDEV(Sheet1!AW$2:AW$404)</f>
        <v>-1.1088868994175</v>
      </c>
      <c r="AX22">
        <f>Sheet1!AX22/STDEV(Sheet1!AX$2:AX$404)</f>
        <v>8.4226021749276</v>
      </c>
      <c r="AY22">
        <f>Sheet1!AY22/STDEV(Sheet1!AY$2:AY$404)</f>
        <v>106.205617765638</v>
      </c>
      <c r="AZ22">
        <f>Sheet1!AZ22/STDEV(Sheet1!AZ$2:AZ$404)</f>
        <v>19.1123852903037</v>
      </c>
      <c r="BA22">
        <f>Sheet1!BA22/STDEV(Sheet1!BA$2:BA$404)</f>
        <v>11.4257497791055</v>
      </c>
    </row>
    <row r="23" spans="1:53">
      <c r="A23" s="1" t="s">
        <v>53</v>
      </c>
      <c r="B23" s="1" t="s">
        <v>54</v>
      </c>
      <c r="C23" s="2">
        <v>45322</v>
      </c>
      <c r="D23" s="5">
        <v>-2.1</v>
      </c>
      <c r="E23" s="5">
        <v>-1.28</v>
      </c>
      <c r="F23" s="5">
        <v>-1.65</v>
      </c>
      <c r="G23" s="5">
        <v>3079.8</v>
      </c>
      <c r="H23" s="5">
        <v>3197.1</v>
      </c>
      <c r="I23" s="5">
        <v>2962.5</v>
      </c>
      <c r="J23" s="5">
        <v>-65.96</v>
      </c>
      <c r="K23" s="5">
        <v>55.96</v>
      </c>
      <c r="L23" s="5">
        <v>61.11</v>
      </c>
      <c r="M23" s="5">
        <v>45.66</v>
      </c>
      <c r="N23" s="5">
        <v>-25.1714</v>
      </c>
      <c r="O23" s="5">
        <v>-29.3939</v>
      </c>
      <c r="P23" s="5">
        <v>8.445</v>
      </c>
      <c r="Q23">
        <f>Sheet1!Q23/STDEV(Sheet1!Q$2:Q$404)</f>
        <v>11.2878429542272</v>
      </c>
      <c r="R23">
        <f>Sheet1!R23/STDEV(Sheet1!R$2:R$404)</f>
        <v>11.2346444671028</v>
      </c>
      <c r="S23">
        <f>Sheet1!S23/STDEV(Sheet1!S$2:S$404)</f>
        <v>11.3309998923757</v>
      </c>
      <c r="T23">
        <f>Sheet1!T23/STDEV(Sheet1!T$2:T$404)</f>
        <v>11.2511951928837</v>
      </c>
      <c r="U23">
        <f>Sheet1!U23/STDEV(Sheet1!U$2:U$404)</f>
        <v>11.3037243231442</v>
      </c>
      <c r="V23">
        <f>Sheet1!V23/STDEV(Sheet1!V$2:V$404)</f>
        <v>-0.916503257413791</v>
      </c>
      <c r="W23">
        <f>Sheet1!W23/STDEV(Sheet1!W$2:W$404)</f>
        <v>2.32226514392675</v>
      </c>
      <c r="X23">
        <f>Sheet1!X23/STDEV(Sheet1!X$2:X$404)</f>
        <v>3.03965647498495</v>
      </c>
      <c r="Y23">
        <f>Sheet1!Y23/STDEV(Sheet1!Y$2:Y$404)</f>
        <v>1.87072408719056</v>
      </c>
      <c r="Z23">
        <f>Sheet1!Z23/STDEV(Sheet1!Z$2:Z$404)</f>
        <v>1.94752492514794</v>
      </c>
      <c r="AA23">
        <f>Sheet1!AA23/STDEV(Sheet1!AA$2:AA$404)</f>
        <v>2.94794159660808</v>
      </c>
      <c r="AB23">
        <f>Sheet1!AB23/STDEV(Sheet1!AB$2:AB$404)</f>
        <v>4.12442149655603</v>
      </c>
      <c r="AC23">
        <f>Sheet1!AC23/STDEV(Sheet1!AC$2:AC$404)</f>
        <v>3.34481880488894</v>
      </c>
      <c r="AD23">
        <f>Sheet1!AD23/STDEV(Sheet1!AD$2:AD$404)</f>
        <v>3.90033684032777</v>
      </c>
      <c r="AE23">
        <f>Sheet1!AE23/STDEV(Sheet1!AE$2:AE$404)</f>
        <v>4.1021712780664</v>
      </c>
      <c r="AF23" s="5">
        <v>63.46</v>
      </c>
      <c r="AG23" s="5">
        <v>3.45</v>
      </c>
      <c r="AH23" s="5">
        <v>-46.34</v>
      </c>
      <c r="AI23">
        <f>Sheet1!AI23/STDEV(Sheet1!AI$2:AI$404)</f>
        <v>-11.8495804752965</v>
      </c>
      <c r="AJ23">
        <f>Sheet1!AJ23/STDEV(Sheet1!AJ$2:AJ$404)</f>
        <v>-5.81208052656701</v>
      </c>
      <c r="AK23" s="5">
        <v>81.76</v>
      </c>
      <c r="AL23" s="5">
        <v>41.27</v>
      </c>
      <c r="AM23" s="5">
        <v>-3.35</v>
      </c>
      <c r="AN23" s="8">
        <v>0.0049</v>
      </c>
      <c r="AO23">
        <f>Sheet1!AO23/STDEV(Sheet1!AO$2:AO$404)</f>
        <v>320.396104560014</v>
      </c>
      <c r="AP23">
        <f>Sheet1!AP23/STDEV(Sheet1!AP$2:AP$404)</f>
        <v>70.3583210480639</v>
      </c>
      <c r="AQ23">
        <f>Sheet1!AQ23/STDEV(Sheet1!AQ$2:AQ$404)</f>
        <v>-6.81251578491925</v>
      </c>
      <c r="AR23">
        <f>Sheet1!AR23/STDEV(Sheet1!AR$2:AR$404)</f>
        <v>11.1131415597993</v>
      </c>
      <c r="AS23">
        <f>Sheet1!AS23/STDEV(Sheet1!AS$2:AS$404)</f>
        <v>-1.30939868568326</v>
      </c>
      <c r="AT23">
        <f>Sheet1!AT23/STDEV(Sheet1!AT$2:AT$404)</f>
        <v>1.98559426325481</v>
      </c>
      <c r="AU23">
        <f>Sheet1!AU23/STDEV(Sheet1!AU$2:AU$404)</f>
        <v>11.279070559405</v>
      </c>
      <c r="AV23">
        <f>Sheet1!AV23/STDEV(Sheet1!AV$2:AV$404)</f>
        <v>5.84291181545985</v>
      </c>
      <c r="AW23">
        <f>Sheet1!AW23/STDEV(Sheet1!AW$2:AW$404)</f>
        <v>-0.295258611296251</v>
      </c>
      <c r="AX23">
        <f>Sheet1!AX23/STDEV(Sheet1!AX$2:AX$404)</f>
        <v>8.2913088715594</v>
      </c>
      <c r="AY23">
        <f>Sheet1!AY23/STDEV(Sheet1!AY$2:AY$404)</f>
        <v>106.181238345868</v>
      </c>
      <c r="AZ23">
        <f>Sheet1!AZ23/STDEV(Sheet1!AZ$2:AZ$404)</f>
        <v>16.5779168061547</v>
      </c>
      <c r="BA23">
        <f>Sheet1!BA23/STDEV(Sheet1!BA$2:BA$404)</f>
        <v>11.4257497791055</v>
      </c>
    </row>
    <row r="24" spans="1:53">
      <c r="A24" s="1" t="s">
        <v>53</v>
      </c>
      <c r="B24" s="1" t="s">
        <v>54</v>
      </c>
      <c r="C24" s="2">
        <v>45323</v>
      </c>
      <c r="D24" s="5">
        <v>-1.33</v>
      </c>
      <c r="E24" s="5">
        <v>-1.17</v>
      </c>
      <c r="F24" s="5">
        <v>-1.41</v>
      </c>
      <c r="G24" s="5">
        <v>3076</v>
      </c>
      <c r="H24" s="5">
        <v>3196</v>
      </c>
      <c r="I24" s="5">
        <v>2955.9</v>
      </c>
      <c r="J24" s="5">
        <v>-60.53</v>
      </c>
      <c r="K24" s="5">
        <v>49.73</v>
      </c>
      <c r="L24" s="5">
        <v>57.31</v>
      </c>
      <c r="M24" s="5">
        <v>34.57</v>
      </c>
      <c r="N24" s="5">
        <v>-26.9596</v>
      </c>
      <c r="O24" s="5">
        <v>-28.907</v>
      </c>
      <c r="P24" s="5">
        <v>3.8948</v>
      </c>
      <c r="Q24">
        <f>Sheet1!Q24/STDEV(Sheet1!Q$2:Q$404)</f>
        <v>11.1940982405076</v>
      </c>
      <c r="R24">
        <f>Sheet1!R24/STDEV(Sheet1!R$2:R$404)</f>
        <v>11.2325707617314</v>
      </c>
      <c r="S24">
        <f>Sheet1!S24/STDEV(Sheet1!S$2:S$404)</f>
        <v>11.3089993288868</v>
      </c>
      <c r="T24">
        <f>Sheet1!T24/STDEV(Sheet1!T$2:T$404)</f>
        <v>11.2567997733035</v>
      </c>
      <c r="U24">
        <f>Sheet1!U24/STDEV(Sheet1!U$2:U$404)</f>
        <v>11.3002134136141</v>
      </c>
      <c r="V24">
        <f>Sheet1!V24/STDEV(Sheet1!V$2:V$404)</f>
        <v>-0.138202872149699</v>
      </c>
      <c r="W24">
        <f>Sheet1!W24/STDEV(Sheet1!W$2:W$404)</f>
        <v>2.17034581771596</v>
      </c>
      <c r="X24">
        <f>Sheet1!X24/STDEV(Sheet1!X$2:X$404)</f>
        <v>2.84295367072092</v>
      </c>
      <c r="Y24">
        <f>Sheet1!Y24/STDEV(Sheet1!Y$2:Y$404)</f>
        <v>1.82242233996175</v>
      </c>
      <c r="Z24">
        <f>Sheet1!Z24/STDEV(Sheet1!Z$2:Z$404)</f>
        <v>1.97688728010494</v>
      </c>
      <c r="AA24">
        <f>Sheet1!AA24/STDEV(Sheet1!AA$2:AA$404)</f>
        <v>2.96699840454239</v>
      </c>
      <c r="AB24">
        <f>Sheet1!AB24/STDEV(Sheet1!AB$2:AB$404)</f>
        <v>4.13877444235563</v>
      </c>
      <c r="AC24">
        <f>Sheet1!AC24/STDEV(Sheet1!AC$2:AC$404)</f>
        <v>3.29836298815437</v>
      </c>
      <c r="AD24">
        <f>Sheet1!AD24/STDEV(Sheet1!AD$2:AD$404)</f>
        <v>3.95099056552683</v>
      </c>
      <c r="AE24">
        <f>Sheet1!AE24/STDEV(Sheet1!AE$2:AE$404)</f>
        <v>4.15914587915066</v>
      </c>
      <c r="AF24" s="5">
        <v>62.72</v>
      </c>
      <c r="AG24" s="5">
        <v>-20.03</v>
      </c>
      <c r="AH24" s="5">
        <v>-49.23</v>
      </c>
      <c r="AI24">
        <f>Sheet1!AI24/STDEV(Sheet1!AI$2:AI$404)</f>
        <v>-11.6487401282576</v>
      </c>
      <c r="AJ24">
        <f>Sheet1!AJ24/STDEV(Sheet1!AJ$2:AJ$404)</f>
        <v>-5.71011420153952</v>
      </c>
      <c r="AK24" s="5">
        <v>80.11</v>
      </c>
      <c r="AL24" s="5">
        <v>39.62</v>
      </c>
      <c r="AM24" s="5">
        <v>-4.11</v>
      </c>
      <c r="AN24" s="8">
        <v>0.0047</v>
      </c>
      <c r="AO24">
        <f>Sheet1!AO24/STDEV(Sheet1!AO$2:AO$404)</f>
        <v>323.500717976293</v>
      </c>
      <c r="AP24">
        <f>Sheet1!AP24/STDEV(Sheet1!AP$2:AP$404)</f>
        <v>70.1627001369015</v>
      </c>
      <c r="AQ24">
        <f>Sheet1!AQ24/STDEV(Sheet1!AQ$2:AQ$404)</f>
        <v>-6.81251578491925</v>
      </c>
      <c r="AR24">
        <f>Sheet1!AR24/STDEV(Sheet1!AR$2:AR$404)</f>
        <v>11.0421721164228</v>
      </c>
      <c r="AS24">
        <f>Sheet1!AS24/STDEV(Sheet1!AS$2:AS$404)</f>
        <v>-0.563829161238802</v>
      </c>
      <c r="AT24">
        <f>Sheet1!AT24/STDEV(Sheet1!AT$2:AT$404)</f>
        <v>1.84125996194822</v>
      </c>
      <c r="AU24">
        <f>Sheet1!AU24/STDEV(Sheet1!AU$2:AU$404)</f>
        <v>11.2873460007911</v>
      </c>
      <c r="AV24">
        <f>Sheet1!AV24/STDEV(Sheet1!AV$2:AV$404)</f>
        <v>5.90108722252916</v>
      </c>
      <c r="AW24">
        <f>Sheet1!AW24/STDEV(Sheet1!AW$2:AW$404)</f>
        <v>0.447735781971873</v>
      </c>
      <c r="AX24">
        <f>Sheet1!AX24/STDEV(Sheet1!AX$2:AX$404)</f>
        <v>8.32584174562239</v>
      </c>
      <c r="AY24">
        <f>Sheet1!AY24/STDEV(Sheet1!AY$2:AY$404)</f>
        <v>106.202662684454</v>
      </c>
      <c r="AZ24">
        <f>Sheet1!AZ24/STDEV(Sheet1!AZ$2:AZ$404)</f>
        <v>16.0793328420599</v>
      </c>
      <c r="BA24">
        <f>Sheet1!BA24/STDEV(Sheet1!BA$2:BA$404)</f>
        <v>11.4257497791055</v>
      </c>
    </row>
    <row r="25" spans="1:53">
      <c r="A25" s="1" t="s">
        <v>53</v>
      </c>
      <c r="B25" s="1" t="s">
        <v>54</v>
      </c>
      <c r="C25" s="2">
        <v>45324</v>
      </c>
      <c r="D25" s="5">
        <v>-1.83</v>
      </c>
      <c r="E25" s="5">
        <v>-2.42</v>
      </c>
      <c r="F25" s="5">
        <v>-2.66</v>
      </c>
      <c r="G25" s="5">
        <v>3070.1</v>
      </c>
      <c r="H25" s="5">
        <v>3196.9</v>
      </c>
      <c r="I25" s="5">
        <v>2943.4</v>
      </c>
      <c r="J25" s="5">
        <v>-136.19</v>
      </c>
      <c r="K25" s="5">
        <v>42.85</v>
      </c>
      <c r="L25" s="5">
        <v>52.49</v>
      </c>
      <c r="M25" s="5">
        <v>23.57</v>
      </c>
      <c r="N25" s="5">
        <v>-31.6526</v>
      </c>
      <c r="O25" s="5">
        <v>-29.4561</v>
      </c>
      <c r="P25" s="5">
        <v>-4.3929</v>
      </c>
      <c r="Q25">
        <f>Sheet1!Q25/STDEV(Sheet1!Q$2:Q$404)</f>
        <v>11.2906413038905</v>
      </c>
      <c r="R25">
        <f>Sheet1!R25/STDEV(Sheet1!R$2:R$404)</f>
        <v>11.1800368923226</v>
      </c>
      <c r="S25">
        <f>Sheet1!S25/STDEV(Sheet1!S$2:S$404)</f>
        <v>10.9647969646251</v>
      </c>
      <c r="T25">
        <f>Sheet1!T25/STDEV(Sheet1!T$2:T$404)</f>
        <v>11.087961788155</v>
      </c>
      <c r="U25">
        <f>Sheet1!U25/STDEV(Sheet1!U$2:U$404)</f>
        <v>11.0741108398749</v>
      </c>
      <c r="V25">
        <f>Sheet1!V25/STDEV(Sheet1!V$2:V$404)</f>
        <v>-1.20018283708949</v>
      </c>
      <c r="W25">
        <f>Sheet1!W25/STDEV(Sheet1!W$2:W$404)</f>
        <v>2.61304433120783</v>
      </c>
      <c r="X25">
        <f>Sheet1!X25/STDEV(Sheet1!X$2:X$404)</f>
        <v>3.4610280056347</v>
      </c>
      <c r="Y25">
        <f>Sheet1!Y25/STDEV(Sheet1!Y$2:Y$404)</f>
        <v>1.86289765435081</v>
      </c>
      <c r="Z25">
        <f>Sheet1!Z25/STDEV(Sheet1!Z$2:Z$404)</f>
        <v>1.50335257379841</v>
      </c>
      <c r="AA25">
        <f>Sheet1!AA25/STDEV(Sheet1!AA$2:AA$404)</f>
        <v>2.59172587906668</v>
      </c>
      <c r="AB25">
        <f>Sheet1!AB25/STDEV(Sheet1!AB$2:AB$404)</f>
        <v>3.84863989512089</v>
      </c>
      <c r="AC25">
        <f>Sheet1!AC25/STDEV(Sheet1!AC$2:AC$404)</f>
        <v>3.43773043835808</v>
      </c>
      <c r="AD25">
        <f>Sheet1!AD25/STDEV(Sheet1!AD$2:AD$404)</f>
        <v>4.0016442907259</v>
      </c>
      <c r="AE25">
        <f>Sheet1!AE25/STDEV(Sheet1!AE$2:AE$404)</f>
        <v>4.21612048023491</v>
      </c>
      <c r="AF25" s="5">
        <v>70.91</v>
      </c>
      <c r="AG25" s="5">
        <v>-71.7</v>
      </c>
      <c r="AH25" s="5">
        <v>-52.43</v>
      </c>
      <c r="AI25">
        <f>Sheet1!AI25/STDEV(Sheet1!AI$2:AI$404)</f>
        <v>-11.8495804752965</v>
      </c>
      <c r="AJ25">
        <f>Sheet1!AJ25/STDEV(Sheet1!AJ$2:AJ$404)</f>
        <v>-5.81208052656701</v>
      </c>
      <c r="AK25" s="5">
        <v>67</v>
      </c>
      <c r="AL25" s="5">
        <v>41.95</v>
      </c>
      <c r="AM25" s="5">
        <v>-14.23</v>
      </c>
      <c r="AN25" s="8">
        <v>0.0056</v>
      </c>
      <c r="AO25">
        <f>Sheet1!AO25/STDEV(Sheet1!AO$2:AO$404)</f>
        <v>323.500717976293</v>
      </c>
      <c r="AP25">
        <f>Sheet1!AP25/STDEV(Sheet1!AP$2:AP$404)</f>
        <v>70.1627001369015</v>
      </c>
      <c r="AQ25">
        <f>Sheet1!AQ25/STDEV(Sheet1!AQ$2:AQ$404)</f>
        <v>-6.81251578491925</v>
      </c>
      <c r="AR25">
        <f>Sheet1!AR25/STDEV(Sheet1!AR$2:AR$404)</f>
        <v>10.8804164316648</v>
      </c>
      <c r="AS25">
        <f>Sheet1!AS25/STDEV(Sheet1!AS$2:AS$404)</f>
        <v>-1.29335633128165</v>
      </c>
      <c r="AT25">
        <f>Sheet1!AT25/STDEV(Sheet1!AT$2:AT$404)</f>
        <v>2.29321198835996</v>
      </c>
      <c r="AU25">
        <f>Sheet1!AU25/STDEV(Sheet1!AU$2:AU$404)</f>
        <v>11.1537543272968</v>
      </c>
      <c r="AV25">
        <f>Sheet1!AV25/STDEV(Sheet1!AV$2:AV$404)</f>
        <v>5.75750588827128</v>
      </c>
      <c r="AW25">
        <f>Sheet1!AW25/STDEV(Sheet1!AW$2:AW$404)</f>
        <v>-1.09415196195114</v>
      </c>
      <c r="AX25">
        <f>Sheet1!AX25/STDEV(Sheet1!AX$2:AX$404)</f>
        <v>8.3200292816712</v>
      </c>
      <c r="AY25">
        <f>Sheet1!AY25/STDEV(Sheet1!AY$2:AY$404)</f>
        <v>106.62080667204</v>
      </c>
      <c r="AZ25">
        <f>Sheet1!AZ25/STDEV(Sheet1!AZ$2:AZ$404)</f>
        <v>17.8659253800665</v>
      </c>
      <c r="BA25">
        <f>Sheet1!BA25/STDEV(Sheet1!BA$2:BA$404)</f>
        <v>11.4257497791055</v>
      </c>
    </row>
    <row r="26" spans="1:53">
      <c r="A26" s="1" t="s">
        <v>53</v>
      </c>
      <c r="B26" s="1" t="s">
        <v>54</v>
      </c>
      <c r="C26" s="2">
        <v>45327</v>
      </c>
      <c r="D26" s="5">
        <v>-0.9</v>
      </c>
      <c r="E26" s="5">
        <v>-2.22</v>
      </c>
      <c r="F26" s="5">
        <v>-2.34</v>
      </c>
      <c r="G26" s="5">
        <v>3061.3</v>
      </c>
      <c r="H26" s="5">
        <v>3182.8</v>
      </c>
      <c r="I26" s="5">
        <v>2939.8</v>
      </c>
      <c r="J26" s="5">
        <v>-122.71</v>
      </c>
      <c r="K26" s="5">
        <v>39.01</v>
      </c>
      <c r="L26" s="5">
        <v>48</v>
      </c>
      <c r="M26" s="5">
        <v>21.03</v>
      </c>
      <c r="N26" s="5">
        <v>-34.5356</v>
      </c>
      <c r="O26" s="5">
        <v>-30.472</v>
      </c>
      <c r="P26" s="5">
        <v>-8.1271</v>
      </c>
      <c r="Q26">
        <f>Sheet1!Q26/STDEV(Sheet1!Q$2:Q$404)</f>
        <v>11.0094071627316</v>
      </c>
      <c r="R26">
        <f>Sheet1!R26/STDEV(Sheet1!R$2:R$404)</f>
        <v>11.1219731419235</v>
      </c>
      <c r="S26">
        <f>Sheet1!S26/STDEV(Sheet1!S$2:S$404)</f>
        <v>10.9690551382036</v>
      </c>
      <c r="T26">
        <f>Sheet1!T26/STDEV(Sheet1!T$2:T$404)</f>
        <v>11.1082783921771</v>
      </c>
      <c r="U26">
        <f>Sheet1!U26/STDEV(Sheet1!U$2:U$404)</f>
        <v>11.1801403076843</v>
      </c>
      <c r="V26">
        <f>Sheet1!V26/STDEV(Sheet1!V$2:V$404)</f>
        <v>0.392787110320196</v>
      </c>
      <c r="W26">
        <f>Sheet1!W26/STDEV(Sheet1!W$2:W$404)</f>
        <v>2.69675042028977</v>
      </c>
      <c r="X26">
        <f>Sheet1!X26/STDEV(Sheet1!X$2:X$404)</f>
        <v>3.60215197168494</v>
      </c>
      <c r="Y26">
        <f>Sheet1!Y26/STDEV(Sheet1!Y$2:Y$404)</f>
        <v>1.68348378469771</v>
      </c>
      <c r="Z26">
        <f>Sheet1!Z26/STDEV(Sheet1!Z$2:Z$404)</f>
        <v>1.63147921361077</v>
      </c>
      <c r="AA26">
        <f>Sheet1!AA26/STDEV(Sheet1!AA$2:AA$404)</f>
        <v>2.66868606495525</v>
      </c>
      <c r="AB26">
        <f>Sheet1!AB26/STDEV(Sheet1!AB$2:AB$404)</f>
        <v>3.90502646790503</v>
      </c>
      <c r="AC26">
        <f>Sheet1!AC26/STDEV(Sheet1!AC$2:AC$404)</f>
        <v>3.71646533876549</v>
      </c>
      <c r="AD26">
        <f>Sheet1!AD26/STDEV(Sheet1!AD$2:AD$404)</f>
        <v>4.0016442907259</v>
      </c>
      <c r="AE26">
        <f>Sheet1!AE26/STDEV(Sheet1!AE$2:AE$404)</f>
        <v>4.27309508131917</v>
      </c>
      <c r="AF26" s="5">
        <v>68.67</v>
      </c>
      <c r="AG26" s="5">
        <v>-7.3</v>
      </c>
      <c r="AH26" s="5">
        <v>-49.61</v>
      </c>
      <c r="AI26">
        <f>Sheet1!AI26/STDEV(Sheet1!AI$2:AI$404)</f>
        <v>-11.6487401282576</v>
      </c>
      <c r="AJ26">
        <f>Sheet1!AJ26/STDEV(Sheet1!AJ$2:AJ$404)</f>
        <v>-5.51637818398728</v>
      </c>
      <c r="AK26" s="5">
        <v>80.14</v>
      </c>
      <c r="AL26" s="5">
        <v>45.08</v>
      </c>
      <c r="AM26" s="5">
        <v>-29.22</v>
      </c>
      <c r="AN26" s="8">
        <v>0.0066</v>
      </c>
      <c r="AO26">
        <f>Sheet1!AO26/STDEV(Sheet1!AO$2:AO$404)</f>
        <v>323.500717976293</v>
      </c>
      <c r="AP26">
        <f>Sheet1!AP26/STDEV(Sheet1!AP$2:AP$404)</f>
        <v>70.1627001369015</v>
      </c>
      <c r="AQ26">
        <f>Sheet1!AQ26/STDEV(Sheet1!AQ$2:AQ$404)</f>
        <v>-6.81251578491925</v>
      </c>
      <c r="AR26">
        <f>Sheet1!AR26/STDEV(Sheet1!AR$2:AR$404)</f>
        <v>10.7689601441232</v>
      </c>
      <c r="AS26">
        <f>Sheet1!AS26/STDEV(Sheet1!AS$2:AS$404)</f>
        <v>-0.904424149155661</v>
      </c>
      <c r="AT26">
        <f>Sheet1!AT26/STDEV(Sheet1!AT$2:AT$404)</f>
        <v>2.54673212785978</v>
      </c>
      <c r="AU26">
        <f>Sheet1!AU26/STDEV(Sheet1!AU$2:AU$404)</f>
        <v>11.2266979003846</v>
      </c>
      <c r="AV26">
        <f>Sheet1!AV26/STDEV(Sheet1!AV$2:AV$404)</f>
        <v>5.80294467874442</v>
      </c>
      <c r="AW26">
        <f>Sheet1!AW26/STDEV(Sheet1!AW$2:AW$404)</f>
        <v>0.354898525889434</v>
      </c>
      <c r="AX26">
        <f>Sheet1!AX26/STDEV(Sheet1!AX$2:AX$404)</f>
        <v>8.21677256912642</v>
      </c>
      <c r="AY26">
        <f>Sheet1!AY26/STDEV(Sheet1!AY$2:AY$404)</f>
        <v>106.677691984839</v>
      </c>
      <c r="AZ26">
        <f>Sheet1!AZ26/STDEV(Sheet1!AZ$2:AZ$404)</f>
        <v>17.325792752297</v>
      </c>
      <c r="BA26">
        <f>Sheet1!BA26/STDEV(Sheet1!BA$2:BA$404)</f>
        <v>11.4257497791055</v>
      </c>
    </row>
    <row r="27" spans="1:53">
      <c r="A27" s="1" t="s">
        <v>53</v>
      </c>
      <c r="B27" s="1" t="s">
        <v>54</v>
      </c>
      <c r="C27" s="2">
        <v>45328</v>
      </c>
      <c r="D27" s="5">
        <v>2.8</v>
      </c>
      <c r="E27" s="5">
        <v>1.56</v>
      </c>
      <c r="F27" s="5">
        <v>1.68</v>
      </c>
      <c r="G27" s="5">
        <v>3056.9</v>
      </c>
      <c r="H27" s="5">
        <v>3164.2</v>
      </c>
      <c r="I27" s="5">
        <v>2949.6</v>
      </c>
      <c r="J27" s="5">
        <v>35.4</v>
      </c>
      <c r="K27" s="5">
        <v>53.4</v>
      </c>
      <c r="L27" s="5">
        <v>49.8</v>
      </c>
      <c r="M27" s="5">
        <v>60.6</v>
      </c>
      <c r="N27" s="5">
        <v>-26.5593</v>
      </c>
      <c r="O27" s="5">
        <v>-29.6895</v>
      </c>
      <c r="P27" s="5">
        <v>6.2604</v>
      </c>
      <c r="Q27">
        <f>Sheet1!Q27/STDEV(Sheet1!Q$2:Q$404)</f>
        <v>11.092658065214</v>
      </c>
      <c r="R27">
        <f>Sheet1!R27/STDEV(Sheet1!R$2:R$404)</f>
        <v>11.4357938881282</v>
      </c>
      <c r="S27">
        <f>Sheet1!S27/STDEV(Sheet1!S$2:S$404)</f>
        <v>11.2231261617205</v>
      </c>
      <c r="T27">
        <f>Sheet1!T27/STDEV(Sheet1!T$2:T$404)</f>
        <v>11.5699557042636</v>
      </c>
      <c r="U27">
        <f>Sheet1!U27/STDEV(Sheet1!U$2:U$404)</f>
        <v>11.5586163550302</v>
      </c>
      <c r="V27">
        <f>Sheet1!V27/STDEV(Sheet1!V$2:V$404)</f>
        <v>2.70586675998357</v>
      </c>
      <c r="W27">
        <f>Sheet1!W27/STDEV(Sheet1!W$2:W$404)</f>
        <v>2.30049203423582</v>
      </c>
      <c r="X27">
        <f>Sheet1!X27/STDEV(Sheet1!X$2:X$404)</f>
        <v>2.98078291382836</v>
      </c>
      <c r="Y27">
        <f>Sheet1!Y27/STDEV(Sheet1!Y$2:Y$404)</f>
        <v>1.30321730196911</v>
      </c>
      <c r="Z27">
        <f>Sheet1!Z27/STDEV(Sheet1!Z$2:Z$404)</f>
        <v>3.3996268430214</v>
      </c>
      <c r="AA27">
        <f>Sheet1!AA27/STDEV(Sheet1!AA$2:AA$404)</f>
        <v>4.01292397847569</v>
      </c>
      <c r="AB27">
        <f>Sheet1!AB27/STDEV(Sheet1!AB$2:AB$404)</f>
        <v>4.99379992784599</v>
      </c>
      <c r="AC27">
        <f>Sheet1!AC27/STDEV(Sheet1!AC$2:AC$404)</f>
        <v>3.76292115550006</v>
      </c>
      <c r="AD27">
        <f>Sheet1!AD27/STDEV(Sheet1!AD$2:AD$404)</f>
        <v>3.95099056552683</v>
      </c>
      <c r="AE27">
        <f>Sheet1!AE27/STDEV(Sheet1!AE$2:AE$404)</f>
        <v>4.27309508131917</v>
      </c>
      <c r="AF27" s="5">
        <v>17.82</v>
      </c>
      <c r="AG27" s="5">
        <v>84.99</v>
      </c>
      <c r="AH27" s="5">
        <v>-42.39</v>
      </c>
      <c r="AI27">
        <f>Sheet1!AI27/STDEV(Sheet1!AI$2:AI$404)</f>
        <v>-11.4478997812186</v>
      </c>
      <c r="AJ27">
        <f>Sheet1!AJ27/STDEV(Sheet1!AJ$2:AJ$404)</f>
        <v>-5.58775461150653</v>
      </c>
      <c r="AK27" s="5">
        <v>92.78</v>
      </c>
      <c r="AL27" s="5">
        <v>46.16</v>
      </c>
      <c r="AM27" s="5">
        <v>-8.69</v>
      </c>
      <c r="AN27" s="8">
        <v>0.0065</v>
      </c>
      <c r="AO27">
        <f>Sheet1!AO27/STDEV(Sheet1!AO$2:AO$404)</f>
        <v>323.500717976293</v>
      </c>
      <c r="AP27">
        <f>Sheet1!AP27/STDEV(Sheet1!AP$2:AP$404)</f>
        <v>70.1627001369015</v>
      </c>
      <c r="AQ27">
        <f>Sheet1!AQ27/STDEV(Sheet1!AQ$2:AQ$404)</f>
        <v>-6.81251578491925</v>
      </c>
      <c r="AR27">
        <f>Sheet1!AR27/STDEV(Sheet1!AR$2:AR$404)</f>
        <v>11.1168789541018</v>
      </c>
      <c r="AS27">
        <f>Sheet1!AS27/STDEV(Sheet1!AS$2:AS$404)</f>
        <v>2.85244539004715</v>
      </c>
      <c r="AT27">
        <f>Sheet1!AT27/STDEV(Sheet1!AT$2:AT$404)</f>
        <v>2.600134956273</v>
      </c>
      <c r="AU27">
        <f>Sheet1!AU27/STDEV(Sheet1!AU$2:AU$404)</f>
        <v>11.6170211902882</v>
      </c>
      <c r="AV27">
        <f>Sheet1!AV27/STDEV(Sheet1!AV$2:AV$404)</f>
        <v>6.19226469006585</v>
      </c>
      <c r="AW27">
        <f>Sheet1!AW27/STDEV(Sheet1!AW$2:AW$404)</f>
        <v>3.01696259472184</v>
      </c>
      <c r="AX27">
        <f>Sheet1!AX27/STDEV(Sheet1!AX$2:AX$404)</f>
        <v>8.34464677605274</v>
      </c>
      <c r="AY27">
        <f>Sheet1!AY27/STDEV(Sheet1!AY$2:AY$404)</f>
        <v>106.404346975286</v>
      </c>
      <c r="AZ27">
        <f>Sheet1!AZ27/STDEV(Sheet1!AZ$2:AZ$404)</f>
        <v>20.3588452005409</v>
      </c>
      <c r="BA27">
        <f>Sheet1!BA27/STDEV(Sheet1!BA$2:BA$404)</f>
        <v>11.4257497791055</v>
      </c>
    </row>
    <row r="28" spans="1:53">
      <c r="A28" s="1" t="s">
        <v>53</v>
      </c>
      <c r="B28" s="1" t="s">
        <v>54</v>
      </c>
      <c r="C28" s="2">
        <v>45329</v>
      </c>
      <c r="D28" s="5">
        <v>3.16</v>
      </c>
      <c r="E28" s="5">
        <v>2.49</v>
      </c>
      <c r="F28" s="5">
        <v>2.73</v>
      </c>
      <c r="G28" s="5">
        <v>3055.8</v>
      </c>
      <c r="H28" s="5">
        <v>3159.1</v>
      </c>
      <c r="I28" s="5">
        <v>2952.4</v>
      </c>
      <c r="J28" s="5">
        <v>120.92</v>
      </c>
      <c r="K28" s="5">
        <v>67.6</v>
      </c>
      <c r="L28" s="5">
        <v>55.73</v>
      </c>
      <c r="M28" s="5">
        <v>91.33</v>
      </c>
      <c r="N28" s="5">
        <v>-17.1488</v>
      </c>
      <c r="O28" s="5">
        <v>-27.1813</v>
      </c>
      <c r="P28" s="5">
        <v>20.0651</v>
      </c>
      <c r="Q28">
        <f>Sheet1!Q28/STDEV(Sheet1!Q$2:Q$404)</f>
        <v>11.46973568234</v>
      </c>
      <c r="R28">
        <f>Sheet1!R28/STDEV(Sheet1!R$2:R$404)</f>
        <v>11.4986962843939</v>
      </c>
      <c r="S28">
        <f>Sheet1!S28/STDEV(Sheet1!S$2:S$404)</f>
        <v>11.6070714793815</v>
      </c>
      <c r="T28">
        <f>Sheet1!T28/STDEV(Sheet1!T$2:T$404)</f>
        <v>11.6175946378325</v>
      </c>
      <c r="U28">
        <f>Sheet1!U28/STDEV(Sheet1!U$2:U$404)</f>
        <v>11.5860014493651</v>
      </c>
      <c r="V28">
        <f>Sheet1!V28/STDEV(Sheet1!V$2:V$404)</f>
        <v>0.538263817846194</v>
      </c>
      <c r="W28">
        <f>Sheet1!W28/STDEV(Sheet1!W$2:W$404)</f>
        <v>2.49408729335189</v>
      </c>
      <c r="X28">
        <f>Sheet1!X28/STDEV(Sheet1!X$2:X$404)</f>
        <v>3.18497729049806</v>
      </c>
      <c r="Y28">
        <f>Sheet1!Y28/STDEV(Sheet1!Y$2:Y$404)</f>
        <v>3.72212747548959</v>
      </c>
      <c r="Z28">
        <f>Sheet1!Z28/STDEV(Sheet1!Z$2:Z$404)</f>
        <v>3.67616684061642</v>
      </c>
      <c r="AA28">
        <f>Sheet1!AA28/STDEV(Sheet1!AA$2:AA$404)</f>
        <v>4.29071360182588</v>
      </c>
      <c r="AB28">
        <f>Sheet1!AB28/STDEV(Sheet1!AB$2:AB$404)</f>
        <v>5.25420337306728</v>
      </c>
      <c r="AC28">
        <f>Sheet1!AC28/STDEV(Sheet1!AC$2:AC$404)</f>
        <v>3.80937697223463</v>
      </c>
      <c r="AD28">
        <f>Sheet1!AD28/STDEV(Sheet1!AD$2:AD$404)</f>
        <v>3.90033684032777</v>
      </c>
      <c r="AE28">
        <f>Sheet1!AE28/STDEV(Sheet1!AE$2:AE$404)</f>
        <v>4.33006968240343</v>
      </c>
      <c r="AF28" s="5">
        <v>4</v>
      </c>
      <c r="AG28" s="5">
        <v>72.34</v>
      </c>
      <c r="AH28" s="5">
        <v>-36.2</v>
      </c>
      <c r="AI28">
        <f>Sheet1!AI28/STDEV(Sheet1!AI$2:AI$404)</f>
        <v>-11.2470594341797</v>
      </c>
      <c r="AJ28">
        <f>Sheet1!AJ28/STDEV(Sheet1!AJ$2:AJ$404)</f>
        <v>-5.47559165397629</v>
      </c>
      <c r="AK28" s="5">
        <v>108.89</v>
      </c>
      <c r="AL28" s="5">
        <v>50.02</v>
      </c>
      <c r="AM28" s="5">
        <v>-27.03</v>
      </c>
      <c r="AN28" s="8">
        <v>0.007</v>
      </c>
      <c r="AO28">
        <f>Sheet1!AO28/STDEV(Sheet1!AO$2:AO$404)</f>
        <v>323.500717976293</v>
      </c>
      <c r="AP28">
        <f>Sheet1!AP28/STDEV(Sheet1!AP$2:AP$404)</f>
        <v>70.1627001369015</v>
      </c>
      <c r="AQ28">
        <f>Sheet1!AQ28/STDEV(Sheet1!AQ$2:AQ$404)</f>
        <v>-6.81251578491925</v>
      </c>
      <c r="AR28">
        <f>Sheet1!AR28/STDEV(Sheet1!AR$2:AR$404)</f>
        <v>11.2771254138413</v>
      </c>
      <c r="AS28">
        <f>Sheet1!AS28/STDEV(Sheet1!AS$2:AS$404)</f>
        <v>1.27267873413878</v>
      </c>
      <c r="AT28">
        <f>Sheet1!AT28/STDEV(Sheet1!AT$2:AT$404)</f>
        <v>2.44901480118656</v>
      </c>
      <c r="AU28">
        <f>Sheet1!AU28/STDEV(Sheet1!AU$2:AU$404)</f>
        <v>11.7290562352351</v>
      </c>
      <c r="AV28">
        <f>Sheet1!AV28/STDEV(Sheet1!AV$2:AV$404)</f>
        <v>6.33923024997148</v>
      </c>
      <c r="AW28">
        <f>Sheet1!AW28/STDEV(Sheet1!AW$2:AW$404)</f>
        <v>1.06727813774</v>
      </c>
      <c r="AX28">
        <f>Sheet1!AX28/STDEV(Sheet1!AX$2:AX$404)</f>
        <v>8.26532373860112</v>
      </c>
      <c r="AY28">
        <f>Sheet1!AY28/STDEV(Sheet1!AY$2:AY$404)</f>
        <v>106.570570291906</v>
      </c>
      <c r="AZ28">
        <f>Sheet1!AZ28/STDEV(Sheet1!AZ$2:AZ$404)</f>
        <v>20.3588452005409</v>
      </c>
      <c r="BA28">
        <f>Sheet1!BA28/STDEV(Sheet1!BA$2:BA$404)</f>
        <v>11.4257497791055</v>
      </c>
    </row>
    <row r="29" spans="1:53">
      <c r="A29" s="1" t="s">
        <v>53</v>
      </c>
      <c r="B29" s="1" t="s">
        <v>54</v>
      </c>
      <c r="C29" s="2">
        <v>45330</v>
      </c>
      <c r="D29" s="5">
        <v>3.26</v>
      </c>
      <c r="E29" s="5">
        <v>3.5</v>
      </c>
      <c r="F29" s="5">
        <v>3.73</v>
      </c>
      <c r="G29" s="5">
        <v>3056.1</v>
      </c>
      <c r="H29" s="5">
        <v>3161</v>
      </c>
      <c r="I29" s="5">
        <v>2951.3</v>
      </c>
      <c r="J29" s="5">
        <v>143.05</v>
      </c>
      <c r="K29" s="5">
        <v>77.34</v>
      </c>
      <c r="L29" s="5">
        <v>62.93</v>
      </c>
      <c r="M29" s="5">
        <v>106.15</v>
      </c>
      <c r="N29" s="5">
        <v>-6.7971</v>
      </c>
      <c r="O29" s="5">
        <v>-23.1045</v>
      </c>
      <c r="P29" s="5">
        <v>32.6147</v>
      </c>
      <c r="Q29">
        <f>Sheet1!Q29/STDEV(Sheet1!Q$2:Q$404)</f>
        <v>11.66212222169</v>
      </c>
      <c r="R29">
        <f>Sheet1!R29/STDEV(Sheet1!R$2:R$404)</f>
        <v>11.6231186066777</v>
      </c>
      <c r="S29">
        <f>Sheet1!S29/STDEV(Sheet1!S$2:S$404)</f>
        <v>11.8157219847277</v>
      </c>
      <c r="T29">
        <f>Sheet1!T29/STDEV(Sheet1!T$2:T$404)</f>
        <v>11.7472005600419</v>
      </c>
      <c r="U29">
        <f>Sheet1!U29/STDEV(Sheet1!U$2:U$404)</f>
        <v>11.7468011058441</v>
      </c>
      <c r="V29">
        <f>Sheet1!V29/STDEV(Sheet1!V$2:V$404)</f>
        <v>1.17836133096059</v>
      </c>
      <c r="W29">
        <f>Sheet1!W29/STDEV(Sheet1!W$2:W$404)</f>
        <v>2.64109181041073</v>
      </c>
      <c r="X29">
        <f>Sheet1!X29/STDEV(Sheet1!X$2:X$404)</f>
        <v>3.33237691929651</v>
      </c>
      <c r="Y29">
        <f>Sheet1!Y29/STDEV(Sheet1!Y$2:Y$404)</f>
        <v>3.92321255686727</v>
      </c>
      <c r="Z29">
        <f>Sheet1!Z29/STDEV(Sheet1!Z$2:Z$404)</f>
        <v>3.91373498526852</v>
      </c>
      <c r="AA29">
        <f>Sheet1!AA29/STDEV(Sheet1!AA$2:AA$404)</f>
        <v>4.53845210497196</v>
      </c>
      <c r="AB29">
        <f>Sheet1!AB29/STDEV(Sheet1!AB$2:AB$404)</f>
        <v>5.49307739958917</v>
      </c>
      <c r="AC29">
        <f>Sheet1!AC29/STDEV(Sheet1!AC$2:AC$404)</f>
        <v>3.90228860570377</v>
      </c>
      <c r="AD29">
        <f>Sheet1!AD29/STDEV(Sheet1!AD$2:AD$404)</f>
        <v>3.95099056552683</v>
      </c>
      <c r="AE29">
        <f>Sheet1!AE29/STDEV(Sheet1!AE$2:AE$404)</f>
        <v>4.38704428348768</v>
      </c>
      <c r="AF29" s="5">
        <v>3.18</v>
      </c>
      <c r="AG29" s="5">
        <v>41.52</v>
      </c>
      <c r="AH29" s="5">
        <v>-32.04</v>
      </c>
      <c r="AI29">
        <f>Sheet1!AI29/STDEV(Sheet1!AI$2:AI$404)</f>
        <v>-11.2470594341797</v>
      </c>
      <c r="AJ29">
        <f>Sheet1!AJ29/STDEV(Sheet1!AJ$2:AJ$404)</f>
        <v>-5.90385021909175</v>
      </c>
      <c r="AK29" s="5">
        <v>129.5</v>
      </c>
      <c r="AL29" s="5">
        <v>56.32</v>
      </c>
      <c r="AM29" s="5">
        <v>-11.33</v>
      </c>
      <c r="AN29" s="8">
        <v>0.0061</v>
      </c>
      <c r="AO29">
        <f>Sheet1!AO29/STDEV(Sheet1!AO$2:AO$404)</f>
        <v>323.500717976293</v>
      </c>
      <c r="AP29">
        <f>Sheet1!AP29/STDEV(Sheet1!AP$2:AP$404)</f>
        <v>70.1627001369015</v>
      </c>
      <c r="AQ29">
        <f>Sheet1!AQ29/STDEV(Sheet1!AQ$2:AQ$404)</f>
        <v>-6.81251578491925</v>
      </c>
      <c r="AR29">
        <f>Sheet1!AR29/STDEV(Sheet1!AR$2:AR$404)</f>
        <v>11.4214227884897</v>
      </c>
      <c r="AS29">
        <f>Sheet1!AS29/STDEV(Sheet1!AS$2:AS$404)</f>
        <v>1.12972608219189</v>
      </c>
      <c r="AT29">
        <f>Sheet1!AT29/STDEV(Sheet1!AT$2:AT$404)</f>
        <v>2.49084216618846</v>
      </c>
      <c r="AU29">
        <f>Sheet1!AU29/STDEV(Sheet1!AU$2:AU$404)</f>
        <v>11.8037719896583</v>
      </c>
      <c r="AV29">
        <f>Sheet1!AV29/STDEV(Sheet1!AV$2:AV$404)</f>
        <v>6.41290409588454</v>
      </c>
      <c r="AW29">
        <f>Sheet1!AW29/STDEV(Sheet1!AW$2:AW$404)</f>
        <v>0.522622829037792</v>
      </c>
      <c r="AX29">
        <f>Sheet1!AX29/STDEV(Sheet1!AX$2:AX$404)</f>
        <v>8.32549983597821</v>
      </c>
      <c r="AY29">
        <f>Sheet1!AY29/STDEV(Sheet1!AY$2:AY$404)</f>
        <v>106.611941428487</v>
      </c>
      <c r="AZ29">
        <f>Sheet1!AZ29/STDEV(Sheet1!AZ$2:AZ$404)</f>
        <v>17.2426954249479</v>
      </c>
      <c r="BA29">
        <f>Sheet1!BA29/STDEV(Sheet1!BA$2:BA$404)</f>
        <v>11.4257497791055</v>
      </c>
    </row>
    <row r="30" spans="1:53">
      <c r="A30" s="1" t="s">
        <v>53</v>
      </c>
      <c r="B30" s="1" t="s">
        <v>54</v>
      </c>
      <c r="C30" s="2">
        <v>45341</v>
      </c>
      <c r="D30" s="5">
        <v>2.4</v>
      </c>
      <c r="E30" s="5">
        <v>3.87</v>
      </c>
      <c r="F30" s="5">
        <v>4.12</v>
      </c>
      <c r="G30" s="5">
        <v>3058.4</v>
      </c>
      <c r="H30" s="5">
        <v>3171.4</v>
      </c>
      <c r="I30" s="5">
        <v>2945.4</v>
      </c>
      <c r="J30" s="5">
        <v>136.31</v>
      </c>
      <c r="K30" s="5">
        <v>83.33</v>
      </c>
      <c r="L30" s="5">
        <v>69.73</v>
      </c>
      <c r="M30" s="5">
        <v>110.53</v>
      </c>
      <c r="N30" s="5">
        <v>2.85</v>
      </c>
      <c r="O30" s="5">
        <v>-17.9136</v>
      </c>
      <c r="P30" s="5">
        <v>41.5271</v>
      </c>
      <c r="Q30">
        <f>Sheet1!Q30/STDEV(Sheet1!Q$2:Q$404)</f>
        <v>11.8405170127237</v>
      </c>
      <c r="R30">
        <f>Sheet1!R30/STDEV(Sheet1!R$2:R$404)</f>
        <v>11.7095229971526</v>
      </c>
      <c r="S30">
        <f>Sheet1!S30/STDEV(Sheet1!S$2:S$404)</f>
        <v>11.9023048474905</v>
      </c>
      <c r="T30">
        <f>Sheet1!T30/STDEV(Sheet1!T$2:T$404)</f>
        <v>11.8151560976328</v>
      </c>
      <c r="U30">
        <f>Sheet1!U30/STDEV(Sheet1!U$2:U$404)</f>
        <v>11.8465109364993</v>
      </c>
      <c r="V30">
        <f>Sheet1!V30/STDEV(Sheet1!V$2:V$404)</f>
        <v>0.589180665480294</v>
      </c>
      <c r="W30">
        <f>Sheet1!W30/STDEV(Sheet1!W$2:W$404)</f>
        <v>2.25672237217796</v>
      </c>
      <c r="X30">
        <f>Sheet1!X30/STDEV(Sheet1!X$2:X$404)</f>
        <v>2.82577404394771</v>
      </c>
      <c r="Y30">
        <f>Sheet1!Y30/STDEV(Sheet1!Y$2:Y$404)</f>
        <v>3.91804659459681</v>
      </c>
      <c r="Z30">
        <f>Sheet1!Z30/STDEV(Sheet1!Z$2:Z$404)</f>
        <v>4.03118440509652</v>
      </c>
      <c r="AA30">
        <f>Sheet1!AA30/STDEV(Sheet1!AA$2:AA$404)</f>
        <v>4.66305431069632</v>
      </c>
      <c r="AB30">
        <f>Sheet1!AB30/STDEV(Sheet1!AB$2:AB$404)</f>
        <v>5.6140522284715</v>
      </c>
      <c r="AC30">
        <f>Sheet1!AC30/STDEV(Sheet1!AC$2:AC$404)</f>
        <v>3.76292115550006</v>
      </c>
      <c r="AD30">
        <f>Sheet1!AD30/STDEV(Sheet1!AD$2:AD$404)</f>
        <v>3.95099056552683</v>
      </c>
      <c r="AE30">
        <f>Sheet1!AE30/STDEV(Sheet1!AE$2:AE$404)</f>
        <v>4.38704428348768</v>
      </c>
      <c r="AF30" s="5">
        <v>4.68</v>
      </c>
      <c r="AG30" s="5">
        <v>65.99</v>
      </c>
      <c r="AH30" s="5">
        <v>-21.95</v>
      </c>
      <c r="AI30">
        <f>Sheet1!AI30/STDEV(Sheet1!AI$2:AI$404)</f>
        <v>-11.0462190871408</v>
      </c>
      <c r="AJ30">
        <f>Sheet1!AJ30/STDEV(Sheet1!AJ$2:AJ$404)</f>
        <v>-5.63873777402027</v>
      </c>
      <c r="AK30" s="5">
        <v>153.03</v>
      </c>
      <c r="AL30" s="5">
        <v>63.56</v>
      </c>
      <c r="AM30" s="5">
        <v>-30.81</v>
      </c>
      <c r="AN30" s="8">
        <v>0.0059</v>
      </c>
      <c r="AO30">
        <f>Sheet1!AO30/STDEV(Sheet1!AO$2:AO$404)</f>
        <v>323.500717976293</v>
      </c>
      <c r="AP30">
        <f>Sheet1!AP30/STDEV(Sheet1!AP$2:AP$404)</f>
        <v>70.1627001369015</v>
      </c>
      <c r="AQ30">
        <f>Sheet1!AQ30/STDEV(Sheet1!AQ$2:AQ$404)</f>
        <v>-6.81251578491925</v>
      </c>
      <c r="AR30">
        <f>Sheet1!AR30/STDEV(Sheet1!AR$2:AR$404)</f>
        <v>11.5993288149097</v>
      </c>
      <c r="AS30">
        <f>Sheet1!AS30/STDEV(Sheet1!AS$2:AS$404)</f>
        <v>1.37525621455093</v>
      </c>
      <c r="AT30">
        <f>Sheet1!AT30/STDEV(Sheet1!AT$2:AT$404)</f>
        <v>2.06853101058875</v>
      </c>
      <c r="AU30">
        <f>Sheet1!AU30/STDEV(Sheet1!AU$2:AU$404)</f>
        <v>11.940151726742</v>
      </c>
      <c r="AV30">
        <f>Sheet1!AV30/STDEV(Sheet1!AV$2:AV$404)</f>
        <v>6.48555558108124</v>
      </c>
      <c r="AW30">
        <f>Sheet1!AW30/STDEV(Sheet1!AW$2:AW$404)</f>
        <v>0.509449659136998</v>
      </c>
      <c r="AX30">
        <f>Sheet1!AX30/STDEV(Sheet1!AX$2:AX$404)</f>
        <v>8.31866164309445</v>
      </c>
      <c r="AY30">
        <f>Sheet1!AY30/STDEV(Sheet1!AY$2:AY$404)</f>
        <v>106.549145953319</v>
      </c>
      <c r="AZ30">
        <f>Sheet1!AZ30/STDEV(Sheet1!AZ$2:AZ$404)</f>
        <v>17.2426954249479</v>
      </c>
      <c r="BA30">
        <f>Sheet1!BA30/STDEV(Sheet1!BA$2:BA$404)</f>
        <v>11.4257497791055</v>
      </c>
    </row>
    <row r="31" spans="1:53">
      <c r="A31" s="1" t="s">
        <v>53</v>
      </c>
      <c r="B31" s="1" t="s">
        <v>54</v>
      </c>
      <c r="C31" s="2">
        <v>45342</v>
      </c>
      <c r="D31" s="5">
        <v>1.35</v>
      </c>
      <c r="E31" s="5">
        <v>3.93</v>
      </c>
      <c r="F31" s="5">
        <v>4.32</v>
      </c>
      <c r="G31" s="5">
        <v>3061.7</v>
      </c>
      <c r="H31" s="5">
        <v>3185.3</v>
      </c>
      <c r="I31" s="5">
        <v>2938.1</v>
      </c>
      <c r="J31" s="5">
        <v>121.41</v>
      </c>
      <c r="K31" s="5">
        <v>87.88</v>
      </c>
      <c r="L31" s="5">
        <v>75.78</v>
      </c>
      <c r="M31" s="5">
        <v>112.07</v>
      </c>
      <c r="N31" s="5">
        <v>11.4289</v>
      </c>
      <c r="O31" s="5">
        <v>-12.0451</v>
      </c>
      <c r="P31" s="5">
        <v>46.948</v>
      </c>
      <c r="Q31">
        <f>Sheet1!Q31/STDEV(Sheet1!Q$2:Q$404)</f>
        <v>11.7985417677746</v>
      </c>
      <c r="R31">
        <f>Sheet1!R31/STDEV(Sheet1!R$2:R$404)</f>
        <v>11.7406285777235</v>
      </c>
      <c r="S31">
        <f>Sheet1!S31/STDEV(Sheet1!S$2:S$404)</f>
        <v>11.9264344977686</v>
      </c>
      <c r="T31">
        <f>Sheet1!T31/STDEV(Sheet1!T$2:T$404)</f>
        <v>11.8641961763067</v>
      </c>
      <c r="U31">
        <f>Sheet1!U31/STDEV(Sheet1!U$2:U$404)</f>
        <v>11.8949614880148</v>
      </c>
      <c r="V31">
        <f>Sheet1!V31/STDEV(Sheet1!V$2:V$404)</f>
        <v>0.276405744299397</v>
      </c>
      <c r="W31">
        <f>Sheet1!W31/STDEV(Sheet1!W$2:W$404)</f>
        <v>1.95085538090151</v>
      </c>
      <c r="X31">
        <f>Sheet1!X31/STDEV(Sheet1!X$2:X$404)</f>
        <v>2.43731051983386</v>
      </c>
      <c r="Y31">
        <f>Sheet1!Y31/STDEV(Sheet1!Y$2:Y$404)</f>
        <v>3.85533181263342</v>
      </c>
      <c r="Z31">
        <f>Sheet1!Z31/STDEV(Sheet1!Z$2:Z$404)</f>
        <v>4.11820374796908</v>
      </c>
      <c r="AA31">
        <f>Sheet1!AA31/STDEV(Sheet1!AA$2:AA$404)</f>
        <v>4.75394062545997</v>
      </c>
      <c r="AB31">
        <f>Sheet1!AB31/STDEV(Sheet1!AB$2:AB$404)</f>
        <v>5.70119511368334</v>
      </c>
      <c r="AC31">
        <f>Sheet1!AC31/STDEV(Sheet1!AC$2:AC$404)</f>
        <v>3.48418625509265</v>
      </c>
      <c r="AD31">
        <f>Sheet1!AD31/STDEV(Sheet1!AD$2:AD$404)</f>
        <v>3.95099056552683</v>
      </c>
      <c r="AE31">
        <f>Sheet1!AE31/STDEV(Sheet1!AE$2:AE$404)</f>
        <v>4.38704428348768</v>
      </c>
      <c r="AF31" s="5">
        <v>3.03</v>
      </c>
      <c r="AG31" s="5">
        <v>110.65</v>
      </c>
      <c r="AH31" s="5">
        <v>-9</v>
      </c>
      <c r="AI31">
        <f>Sheet1!AI31/STDEV(Sheet1!AI$2:AI$404)</f>
        <v>-10.8453787401019</v>
      </c>
      <c r="AJ31">
        <f>Sheet1!AJ31/STDEV(Sheet1!AJ$2:AJ$404)</f>
        <v>-5.2920522689268</v>
      </c>
      <c r="AK31" s="5">
        <v>152</v>
      </c>
      <c r="AL31" s="5">
        <v>70.79</v>
      </c>
      <c r="AM31" s="5">
        <v>-23.85</v>
      </c>
      <c r="AN31" s="8">
        <v>0.0045</v>
      </c>
      <c r="AO31">
        <f>Sheet1!AO31/STDEV(Sheet1!AO$2:AO$404)</f>
        <v>323.500717976293</v>
      </c>
      <c r="AP31">
        <f>Sheet1!AP31/STDEV(Sheet1!AP$2:AP$404)</f>
        <v>70.1627001369015</v>
      </c>
      <c r="AQ31">
        <f>Sheet1!AQ31/STDEV(Sheet1!AQ$2:AQ$404)</f>
        <v>-6.81251578491925</v>
      </c>
      <c r="AR31">
        <f>Sheet1!AR31/STDEV(Sheet1!AR$2:AR$404)</f>
        <v>11.6478942173926</v>
      </c>
      <c r="AS31">
        <f>Sheet1!AS31/STDEV(Sheet1!AS$2:AS$404)</f>
        <v>0.369663698776457</v>
      </c>
      <c r="AT31">
        <f>Sheet1!AT31/STDEV(Sheet1!AT$2:AT$404)</f>
        <v>1.70843015731542</v>
      </c>
      <c r="AU31">
        <f>Sheet1!AU31/STDEV(Sheet1!AU$2:AU$404)</f>
        <v>11.9648696573864</v>
      </c>
      <c r="AV31">
        <f>Sheet1!AV31/STDEV(Sheet1!AV$2:AV$404)</f>
        <v>6.48464277227599</v>
      </c>
      <c r="AW31">
        <f>Sheet1!AW31/STDEV(Sheet1!AW$2:AW$404)</f>
        <v>-0.00632891353805438</v>
      </c>
      <c r="AX31">
        <f>Sheet1!AX31/STDEV(Sheet1!AX$2:AX$404)</f>
        <v>8.27455529899419</v>
      </c>
      <c r="AY31">
        <f>Sheet1!AY31/STDEV(Sheet1!AY$2:AY$404)</f>
        <v>106.40360820499</v>
      </c>
      <c r="AZ31">
        <f>Sheet1!AZ31/STDEV(Sheet1!AZ$2:AZ$404)</f>
        <v>17.7412793890428</v>
      </c>
      <c r="BA31">
        <f>Sheet1!BA31/STDEV(Sheet1!BA$2:BA$404)</f>
        <v>11.4257497791055</v>
      </c>
    </row>
    <row r="32" spans="1:53">
      <c r="A32" s="1" t="s">
        <v>53</v>
      </c>
      <c r="B32" s="1" t="s">
        <v>54</v>
      </c>
      <c r="C32" s="2">
        <v>45343</v>
      </c>
      <c r="D32" s="5">
        <v>2.31</v>
      </c>
      <c r="E32" s="5">
        <v>5.23</v>
      </c>
      <c r="F32" s="5">
        <v>6.1</v>
      </c>
      <c r="G32" s="5">
        <v>3069.5</v>
      </c>
      <c r="H32" s="5">
        <v>3215.1</v>
      </c>
      <c r="I32" s="5">
        <v>2923.9</v>
      </c>
      <c r="J32" s="5">
        <v>149.94</v>
      </c>
      <c r="K32" s="5">
        <v>88.13</v>
      </c>
      <c r="L32" s="5">
        <v>79.9</v>
      </c>
      <c r="M32" s="5">
        <v>104.58</v>
      </c>
      <c r="N32" s="5">
        <v>23.1354</v>
      </c>
      <c r="O32" s="5">
        <v>-5.009</v>
      </c>
      <c r="P32" s="5">
        <v>56.2888</v>
      </c>
      <c r="Q32">
        <f>Sheet1!Q32/STDEV(Sheet1!Q$2:Q$404)</f>
        <v>11.8027392922695</v>
      </c>
      <c r="R32">
        <f>Sheet1!R32/STDEV(Sheet1!R$2:R$404)</f>
        <v>12.1132043094511</v>
      </c>
      <c r="S32">
        <f>Sheet1!S32/STDEV(Sheet1!S$2:S$404)</f>
        <v>11.9633386687822</v>
      </c>
      <c r="T32">
        <f>Sheet1!T32/STDEV(Sheet1!T$2:T$404)</f>
        <v>12.102390844151</v>
      </c>
      <c r="U32">
        <f>Sheet1!U32/STDEV(Sheet1!U$2:U$404)</f>
        <v>12.1779407961417</v>
      </c>
      <c r="V32">
        <f>Sheet1!V32/STDEV(Sheet1!V$2:V$404)</f>
        <v>1.44021940450739</v>
      </c>
      <c r="W32">
        <f>Sheet1!W32/STDEV(Sheet1!W$2:W$404)</f>
        <v>3.43148014382417</v>
      </c>
      <c r="X32">
        <f>Sheet1!X32/STDEV(Sheet1!X$2:X$404)</f>
        <v>4.19355473991885</v>
      </c>
      <c r="Y32">
        <f>Sheet1!Y32/STDEV(Sheet1!Y$2:Y$404)</f>
        <v>4.0300446566204</v>
      </c>
      <c r="Z32">
        <f>Sheet1!Z32/STDEV(Sheet1!Z$2:Z$404)</f>
        <v>4.4593409264695</v>
      </c>
      <c r="AA32">
        <f>Sheet1!AA32/STDEV(Sheet1!AA$2:AA$404)</f>
        <v>5.14607109641605</v>
      </c>
      <c r="AB32">
        <f>Sheet1!AB32/STDEV(Sheet1!AB$2:AB$404)</f>
        <v>6.09795154400081</v>
      </c>
      <c r="AC32">
        <f>Sheet1!AC32/STDEV(Sheet1!AC$2:AC$404)</f>
        <v>3.76292115550006</v>
      </c>
      <c r="AD32">
        <f>Sheet1!AD32/STDEV(Sheet1!AD$2:AD$404)</f>
        <v>4.10295174112402</v>
      </c>
      <c r="AE32">
        <f>Sheet1!AE32/STDEV(Sheet1!AE$2:AE$404)</f>
        <v>4.50099348565619</v>
      </c>
      <c r="AF32" s="5">
        <v>11.38</v>
      </c>
      <c r="AG32" s="5">
        <v>227.75</v>
      </c>
      <c r="AH32" s="5">
        <v>6.43</v>
      </c>
      <c r="AI32">
        <f>Sheet1!AI32/STDEV(Sheet1!AI$2:AI$404)</f>
        <v>-10.6445383930629</v>
      </c>
      <c r="AJ32">
        <f>Sheet1!AJ32/STDEV(Sheet1!AJ$2:AJ$404)</f>
        <v>-5.63873777402027</v>
      </c>
      <c r="AK32" s="5">
        <v>184.4</v>
      </c>
      <c r="AL32" s="5">
        <v>83.33</v>
      </c>
      <c r="AM32" s="5">
        <v>-1.87</v>
      </c>
      <c r="AN32" s="8">
        <v>0.0061</v>
      </c>
      <c r="AO32">
        <f>Sheet1!AO32/STDEV(Sheet1!AO$2:AO$404)</f>
        <v>323.500717976293</v>
      </c>
      <c r="AP32">
        <f>Sheet1!AP32/STDEV(Sheet1!AP$2:AP$404)</f>
        <v>70.1627001369015</v>
      </c>
      <c r="AQ32">
        <f>Sheet1!AQ32/STDEV(Sheet1!AQ$2:AQ$404)</f>
        <v>-6.81251578491925</v>
      </c>
      <c r="AR32">
        <f>Sheet1!AR32/STDEV(Sheet1!AR$2:AR$404)</f>
        <v>11.7603803009332</v>
      </c>
      <c r="AS32">
        <f>Sheet1!AS32/STDEV(Sheet1!AS$2:AS$404)</f>
        <v>0.852637451443665</v>
      </c>
      <c r="AT32">
        <f>Sheet1!AT32/STDEV(Sheet1!AT$2:AT$404)</f>
        <v>2.14289497602842</v>
      </c>
      <c r="AU32">
        <f>Sheet1!AU32/STDEV(Sheet1!AU$2:AU$404)</f>
        <v>12.1262921548684</v>
      </c>
      <c r="AV32">
        <f>Sheet1!AV32/STDEV(Sheet1!AV$2:AV$404)</f>
        <v>6.50804603139167</v>
      </c>
      <c r="AW32">
        <f>Sheet1!AW32/STDEV(Sheet1!AW$2:AW$404)</f>
        <v>0.162293866891036</v>
      </c>
      <c r="AX32">
        <f>Sheet1!AX32/STDEV(Sheet1!AX$2:AX$404)</f>
        <v>8.24446725030565</v>
      </c>
      <c r="AY32">
        <f>Sheet1!AY32/STDEV(Sheet1!AY$2:AY$404)</f>
        <v>106.374796163443</v>
      </c>
      <c r="AZ32">
        <f>Sheet1!AZ32/STDEV(Sheet1!AZ$2:AZ$404)</f>
        <v>17.9490227074156</v>
      </c>
      <c r="BA32">
        <f>Sheet1!BA32/STDEV(Sheet1!BA$2:BA$404)</f>
        <v>11.4257497791055</v>
      </c>
    </row>
    <row r="33" spans="1:53">
      <c r="A33" s="1" t="s">
        <v>53</v>
      </c>
      <c r="B33" s="1" t="s">
        <v>54</v>
      </c>
      <c r="C33" s="2">
        <v>45344</v>
      </c>
      <c r="D33" s="5">
        <v>2.15</v>
      </c>
      <c r="E33" s="5">
        <v>5.17</v>
      </c>
      <c r="F33" s="5">
        <v>6.5</v>
      </c>
      <c r="G33" s="5">
        <v>3077.8</v>
      </c>
      <c r="H33" s="5">
        <v>3246.2</v>
      </c>
      <c r="I33" s="5">
        <v>2909.4</v>
      </c>
      <c r="J33" s="5">
        <v>142.26</v>
      </c>
      <c r="K33" s="5">
        <v>90.5</v>
      </c>
      <c r="L33" s="5">
        <v>83.43</v>
      </c>
      <c r="M33" s="5">
        <v>104.64</v>
      </c>
      <c r="N33" s="5">
        <v>34.225</v>
      </c>
      <c r="O33" s="5">
        <v>2.8378</v>
      </c>
      <c r="P33" s="5">
        <v>62.7745</v>
      </c>
      <c r="Q33">
        <f>Sheet1!Q33/STDEV(Sheet1!Q$2:Q$404)</f>
        <v>12.0720804473595</v>
      </c>
      <c r="R33">
        <f>Sheet1!R33/STDEV(Sheet1!R$2:R$404)</f>
        <v>12.0530668536806</v>
      </c>
      <c r="S33">
        <f>Sheet1!S33/STDEV(Sheet1!S$2:S$404)</f>
        <v>12.2422490381737</v>
      </c>
      <c r="T33">
        <f>Sheet1!T33/STDEV(Sheet1!T$2:T$404)</f>
        <v>12.2039738642611</v>
      </c>
      <c r="U33">
        <f>Sheet1!U33/STDEV(Sheet1!U$2:U$404)</f>
        <v>12.2158586190669</v>
      </c>
      <c r="V33">
        <f>Sheet1!V33/STDEV(Sheet1!V$2:V$404)</f>
        <v>0.320048756557197</v>
      </c>
      <c r="W33">
        <f>Sheet1!W33/STDEV(Sheet1!W$2:W$404)</f>
        <v>2.15944640174559</v>
      </c>
      <c r="X33">
        <f>Sheet1!X33/STDEV(Sheet1!X$2:X$404)</f>
        <v>2.62530584203476</v>
      </c>
      <c r="Y33">
        <f>Sheet1!Y33/STDEV(Sheet1!Y$2:Y$404)</f>
        <v>3.72760339549628</v>
      </c>
      <c r="Z33">
        <f>Sheet1!Z33/STDEV(Sheet1!Z$2:Z$404)</f>
        <v>4.56985015330767</v>
      </c>
      <c r="AA33">
        <f>Sheet1!AA33/STDEV(Sheet1!AA$2:AA$404)</f>
        <v>5.29119601837736</v>
      </c>
      <c r="AB33">
        <f>Sheet1!AB33/STDEV(Sheet1!AB$2:AB$404)</f>
        <v>6.25378352696788</v>
      </c>
      <c r="AC33">
        <f>Sheet1!AC33/STDEV(Sheet1!AC$2:AC$404)</f>
        <v>3.67000952203092</v>
      </c>
      <c r="AD33">
        <f>Sheet1!AD33/STDEV(Sheet1!AD$2:AD$404)</f>
        <v>4.05229801592496</v>
      </c>
      <c r="AE33">
        <f>Sheet1!AE33/STDEV(Sheet1!AE$2:AE$404)</f>
        <v>4.50099348565619</v>
      </c>
      <c r="AF33" s="5">
        <v>4.75</v>
      </c>
      <c r="AG33" s="5">
        <v>278.87</v>
      </c>
      <c r="AH33" s="5">
        <v>27.86</v>
      </c>
      <c r="AI33">
        <f>Sheet1!AI33/STDEV(Sheet1!AI$2:AI$404)</f>
        <v>-10.443698046024</v>
      </c>
      <c r="AJ33">
        <f>Sheet1!AJ33/STDEV(Sheet1!AJ$2:AJ$404)</f>
        <v>-5.54696808149553</v>
      </c>
      <c r="AK33" s="5">
        <v>184.18</v>
      </c>
      <c r="AL33" s="5">
        <v>94.45</v>
      </c>
      <c r="AM33" s="5">
        <v>-2.67</v>
      </c>
      <c r="AN33" s="8">
        <v>0.0046</v>
      </c>
      <c r="AO33">
        <f>Sheet1!AO33/STDEV(Sheet1!AO$2:AO$404)</f>
        <v>323.500717976293</v>
      </c>
      <c r="AP33">
        <f>Sheet1!AP33/STDEV(Sheet1!AP$2:AP$404)</f>
        <v>70.1627001369015</v>
      </c>
      <c r="AQ33">
        <f>Sheet1!AQ33/STDEV(Sheet1!AQ$2:AQ$404)</f>
        <v>-6.81251578491925</v>
      </c>
      <c r="AR33">
        <f>Sheet1!AR33/STDEV(Sheet1!AR$2:AR$404)</f>
        <v>11.9094384894371</v>
      </c>
      <c r="AS33">
        <f>Sheet1!AS33/STDEV(Sheet1!AS$2:AS$404)</f>
        <v>1.11904560001267</v>
      </c>
      <c r="AT33">
        <f>Sheet1!AT33/STDEV(Sheet1!AT$2:AT$404)</f>
        <v>1.71025249711504</v>
      </c>
      <c r="AU33">
        <f>Sheet1!AU33/STDEV(Sheet1!AU$2:AU$404)</f>
        <v>12.2308389268609</v>
      </c>
      <c r="AV33">
        <f>Sheet1!AV33/STDEV(Sheet1!AV$2:AV$404)</f>
        <v>6.52806617894683</v>
      </c>
      <c r="AW33">
        <f>Sheet1!AW33/STDEV(Sheet1!AW$2:AW$404)</f>
        <v>0.138333573361505</v>
      </c>
      <c r="AX33">
        <f>Sheet1!AX33/STDEV(Sheet1!AX$2:AX$404)</f>
        <v>8.20993437624266</v>
      </c>
      <c r="AY33">
        <f>Sheet1!AY33/STDEV(Sheet1!AY$2:AY$404)</f>
        <v>106.412473448543</v>
      </c>
      <c r="AZ33">
        <f>Sheet1!AZ33/STDEV(Sheet1!AZ$2:AZ$404)</f>
        <v>17.9905713710902</v>
      </c>
      <c r="BA33">
        <f>Sheet1!BA33/STDEV(Sheet1!BA$2:BA$404)</f>
        <v>11.4257497791055</v>
      </c>
    </row>
    <row r="34" spans="1:53">
      <c r="A34" s="1" t="s">
        <v>53</v>
      </c>
      <c r="B34" s="1" t="s">
        <v>54</v>
      </c>
      <c r="C34" s="2">
        <v>45345</v>
      </c>
      <c r="D34" s="5">
        <v>1.45</v>
      </c>
      <c r="E34" s="5">
        <v>4.32</v>
      </c>
      <c r="F34" s="5">
        <v>6.15</v>
      </c>
      <c r="G34" s="5">
        <v>3086.8</v>
      </c>
      <c r="H34" s="5">
        <v>3274</v>
      </c>
      <c r="I34" s="5">
        <v>2899.6</v>
      </c>
      <c r="J34" s="5">
        <v>124.2</v>
      </c>
      <c r="K34" s="5">
        <v>92.29</v>
      </c>
      <c r="L34" s="5">
        <v>86.39</v>
      </c>
      <c r="M34" s="5">
        <v>104.11</v>
      </c>
      <c r="N34" s="5">
        <v>42.7492</v>
      </c>
      <c r="O34" s="5">
        <v>10.8201</v>
      </c>
      <c r="P34" s="5">
        <v>63.8582</v>
      </c>
      <c r="Q34">
        <f>Sheet1!Q34/STDEV(Sheet1!Q$2:Q$404)</f>
        <v>12.2036028815333</v>
      </c>
      <c r="R34">
        <f>Sheet1!R34/STDEV(Sheet1!R$2:R$404)</f>
        <v>12.1138955445749</v>
      </c>
      <c r="S34">
        <f>Sheet1!S34/STDEV(Sheet1!S$2:S$404)</f>
        <v>12.3167670757973</v>
      </c>
      <c r="T34">
        <f>Sheet1!T34/STDEV(Sheet1!T$2:T$404)</f>
        <v>12.2144824525484</v>
      </c>
      <c r="U34">
        <f>Sheet1!U34/STDEV(Sheet1!U$2:U$404)</f>
        <v>12.249563350556</v>
      </c>
      <c r="V34">
        <f>Sheet1!V34/STDEV(Sheet1!V$2:V$404)</f>
        <v>0.160024378278598</v>
      </c>
      <c r="W34">
        <f>Sheet1!W34/STDEV(Sheet1!W$2:W$404)</f>
        <v>2.15224882040036</v>
      </c>
      <c r="X34">
        <f>Sheet1!X34/STDEV(Sheet1!X$2:X$404)</f>
        <v>2.60475304653439</v>
      </c>
      <c r="Y34">
        <f>Sheet1!Y34/STDEV(Sheet1!Y$2:Y$404)</f>
        <v>3.63606254406372</v>
      </c>
      <c r="Z34">
        <f>Sheet1!Z34/STDEV(Sheet1!Z$2:Z$404)</f>
        <v>4.58159509529047</v>
      </c>
      <c r="AA34">
        <f>Sheet1!AA34/STDEV(Sheet1!AA$2:AA$404)</f>
        <v>5.30585510140375</v>
      </c>
      <c r="AB34">
        <f>Sheet1!AB34/STDEV(Sheet1!AB$2:AB$404)</f>
        <v>6.26916168318174</v>
      </c>
      <c r="AC34">
        <f>Sheet1!AC34/STDEV(Sheet1!AC$2:AC$404)</f>
        <v>3.48418625509265</v>
      </c>
      <c r="AD34">
        <f>Sheet1!AD34/STDEV(Sheet1!AD$2:AD$404)</f>
        <v>4.05229801592496</v>
      </c>
      <c r="AE34">
        <f>Sheet1!AE34/STDEV(Sheet1!AE$2:AE$404)</f>
        <v>4.50099348565619</v>
      </c>
      <c r="AF34" s="5">
        <v>4.11</v>
      </c>
      <c r="AG34" s="5">
        <v>280.2</v>
      </c>
      <c r="AH34" s="5">
        <v>46.58</v>
      </c>
      <c r="AI34">
        <f>Sheet1!AI34/STDEV(Sheet1!AI$2:AI$404)</f>
        <v>-10.443698046024</v>
      </c>
      <c r="AJ34">
        <f>Sheet1!AJ34/STDEV(Sheet1!AJ$2:AJ$404)</f>
        <v>-5.79168726156151</v>
      </c>
      <c r="AK34" s="5">
        <v>213.12</v>
      </c>
      <c r="AL34" s="5">
        <v>103.7</v>
      </c>
      <c r="AM34" s="5">
        <v>-2.74</v>
      </c>
      <c r="AN34" s="8">
        <v>0.0047</v>
      </c>
      <c r="AO34">
        <f>Sheet1!AO34/STDEV(Sheet1!AO$2:AO$404)</f>
        <v>323.500717976293</v>
      </c>
      <c r="AP34">
        <f>Sheet1!AP34/STDEV(Sheet1!AP$2:AP$404)</f>
        <v>70.1627001369015</v>
      </c>
      <c r="AQ34">
        <f>Sheet1!AQ34/STDEV(Sheet1!AQ$2:AQ$404)</f>
        <v>-6.81251578491925</v>
      </c>
      <c r="AR34">
        <f>Sheet1!AR34/STDEV(Sheet1!AR$2:AR$404)</f>
        <v>11.9752880453533</v>
      </c>
      <c r="AS34">
        <f>Sheet1!AS34/STDEV(Sheet1!AS$2:AS$404)</f>
        <v>0.488174053571201</v>
      </c>
      <c r="AT34">
        <f>Sheet1!AT34/STDEV(Sheet1!AT$2:AT$404)</f>
        <v>1.85135860038307</v>
      </c>
      <c r="AU34">
        <f>Sheet1!AU34/STDEV(Sheet1!AU$2:AU$404)</f>
        <v>12.2415972462145</v>
      </c>
      <c r="AV34">
        <f>Sheet1!AV34/STDEV(Sheet1!AV$2:AV$404)</f>
        <v>6.52926679362029</v>
      </c>
      <c r="AW34">
        <f>Sheet1!AW34/STDEV(Sheet1!AW$2:AW$404)</f>
        <v>0.00827066774135968</v>
      </c>
      <c r="AX34">
        <f>Sheet1!AX34/STDEV(Sheet1!AX$2:AX$404)</f>
        <v>8.19557417118676</v>
      </c>
      <c r="AY34">
        <f>Sheet1!AY34/STDEV(Sheet1!AY$2:AY$404)</f>
        <v>106.467142450454</v>
      </c>
      <c r="AZ34">
        <f>Sheet1!AZ34/STDEV(Sheet1!AZ$2:AZ$404)</f>
        <v>17.6997307253682</v>
      </c>
      <c r="BA34">
        <f>Sheet1!BA34/STDEV(Sheet1!BA$2:BA$404)</f>
        <v>11.4257497791055</v>
      </c>
    </row>
    <row r="35" spans="1:53">
      <c r="A35" s="1" t="s">
        <v>53</v>
      </c>
      <c r="B35" s="1" t="s">
        <v>54</v>
      </c>
      <c r="C35" s="2">
        <v>45348</v>
      </c>
      <c r="D35" s="5">
        <v>-0.18</v>
      </c>
      <c r="E35" s="5">
        <v>2.15</v>
      </c>
      <c r="F35" s="5">
        <v>4.52</v>
      </c>
      <c r="G35" s="5">
        <v>3093.6</v>
      </c>
      <c r="H35" s="5">
        <v>3291.1</v>
      </c>
      <c r="I35" s="5">
        <v>2896</v>
      </c>
      <c r="J35" s="5">
        <v>87.98</v>
      </c>
      <c r="K35" s="5">
        <v>89.43</v>
      </c>
      <c r="L35" s="5">
        <v>87.4</v>
      </c>
      <c r="M35" s="5">
        <v>93.48</v>
      </c>
      <c r="N35" s="5">
        <v>45.811</v>
      </c>
      <c r="O35" s="5">
        <v>17.8183</v>
      </c>
      <c r="P35" s="5">
        <v>55.9855</v>
      </c>
      <c r="Q35">
        <f>Sheet1!Q35/STDEV(Sheet1!Q$2:Q$404)</f>
        <v>12.1784177345639</v>
      </c>
      <c r="R35">
        <f>Sheet1!R35/STDEV(Sheet1!R$2:R$404)</f>
        <v>12.058596734671</v>
      </c>
      <c r="S35">
        <f>Sheet1!S35/STDEV(Sheet1!S$2:S$404)</f>
        <v>12.2124418231242</v>
      </c>
      <c r="T35">
        <f>Sheet1!T35/STDEV(Sheet1!T$2:T$404)</f>
        <v>12.0687633616318</v>
      </c>
      <c r="U35">
        <f>Sheet1!U35/STDEV(Sheet1!U$2:U$404)</f>
        <v>12.122468425566</v>
      </c>
      <c r="V35">
        <f>Sheet1!V35/STDEV(Sheet1!V$2:V$404)</f>
        <v>-0.909229422037491</v>
      </c>
      <c r="W35">
        <f>Sheet1!W35/STDEV(Sheet1!W$2:W$404)</f>
        <v>2.20393690661116</v>
      </c>
      <c r="X35">
        <f>Sheet1!X35/STDEV(Sheet1!X$2:X$404)</f>
        <v>2.68331649956348</v>
      </c>
      <c r="Y35">
        <f>Sheet1!Y35/STDEV(Sheet1!Y$2:Y$404)</f>
        <v>3.48418325331218</v>
      </c>
      <c r="Z35">
        <f>Sheet1!Z35/STDEV(Sheet1!Z$2:Z$404)</f>
        <v>3.65160923465239</v>
      </c>
      <c r="AA35">
        <f>Sheet1!AA35/STDEV(Sheet1!AA$2:AA$404)</f>
        <v>4.77079857094033</v>
      </c>
      <c r="AB35">
        <f>Sheet1!AB35/STDEV(Sheet1!AB$2:AB$404)</f>
        <v>5.92571619440563</v>
      </c>
      <c r="AC35">
        <f>Sheet1!AC35/STDEV(Sheet1!AC$2:AC$404)</f>
        <v>3.43773043835808</v>
      </c>
      <c r="AD35">
        <f>Sheet1!AD35/STDEV(Sheet1!AD$2:AD$404)</f>
        <v>3.95099056552683</v>
      </c>
      <c r="AE35">
        <f>Sheet1!AE35/STDEV(Sheet1!AE$2:AE$404)</f>
        <v>4.44401888457194</v>
      </c>
      <c r="AF35" s="5">
        <v>13.65</v>
      </c>
      <c r="AG35" s="5">
        <v>286.09</v>
      </c>
      <c r="AH35" s="5">
        <v>64.51</v>
      </c>
      <c r="AI35">
        <f>Sheet1!AI35/STDEV(Sheet1!AI$2:AI$404)</f>
        <v>-10.6445383930629</v>
      </c>
      <c r="AJ35">
        <f>Sheet1!AJ35/STDEV(Sheet1!AJ$2:AJ$404)</f>
        <v>-5.58775461150653</v>
      </c>
      <c r="AK35" s="5">
        <v>210.13</v>
      </c>
      <c r="AL35" s="5">
        <v>107.83</v>
      </c>
      <c r="AM35" s="5">
        <v>-7.96</v>
      </c>
      <c r="AN35" s="8">
        <v>0.0049</v>
      </c>
      <c r="AO35">
        <f>Sheet1!AO35/STDEV(Sheet1!AO$2:AO$404)</f>
        <v>323.500717976293</v>
      </c>
      <c r="AP35">
        <f>Sheet1!AP35/STDEV(Sheet1!AP$2:AP$404)</f>
        <v>70.1627001369015</v>
      </c>
      <c r="AQ35">
        <f>Sheet1!AQ35/STDEV(Sheet1!AQ$2:AQ$404)</f>
        <v>-6.81251578491925</v>
      </c>
      <c r="AR35">
        <f>Sheet1!AR35/STDEV(Sheet1!AR$2:AR$404)</f>
        <v>11.8642625664319</v>
      </c>
      <c r="AS35">
        <f>Sheet1!AS35/STDEV(Sheet1!AS$2:AS$404)</f>
        <v>-0.818559146810001</v>
      </c>
      <c r="AT35">
        <f>Sheet1!AT35/STDEV(Sheet1!AT$2:AT$404)</f>
        <v>1.91234038963077</v>
      </c>
      <c r="AU35">
        <f>Sheet1!AU35/STDEV(Sheet1!AU$2:AU$404)</f>
        <v>12.1139696715056</v>
      </c>
      <c r="AV35">
        <f>Sheet1!AV35/STDEV(Sheet1!AV$2:AV$404)</f>
        <v>6.50516611589751</v>
      </c>
      <c r="AW35">
        <f>Sheet1!AW35/STDEV(Sheet1!AW$2:AW$404)</f>
        <v>-0.165988056511266</v>
      </c>
      <c r="AX35">
        <f>Sheet1!AX35/STDEV(Sheet1!AX$2:AX$404)</f>
        <v>8.15693838139352</v>
      </c>
      <c r="AY35">
        <f>Sheet1!AY35/STDEV(Sheet1!AY$2:AY$404)</f>
        <v>106.548407183023</v>
      </c>
      <c r="AZ35">
        <f>Sheet1!AZ35/STDEV(Sheet1!AZ$2:AZ$404)</f>
        <v>17.7828280527174</v>
      </c>
      <c r="BA35">
        <f>Sheet1!BA35/STDEV(Sheet1!BA$2:BA$404)</f>
        <v>11.4257497791055</v>
      </c>
    </row>
    <row r="36" spans="1:53">
      <c r="A36" s="1" t="s">
        <v>53</v>
      </c>
      <c r="B36" s="1" t="s">
        <v>54</v>
      </c>
      <c r="C36" s="2">
        <v>45349</v>
      </c>
      <c r="D36" s="5">
        <v>0.68</v>
      </c>
      <c r="E36" s="5">
        <v>2.63</v>
      </c>
      <c r="F36" s="5">
        <v>5.55</v>
      </c>
      <c r="G36" s="5">
        <v>3102.6</v>
      </c>
      <c r="H36" s="5">
        <v>3315.3</v>
      </c>
      <c r="I36" s="5">
        <v>2890</v>
      </c>
      <c r="J36" s="5">
        <v>86.02</v>
      </c>
      <c r="K36" s="5">
        <v>91.87</v>
      </c>
      <c r="L36" s="5">
        <v>88.89</v>
      </c>
      <c r="M36" s="5">
        <v>97.83</v>
      </c>
      <c r="N36" s="5">
        <v>51.5996</v>
      </c>
      <c r="O36" s="5">
        <v>24.5745</v>
      </c>
      <c r="P36" s="5">
        <v>54.0502</v>
      </c>
      <c r="Q36">
        <f>Sheet1!Q36/STDEV(Sheet1!Q$2:Q$404)</f>
        <v>12.039199838816</v>
      </c>
      <c r="R36">
        <f>Sheet1!R36/STDEV(Sheet1!R$2:R$404)</f>
        <v>12.0883198449943</v>
      </c>
      <c r="S36">
        <f>Sheet1!S36/STDEV(Sheet1!S$2:S$404)</f>
        <v>12.1939897376174</v>
      </c>
      <c r="T36">
        <f>Sheet1!T36/STDEV(Sheet1!T$2:T$404)</f>
        <v>12.2509122252775</v>
      </c>
      <c r="U36">
        <f>Sheet1!U36/STDEV(Sheet1!U$2:U$404)</f>
        <v>12.2320088029054</v>
      </c>
      <c r="V36">
        <f>Sheet1!V36/STDEV(Sheet1!V$2:V$404)</f>
        <v>0.93832476354269</v>
      </c>
      <c r="W36">
        <f>Sheet1!W36/STDEV(Sheet1!W$2:W$404)</f>
        <v>2.18254963066726</v>
      </c>
      <c r="X36">
        <f>Sheet1!X36/STDEV(Sheet1!X$2:X$404)</f>
        <v>2.65601736660879</v>
      </c>
      <c r="Y36">
        <f>Sheet1!Y36/STDEV(Sheet1!Y$2:Y$404)</f>
        <v>3.30768815234189</v>
      </c>
      <c r="Z36">
        <f>Sheet1!Z36/STDEV(Sheet1!Z$2:Z$404)</f>
        <v>4.04506479107619</v>
      </c>
      <c r="AA36">
        <f>Sheet1!AA36/STDEV(Sheet1!AA$2:AA$404)</f>
        <v>5.08010522279727</v>
      </c>
      <c r="AB36">
        <f>Sheet1!AB36/STDEV(Sheet1!AB$2:AB$404)</f>
        <v>6.21482553122611</v>
      </c>
      <c r="AC36">
        <f>Sheet1!AC36/STDEV(Sheet1!AC$2:AC$404)</f>
        <v>3.48418625509265</v>
      </c>
      <c r="AD36">
        <f>Sheet1!AD36/STDEV(Sheet1!AD$2:AD$404)</f>
        <v>3.79902938992965</v>
      </c>
      <c r="AE36">
        <f>Sheet1!AE36/STDEV(Sheet1!AE$2:AE$404)</f>
        <v>4.38704428348768</v>
      </c>
      <c r="AF36" s="5">
        <v>2.08</v>
      </c>
      <c r="AG36" s="5">
        <v>329.7</v>
      </c>
      <c r="AH36" s="5">
        <v>85.04</v>
      </c>
      <c r="AI36">
        <f>Sheet1!AI36/STDEV(Sheet1!AI$2:AI$404)</f>
        <v>-10.443698046024</v>
      </c>
      <c r="AJ36">
        <f>Sheet1!AJ36/STDEV(Sheet1!AJ$2:AJ$404)</f>
        <v>-5.893653586589</v>
      </c>
      <c r="AK36" s="5">
        <v>208.06</v>
      </c>
      <c r="AL36" s="5">
        <v>110.97</v>
      </c>
      <c r="AM36" s="5">
        <v>2.61</v>
      </c>
      <c r="AN36" s="8">
        <v>0.0045</v>
      </c>
      <c r="AO36">
        <f>Sheet1!AO36/STDEV(Sheet1!AO$2:AO$404)</f>
        <v>323.500717976293</v>
      </c>
      <c r="AP36">
        <f>Sheet1!AP36/STDEV(Sheet1!AP$2:AP$404)</f>
        <v>70.1627001369015</v>
      </c>
      <c r="AQ36">
        <f>Sheet1!AQ36/STDEV(Sheet1!AQ$2:AQ$404)</f>
        <v>-6.81251578491925</v>
      </c>
      <c r="AR36">
        <f>Sheet1!AR36/STDEV(Sheet1!AR$2:AR$404)</f>
        <v>12.0175308032842</v>
      </c>
      <c r="AS36">
        <f>Sheet1!AS36/STDEV(Sheet1!AS$2:AS$404)</f>
        <v>1.14057696472331</v>
      </c>
      <c r="AT36">
        <f>Sheet1!AT36/STDEV(Sheet1!AT$2:AT$404)</f>
        <v>1.84209134803098</v>
      </c>
      <c r="AU36">
        <f>Sheet1!AU36/STDEV(Sheet1!AU$2:AU$404)</f>
        <v>12.2592973107078</v>
      </c>
      <c r="AV36">
        <f>Sheet1!AV36/STDEV(Sheet1!AV$2:AV$404)</f>
        <v>6.66216291723812</v>
      </c>
      <c r="AW36">
        <f>Sheet1!AW36/STDEV(Sheet1!AW$2:AW$404)</f>
        <v>1.08528545717426</v>
      </c>
      <c r="AX36">
        <f>Sheet1!AX36/STDEV(Sheet1!AX$2:AX$404)</f>
        <v>8.13095324843523</v>
      </c>
      <c r="AY36">
        <f>Sheet1!AY36/STDEV(Sheet1!AY$2:AY$404)</f>
        <v>106.587562008716</v>
      </c>
      <c r="AZ36">
        <f>Sheet1!AZ36/STDEV(Sheet1!AZ$2:AZ$404)</f>
        <v>17.9074740437411</v>
      </c>
      <c r="BA36">
        <f>Sheet1!BA36/STDEV(Sheet1!BA$2:BA$404)</f>
        <v>11.4257497791055</v>
      </c>
    </row>
    <row r="37" spans="1:53">
      <c r="A37" s="1" t="s">
        <v>53</v>
      </c>
      <c r="B37" s="1" t="s">
        <v>54</v>
      </c>
      <c r="C37" s="2">
        <v>45350</v>
      </c>
      <c r="D37" s="5">
        <v>-0.5</v>
      </c>
      <c r="E37" s="5">
        <v>0.91</v>
      </c>
      <c r="F37" s="5">
        <v>3.9</v>
      </c>
      <c r="G37" s="5">
        <v>3110.4</v>
      </c>
      <c r="H37" s="5">
        <v>3330.8</v>
      </c>
      <c r="I37" s="5">
        <v>2890</v>
      </c>
      <c r="J37" s="5">
        <v>78.12</v>
      </c>
      <c r="K37" s="5">
        <v>82.91</v>
      </c>
      <c r="L37" s="5">
        <v>86.9</v>
      </c>
      <c r="M37" s="5">
        <v>74.94</v>
      </c>
      <c r="N37" s="5">
        <v>52.4927</v>
      </c>
      <c r="O37" s="5">
        <v>30.1582</v>
      </c>
      <c r="P37" s="5">
        <v>44.669</v>
      </c>
      <c r="Q37">
        <f>Sheet1!Q37/STDEV(Sheet1!Q$2:Q$404)</f>
        <v>12.2427797768191</v>
      </c>
      <c r="R37">
        <f>Sheet1!R37/STDEV(Sheet1!R$2:R$404)</f>
        <v>12.1837102920786</v>
      </c>
      <c r="S37">
        <f>Sheet1!S37/STDEV(Sheet1!S$2:S$404)</f>
        <v>12.256442950102</v>
      </c>
      <c r="T37">
        <f>Sheet1!T37/STDEV(Sheet1!T$2:T$404)</f>
        <v>12.1086959971234</v>
      </c>
      <c r="U37">
        <f>Sheet1!U37/STDEV(Sheet1!U$2:U$404)</f>
        <v>12.2025171628525</v>
      </c>
      <c r="V37">
        <f>Sheet1!V37/STDEV(Sheet1!V$2:V$404)</f>
        <v>-0.567359159351394</v>
      </c>
      <c r="W37">
        <f>Sheet1!W37/STDEV(Sheet1!W$2:W$404)</f>
        <v>2.83585820665936</v>
      </c>
      <c r="X37">
        <f>Sheet1!X37/STDEV(Sheet1!X$2:X$404)</f>
        <v>3.4243153785577</v>
      </c>
      <c r="Y37">
        <f>Sheet1!Y37/STDEV(Sheet1!Y$2:Y$404)</f>
        <v>3.32142961198131</v>
      </c>
      <c r="Z37">
        <f>Sheet1!Z37/STDEV(Sheet1!Z$2:Z$404)</f>
        <v>3.31901383213946</v>
      </c>
      <c r="AA37">
        <f>Sheet1!AA37/STDEV(Sheet1!AA$2:AA$404)</f>
        <v>4.60588388689338</v>
      </c>
      <c r="AB37">
        <f>Sheet1!AB37/STDEV(Sheet1!AB$2:AB$404)</f>
        <v>5.89393467156366</v>
      </c>
      <c r="AC37">
        <f>Sheet1!AC37/STDEV(Sheet1!AC$2:AC$404)</f>
        <v>3.29836298815437</v>
      </c>
      <c r="AD37">
        <f>Sheet1!AD37/STDEV(Sheet1!AD$2:AD$404)</f>
        <v>3.84968311512871</v>
      </c>
      <c r="AE37">
        <f>Sheet1!AE37/STDEV(Sheet1!AE$2:AE$404)</f>
        <v>4.38704428348768</v>
      </c>
      <c r="AF37" s="5">
        <v>26.91</v>
      </c>
      <c r="AG37" s="5">
        <v>168.04</v>
      </c>
      <c r="AH37" s="5">
        <v>96.52</v>
      </c>
      <c r="AI37">
        <f>Sheet1!AI37/STDEV(Sheet1!AI$2:AI$404)</f>
        <v>-10.6445383930629</v>
      </c>
      <c r="AJ37">
        <f>Sheet1!AJ37/STDEV(Sheet1!AJ$2:AJ$404)</f>
        <v>-5.51637818398728</v>
      </c>
      <c r="AK37" s="5">
        <v>202.46</v>
      </c>
      <c r="AL37" s="5">
        <v>111.25</v>
      </c>
      <c r="AM37" s="5">
        <v>6.54</v>
      </c>
      <c r="AN37" s="8">
        <v>0.0061</v>
      </c>
      <c r="AO37">
        <f>Sheet1!AO37/STDEV(Sheet1!AO$2:AO$404)</f>
        <v>323.500717976293</v>
      </c>
      <c r="AP37">
        <f>Sheet1!AP37/STDEV(Sheet1!AP$2:AP$404)</f>
        <v>70.1627001369015</v>
      </c>
      <c r="AQ37">
        <f>Sheet1!AQ37/STDEV(Sheet1!AQ$2:AQ$404)</f>
        <v>-6.81251578491925</v>
      </c>
      <c r="AR37">
        <f>Sheet1!AR37/STDEV(Sheet1!AR$2:AR$404)</f>
        <v>11.7878659706123</v>
      </c>
      <c r="AS37">
        <f>Sheet1!AS37/STDEV(Sheet1!AS$2:AS$404)</f>
        <v>-1.68730075589183</v>
      </c>
      <c r="AT37">
        <f>Sheet1!AT37/STDEV(Sheet1!AT$2:AT$404)</f>
        <v>2.59665314175222</v>
      </c>
      <c r="AU37">
        <f>Sheet1!AU37/STDEV(Sheet1!AU$2:AU$404)</f>
        <v>12.1030998015454</v>
      </c>
      <c r="AV37">
        <f>Sheet1!AV37/STDEV(Sheet1!AV$2:AV$404)</f>
        <v>6.49501603849114</v>
      </c>
      <c r="AW37">
        <f>Sheet1!AW37/STDEV(Sheet1!AW$2:AW$404)</f>
        <v>-1.1282221484864</v>
      </c>
      <c r="AX37">
        <f>Sheet1!AX37/STDEV(Sheet1!AX$2:AX$404)</f>
        <v>8.07385433785583</v>
      </c>
      <c r="AY37">
        <f>Sheet1!AY37/STDEV(Sheet1!AY$2:AY$404)</f>
        <v>106.589778319604</v>
      </c>
      <c r="AZ37">
        <f>Sheet1!AZ37/STDEV(Sheet1!AZ$2:AZ$404)</f>
        <v>17.7412793890428</v>
      </c>
      <c r="BA37">
        <f>Sheet1!BA37/STDEV(Sheet1!BA$2:BA$404)</f>
        <v>11.4257497791055</v>
      </c>
    </row>
    <row r="38" spans="1:53">
      <c r="A38" s="1" t="s">
        <v>53</v>
      </c>
      <c r="B38" s="1" t="s">
        <v>54</v>
      </c>
      <c r="C38" s="2">
        <v>45351</v>
      </c>
      <c r="D38" s="5">
        <v>1.01</v>
      </c>
      <c r="E38" s="5">
        <v>2.03</v>
      </c>
      <c r="F38" s="5">
        <v>5.23</v>
      </c>
      <c r="G38" s="5">
        <v>3119.6</v>
      </c>
      <c r="H38" s="5">
        <v>3353.6</v>
      </c>
      <c r="I38" s="5">
        <v>2885.6</v>
      </c>
      <c r="J38" s="5">
        <v>81.13</v>
      </c>
      <c r="K38" s="5">
        <v>86.7</v>
      </c>
      <c r="L38" s="5">
        <v>86.83</v>
      </c>
      <c r="M38" s="5">
        <v>86.43</v>
      </c>
      <c r="N38" s="5">
        <v>57.0023</v>
      </c>
      <c r="O38" s="5">
        <v>35.527</v>
      </c>
      <c r="P38" s="5">
        <v>42.9507</v>
      </c>
      <c r="Q38">
        <f>Sheet1!Q38/STDEV(Sheet1!Q$2:Q$404)</f>
        <v>12.1028622936555</v>
      </c>
      <c r="R38">
        <f>Sheet1!R38/STDEV(Sheet1!R$2:R$404)</f>
        <v>12.1657381788598</v>
      </c>
      <c r="S38">
        <f>Sheet1!S38/STDEV(Sheet1!S$2:S$404)</f>
        <v>12.2599914280841</v>
      </c>
      <c r="T38">
        <f>Sheet1!T38/STDEV(Sheet1!T$2:T$404)</f>
        <v>12.313963755001</v>
      </c>
      <c r="U38">
        <f>Sheet1!U38/STDEV(Sheet1!U$2:U$404)</f>
        <v>12.3057379030378</v>
      </c>
      <c r="V38">
        <f>Sheet1!V38/STDEV(Sheet1!V$2:V$404)</f>
        <v>0.836491068274491</v>
      </c>
      <c r="W38">
        <f>Sheet1!W38/STDEV(Sheet1!W$2:W$404)</f>
        <v>2.69890891992678</v>
      </c>
      <c r="X38">
        <f>Sheet1!X38/STDEV(Sheet1!X$2:X$404)</f>
        <v>3.25938311695646</v>
      </c>
      <c r="Y38">
        <f>Sheet1!Y38/STDEV(Sheet1!Y$2:Y$404)</f>
        <v>3.13003070986075</v>
      </c>
      <c r="Z38">
        <f>Sheet1!Z38/STDEV(Sheet1!Z$2:Z$404)</f>
        <v>3.79788714843817</v>
      </c>
      <c r="AA38">
        <f>Sheet1!AA38/STDEV(Sheet1!AA$2:AA$404)</f>
        <v>4.95477006292159</v>
      </c>
      <c r="AB38">
        <f>Sheet1!AB38/STDEV(Sheet1!AB$2:AB$404)</f>
        <v>6.20764905832632</v>
      </c>
      <c r="AC38">
        <f>Sheet1!AC38/STDEV(Sheet1!AC$2:AC$404)</f>
        <v>3.48418625509265</v>
      </c>
      <c r="AD38">
        <f>Sheet1!AD38/STDEV(Sheet1!AD$2:AD$404)</f>
        <v>3.90033684032777</v>
      </c>
      <c r="AE38">
        <f>Sheet1!AE38/STDEV(Sheet1!AE$2:AE$404)</f>
        <v>4.38704428348768</v>
      </c>
      <c r="AF38" s="5">
        <v>5.02</v>
      </c>
      <c r="AG38" s="5">
        <v>187.47</v>
      </c>
      <c r="AH38" s="5">
        <v>105.89</v>
      </c>
      <c r="AI38">
        <f>Sheet1!AI38/STDEV(Sheet1!AI$2:AI$404)</f>
        <v>-10.443698046024</v>
      </c>
      <c r="AJ38">
        <f>Sheet1!AJ38/STDEV(Sheet1!AJ$2:AJ$404)</f>
        <v>-5.77129399655601</v>
      </c>
      <c r="AK38" s="5">
        <v>205.6</v>
      </c>
      <c r="AL38" s="5">
        <v>116.22</v>
      </c>
      <c r="AM38" s="5">
        <v>-0.68</v>
      </c>
      <c r="AN38" s="8">
        <v>0.005</v>
      </c>
      <c r="AO38">
        <f>Sheet1!AO38/STDEV(Sheet1!AO$2:AO$404)</f>
        <v>323.500717976293</v>
      </c>
      <c r="AP38">
        <f>Sheet1!AP38/STDEV(Sheet1!AP$2:AP$404)</f>
        <v>70.1627001369015</v>
      </c>
      <c r="AQ38">
        <f>Sheet1!AQ38/STDEV(Sheet1!AQ$2:AQ$404)</f>
        <v>-6.81251578491925</v>
      </c>
      <c r="AR38">
        <f>Sheet1!AR38/STDEV(Sheet1!AR$2:AR$404)</f>
        <v>12.0162973595472</v>
      </c>
      <c r="AS38">
        <f>Sheet1!AS38/STDEV(Sheet1!AS$2:AS$404)</f>
        <v>1.71093607935531</v>
      </c>
      <c r="AT38">
        <f>Sheet1!AT38/STDEV(Sheet1!AT$2:AT$404)</f>
        <v>2.53476039765543</v>
      </c>
      <c r="AU38">
        <f>Sheet1!AU38/STDEV(Sheet1!AU$2:AU$404)</f>
        <v>12.333998332032</v>
      </c>
      <c r="AV38">
        <f>Sheet1!AV38/STDEV(Sheet1!AV$2:AV$404)</f>
        <v>6.71064650811573</v>
      </c>
      <c r="AW38">
        <f>Sheet1!AW38/STDEV(Sheet1!AW$2:AW$404)</f>
        <v>1.49293692090292</v>
      </c>
      <c r="AX38">
        <f>Sheet1!AX38/STDEV(Sheet1!AX$2:AX$404)</f>
        <v>7.95794696847609</v>
      </c>
      <c r="AY38">
        <f>Sheet1!AY38/STDEV(Sheet1!AY$2:AY$404)</f>
        <v>106.485611707856</v>
      </c>
      <c r="AZ38">
        <f>Sheet1!AZ38/STDEV(Sheet1!AZ$2:AZ$404)</f>
        <v>17.6581820616936</v>
      </c>
      <c r="BA38">
        <f>Sheet1!BA38/STDEV(Sheet1!BA$2:BA$404)</f>
        <v>11.4257497791055</v>
      </c>
    </row>
    <row r="39" spans="1:53">
      <c r="A39" s="1" t="s">
        <v>53</v>
      </c>
      <c r="B39" s="1" t="s">
        <v>54</v>
      </c>
      <c r="C39" s="2">
        <v>45352</v>
      </c>
      <c r="D39" s="5">
        <v>1.4</v>
      </c>
      <c r="E39" s="5">
        <v>2.19</v>
      </c>
      <c r="F39" s="5">
        <v>5.6</v>
      </c>
      <c r="G39" s="5">
        <v>3132.5</v>
      </c>
      <c r="H39" s="5">
        <v>3376.5</v>
      </c>
      <c r="I39" s="5">
        <v>2888.4</v>
      </c>
      <c r="J39" s="5">
        <v>95.62</v>
      </c>
      <c r="K39" s="5">
        <v>89.23</v>
      </c>
      <c r="L39" s="5">
        <v>87.63</v>
      </c>
      <c r="M39" s="5">
        <v>92.44</v>
      </c>
      <c r="N39" s="5">
        <v>61.7365</v>
      </c>
      <c r="O39" s="5">
        <v>40.7689</v>
      </c>
      <c r="P39" s="5">
        <v>41.9352</v>
      </c>
      <c r="Q39">
        <f>Sheet1!Q39/STDEV(Sheet1!Q$2:Q$404)</f>
        <v>12.2609690496304</v>
      </c>
      <c r="R39">
        <f>Sheet1!R39/STDEV(Sheet1!R$2:R$404)</f>
        <v>12.2721883879248</v>
      </c>
      <c r="S39">
        <f>Sheet1!S39/STDEV(Sheet1!S$2:S$404)</f>
        <v>12.433866849206</v>
      </c>
      <c r="T39">
        <f>Sheet1!T39/STDEV(Sheet1!T$2:T$404)</f>
        <v>12.4001341789565</v>
      </c>
      <c r="U39">
        <f>Sheet1!U39/STDEV(Sheet1!U$2:U$404)</f>
        <v>12.4321306461217</v>
      </c>
      <c r="V39">
        <f>Sheet1!V39/STDEV(Sheet1!V$2:V$404)</f>
        <v>0.727383537629993</v>
      </c>
      <c r="W39">
        <f>Sheet1!W39/STDEV(Sheet1!W$2:W$404)</f>
        <v>2.23928919485124</v>
      </c>
      <c r="X39">
        <f>Sheet1!X39/STDEV(Sheet1!X$2:X$404)</f>
        <v>2.67735461995268</v>
      </c>
      <c r="Y39">
        <f>Sheet1!Y39/STDEV(Sheet1!Y$2:Y$404)</f>
        <v>2.95456880134455</v>
      </c>
      <c r="Z39">
        <f>Sheet1!Z39/STDEV(Sheet1!Z$2:Z$404)</f>
        <v>3.96231633619737</v>
      </c>
      <c r="AA39">
        <f>Sheet1!AA39/STDEV(Sheet1!AA$2:AA$404)</f>
        <v>5.08670181015915</v>
      </c>
      <c r="AB39">
        <f>Sheet1!AB39/STDEV(Sheet1!AB$2:AB$404)</f>
        <v>6.33169951845142</v>
      </c>
      <c r="AC39">
        <f>Sheet1!AC39/STDEV(Sheet1!AC$2:AC$404)</f>
        <v>3.48418625509265</v>
      </c>
      <c r="AD39">
        <f>Sheet1!AD39/STDEV(Sheet1!AD$2:AD$404)</f>
        <v>3.79902938992965</v>
      </c>
      <c r="AE39">
        <f>Sheet1!AE39/STDEV(Sheet1!AE$2:AE$404)</f>
        <v>4.33006968240343</v>
      </c>
      <c r="AF39" s="5">
        <v>5.49</v>
      </c>
      <c r="AG39" s="5">
        <v>175.78</v>
      </c>
      <c r="AH39" s="5">
        <v>112.29</v>
      </c>
      <c r="AI39">
        <f>Sheet1!AI39/STDEV(Sheet1!AI$2:AI$404)</f>
        <v>-10.2428576989851</v>
      </c>
      <c r="AJ39">
        <f>Sheet1!AJ39/STDEV(Sheet1!AJ$2:AJ$404)</f>
        <v>-5.71011420153952</v>
      </c>
      <c r="AK39" s="5">
        <v>203.93</v>
      </c>
      <c r="AL39" s="5">
        <v>123.28</v>
      </c>
      <c r="AM39" s="5">
        <v>2.2</v>
      </c>
      <c r="AN39" s="8">
        <v>0.0053</v>
      </c>
      <c r="AO39">
        <f>Sheet1!AO39/STDEV(Sheet1!AO$2:AO$404)</f>
        <v>320.396104560014</v>
      </c>
      <c r="AP39">
        <f>Sheet1!AP39/STDEV(Sheet1!AP$2:AP$404)</f>
        <v>70.0974931665141</v>
      </c>
      <c r="AQ39">
        <f>Sheet1!AQ39/STDEV(Sheet1!AQ$2:AQ$404)</f>
        <v>-6.81251578491925</v>
      </c>
      <c r="AR39">
        <f>Sheet1!AR39/STDEV(Sheet1!AR$2:AR$404)</f>
        <v>12.0635197231306</v>
      </c>
      <c r="AS39">
        <f>Sheet1!AS39/STDEV(Sheet1!AS$2:AS$404)</f>
        <v>0.346968667411921</v>
      </c>
      <c r="AT39">
        <f>Sheet1!AT39/STDEV(Sheet1!AT$2:AT$404)</f>
        <v>2.15521881594466</v>
      </c>
      <c r="AU39">
        <f>Sheet1!AU39/STDEV(Sheet1!AU$2:AU$404)</f>
        <v>12.4101937105393</v>
      </c>
      <c r="AV39">
        <f>Sheet1!AV39/STDEV(Sheet1!AV$2:AV$404)</f>
        <v>6.77377848927924</v>
      </c>
      <c r="AW39">
        <f>Sheet1!AW39/STDEV(Sheet1!AW$2:AW$404)</f>
        <v>0.423054638051445</v>
      </c>
      <c r="AX39">
        <f>Sheet1!AX39/STDEV(Sheet1!AX$2:AX$404)</f>
        <v>8.103258567256</v>
      </c>
      <c r="AY39">
        <f>Sheet1!AY39/STDEV(Sheet1!AY$2:AY$404)</f>
        <v>106.529937925621</v>
      </c>
      <c r="AZ39">
        <f>Sheet1!AZ39/STDEV(Sheet1!AZ$2:AZ$404)</f>
        <v>17.4088900796462</v>
      </c>
      <c r="BA39">
        <f>Sheet1!BA39/STDEV(Sheet1!BA$2:BA$404)</f>
        <v>11.4257497791055</v>
      </c>
    </row>
    <row r="40" spans="1:53">
      <c r="A40" s="1" t="s">
        <v>53</v>
      </c>
      <c r="B40" s="1" t="s">
        <v>54</v>
      </c>
      <c r="C40" s="2">
        <v>45355</v>
      </c>
      <c r="D40" s="5">
        <v>0.65</v>
      </c>
      <c r="E40" s="5">
        <v>1.47</v>
      </c>
      <c r="F40" s="5">
        <v>4.98</v>
      </c>
      <c r="G40" s="5">
        <v>3144.1</v>
      </c>
      <c r="H40" s="5">
        <v>3396</v>
      </c>
      <c r="I40" s="5">
        <v>2892.1</v>
      </c>
      <c r="J40" s="5">
        <v>94.02</v>
      </c>
      <c r="K40" s="5">
        <v>89.14</v>
      </c>
      <c r="L40" s="5">
        <v>88.14</v>
      </c>
      <c r="M40" s="5">
        <v>91.16</v>
      </c>
      <c r="N40" s="5">
        <v>64.065</v>
      </c>
      <c r="O40" s="5">
        <v>45.4281</v>
      </c>
      <c r="P40" s="5">
        <v>37.2738</v>
      </c>
      <c r="Q40">
        <f>Sheet1!Q40/STDEV(Sheet1!Q$2:Q$404)</f>
        <v>12.3757013858246</v>
      </c>
      <c r="R40">
        <f>Sheet1!R40/STDEV(Sheet1!R$2:R$404)</f>
        <v>12.2625110961917</v>
      </c>
      <c r="S40">
        <f>Sheet1!S40/STDEV(Sheet1!S$2:S$404)</f>
        <v>12.48851341013</v>
      </c>
      <c r="T40">
        <f>Sheet1!T40/STDEV(Sheet1!T$2:T$404)</f>
        <v>12.3686084140947</v>
      </c>
      <c r="U40">
        <f>Sheet1!U40/STDEV(Sheet1!U$2:U$404)</f>
        <v>12.3984259146327</v>
      </c>
      <c r="V40">
        <f>Sheet1!V40/STDEV(Sheet1!V$2:V$404)</f>
        <v>-0.203667390536398</v>
      </c>
      <c r="W40">
        <f>Sheet1!W40/STDEV(Sheet1!W$2:W$404)</f>
        <v>1.83837911036921</v>
      </c>
      <c r="X40">
        <f>Sheet1!X40/STDEV(Sheet1!X$2:X$404)</f>
        <v>2.19483460040012</v>
      </c>
      <c r="Y40">
        <f>Sheet1!Y40/STDEV(Sheet1!Y$2:Y$404)</f>
        <v>2.81242734947283</v>
      </c>
      <c r="Z40">
        <f>Sheet1!Z40/STDEV(Sheet1!Z$2:Z$404)</f>
        <v>3.78507448445694</v>
      </c>
      <c r="AA40">
        <f>Sheet1!AA40/STDEV(Sheet1!AA$2:AA$404)</f>
        <v>4.97675868746118</v>
      </c>
      <c r="AB40">
        <f>Sheet1!AB40/STDEV(Sheet1!AB$2:AB$404)</f>
        <v>6.25890957903917</v>
      </c>
      <c r="AC40">
        <f>Sheet1!AC40/STDEV(Sheet1!AC$2:AC$404)</f>
        <v>3.34481880488894</v>
      </c>
      <c r="AD40">
        <f>Sheet1!AD40/STDEV(Sheet1!AD$2:AD$404)</f>
        <v>3.69772193953152</v>
      </c>
      <c r="AE40">
        <f>Sheet1!AE40/STDEV(Sheet1!AE$2:AE$404)</f>
        <v>4.33006968240343</v>
      </c>
      <c r="AF40" s="5">
        <v>10.43</v>
      </c>
      <c r="AG40" s="5">
        <v>148.99</v>
      </c>
      <c r="AH40" s="5">
        <v>117.14</v>
      </c>
      <c r="AI40">
        <f>Sheet1!AI40/STDEV(Sheet1!AI$2:AI$404)</f>
        <v>-10.443698046024</v>
      </c>
      <c r="AJ40">
        <f>Sheet1!AJ40/STDEV(Sheet1!AJ$2:AJ$404)</f>
        <v>-5.78149062905876</v>
      </c>
      <c r="AK40" s="5">
        <v>215.9</v>
      </c>
      <c r="AL40" s="5">
        <v>128.29</v>
      </c>
      <c r="AM40" s="5">
        <v>-9.87</v>
      </c>
      <c r="AN40" s="8">
        <v>0.0053</v>
      </c>
      <c r="AO40">
        <f>Sheet1!AO40/STDEV(Sheet1!AO$2:AO$404)</f>
        <v>320.396104560014</v>
      </c>
      <c r="AP40">
        <f>Sheet1!AP40/STDEV(Sheet1!AP$2:AP$404)</f>
        <v>70.0974931665141</v>
      </c>
      <c r="AQ40">
        <f>Sheet1!AQ40/STDEV(Sheet1!AQ$2:AQ$404)</f>
        <v>-6.81251578491925</v>
      </c>
      <c r="AR40">
        <f>Sheet1!AR40/STDEV(Sheet1!AR$2:AR$404)</f>
        <v>12.1124792696704</v>
      </c>
      <c r="AS40">
        <f>Sheet1!AS40/STDEV(Sheet1!AS$2:AS$404)</f>
        <v>0.358324570676292</v>
      </c>
      <c r="AT40">
        <f>Sheet1!AT40/STDEV(Sheet1!AT$2:AT$404)</f>
        <v>2.17076124830063</v>
      </c>
      <c r="AU40">
        <f>Sheet1!AU40/STDEV(Sheet1!AU$2:AU$404)</f>
        <v>12.4209446633434</v>
      </c>
      <c r="AV40">
        <f>Sheet1!AV40/STDEV(Sheet1!AV$2:AV$404)</f>
        <v>6.81388043054972</v>
      </c>
      <c r="AW40">
        <f>Sheet1!AW40/STDEV(Sheet1!AW$2:AW$404)</f>
        <v>0.266223135289068</v>
      </c>
      <c r="AX40">
        <f>Sheet1!AX40/STDEV(Sheet1!AX$2:AX$404)</f>
        <v>8.00923341510429</v>
      </c>
      <c r="AY40">
        <f>Sheet1!AY40/STDEV(Sheet1!AY$2:AY$404)</f>
        <v>106.531415466213</v>
      </c>
      <c r="AZ40">
        <f>Sheet1!AZ40/STDEV(Sheet1!AZ$2:AZ$404)</f>
        <v>17.5335360706699</v>
      </c>
      <c r="BA40">
        <f>Sheet1!BA40/STDEV(Sheet1!BA$2:BA$404)</f>
        <v>11.4257497791055</v>
      </c>
    </row>
    <row r="41" spans="1:53">
      <c r="A41" s="1" t="s">
        <v>53</v>
      </c>
      <c r="B41" s="1" t="s">
        <v>54</v>
      </c>
      <c r="C41" s="2">
        <v>45356</v>
      </c>
      <c r="D41" s="5">
        <v>0.79</v>
      </c>
      <c r="E41" s="5">
        <v>1.43</v>
      </c>
      <c r="F41" s="5">
        <v>4.98</v>
      </c>
      <c r="G41" s="5">
        <v>3155.9</v>
      </c>
      <c r="H41" s="5">
        <v>3415.4</v>
      </c>
      <c r="I41" s="5">
        <v>2896.5</v>
      </c>
      <c r="J41" s="5">
        <v>98.55</v>
      </c>
      <c r="K41" s="5">
        <v>89.17</v>
      </c>
      <c r="L41" s="5">
        <v>88.48</v>
      </c>
      <c r="M41" s="5">
        <v>90.54</v>
      </c>
      <c r="N41" s="5">
        <v>66.2576</v>
      </c>
      <c r="O41" s="5">
        <v>49.594</v>
      </c>
      <c r="P41" s="5">
        <v>33.3271</v>
      </c>
      <c r="Q41">
        <f>Sheet1!Q41/STDEV(Sheet1!Q$2:Q$404)</f>
        <v>12.3022447071637</v>
      </c>
      <c r="R41">
        <f>Sheet1!R41/STDEV(Sheet1!R$2:R$404)</f>
        <v>12.2998377928768</v>
      </c>
      <c r="S41">
        <f>Sheet1!S41/STDEV(Sheet1!S$2:S$404)</f>
        <v>12.4551577170984</v>
      </c>
      <c r="T41">
        <f>Sheet1!T41/STDEV(Sheet1!T$2:T$404)</f>
        <v>12.419750210426</v>
      </c>
      <c r="U41">
        <f>Sheet1!U41/STDEV(Sheet1!U$2:U$404)</f>
        <v>12.4588135585506</v>
      </c>
      <c r="V41">
        <f>Sheet1!V41/STDEV(Sheet1!V$2:V$404)</f>
        <v>0.290953415051997</v>
      </c>
      <c r="W41">
        <f>Sheet1!W41/STDEV(Sheet1!W$2:W$404)</f>
        <v>2.29859602550944</v>
      </c>
      <c r="X41">
        <f>Sheet1!X41/STDEV(Sheet1!X$2:X$404)</f>
        <v>2.73807165704156</v>
      </c>
      <c r="Y41">
        <f>Sheet1!Y41/STDEV(Sheet1!Y$2:Y$404)</f>
        <v>2.79677448379333</v>
      </c>
      <c r="Z41">
        <f>Sheet1!Z41/STDEV(Sheet1!Z$2:Z$404)</f>
        <v>3.90946409727477</v>
      </c>
      <c r="AA41">
        <f>Sheet1!AA41/STDEV(Sheet1!AA$2:AA$404)</f>
        <v>5.06324727731691</v>
      </c>
      <c r="AB41">
        <f>Sheet1!AB41/STDEV(Sheet1!AB$2:AB$404)</f>
        <v>6.33580036010844</v>
      </c>
      <c r="AC41">
        <f>Sheet1!AC41/STDEV(Sheet1!AC$2:AC$404)</f>
        <v>3.39127462162351</v>
      </c>
      <c r="AD41">
        <f>Sheet1!AD41/STDEV(Sheet1!AD$2:AD$404)</f>
        <v>3.74837566473059</v>
      </c>
      <c r="AE41">
        <f>Sheet1!AE41/STDEV(Sheet1!AE$2:AE$404)</f>
        <v>4.33006968240343</v>
      </c>
      <c r="AF41" s="5">
        <v>7.04</v>
      </c>
      <c r="AG41" s="5">
        <v>149.56</v>
      </c>
      <c r="AH41" s="5">
        <v>123.3</v>
      </c>
      <c r="AI41">
        <f>Sheet1!AI41/STDEV(Sheet1!AI$2:AI$404)</f>
        <v>-10.2428576989851</v>
      </c>
      <c r="AJ41">
        <f>Sheet1!AJ41/STDEV(Sheet1!AJ$2:AJ$404)</f>
        <v>-5.44500175646804</v>
      </c>
      <c r="AK41" s="5">
        <v>213.46</v>
      </c>
      <c r="AL41" s="5">
        <v>131.98</v>
      </c>
      <c r="AM41" s="5">
        <v>-19.91</v>
      </c>
      <c r="AN41" s="8">
        <v>0.0054</v>
      </c>
      <c r="AO41">
        <f>Sheet1!AO41/STDEV(Sheet1!AO$2:AO$404)</f>
        <v>320.396104560014</v>
      </c>
      <c r="AP41">
        <f>Sheet1!AP41/STDEV(Sheet1!AP$2:AP$404)</f>
        <v>70.0974931665141</v>
      </c>
      <c r="AQ41">
        <f>Sheet1!AQ41/STDEV(Sheet1!AQ$2:AQ$404)</f>
        <v>-6.81251578491925</v>
      </c>
      <c r="AR41">
        <f>Sheet1!AR41/STDEV(Sheet1!AR$2:AR$404)</f>
        <v>12.1463047205997</v>
      </c>
      <c r="AS41">
        <f>Sheet1!AS41/STDEV(Sheet1!AS$2:AS$404)</f>
        <v>0.246560480602669</v>
      </c>
      <c r="AT41">
        <f>Sheet1!AT41/STDEV(Sheet1!AT$2:AT$404)</f>
        <v>2.30690441105703</v>
      </c>
      <c r="AU41">
        <f>Sheet1!AU41/STDEV(Sheet1!AU$2:AU$404)</f>
        <v>12.507398838991</v>
      </c>
      <c r="AV41">
        <f>Sheet1!AV41/STDEV(Sheet1!AV$2:AV$404)</f>
        <v>6.80952694901032</v>
      </c>
      <c r="AW41">
        <f>Sheet1!AW41/STDEV(Sheet1!AW$2:AW$404)</f>
        <v>-0.0287310370086565</v>
      </c>
      <c r="AX41">
        <f>Sheet1!AX41/STDEV(Sheet1!AX$2:AX$404)</f>
        <v>7.98598355929951</v>
      </c>
      <c r="AY41">
        <f>Sheet1!AY41/STDEV(Sheet1!AY$2:AY$404)</f>
        <v>106.558749967169</v>
      </c>
      <c r="AZ41">
        <f>Sheet1!AZ41/STDEV(Sheet1!AZ$2:AZ$404)</f>
        <v>17.1595980975988</v>
      </c>
      <c r="BA41">
        <f>Sheet1!BA41/STDEV(Sheet1!BA$2:BA$404)</f>
        <v>11.4257497791055</v>
      </c>
    </row>
    <row r="42" spans="1:53">
      <c r="A42" s="1" t="s">
        <v>53</v>
      </c>
      <c r="B42" s="1" t="s">
        <v>54</v>
      </c>
      <c r="C42" s="2">
        <v>45357</v>
      </c>
      <c r="D42" s="5">
        <v>0.28</v>
      </c>
      <c r="E42" s="5">
        <v>1.15</v>
      </c>
      <c r="F42" s="5">
        <v>4.46</v>
      </c>
      <c r="G42" s="5">
        <v>3170.1</v>
      </c>
      <c r="H42" s="5">
        <v>3428.7</v>
      </c>
      <c r="I42" s="5">
        <v>2911.4</v>
      </c>
      <c r="J42" s="5">
        <v>113.61</v>
      </c>
      <c r="K42" s="5">
        <v>84.95</v>
      </c>
      <c r="L42" s="5">
        <v>87.3</v>
      </c>
      <c r="M42" s="5">
        <v>80.24</v>
      </c>
      <c r="N42" s="5">
        <v>67.1902</v>
      </c>
      <c r="O42" s="5">
        <v>53.1133</v>
      </c>
      <c r="P42" s="5">
        <v>28.1539</v>
      </c>
      <c r="Q42">
        <f>Sheet1!Q42/STDEV(Sheet1!Q$2:Q$404)</f>
        <v>12.3917918963884</v>
      </c>
      <c r="R42">
        <f>Sheet1!R42/STDEV(Sheet1!R$2:R$404)</f>
        <v>12.3682700701329</v>
      </c>
      <c r="S42">
        <f>Sheet1!S42/STDEV(Sheet1!S$2:S$404)</f>
        <v>12.5467084490361</v>
      </c>
      <c r="T42">
        <f>Sheet1!T42/STDEV(Sheet1!T$2:T$404)</f>
        <v>12.418349065321</v>
      </c>
      <c r="U42">
        <f>Sheet1!U42/STDEV(Sheet1!U$2:U$404)</f>
        <v>12.472857196671</v>
      </c>
      <c r="V42">
        <f>Sheet1!V42/STDEV(Sheet1!V$2:V$404)</f>
        <v>-0.0727383537629993</v>
      </c>
      <c r="W42">
        <f>Sheet1!W42/STDEV(Sheet1!W$2:W$404)</f>
        <v>2.08135551078611</v>
      </c>
      <c r="X42">
        <f>Sheet1!X42/STDEV(Sheet1!X$2:X$404)</f>
        <v>2.4714736589194</v>
      </c>
      <c r="Y42">
        <f>Sheet1!Y42/STDEV(Sheet1!Y$2:Y$404)</f>
        <v>2.5850475201385</v>
      </c>
      <c r="Z42">
        <f>Sheet1!Z42/STDEV(Sheet1!Z$2:Z$404)</f>
        <v>3.89932073828963</v>
      </c>
      <c r="AA42">
        <f>Sheet1!AA42/STDEV(Sheet1!AA$2:AA$404)</f>
        <v>5.05811659825768</v>
      </c>
      <c r="AB42">
        <f>Sheet1!AB42/STDEV(Sheet1!AB$2:AB$404)</f>
        <v>6.33169951845142</v>
      </c>
      <c r="AC42">
        <f>Sheet1!AC42/STDEV(Sheet1!AC$2:AC$404)</f>
        <v>3.15899553795067</v>
      </c>
      <c r="AD42">
        <f>Sheet1!AD42/STDEV(Sheet1!AD$2:AD$404)</f>
        <v>3.54576076393434</v>
      </c>
      <c r="AE42">
        <f>Sheet1!AE42/STDEV(Sheet1!AE$2:AE$404)</f>
        <v>4.33006968240343</v>
      </c>
      <c r="AF42" s="5">
        <v>23.49</v>
      </c>
      <c r="AG42" s="5">
        <v>85.06</v>
      </c>
      <c r="AH42" s="5">
        <v>129.87</v>
      </c>
      <c r="AI42">
        <f>Sheet1!AI42/STDEV(Sheet1!AI$2:AI$404)</f>
        <v>-10.443698046024</v>
      </c>
      <c r="AJ42">
        <f>Sheet1!AJ42/STDEV(Sheet1!AJ$2:AJ$404)</f>
        <v>-5.52657481649003</v>
      </c>
      <c r="AK42" s="5">
        <v>178.68</v>
      </c>
      <c r="AL42" s="5">
        <v>131.23</v>
      </c>
      <c r="AM42" s="5">
        <v>-5.85</v>
      </c>
      <c r="AN42" s="8">
        <v>0.0046</v>
      </c>
      <c r="AO42">
        <f>Sheet1!AO42/STDEV(Sheet1!AO$2:AO$404)</f>
        <v>320.396104560014</v>
      </c>
      <c r="AP42">
        <f>Sheet1!AP42/STDEV(Sheet1!AP$2:AP$404)</f>
        <v>70.0974931665141</v>
      </c>
      <c r="AQ42">
        <f>Sheet1!AQ42/STDEV(Sheet1!AQ$2:AQ$404)</f>
        <v>-6.81251578491925</v>
      </c>
      <c r="AR42">
        <f>Sheet1!AR42/STDEV(Sheet1!AR$2:AR$404)</f>
        <v>12.1149716629278</v>
      </c>
      <c r="AS42">
        <f>Sheet1!AS42/STDEV(Sheet1!AS$2:AS$404)</f>
        <v>-0.227757287334024</v>
      </c>
      <c r="AT42">
        <f>Sheet1!AT42/STDEV(Sheet1!AT$2:AT$404)</f>
        <v>1.95627596852248</v>
      </c>
      <c r="AU42">
        <f>Sheet1!AU42/STDEV(Sheet1!AU$2:AU$404)</f>
        <v>12.4566531350445</v>
      </c>
      <c r="AV42">
        <f>Sheet1!AV42/STDEV(Sheet1!AV$2:AV$404)</f>
        <v>6.80551474952625</v>
      </c>
      <c r="AW42">
        <f>Sheet1!AW42/STDEV(Sheet1!AW$2:AW$404)</f>
        <v>-0.0264956363267134</v>
      </c>
      <c r="AX42">
        <f>Sheet1!AX42/STDEV(Sheet1!AX$2:AX$404)</f>
        <v>7.79553988748678</v>
      </c>
      <c r="AY42">
        <f>Sheet1!AY42/STDEV(Sheet1!AY$2:AY$404)</f>
        <v>106.535109317694</v>
      </c>
      <c r="AZ42">
        <f>Sheet1!AZ42/STDEV(Sheet1!AZ$2:AZ$404)</f>
        <v>17.0765007702496</v>
      </c>
      <c r="BA42">
        <f>Sheet1!BA42/STDEV(Sheet1!BA$2:BA$404)</f>
        <v>11.4257497791055</v>
      </c>
    </row>
    <row r="43" spans="1:53">
      <c r="A43" s="1" t="s">
        <v>53</v>
      </c>
      <c r="B43" s="1" t="s">
        <v>54</v>
      </c>
      <c r="C43" s="2">
        <v>45358</v>
      </c>
      <c r="D43" s="5">
        <v>-0.33</v>
      </c>
      <c r="E43" s="5">
        <v>0.49</v>
      </c>
      <c r="F43" s="5">
        <v>3.38</v>
      </c>
      <c r="G43" s="5">
        <v>3182.3</v>
      </c>
      <c r="H43" s="5">
        <v>3439</v>
      </c>
      <c r="I43" s="5">
        <v>2925.7</v>
      </c>
      <c r="J43" s="5">
        <v>87.55</v>
      </c>
      <c r="K43" s="5">
        <v>77.64</v>
      </c>
      <c r="L43" s="5">
        <v>84.08</v>
      </c>
      <c r="M43" s="5">
        <v>64.75</v>
      </c>
      <c r="N43" s="5">
        <v>65.7109</v>
      </c>
      <c r="O43" s="5">
        <v>55.6328</v>
      </c>
      <c r="P43" s="5">
        <v>20.1562</v>
      </c>
      <c r="Q43">
        <f>Sheet1!Q43/STDEV(Sheet1!Q$2:Q$404)</f>
        <v>12.4022857076257</v>
      </c>
      <c r="R43">
        <f>Sheet1!R43/STDEV(Sheet1!R$2:R$404)</f>
        <v>12.3371644895619</v>
      </c>
      <c r="S43">
        <f>Sheet1!S43/STDEV(Sheet1!S$2:S$404)</f>
        <v>12.4941909749013</v>
      </c>
      <c r="T43">
        <f>Sheet1!T43/STDEV(Sheet1!T$2:T$404)</f>
        <v>12.3510941002826</v>
      </c>
      <c r="U43">
        <f>Sheet1!U43/STDEV(Sheet1!U$2:U$404)</f>
        <v>12.3864888222303</v>
      </c>
      <c r="V43">
        <f>Sheet1!V43/STDEV(Sheet1!V$2:V$404)</f>
        <v>-0.545537653222494</v>
      </c>
      <c r="W43">
        <f>Sheet1!W43/STDEV(Sheet1!W$2:W$404)</f>
        <v>1.97137987680386</v>
      </c>
      <c r="X43">
        <f>Sheet1!X43/STDEV(Sheet1!X$2:X$404)</f>
        <v>2.34678408469102</v>
      </c>
      <c r="Y43">
        <f>Sheet1!Y43/STDEV(Sheet1!Y$2:Y$404)</f>
        <v>2.49937003588291</v>
      </c>
      <c r="Z43">
        <f>Sheet1!Z43/STDEV(Sheet1!Z$2:Z$404)</f>
        <v>3.38681417904017</v>
      </c>
      <c r="AA43">
        <f>Sheet1!AA43/STDEV(Sheet1!AA$2:AA$404)</f>
        <v>4.78179288321012</v>
      </c>
      <c r="AB43">
        <f>Sheet1!AB43/STDEV(Sheet1!AB$2:AB$404)</f>
        <v>6.16253980009901</v>
      </c>
      <c r="AC43">
        <f>Sheet1!AC43/STDEV(Sheet1!AC$2:AC$404)</f>
        <v>2.92671645427783</v>
      </c>
      <c r="AD43">
        <f>Sheet1!AD43/STDEV(Sheet1!AD$2:AD$404)</f>
        <v>3.49510703873528</v>
      </c>
      <c r="AE43">
        <f>Sheet1!AE43/STDEV(Sheet1!AE$2:AE$404)</f>
        <v>4.27309508131917</v>
      </c>
      <c r="AF43" s="5">
        <v>36.99</v>
      </c>
      <c r="AG43" s="5">
        <v>39.61</v>
      </c>
      <c r="AH43" s="5">
        <v>131.68</v>
      </c>
      <c r="AI43">
        <f>Sheet1!AI43/STDEV(Sheet1!AI$2:AI$404)</f>
        <v>-10.443698046024</v>
      </c>
      <c r="AJ43">
        <f>Sheet1!AJ43/STDEV(Sheet1!AJ$2:AJ$404)</f>
        <v>-5.58775461150653</v>
      </c>
      <c r="AK43" s="5">
        <v>151.98</v>
      </c>
      <c r="AL43" s="5">
        <v>125.66</v>
      </c>
      <c r="AM43" s="5">
        <v>-3.72</v>
      </c>
      <c r="AN43" s="8">
        <v>0.0048</v>
      </c>
      <c r="AO43">
        <f>Sheet1!AO43/STDEV(Sheet1!AO$2:AO$404)</f>
        <v>320.396104560014</v>
      </c>
      <c r="AP43">
        <f>Sheet1!AP43/STDEV(Sheet1!AP$2:AP$404)</f>
        <v>70.0974931665141</v>
      </c>
      <c r="AQ43">
        <f>Sheet1!AQ43/STDEV(Sheet1!AQ$2:AQ$404)</f>
        <v>-6.81251578491925</v>
      </c>
      <c r="AR43">
        <f>Sheet1!AR43/STDEV(Sheet1!AR$2:AR$404)</f>
        <v>12.0650377157621</v>
      </c>
      <c r="AS43">
        <f>Sheet1!AS43/STDEV(Sheet1!AS$2:AS$404)</f>
        <v>-0.363903637129998</v>
      </c>
      <c r="AT43">
        <f>Sheet1!AT43/STDEV(Sheet1!AT$2:AT$404)</f>
        <v>1.98460416974084</v>
      </c>
      <c r="AU43">
        <f>Sheet1!AU43/STDEV(Sheet1!AU$2:AU$404)</f>
        <v>12.3818349505046</v>
      </c>
      <c r="AV43">
        <f>Sheet1!AV43/STDEV(Sheet1!AV$2:AV$404)</f>
        <v>6.64714984906501</v>
      </c>
      <c r="AW43">
        <f>Sheet1!AW43/STDEV(Sheet1!AW$2:AW$404)</f>
        <v>-1.04642833838005</v>
      </c>
      <c r="AX43">
        <f>Sheet1!AX43/STDEV(Sheet1!AX$2:AX$404)</f>
        <v>7.76989666417268</v>
      </c>
      <c r="AY43">
        <f>Sheet1!AY43/STDEV(Sheet1!AY$2:AY$404)</f>
        <v>106.38661648818</v>
      </c>
      <c r="AZ43">
        <f>Sheet1!AZ43/STDEV(Sheet1!AZ$2:AZ$404)</f>
        <v>20.3588452005409</v>
      </c>
      <c r="BA43">
        <f>Sheet1!BA43/STDEV(Sheet1!BA$2:BA$404)</f>
        <v>11.4257497791055</v>
      </c>
    </row>
    <row r="44" spans="1:53">
      <c r="A44" s="1" t="s">
        <v>53</v>
      </c>
      <c r="B44" s="1" t="s">
        <v>54</v>
      </c>
      <c r="C44" s="2">
        <v>45359</v>
      </c>
      <c r="D44" s="5">
        <v>0.09</v>
      </c>
      <c r="E44" s="5">
        <v>0.76</v>
      </c>
      <c r="F44" s="5">
        <v>3.28</v>
      </c>
      <c r="G44" s="5">
        <v>3193.2</v>
      </c>
      <c r="H44" s="5">
        <v>3451.5</v>
      </c>
      <c r="I44" s="5">
        <v>2935</v>
      </c>
      <c r="J44" s="5">
        <v>68.76</v>
      </c>
      <c r="K44" s="5">
        <v>76.28</v>
      </c>
      <c r="L44" s="5">
        <v>81.48</v>
      </c>
      <c r="M44" s="5">
        <v>65.87</v>
      </c>
      <c r="N44" s="5">
        <v>64.9314</v>
      </c>
      <c r="O44" s="5">
        <v>57.4925</v>
      </c>
      <c r="P44" s="5">
        <v>14.8778</v>
      </c>
      <c r="Q44">
        <f>Sheet1!Q44/STDEV(Sheet1!Q$2:Q$404)</f>
        <v>12.3687055116664</v>
      </c>
      <c r="R44">
        <f>Sheet1!R44/STDEV(Sheet1!R$2:R$404)</f>
        <v>12.2652760366868</v>
      </c>
      <c r="S44">
        <f>Sheet1!S44/STDEV(Sheet1!S$2:S$404)</f>
        <v>12.4551577170984</v>
      </c>
      <c r="T44">
        <f>Sheet1!T44/STDEV(Sheet1!T$2:T$404)</f>
        <v>12.4036370417189</v>
      </c>
      <c r="U44">
        <f>Sheet1!U44/STDEV(Sheet1!U$2:U$404)</f>
        <v>12.4293219184976</v>
      </c>
      <c r="V44">
        <f>Sheet1!V44/STDEV(Sheet1!V$2:V$404)</f>
        <v>0.269131908923097</v>
      </c>
      <c r="W44">
        <f>Sheet1!W44/STDEV(Sheet1!W$2:W$404)</f>
        <v>1.95707644647413</v>
      </c>
      <c r="X44">
        <f>Sheet1!X44/STDEV(Sheet1!X$2:X$404)</f>
        <v>2.33799815684353</v>
      </c>
      <c r="Y44">
        <f>Sheet1!Y44/STDEV(Sheet1!Y$2:Y$404)</f>
        <v>2.31360203263715</v>
      </c>
      <c r="Z44">
        <f>Sheet1!Z44/STDEV(Sheet1!Z$2:Z$404)</f>
        <v>3.60089243972666</v>
      </c>
      <c r="AA44">
        <f>Sheet1!AA44/STDEV(Sheet1!AA$2:AA$404)</f>
        <v>4.89540077666469</v>
      </c>
      <c r="AB44">
        <f>Sheet1!AB44/STDEV(Sheet1!AB$2:AB$404)</f>
        <v>6.24968268531085</v>
      </c>
      <c r="AC44">
        <f>Sheet1!AC44/STDEV(Sheet1!AC$2:AC$404)</f>
        <v>2.88026063754326</v>
      </c>
      <c r="AD44">
        <f>Sheet1!AD44/STDEV(Sheet1!AD$2:AD$404)</f>
        <v>3.44445331353621</v>
      </c>
      <c r="AE44">
        <f>Sheet1!AE44/STDEV(Sheet1!AE$2:AE$404)</f>
        <v>4.21612048023491</v>
      </c>
      <c r="AF44" s="5">
        <v>26.44</v>
      </c>
      <c r="AG44" s="5">
        <v>50.92</v>
      </c>
      <c r="AH44" s="5">
        <v>135.23</v>
      </c>
      <c r="AI44">
        <f>Sheet1!AI44/STDEV(Sheet1!AI$2:AI$404)</f>
        <v>-10.443698046024</v>
      </c>
      <c r="AJ44">
        <f>Sheet1!AJ44/STDEV(Sheet1!AJ$2:AJ$404)</f>
        <v>-5.62854114151752</v>
      </c>
      <c r="AK44" s="5">
        <v>178.32</v>
      </c>
      <c r="AL44" s="5">
        <v>118.36</v>
      </c>
      <c r="AM44" s="5">
        <v>-3.91</v>
      </c>
      <c r="AN44" s="8">
        <v>0.0041</v>
      </c>
      <c r="AO44">
        <f>Sheet1!AO44/STDEV(Sheet1!AO$2:AO$404)</f>
        <v>320.396104560014</v>
      </c>
      <c r="AP44">
        <f>Sheet1!AP44/STDEV(Sheet1!AP$2:AP$404)</f>
        <v>70.0974931665141</v>
      </c>
      <c r="AQ44">
        <f>Sheet1!AQ44/STDEV(Sheet1!AQ$2:AQ$404)</f>
        <v>-6.81251578491925</v>
      </c>
      <c r="AR44">
        <f>Sheet1!AR44/STDEV(Sheet1!AR$2:AR$404)</f>
        <v>12.1392352348318</v>
      </c>
      <c r="AS44">
        <f>Sheet1!AS44/STDEV(Sheet1!AS$2:AS$404)</f>
        <v>0.542967920193043</v>
      </c>
      <c r="AT44">
        <f>Sheet1!AT44/STDEV(Sheet1!AT$2:AT$404)</f>
        <v>1.78979703439478</v>
      </c>
      <c r="AU44">
        <f>Sheet1!AU44/STDEV(Sheet1!AU$2:AU$404)</f>
        <v>12.4351210616622</v>
      </c>
      <c r="AV44">
        <f>Sheet1!AV44/STDEV(Sheet1!AV$2:AV$404)</f>
        <v>6.71161056493363</v>
      </c>
      <c r="AW44">
        <f>Sheet1!AW44/STDEV(Sheet1!AW$2:AW$404)</f>
        <v>0.436085256752042</v>
      </c>
      <c r="AX44">
        <f>Sheet1!AX44/STDEV(Sheet1!AX$2:AX$404)</f>
        <v>7.84477487624986</v>
      </c>
      <c r="AY44">
        <f>Sheet1!AY44/STDEV(Sheet1!AY$2:AY$404)</f>
        <v>106.394742961437</v>
      </c>
      <c r="AZ44">
        <f>Sheet1!AZ44/STDEV(Sheet1!AZ$2:AZ$404)</f>
        <v>20.3588452005409</v>
      </c>
      <c r="BA44">
        <f>Sheet1!BA44/STDEV(Sheet1!BA$2:BA$404)</f>
        <v>11.4257497791055</v>
      </c>
    </row>
    <row r="45" spans="1:53">
      <c r="A45" s="1" t="s">
        <v>53</v>
      </c>
      <c r="B45" s="1" t="s">
        <v>54</v>
      </c>
      <c r="C45" s="2">
        <v>45362</v>
      </c>
      <c r="D45" s="5">
        <v>1.14</v>
      </c>
      <c r="E45" s="5">
        <v>1.74</v>
      </c>
      <c r="F45" s="5">
        <v>4.04</v>
      </c>
      <c r="G45" s="5">
        <v>3203.4</v>
      </c>
      <c r="H45" s="5">
        <v>3470.6</v>
      </c>
      <c r="I45" s="5">
        <v>2936.3</v>
      </c>
      <c r="J45" s="5">
        <v>124.61</v>
      </c>
      <c r="K45" s="5">
        <v>83.8</v>
      </c>
      <c r="L45" s="5">
        <v>82.25</v>
      </c>
      <c r="M45" s="5">
        <v>86.89</v>
      </c>
      <c r="N45" s="5">
        <v>67.2819</v>
      </c>
      <c r="O45" s="5">
        <v>59.4504</v>
      </c>
      <c r="P45" s="5">
        <v>15.663</v>
      </c>
      <c r="Q45">
        <f>Sheet1!Q45/STDEV(Sheet1!Q$2:Q$404)</f>
        <v>12.3826972599828</v>
      </c>
      <c r="R45">
        <f>Sheet1!R45/STDEV(Sheet1!R$2:R$404)</f>
        <v>12.4138915883036</v>
      </c>
      <c r="S45">
        <f>Sheet1!S45/STDEV(Sheet1!S$2:S$404)</f>
        <v>12.551676318211</v>
      </c>
      <c r="T45">
        <f>Sheet1!T45/STDEV(Sheet1!T$2:T$404)</f>
        <v>12.5759778896298</v>
      </c>
      <c r="U45">
        <f>Sheet1!U45/STDEV(Sheet1!U$2:U$404)</f>
        <v>12.5641408444539</v>
      </c>
      <c r="V45">
        <f>Sheet1!V45/STDEV(Sheet1!V$2:V$404)</f>
        <v>1.02561078805829</v>
      </c>
      <c r="W45">
        <f>Sheet1!W45/STDEV(Sheet1!W$2:W$404)</f>
        <v>2.18357356215336</v>
      </c>
      <c r="X45">
        <f>Sheet1!X45/STDEV(Sheet1!X$2:X$404)</f>
        <v>2.58643595588807</v>
      </c>
      <c r="Y45">
        <f>Sheet1!Y45/STDEV(Sheet1!Y$2:Y$404)</f>
        <v>2.13615122864683</v>
      </c>
      <c r="Z45">
        <f>Sheet1!Z45/STDEV(Sheet1!Z$2:Z$404)</f>
        <v>4.12514394095892</v>
      </c>
      <c r="AA45">
        <f>Sheet1!AA45/STDEV(Sheet1!AA$2:AA$404)</f>
        <v>5.22889491551518</v>
      </c>
      <c r="AB45">
        <f>Sheet1!AB45/STDEV(Sheet1!AB$2:AB$404)</f>
        <v>6.52238865550322</v>
      </c>
      <c r="AC45">
        <f>Sheet1!AC45/STDEV(Sheet1!AC$2:AC$404)</f>
        <v>2.97317227101239</v>
      </c>
      <c r="AD45">
        <f>Sheet1!AD45/STDEV(Sheet1!AD$2:AD$404)</f>
        <v>3.44445331353621</v>
      </c>
      <c r="AE45">
        <f>Sheet1!AE45/STDEV(Sheet1!AE$2:AE$404)</f>
        <v>4.15914587915066</v>
      </c>
      <c r="AF45" s="5">
        <v>1.03</v>
      </c>
      <c r="AG45" s="5">
        <v>136.55</v>
      </c>
      <c r="AH45" s="5">
        <v>145.64</v>
      </c>
      <c r="AI45">
        <f>Sheet1!AI45/STDEV(Sheet1!AI$2:AI$404)</f>
        <v>-10.2428576989851</v>
      </c>
      <c r="AJ45">
        <f>Sheet1!AJ45/STDEV(Sheet1!AJ$2:AJ$404)</f>
        <v>-5.24106910641306</v>
      </c>
      <c r="AK45" s="5">
        <v>210.1</v>
      </c>
      <c r="AL45" s="5">
        <v>104.52</v>
      </c>
      <c r="AM45" s="5">
        <v>0.94</v>
      </c>
      <c r="AN45" s="8">
        <v>0.0048</v>
      </c>
      <c r="AO45">
        <f>Sheet1!AO45/STDEV(Sheet1!AO$2:AO$404)</f>
        <v>320.396104560014</v>
      </c>
      <c r="AP45">
        <f>Sheet1!AP45/STDEV(Sheet1!AP$2:AP$404)</f>
        <v>70.0974931665141</v>
      </c>
      <c r="AQ45">
        <f>Sheet1!AQ45/STDEV(Sheet1!AQ$2:AQ$404)</f>
        <v>-6.81251578491925</v>
      </c>
      <c r="AR45">
        <f>Sheet1!AR45/STDEV(Sheet1!AR$2:AR$404)</f>
        <v>12.2286497433075</v>
      </c>
      <c r="AS45">
        <f>Sheet1!AS45/STDEV(Sheet1!AS$2:AS$404)</f>
        <v>0.650323673693893</v>
      </c>
      <c r="AT45">
        <f>Sheet1!AT45/STDEV(Sheet1!AT$2:AT$404)</f>
        <v>2.02175991627285</v>
      </c>
      <c r="AU45">
        <f>Sheet1!AU45/STDEV(Sheet1!AU$2:AU$404)</f>
        <v>12.5907081995808</v>
      </c>
      <c r="AV45">
        <f>Sheet1!AV45/STDEV(Sheet1!AV$2:AV$404)</f>
        <v>7.02027177476112</v>
      </c>
      <c r="AW45">
        <f>Sheet1!AW45/STDEV(Sheet1!AW$2:AW$404)</f>
        <v>2.06807795047235</v>
      </c>
      <c r="AX45">
        <f>Sheet1!AX45/STDEV(Sheet1!AX$2:AX$404)</f>
        <v>7.83656904478934</v>
      </c>
      <c r="AY45">
        <f>Sheet1!AY45/STDEV(Sheet1!AY$2:AY$404)</f>
        <v>106.090369599449</v>
      </c>
      <c r="AZ45">
        <f>Sheet1!AZ45/STDEV(Sheet1!AZ$2:AZ$404)</f>
        <v>17.034952106575</v>
      </c>
      <c r="BA45">
        <f>Sheet1!BA45/STDEV(Sheet1!BA$2:BA$404)</f>
        <v>11.4257497791055</v>
      </c>
    </row>
    <row r="46" spans="1:53">
      <c r="A46" s="1" t="s">
        <v>53</v>
      </c>
      <c r="B46" s="1" t="s">
        <v>54</v>
      </c>
      <c r="C46" s="2">
        <v>45363</v>
      </c>
      <c r="D46" s="5">
        <v>1.07</v>
      </c>
      <c r="E46" s="5">
        <v>1.68</v>
      </c>
      <c r="F46" s="5">
        <v>3.6</v>
      </c>
      <c r="G46" s="5">
        <v>3214.1</v>
      </c>
      <c r="H46" s="5">
        <v>3488.7</v>
      </c>
      <c r="I46" s="5">
        <v>2939.5</v>
      </c>
      <c r="J46" s="5">
        <v>148.59</v>
      </c>
      <c r="K46" s="5">
        <v>86.35</v>
      </c>
      <c r="L46" s="5">
        <v>83.62</v>
      </c>
      <c r="M46" s="5">
        <v>91.81</v>
      </c>
      <c r="N46" s="5">
        <v>68.9735</v>
      </c>
      <c r="O46" s="5">
        <v>61.355</v>
      </c>
      <c r="P46" s="5">
        <v>15.237</v>
      </c>
      <c r="Q46">
        <f>Sheet1!Q46/STDEV(Sheet1!Q$2:Q$404)</f>
        <v>12.5722854496695</v>
      </c>
      <c r="R46">
        <f>Sheet1!R46/STDEV(Sheet1!R$2:R$404)</f>
        <v>12.4830151006835</v>
      </c>
      <c r="S46">
        <f>Sheet1!S46/STDEV(Sheet1!S$2:S$404)</f>
        <v>12.703551175844</v>
      </c>
      <c r="T46">
        <f>Sheet1!T46/STDEV(Sheet1!T$2:T$404)</f>
        <v>12.6047013642816</v>
      </c>
      <c r="U46">
        <f>Sheet1!U46/STDEV(Sheet1!U$2:U$404)</f>
        <v>12.6343590350561</v>
      </c>
      <c r="V46">
        <f>Sheet1!V46/STDEV(Sheet1!V$2:V$404)</f>
        <v>0.400060945696496</v>
      </c>
      <c r="W46">
        <f>Sheet1!W46/STDEV(Sheet1!W$2:W$404)</f>
        <v>2.16552522017775</v>
      </c>
      <c r="X46">
        <f>Sheet1!X46/STDEV(Sheet1!X$2:X$404)</f>
        <v>2.54136885277753</v>
      </c>
      <c r="Y46">
        <f>Sheet1!Y46/STDEV(Sheet1!Y$2:Y$404)</f>
        <v>1.80302415163617</v>
      </c>
      <c r="Z46">
        <f>Sheet1!Z46/STDEV(Sheet1!Z$2:Z$404)</f>
        <v>4.19401200985807</v>
      </c>
      <c r="AA46">
        <f>Sheet1!AA46/STDEV(Sheet1!AA$2:AA$404)</f>
        <v>5.28020170610756</v>
      </c>
      <c r="AB46">
        <f>Sheet1!AB46/STDEV(Sheet1!AB$2:AB$404)</f>
        <v>6.56544749290202</v>
      </c>
      <c r="AC46">
        <f>Sheet1!AC46/STDEV(Sheet1!AC$2:AC$404)</f>
        <v>2.92671645427783</v>
      </c>
      <c r="AD46">
        <f>Sheet1!AD46/STDEV(Sheet1!AD$2:AD$404)</f>
        <v>3.44445331353621</v>
      </c>
      <c r="AE46">
        <f>Sheet1!AE46/STDEV(Sheet1!AE$2:AE$404)</f>
        <v>4.1021712780664</v>
      </c>
      <c r="AF46" s="5">
        <v>8.49</v>
      </c>
      <c r="AG46" s="5">
        <v>95.24</v>
      </c>
      <c r="AH46" s="5">
        <v>150.77</v>
      </c>
      <c r="AI46">
        <f>Sheet1!AI46/STDEV(Sheet1!AI$2:AI$404)</f>
        <v>-10.0420173519462</v>
      </c>
      <c r="AJ46">
        <f>Sheet1!AJ46/STDEV(Sheet1!AJ$2:AJ$404)</f>
        <v>-5.3328387989378</v>
      </c>
      <c r="AK46" s="5">
        <v>251.9</v>
      </c>
      <c r="AL46" s="5">
        <v>84.67</v>
      </c>
      <c r="AM46" s="5">
        <v>0.91</v>
      </c>
      <c r="AN46" s="8">
        <v>0.0058</v>
      </c>
      <c r="AO46">
        <f>Sheet1!AO46/STDEV(Sheet1!AO$2:AO$404)</f>
        <v>320.396104560014</v>
      </c>
      <c r="AP46">
        <f>Sheet1!AP46/STDEV(Sheet1!AP$2:AP$404)</f>
        <v>70.0974931665141</v>
      </c>
      <c r="AQ46">
        <f>Sheet1!AQ46/STDEV(Sheet1!AQ$2:AQ$404)</f>
        <v>-6.81251578491925</v>
      </c>
      <c r="AR46">
        <f>Sheet1!AR46/STDEV(Sheet1!AR$2:AR$404)</f>
        <v>12.1787524607053</v>
      </c>
      <c r="AS46">
        <f>Sheet1!AS46/STDEV(Sheet1!AS$2:AS$404)</f>
        <v>-0.360256363270169</v>
      </c>
      <c r="AT46">
        <f>Sheet1!AT46/STDEV(Sheet1!AT$2:AT$404)</f>
        <v>2.2381617280659</v>
      </c>
      <c r="AU46">
        <f>Sheet1!AU46/STDEV(Sheet1!AU$2:AU$404)</f>
        <v>12.6195794609875</v>
      </c>
      <c r="AV46">
        <f>Sheet1!AV46/STDEV(Sheet1!AV$2:AV$404)</f>
        <v>7.07830346457752</v>
      </c>
      <c r="AW46">
        <f>Sheet1!AW46/STDEV(Sheet1!AW$2:AW$404)</f>
        <v>0.371725863149203</v>
      </c>
      <c r="AX46">
        <f>Sheet1!AX46/STDEV(Sheet1!AX$2:AX$404)</f>
        <v>8.00068567399959</v>
      </c>
      <c r="AY46">
        <f>Sheet1!AY46/STDEV(Sheet1!AY$2:AY$404)</f>
        <v>106.188626048828</v>
      </c>
      <c r="AZ46">
        <f>Sheet1!AZ46/STDEV(Sheet1!AZ$2:AZ$404)</f>
        <v>17.2842440886225</v>
      </c>
      <c r="BA46">
        <f>Sheet1!BA46/STDEV(Sheet1!BA$2:BA$404)</f>
        <v>11.4257497791055</v>
      </c>
    </row>
    <row r="47" spans="1:53">
      <c r="A47" s="1" t="s">
        <v>53</v>
      </c>
      <c r="B47" s="1" t="s">
        <v>54</v>
      </c>
      <c r="C47" s="2">
        <v>45364</v>
      </c>
      <c r="D47" s="5">
        <v>0.31</v>
      </c>
      <c r="E47" s="5">
        <v>0.75</v>
      </c>
      <c r="F47" s="5">
        <v>2.57</v>
      </c>
      <c r="G47" s="5">
        <v>3225.3</v>
      </c>
      <c r="H47" s="5">
        <v>3501.4</v>
      </c>
      <c r="I47" s="5">
        <v>2949.2</v>
      </c>
      <c r="J47" s="5">
        <v>107.99</v>
      </c>
      <c r="K47" s="5">
        <v>80.39</v>
      </c>
      <c r="L47" s="5">
        <v>82.54</v>
      </c>
      <c r="M47" s="5">
        <v>76.08</v>
      </c>
      <c r="N47" s="5">
        <v>67.9632</v>
      </c>
      <c r="O47" s="5">
        <v>62.6766</v>
      </c>
      <c r="P47" s="5">
        <v>10.573</v>
      </c>
      <c r="Q47">
        <f>Sheet1!Q47/STDEV(Sheet1!Q$2:Q$404)</f>
        <v>12.5715858622537</v>
      </c>
      <c r="R47">
        <f>Sheet1!R47/STDEV(Sheet1!R$2:R$404)</f>
        <v>12.4408497581318</v>
      </c>
      <c r="S47">
        <f>Sheet1!S47/STDEV(Sheet1!S$2:S$404)</f>
        <v>12.6595500488662</v>
      </c>
      <c r="T47">
        <f>Sheet1!T47/STDEV(Sheet1!T$2:T$404)</f>
        <v>12.5325423913758</v>
      </c>
      <c r="U47">
        <f>Sheet1!U47/STDEV(Sheet1!U$2:U$404)</f>
        <v>12.5711626635141</v>
      </c>
      <c r="V47">
        <f>Sheet1!V47/STDEV(Sheet1!V$2:V$404)</f>
        <v>-0.421882451825396</v>
      </c>
      <c r="W47">
        <f>Sheet1!W47/STDEV(Sheet1!W$2:W$404)</f>
        <v>1.77083000313586</v>
      </c>
      <c r="X47">
        <f>Sheet1!X47/STDEV(Sheet1!X$2:X$404)</f>
        <v>2.08493205652219</v>
      </c>
      <c r="Y47">
        <f>Sheet1!Y47/STDEV(Sheet1!Y$2:Y$404)</f>
        <v>1.39899424246345</v>
      </c>
      <c r="Z47">
        <f>Sheet1!Z47/STDEV(Sheet1!Z$2:Z$404)</f>
        <v>3.58007186075715</v>
      </c>
      <c r="AA47">
        <f>Sheet1!AA47/STDEV(Sheet1!AA$2:AA$404)</f>
        <v>4.94963938386235</v>
      </c>
      <c r="AB47">
        <f>Sheet1!AB47/STDEV(Sheet1!AB$2:AB$404)</f>
        <v>6.37065751419318</v>
      </c>
      <c r="AC47">
        <f>Sheet1!AC47/STDEV(Sheet1!AC$2:AC$404)</f>
        <v>2.83380482080869</v>
      </c>
      <c r="AD47">
        <f>Sheet1!AD47/STDEV(Sheet1!AD$2:AD$404)</f>
        <v>3.24183841273997</v>
      </c>
      <c r="AE47">
        <f>Sheet1!AE47/STDEV(Sheet1!AE$2:AE$404)</f>
        <v>3.98822207589789</v>
      </c>
      <c r="AF47" s="5">
        <v>21.68</v>
      </c>
      <c r="AG47" s="5">
        <v>114.1</v>
      </c>
      <c r="AH47" s="5">
        <v>152.22</v>
      </c>
      <c r="AI47">
        <f>Sheet1!AI47/STDEV(Sheet1!AI$2:AI$404)</f>
        <v>-10.2428576989851</v>
      </c>
      <c r="AJ47">
        <f>Sheet1!AJ47/STDEV(Sheet1!AJ$2:AJ$404)</f>
        <v>-5.48578828647904</v>
      </c>
      <c r="AK47" s="5">
        <v>264.78</v>
      </c>
      <c r="AL47" s="5">
        <v>75.47</v>
      </c>
      <c r="AM47" s="5">
        <v>5.44</v>
      </c>
      <c r="AN47" s="8">
        <v>0.0047</v>
      </c>
      <c r="AO47">
        <f>Sheet1!AO47/STDEV(Sheet1!AO$2:AO$404)</f>
        <v>320.396104560014</v>
      </c>
      <c r="AP47">
        <f>Sheet1!AP47/STDEV(Sheet1!AP$2:AP$404)</f>
        <v>70.0974931665141</v>
      </c>
      <c r="AQ47">
        <f>Sheet1!AQ47/STDEV(Sheet1!AQ$2:AQ$404)</f>
        <v>-6.81251578491925</v>
      </c>
      <c r="AR47">
        <f>Sheet1!AR47/STDEV(Sheet1!AR$2:AR$404)</f>
        <v>12.1305289951292</v>
      </c>
      <c r="AS47">
        <f>Sheet1!AS47/STDEV(Sheet1!AS$2:AS$404)</f>
        <v>-0.349597953675433</v>
      </c>
      <c r="AT47">
        <f>Sheet1!AT47/STDEV(Sheet1!AT$2:AT$404)</f>
        <v>1.9465842060495</v>
      </c>
      <c r="AU47">
        <f>Sheet1!AU47/STDEV(Sheet1!AU$2:AU$404)</f>
        <v>12.5314162458573</v>
      </c>
      <c r="AV47">
        <f>Sheet1!AV47/STDEV(Sheet1!AV$2:AV$404)</f>
        <v>7.03786544032546</v>
      </c>
      <c r="AW47">
        <f>Sheet1!AW47/STDEV(Sheet1!AW$2:AW$404)</f>
        <v>-0.256904693741848</v>
      </c>
      <c r="AX47">
        <f>Sheet1!AX47/STDEV(Sheet1!AX$2:AX$404)</f>
        <v>7.93230374516199</v>
      </c>
      <c r="AY47">
        <f>Sheet1!AY47/STDEV(Sheet1!AY$2:AY$404)</f>
        <v>106.2883600388</v>
      </c>
      <c r="AZ47">
        <f>Sheet1!AZ47/STDEV(Sheet1!AZ$2:AZ$404)</f>
        <v>17.4088900796462</v>
      </c>
      <c r="BA47">
        <f>Sheet1!BA47/STDEV(Sheet1!BA$2:BA$404)</f>
        <v>11.4257497791055</v>
      </c>
    </row>
    <row r="48" spans="1:53">
      <c r="A48" s="1" t="s">
        <v>53</v>
      </c>
      <c r="B48" s="1" t="s">
        <v>54</v>
      </c>
      <c r="C48" s="2">
        <v>45365</v>
      </c>
      <c r="D48" s="5">
        <v>-0.24</v>
      </c>
      <c r="E48" s="5">
        <v>0.28</v>
      </c>
      <c r="F48" s="5">
        <v>1.86</v>
      </c>
      <c r="G48" s="5">
        <v>3238.1</v>
      </c>
      <c r="H48" s="5">
        <v>3507.3</v>
      </c>
      <c r="I48" s="5">
        <v>2968.9</v>
      </c>
      <c r="J48" s="5">
        <v>83.1</v>
      </c>
      <c r="K48" s="5">
        <v>71.93</v>
      </c>
      <c r="L48" s="5">
        <v>79</v>
      </c>
      <c r="M48" s="5">
        <v>57.78</v>
      </c>
      <c r="N48" s="5">
        <v>65.5094</v>
      </c>
      <c r="O48" s="5">
        <v>63.2432</v>
      </c>
      <c r="P48" s="5">
        <v>4.5325</v>
      </c>
      <c r="Q48">
        <f>Sheet1!Q48/STDEV(Sheet1!Q$2:Q$404)</f>
        <v>12.5296106173046</v>
      </c>
      <c r="R48">
        <f>Sheet1!R48/STDEV(Sheet1!R$2:R$404)</f>
        <v>12.4505270498649</v>
      </c>
      <c r="S48">
        <f>Sheet1!S48/STDEV(Sheet1!S$2:S$404)</f>
        <v>12.5970968363816</v>
      </c>
      <c r="T48">
        <f>Sheet1!T48/STDEV(Sheet1!T$2:T$404)</f>
        <v>12.4912086107793</v>
      </c>
      <c r="U48">
        <f>Sheet1!U48/STDEV(Sheet1!U$2:U$404)</f>
        <v>12.504455382442</v>
      </c>
      <c r="V48">
        <f>Sheet1!V48/STDEV(Sheet1!V$2:V$404)</f>
        <v>-0.298227250428297</v>
      </c>
      <c r="W48">
        <f>Sheet1!W48/STDEV(Sheet1!W$2:W$404)</f>
        <v>1.55066304016095</v>
      </c>
      <c r="X48">
        <f>Sheet1!X48/STDEV(Sheet1!X$2:X$404)</f>
        <v>1.82849278747369</v>
      </c>
      <c r="Y48">
        <f>Sheet1!Y48/STDEV(Sheet1!Y$2:Y$404)</f>
        <v>0.940489261148711</v>
      </c>
      <c r="Z48">
        <f>Sheet1!Z48/STDEV(Sheet1!Z$2:Z$404)</f>
        <v>3.2528150682364</v>
      </c>
      <c r="AA48">
        <f>Sheet1!AA48/STDEV(Sheet1!AA$2:AA$404)</f>
        <v>4.76420198357845</v>
      </c>
      <c r="AB48">
        <f>Sheet1!AB48/STDEV(Sheet1!AB$2:AB$404)</f>
        <v>6.25890957903917</v>
      </c>
      <c r="AC48">
        <f>Sheet1!AC48/STDEV(Sheet1!AC$2:AC$404)</f>
        <v>2.69443737060498</v>
      </c>
      <c r="AD48">
        <f>Sheet1!AD48/STDEV(Sheet1!AD$2:AD$404)</f>
        <v>3.08987723714278</v>
      </c>
      <c r="AE48">
        <f>Sheet1!AE48/STDEV(Sheet1!AE$2:AE$404)</f>
        <v>3.93124747481364</v>
      </c>
      <c r="AF48" s="5">
        <v>42.49</v>
      </c>
      <c r="AG48" s="5">
        <v>47.72</v>
      </c>
      <c r="AH48" s="5">
        <v>150.99</v>
      </c>
      <c r="AI48">
        <f>Sheet1!AI48/STDEV(Sheet1!AI$2:AI$404)</f>
        <v>-10.2428576989851</v>
      </c>
      <c r="AJ48">
        <f>Sheet1!AJ48/STDEV(Sheet1!AJ$2:AJ$404)</f>
        <v>-5.45519838897079</v>
      </c>
      <c r="AK48" s="5">
        <v>227.29</v>
      </c>
      <c r="AL48" s="5">
        <v>66.73</v>
      </c>
      <c r="AM48" s="5">
        <v>3.78</v>
      </c>
      <c r="AN48" s="8">
        <v>0.0046</v>
      </c>
      <c r="AO48">
        <f>Sheet1!AO48/STDEV(Sheet1!AO$2:AO$404)</f>
        <v>320.396104560014</v>
      </c>
      <c r="AP48">
        <f>Sheet1!AP48/STDEV(Sheet1!AP$2:AP$404)</f>
        <v>70.0974931665141</v>
      </c>
      <c r="AQ48">
        <f>Sheet1!AQ48/STDEV(Sheet1!AQ$2:AQ$404)</f>
        <v>-6.81251578491925</v>
      </c>
      <c r="AR48">
        <f>Sheet1!AR48/STDEV(Sheet1!AR$2:AR$404)</f>
        <v>12.1082086450868</v>
      </c>
      <c r="AS48">
        <f>Sheet1!AS48/STDEV(Sheet1!AS$2:AS$404)</f>
        <v>-0.162455104691925</v>
      </c>
      <c r="AT48">
        <f>Sheet1!AT48/STDEV(Sheet1!AT$2:AT$404)</f>
        <v>2.05987120483653</v>
      </c>
      <c r="AU48">
        <f>Sheet1!AU48/STDEV(Sheet1!AU$2:AU$404)</f>
        <v>12.4958530004177</v>
      </c>
      <c r="AV48">
        <f>Sheet1!AV48/STDEV(Sheet1!AV$2:AV$404)</f>
        <v>6.99283069215505</v>
      </c>
      <c r="AW48">
        <f>Sheet1!AW48/STDEV(Sheet1!AW$2:AW$404)</f>
        <v>-0.287751964025344</v>
      </c>
      <c r="AX48">
        <f>Sheet1!AX48/STDEV(Sheet1!AX$2:AX$404)</f>
        <v>8.00068567399959</v>
      </c>
      <c r="AY48">
        <f>Sheet1!AY48/STDEV(Sheet1!AY$2:AY$404)</f>
        <v>106.419122381208</v>
      </c>
      <c r="AZ48">
        <f>Sheet1!AZ48/STDEV(Sheet1!AZ$2:AZ$404)</f>
        <v>17.8243767163919</v>
      </c>
      <c r="BA48">
        <f>Sheet1!BA48/STDEV(Sheet1!BA$2:BA$404)</f>
        <v>11.4257497791055</v>
      </c>
    </row>
    <row r="49" spans="1:53">
      <c r="A49" s="1" t="s">
        <v>53</v>
      </c>
      <c r="B49" s="1" t="s">
        <v>54</v>
      </c>
      <c r="C49" s="2">
        <v>45366</v>
      </c>
      <c r="D49" s="5">
        <v>-0.15</v>
      </c>
      <c r="E49" s="5">
        <v>0.47</v>
      </c>
      <c r="F49" s="5">
        <v>1.84</v>
      </c>
      <c r="G49" s="5">
        <v>3252.2</v>
      </c>
      <c r="H49" s="5">
        <v>3509</v>
      </c>
      <c r="I49" s="5">
        <v>2995.3</v>
      </c>
      <c r="J49" s="5">
        <v>55.17</v>
      </c>
      <c r="K49" s="5">
        <v>69.7</v>
      </c>
      <c r="L49" s="5">
        <v>75.9</v>
      </c>
      <c r="M49" s="5">
        <v>57.29</v>
      </c>
      <c r="N49" s="5">
        <v>63.6233</v>
      </c>
      <c r="O49" s="5">
        <v>63.3192</v>
      </c>
      <c r="P49" s="5">
        <v>0.6082</v>
      </c>
      <c r="Q49">
        <f>Sheet1!Q49/STDEV(Sheet1!Q$2:Q$404)</f>
        <v>12.4323679665059</v>
      </c>
      <c r="R49">
        <f>Sheet1!R49/STDEV(Sheet1!R$2:R$404)</f>
        <v>12.3655051296377</v>
      </c>
      <c r="S49">
        <f>Sheet1!S49/STDEV(Sheet1!S$2:S$404)</f>
        <v>12.5367727106863</v>
      </c>
      <c r="T49">
        <f>Sheet1!T49/STDEV(Sheet1!T$2:T$404)</f>
        <v>12.5192315128787</v>
      </c>
      <c r="U49">
        <f>Sheet1!U49/STDEV(Sheet1!U$2:U$404)</f>
        <v>12.5248186577167</v>
      </c>
      <c r="V49">
        <f>Sheet1!V49/STDEV(Sheet1!V$2:V$404)</f>
        <v>0.254584238170497</v>
      </c>
      <c r="W49">
        <f>Sheet1!W49/STDEV(Sheet1!W$2:W$404)</f>
        <v>1.90725678730017</v>
      </c>
      <c r="X49">
        <f>Sheet1!X49/STDEV(Sheet1!X$2:X$404)</f>
        <v>2.26449445690519</v>
      </c>
      <c r="Y49">
        <f>Sheet1!Y49/STDEV(Sheet1!Y$2:Y$404)</f>
        <v>2.30324427828488</v>
      </c>
      <c r="Z49">
        <f>Sheet1!Z49/STDEV(Sheet1!Z$2:Z$404)</f>
        <v>3.43699711296668</v>
      </c>
      <c r="AA49">
        <f>Sheet1!AA49/STDEV(Sheet1!AA$2:AA$404)</f>
        <v>4.85362239003946</v>
      </c>
      <c r="AB49">
        <f>Sheet1!AB49/STDEV(Sheet1!AB$2:AB$404)</f>
        <v>6.3224726247231</v>
      </c>
      <c r="AC49">
        <f>Sheet1!AC49/STDEV(Sheet1!AC$2:AC$404)</f>
        <v>2.69443737060498</v>
      </c>
      <c r="AD49">
        <f>Sheet1!AD49/STDEV(Sheet1!AD$2:AD$404)</f>
        <v>3.03922351194372</v>
      </c>
      <c r="AE49">
        <f>Sheet1!AE49/STDEV(Sheet1!AE$2:AE$404)</f>
        <v>3.81729827264512</v>
      </c>
      <c r="AF49" s="5">
        <v>34.77</v>
      </c>
      <c r="AG49" s="5">
        <v>34.33</v>
      </c>
      <c r="AH49" s="5">
        <v>150.63</v>
      </c>
      <c r="AI49">
        <f>Sheet1!AI49/STDEV(Sheet1!AI$2:AI$404)</f>
        <v>-10.2428576989851</v>
      </c>
      <c r="AJ49">
        <f>Sheet1!AJ49/STDEV(Sheet1!AJ$2:AJ$404)</f>
        <v>-5.39401859395429</v>
      </c>
      <c r="AK49" s="5">
        <v>286.77</v>
      </c>
      <c r="AL49" s="5">
        <v>59.91</v>
      </c>
      <c r="AM49" s="5">
        <v>4.01</v>
      </c>
      <c r="AN49" s="8">
        <v>0.0045</v>
      </c>
      <c r="AO49">
        <f>Sheet1!AO49/STDEV(Sheet1!AO$2:AO$404)</f>
        <v>320.396104560014</v>
      </c>
      <c r="AP49">
        <f>Sheet1!AP49/STDEV(Sheet1!AP$2:AP$404)</f>
        <v>70.0974931665141</v>
      </c>
      <c r="AQ49">
        <f>Sheet1!AQ49/STDEV(Sheet1!AQ$2:AQ$404)</f>
        <v>-6.81251578491925</v>
      </c>
      <c r="AR49">
        <f>Sheet1!AR49/STDEV(Sheet1!AR$2:AR$404)</f>
        <v>12.1735751852326</v>
      </c>
      <c r="AS49">
        <f>Sheet1!AS49/STDEV(Sheet1!AS$2:AS$404)</f>
        <v>0.476638038017455</v>
      </c>
      <c r="AT49">
        <f>Sheet1!AT49/STDEV(Sheet1!AT$2:AT$404)</f>
        <v>2.37348855828992</v>
      </c>
      <c r="AU49">
        <f>Sheet1!AU49/STDEV(Sheet1!AU$2:AU$404)</f>
        <v>12.5231095843329</v>
      </c>
      <c r="AV49">
        <f>Sheet1!AV49/STDEV(Sheet1!AV$2:AV$404)</f>
        <v>6.99679498588814</v>
      </c>
      <c r="AW49">
        <f>Sheet1!AW49/STDEV(Sheet1!AW$2:AW$404)</f>
        <v>0.0254932810420521</v>
      </c>
      <c r="AX49">
        <f>Sheet1!AX49/STDEV(Sheet1!AX$2:AX$404)</f>
        <v>7.93230374516199</v>
      </c>
      <c r="AY49">
        <f>Sheet1!AY49/STDEV(Sheet1!AY$2:AY$404)</f>
        <v>106.476746464303</v>
      </c>
      <c r="AZ49">
        <f>Sheet1!AZ49/STDEV(Sheet1!AZ$2:AZ$404)</f>
        <v>17.9074740437411</v>
      </c>
      <c r="BA49">
        <f>Sheet1!BA49/STDEV(Sheet1!BA$2:BA$404)</f>
        <v>11.4257497791055</v>
      </c>
    </row>
    <row r="50" spans="1:53">
      <c r="A50" s="1" t="s">
        <v>53</v>
      </c>
      <c r="B50" s="1" t="s">
        <v>54</v>
      </c>
      <c r="C50" s="2">
        <v>45369</v>
      </c>
      <c r="D50" s="5">
        <v>0.68</v>
      </c>
      <c r="E50" s="5">
        <v>1.19</v>
      </c>
      <c r="F50" s="5">
        <v>2.45</v>
      </c>
      <c r="G50" s="5">
        <v>3267.4</v>
      </c>
      <c r="H50" s="5">
        <v>3510.7</v>
      </c>
      <c r="I50" s="5">
        <v>3024.1</v>
      </c>
      <c r="J50" s="5">
        <v>118.81</v>
      </c>
      <c r="K50" s="5">
        <v>79.28</v>
      </c>
      <c r="L50" s="5">
        <v>77.03</v>
      </c>
      <c r="M50" s="5">
        <v>83.79</v>
      </c>
      <c r="N50" s="5">
        <v>63.9649</v>
      </c>
      <c r="O50" s="5">
        <v>63.4483</v>
      </c>
      <c r="P50" s="5">
        <v>1.033</v>
      </c>
      <c r="Q50">
        <f>Sheet1!Q50/STDEV(Sheet1!Q$2:Q$404)</f>
        <v>12.5156188689883</v>
      </c>
      <c r="R50">
        <f>Sheet1!R50/STDEV(Sheet1!R$2:R$404)</f>
        <v>12.4698816333313</v>
      </c>
      <c r="S50">
        <f>Sheet1!S50/STDEV(Sheet1!S$2:S$404)</f>
        <v>12.6822603079515</v>
      </c>
      <c r="T50">
        <f>Sheet1!T50/STDEV(Sheet1!T$2:T$404)</f>
        <v>12.6376282742484</v>
      </c>
      <c r="U50">
        <f>Sheet1!U50/STDEV(Sheet1!U$2:U$404)</f>
        <v>12.6441895817404</v>
      </c>
      <c r="V50">
        <f>Sheet1!V50/STDEV(Sheet1!V$2:V$404)</f>
        <v>0.821943397521891</v>
      </c>
      <c r="W50">
        <f>Sheet1!W50/STDEV(Sheet1!W$2:W$404)</f>
        <v>1.796454942258</v>
      </c>
      <c r="X50">
        <f>Sheet1!X50/STDEV(Sheet1!X$2:X$404)</f>
        <v>2.11034849065242</v>
      </c>
      <c r="Y50">
        <f>Sheet1!Y50/STDEV(Sheet1!Y$2:Y$404)</f>
        <v>2.30696377111961</v>
      </c>
      <c r="Z50">
        <f>Sheet1!Z50/STDEV(Sheet1!Z$2:Z$404)</f>
        <v>3.92387834425366</v>
      </c>
      <c r="AA50">
        <f>Sheet1!AA50/STDEV(Sheet1!AA$2:AA$404)</f>
        <v>5.12628133433041</v>
      </c>
      <c r="AB50">
        <f>Sheet1!AB50/STDEV(Sheet1!AB$2:AB$404)</f>
        <v>6.52238865550322</v>
      </c>
      <c r="AC50">
        <f>Sheet1!AC50/STDEV(Sheet1!AC$2:AC$404)</f>
        <v>2.55506992040128</v>
      </c>
      <c r="AD50">
        <f>Sheet1!AD50/STDEV(Sheet1!AD$2:AD$404)</f>
        <v>2.98856978674466</v>
      </c>
      <c r="AE50">
        <f>Sheet1!AE50/STDEV(Sheet1!AE$2:AE$404)</f>
        <v>3.76032367156087</v>
      </c>
      <c r="AF50" s="5">
        <v>1.54</v>
      </c>
      <c r="AG50" s="5">
        <v>74.71</v>
      </c>
      <c r="AH50" s="5">
        <v>151.07</v>
      </c>
      <c r="AI50">
        <f>Sheet1!AI50/STDEV(Sheet1!AI$2:AI$404)</f>
        <v>-10.0420173519462</v>
      </c>
      <c r="AJ50">
        <f>Sheet1!AJ50/STDEV(Sheet1!AJ$2:AJ$404)</f>
        <v>-5.2920522689268</v>
      </c>
      <c r="AK50" s="5">
        <v>278.01</v>
      </c>
      <c r="AL50" s="5">
        <v>54.84</v>
      </c>
      <c r="AM50" s="5">
        <v>4.27</v>
      </c>
      <c r="AN50" s="8">
        <v>0.0052</v>
      </c>
      <c r="AO50">
        <f>Sheet1!AO50/STDEV(Sheet1!AO$2:AO$404)</f>
        <v>320.396104560014</v>
      </c>
      <c r="AP50">
        <f>Sheet1!AP50/STDEV(Sheet1!AP$2:AP$404)</f>
        <v>70.0974931665141</v>
      </c>
      <c r="AQ50">
        <f>Sheet1!AQ50/STDEV(Sheet1!AQ$2:AQ$404)</f>
        <v>-6.81251578491925</v>
      </c>
      <c r="AR50">
        <f>Sheet1!AR50/STDEV(Sheet1!AR$2:AR$404)</f>
        <v>12.2942904706233</v>
      </c>
      <c r="AS50">
        <f>Sheet1!AS50/STDEV(Sheet1!AS$2:AS$404)</f>
        <v>0.875502000257024</v>
      </c>
      <c r="AT50">
        <f>Sheet1!AT50/STDEV(Sheet1!AT$2:AT$404)</f>
        <v>2.03746722084734</v>
      </c>
      <c r="AU50">
        <f>Sheet1!AU50/STDEV(Sheet1!AU$2:AU$404)</f>
        <v>12.6407463639878</v>
      </c>
      <c r="AV50">
        <f>Sheet1!AV50/STDEV(Sheet1!AV$2:AV$404)</f>
        <v>7.15391173728738</v>
      </c>
      <c r="AW50">
        <f>Sheet1!AW50/STDEV(Sheet1!AW$2:AW$404)</f>
        <v>1.00979897556619</v>
      </c>
      <c r="AX50">
        <f>Sheet1!AX50/STDEV(Sheet1!AX$2:AX$404)</f>
        <v>7.87144382849652</v>
      </c>
      <c r="AY50">
        <f>Sheet1!AY50/STDEV(Sheet1!AY$2:AY$404)</f>
        <v>106.472313842526</v>
      </c>
      <c r="AZ50">
        <f>Sheet1!AZ50/STDEV(Sheet1!AZ$2:AZ$404)</f>
        <v>18.0321200347648</v>
      </c>
      <c r="BA50">
        <f>Sheet1!BA50/STDEV(Sheet1!BA$2:BA$404)</f>
        <v>11.4257497791055</v>
      </c>
    </row>
    <row r="51" spans="1:53">
      <c r="A51" s="1" t="s">
        <v>53</v>
      </c>
      <c r="B51" s="1" t="s">
        <v>54</v>
      </c>
      <c r="C51" s="2">
        <v>45370</v>
      </c>
      <c r="D51" s="5">
        <v>0.05</v>
      </c>
      <c r="E51" s="5">
        <v>0.37</v>
      </c>
      <c r="F51" s="5">
        <v>1.45</v>
      </c>
      <c r="G51" s="5">
        <v>3283.5</v>
      </c>
      <c r="H51" s="5">
        <v>3496.4</v>
      </c>
      <c r="I51" s="5">
        <v>3070.6</v>
      </c>
      <c r="J51" s="5">
        <v>95.97</v>
      </c>
      <c r="K51" s="5">
        <v>76.07</v>
      </c>
      <c r="L51" s="5">
        <v>76.71</v>
      </c>
      <c r="M51" s="5">
        <v>74.79</v>
      </c>
      <c r="N51" s="5">
        <v>61.5915</v>
      </c>
      <c r="O51" s="5">
        <v>63.077</v>
      </c>
      <c r="P51" s="5">
        <v>-2.971</v>
      </c>
      <c r="Q51">
        <f>Sheet1!Q51/STDEV(Sheet1!Q$2:Q$404)</f>
        <v>12.5841784357384</v>
      </c>
      <c r="R51">
        <f>Sheet1!R51/STDEV(Sheet1!R$2:R$404)</f>
        <v>12.4940748626643</v>
      </c>
      <c r="S51">
        <f>Sheet1!S51/STDEV(Sheet1!S$2:S$404)</f>
        <v>12.6971639154762</v>
      </c>
      <c r="T51">
        <f>Sheet1!T51/STDEV(Sheet1!T$2:T$404)</f>
        <v>12.548655560083</v>
      </c>
      <c r="U51">
        <f>Sheet1!U51/STDEV(Sheet1!U$2:U$404)</f>
        <v>12.5873128473526</v>
      </c>
      <c r="V51">
        <f>Sheet1!V51/STDEV(Sheet1!V$2:V$404)</f>
        <v>-0.385513274943896</v>
      </c>
      <c r="W51">
        <f>Sheet1!W51/STDEV(Sheet1!W$2:W$404)</f>
        <v>1.64494934139042</v>
      </c>
      <c r="X51">
        <f>Sheet1!X51/STDEV(Sheet1!X$2:X$404)</f>
        <v>1.92957018061196</v>
      </c>
      <c r="Y51">
        <f>Sheet1!Y51/STDEV(Sheet1!Y$2:Y$404)</f>
        <v>2.2514038469008</v>
      </c>
      <c r="Z51">
        <f>Sheet1!Z51/STDEV(Sheet1!Z$2:Z$404)</f>
        <v>3.18768402633178</v>
      </c>
      <c r="AA51">
        <f>Sheet1!AA51/STDEV(Sheet1!AA$2:AA$404)</f>
        <v>4.70190088071627</v>
      </c>
      <c r="AB51">
        <f>Sheet1!AB51/STDEV(Sheet1!AB$2:AB$404)</f>
        <v>6.27223731442451</v>
      </c>
      <c r="AC51">
        <f>Sheet1!AC51/STDEV(Sheet1!AC$2:AC$404)</f>
        <v>2.41570247019757</v>
      </c>
      <c r="AD51">
        <f>Sheet1!AD51/STDEV(Sheet1!AD$2:AD$404)</f>
        <v>2.88726233634653</v>
      </c>
      <c r="AE51">
        <f>Sheet1!AE51/STDEV(Sheet1!AE$2:AE$404)</f>
        <v>3.76032367156087</v>
      </c>
      <c r="AF51" s="5">
        <v>30.36</v>
      </c>
      <c r="AG51" s="5">
        <v>36.98</v>
      </c>
      <c r="AH51" s="5">
        <v>147.38</v>
      </c>
      <c r="AI51">
        <f>Sheet1!AI51/STDEV(Sheet1!AI$2:AI$404)</f>
        <v>-10.2428576989851</v>
      </c>
      <c r="AJ51">
        <f>Sheet1!AJ51/STDEV(Sheet1!AJ$2:AJ$404)</f>
        <v>-5.26146237141856</v>
      </c>
      <c r="AK51" s="5">
        <v>234</v>
      </c>
      <c r="AL51" s="5">
        <v>47.05</v>
      </c>
      <c r="AM51" s="5">
        <v>4.77</v>
      </c>
      <c r="AN51" s="8">
        <v>0.0047</v>
      </c>
      <c r="AO51">
        <f>Sheet1!AO51/STDEV(Sheet1!AO$2:AO$404)</f>
        <v>320.396104560014</v>
      </c>
      <c r="AP51">
        <f>Sheet1!AP51/STDEV(Sheet1!AP$2:AP$404)</f>
        <v>70.0974931665141</v>
      </c>
      <c r="AQ51">
        <f>Sheet1!AQ51/STDEV(Sheet1!AQ$2:AQ$404)</f>
        <v>-6.81251578491925</v>
      </c>
      <c r="AR51">
        <f>Sheet1!AR51/STDEV(Sheet1!AR$2:AR$404)</f>
        <v>12.2059352492083</v>
      </c>
      <c r="AS51">
        <f>Sheet1!AS51/STDEV(Sheet1!AS$2:AS$404)</f>
        <v>-0.634515288687785</v>
      </c>
      <c r="AT51">
        <f>Sheet1!AT51/STDEV(Sheet1!AT$2:AT$404)</f>
        <v>1.93881098273146</v>
      </c>
      <c r="AU51">
        <f>Sheet1!AU51/STDEV(Sheet1!AU$2:AU$404)</f>
        <v>12.5499003216896</v>
      </c>
      <c r="AV51">
        <f>Sheet1!AV51/STDEV(Sheet1!AV$2:AV$404)</f>
        <v>7.08165278215868</v>
      </c>
      <c r="AW51">
        <f>Sheet1!AW51/STDEV(Sheet1!AW$2:AW$404)</f>
        <v>-0.454213092658397</v>
      </c>
      <c r="AX51">
        <f>Sheet1!AX51/STDEV(Sheet1!AX$2:AX$404)</f>
        <v>7.76989666417268</v>
      </c>
      <c r="AY51">
        <f>Sheet1!AY51/STDEV(Sheet1!AY$2:AY$404)</f>
        <v>106.557272426576</v>
      </c>
      <c r="AZ51">
        <f>Sheet1!AZ51/STDEV(Sheet1!AZ$2:AZ$404)</f>
        <v>17.8659253800665</v>
      </c>
      <c r="BA51">
        <f>Sheet1!BA51/STDEV(Sheet1!BA$2:BA$404)</f>
        <v>11.4257497791055</v>
      </c>
    </row>
    <row r="52" spans="1:53">
      <c r="A52" s="1" t="s">
        <v>53</v>
      </c>
      <c r="B52" s="1" t="s">
        <v>54</v>
      </c>
      <c r="C52" s="2">
        <v>45371</v>
      </c>
      <c r="D52" s="5">
        <v>0.07</v>
      </c>
      <c r="E52" s="5">
        <v>0.32</v>
      </c>
      <c r="F52" s="5">
        <v>1.33</v>
      </c>
      <c r="G52" s="5">
        <v>3299.4</v>
      </c>
      <c r="H52" s="5">
        <v>3472.5</v>
      </c>
      <c r="I52" s="5">
        <v>3126.3</v>
      </c>
      <c r="J52" s="5">
        <v>68.25</v>
      </c>
      <c r="K52" s="5">
        <v>74.73</v>
      </c>
      <c r="L52" s="5">
        <v>76.05</v>
      </c>
      <c r="M52" s="5">
        <v>72.09</v>
      </c>
      <c r="N52" s="5">
        <v>59.2258</v>
      </c>
      <c r="O52" s="5">
        <v>62.3067</v>
      </c>
      <c r="P52" s="5">
        <v>-6.1618</v>
      </c>
      <c r="Q52">
        <f>Sheet1!Q52/STDEV(Sheet1!Q$2:Q$404)</f>
        <v>12.5226147431464</v>
      </c>
      <c r="R52">
        <f>Sheet1!R52/STDEV(Sheet1!R$2:R$404)</f>
        <v>12.429789996151</v>
      </c>
      <c r="S52">
        <f>Sheet1!S52/STDEV(Sheet1!S$2:S$404)</f>
        <v>12.6751633519873</v>
      </c>
      <c r="T52">
        <f>Sheet1!T52/STDEV(Sheet1!T$2:T$404)</f>
        <v>12.5577630032652</v>
      </c>
      <c r="U52">
        <f>Sheet1!U52/STDEV(Sheet1!U$2:U$404)</f>
        <v>12.5950368483189</v>
      </c>
      <c r="V52">
        <f>Sheet1!V52/STDEV(Sheet1!V$2:V$404)</f>
        <v>-0.00727383537629993</v>
      </c>
      <c r="W52">
        <f>Sheet1!W52/STDEV(Sheet1!W$2:W$404)</f>
        <v>1.70134119034213</v>
      </c>
      <c r="X52">
        <f>Sheet1!X52/STDEV(Sheet1!X$2:X$404)</f>
        <v>2.00228942270677</v>
      </c>
      <c r="Y52">
        <f>Sheet1!Y52/STDEV(Sheet1!Y$2:Y$404)</f>
        <v>2.19803945664694</v>
      </c>
      <c r="Z52">
        <f>Sheet1!Z52/STDEV(Sheet1!Z$2:Z$404)</f>
        <v>3.23626537726064</v>
      </c>
      <c r="AA52">
        <f>Sheet1!AA52/STDEV(Sheet1!AA$2:AA$404)</f>
        <v>4.72608836770982</v>
      </c>
      <c r="AB52">
        <f>Sheet1!AB52/STDEV(Sheet1!AB$2:AB$404)</f>
        <v>6.28864068105262</v>
      </c>
      <c r="AC52">
        <f>Sheet1!AC52/STDEV(Sheet1!AC$2:AC$404)</f>
        <v>2.41570247019757</v>
      </c>
      <c r="AD52">
        <f>Sheet1!AD52/STDEV(Sheet1!AD$2:AD$404)</f>
        <v>2.83660861114747</v>
      </c>
      <c r="AE52">
        <f>Sheet1!AE52/STDEV(Sheet1!AE$2:AE$404)</f>
        <v>3.5893998683081</v>
      </c>
      <c r="AF52" s="5">
        <v>27.94</v>
      </c>
      <c r="AG52" s="5">
        <v>39.81</v>
      </c>
      <c r="AH52" s="5">
        <v>137.99</v>
      </c>
      <c r="AI52">
        <f>Sheet1!AI52/STDEV(Sheet1!AI$2:AI$404)</f>
        <v>-10.0420173519462</v>
      </c>
      <c r="AJ52">
        <f>Sheet1!AJ52/STDEV(Sheet1!AJ$2:AJ$404)</f>
        <v>-5.28185563642405</v>
      </c>
      <c r="AK52" s="5">
        <v>227.77</v>
      </c>
      <c r="AL52" s="5">
        <v>44.92</v>
      </c>
      <c r="AM52" s="5">
        <v>-0.38</v>
      </c>
      <c r="AN52" s="8">
        <v>0.0042</v>
      </c>
      <c r="AO52">
        <f>Sheet1!AO52/STDEV(Sheet1!AO$2:AO$404)</f>
        <v>320.396104560014</v>
      </c>
      <c r="AP52">
        <f>Sheet1!AP52/STDEV(Sheet1!AP$2:AP$404)</f>
        <v>70.0974931665141</v>
      </c>
      <c r="AQ52">
        <f>Sheet1!AQ52/STDEV(Sheet1!AQ$2:AQ$404)</f>
        <v>-6.81251578491925</v>
      </c>
      <c r="AR52">
        <f>Sheet1!AR52/STDEV(Sheet1!AR$2:AR$404)</f>
        <v>12.2734064150005</v>
      </c>
      <c r="AS52">
        <f>Sheet1!AS52/STDEV(Sheet1!AS$2:AS$404)</f>
        <v>0.488045149677825</v>
      </c>
      <c r="AT52">
        <f>Sheet1!AT52/STDEV(Sheet1!AT$2:AT$404)</f>
        <v>1.83024936509425</v>
      </c>
      <c r="AU52">
        <f>Sheet1!AU52/STDEV(Sheet1!AU$2:AU$404)</f>
        <v>12.577098674785</v>
      </c>
      <c r="AV52">
        <f>Sheet1!AV52/STDEV(Sheet1!AV$2:AV$404)</f>
        <v>7.09021974160869</v>
      </c>
      <c r="AW52">
        <f>Sheet1!AW52/STDEV(Sheet1!AW$2:AW$404)</f>
        <v>0.0544005958755571</v>
      </c>
      <c r="AX52">
        <f>Sheet1!AX52/STDEV(Sheet1!AX$2:AX$404)</f>
        <v>7.82973085190558</v>
      </c>
      <c r="AY52">
        <f>Sheet1!AY52/STDEV(Sheet1!AY$2:AY$404)</f>
        <v>106.548407183023</v>
      </c>
      <c r="AZ52">
        <f>Sheet1!AZ52/STDEV(Sheet1!AZ$2:AZ$404)</f>
        <v>17.7412793890428</v>
      </c>
      <c r="BA52">
        <f>Sheet1!BA52/STDEV(Sheet1!BA$2:BA$404)</f>
        <v>11.4257497791055</v>
      </c>
    </row>
    <row r="53" spans="1:53">
      <c r="A53" s="1" t="s">
        <v>53</v>
      </c>
      <c r="B53" s="1" t="s">
        <v>54</v>
      </c>
      <c r="C53" s="2">
        <v>45372</v>
      </c>
      <c r="D53" s="5">
        <v>-0.07</v>
      </c>
      <c r="E53" s="5">
        <v>0.13</v>
      </c>
      <c r="F53" s="5">
        <v>1.16</v>
      </c>
      <c r="G53" s="5">
        <v>3310.6</v>
      </c>
      <c r="H53" s="5">
        <v>3464.3</v>
      </c>
      <c r="I53" s="5">
        <v>3156.9</v>
      </c>
      <c r="J53" s="5">
        <v>77.7</v>
      </c>
      <c r="K53" s="5">
        <v>70.63</v>
      </c>
      <c r="L53" s="5">
        <v>74.24</v>
      </c>
      <c r="M53" s="5">
        <v>63.41</v>
      </c>
      <c r="N53" s="5">
        <v>56.6373</v>
      </c>
      <c r="O53" s="5">
        <v>61.1728</v>
      </c>
      <c r="P53" s="5">
        <v>-9.0712</v>
      </c>
      <c r="Q53">
        <f>Sheet1!Q53/STDEV(Sheet1!Q$2:Q$404)</f>
        <v>12.5771825615803</v>
      </c>
      <c r="R53">
        <f>Sheet1!R53/STDEV(Sheet1!R$2:R$404)</f>
        <v>12.4740290440741</v>
      </c>
      <c r="S53">
        <f>Sheet1!S53/STDEV(Sheet1!S$2:S$404)</f>
        <v>12.7028414802476</v>
      </c>
      <c r="T53">
        <f>Sheet1!T53/STDEV(Sheet1!T$2:T$404)</f>
        <v>12.5549607130553</v>
      </c>
      <c r="U53">
        <f>Sheet1!U53/STDEV(Sheet1!U$2:U$404)</f>
        <v>12.6041652130972</v>
      </c>
      <c r="V53">
        <f>Sheet1!V53/STDEV(Sheet1!V$2:V$404)</f>
        <v>-0.0654645183866993</v>
      </c>
      <c r="W53">
        <f>Sheet1!W53/STDEV(Sheet1!W$2:W$404)</f>
        <v>1.64461402242312</v>
      </c>
      <c r="X53">
        <f>Sheet1!X53/STDEV(Sheet1!X$2:X$404)</f>
        <v>1.93094298183813</v>
      </c>
      <c r="Y53">
        <f>Sheet1!Y53/STDEV(Sheet1!Y$2:Y$404)</f>
        <v>2.18194748417446</v>
      </c>
      <c r="Z53">
        <f>Sheet1!Z53/STDEV(Sheet1!Z$2:Z$404)</f>
        <v>3.20957232729973</v>
      </c>
      <c r="AA53">
        <f>Sheet1!AA53/STDEV(Sheet1!AA$2:AA$404)</f>
        <v>4.71142928468343</v>
      </c>
      <c r="AB53">
        <f>Sheet1!AB53/STDEV(Sheet1!AB$2:AB$404)</f>
        <v>6.28043899773856</v>
      </c>
      <c r="AC53">
        <f>Sheet1!AC53/STDEV(Sheet1!AC$2:AC$404)</f>
        <v>2.41570247019757</v>
      </c>
      <c r="AD53">
        <f>Sheet1!AD53/STDEV(Sheet1!AD$2:AD$404)</f>
        <v>2.78595488594841</v>
      </c>
      <c r="AE53">
        <f>Sheet1!AE53/STDEV(Sheet1!AE$2:AE$404)</f>
        <v>3.53242526722385</v>
      </c>
      <c r="AF53" s="5">
        <v>28.69</v>
      </c>
      <c r="AG53" s="5">
        <v>57.16</v>
      </c>
      <c r="AH53" s="5">
        <v>126.9</v>
      </c>
      <c r="AI53">
        <f>Sheet1!AI53/STDEV(Sheet1!AI$2:AI$404)</f>
        <v>-10.2428576989851</v>
      </c>
      <c r="AJ53">
        <f>Sheet1!AJ53/STDEV(Sheet1!AJ$2:AJ$404)</f>
        <v>-5.16969267889381</v>
      </c>
      <c r="AK53" s="5">
        <v>190.77</v>
      </c>
      <c r="AL53" s="5">
        <v>44.11</v>
      </c>
      <c r="AM53" s="5">
        <v>3.11</v>
      </c>
      <c r="AN53" s="8">
        <v>0.0042</v>
      </c>
      <c r="AO53">
        <f>Sheet1!AO53/STDEV(Sheet1!AO$2:AO$404)</f>
        <v>320.396104560014</v>
      </c>
      <c r="AP53">
        <f>Sheet1!AP53/STDEV(Sheet1!AP$2:AP$404)</f>
        <v>70.0974931665141</v>
      </c>
      <c r="AQ53">
        <f>Sheet1!AQ53/STDEV(Sheet1!AQ$2:AQ$404)</f>
        <v>-6.81251578491925</v>
      </c>
      <c r="AR53">
        <f>Sheet1!AR53/STDEV(Sheet1!AR$2:AR$404)</f>
        <v>12.2631526916045</v>
      </c>
      <c r="AS53">
        <f>Sheet1!AS53/STDEV(Sheet1!AS$2:AS$404)</f>
        <v>-0.0737612799190341</v>
      </c>
      <c r="AT53">
        <f>Sheet1!AT53/STDEV(Sheet1!AT$2:AT$404)</f>
        <v>1.84622964071575</v>
      </c>
      <c r="AU53">
        <f>Sheet1!AU53/STDEV(Sheet1!AU$2:AU$404)</f>
        <v>12.5620372381628</v>
      </c>
      <c r="AV53">
        <f>Sheet1!AV53/STDEV(Sheet1!AV$2:AV$404)</f>
        <v>7.04509512373491</v>
      </c>
      <c r="AW53">
        <f>Sheet1!AW53/STDEV(Sheet1!AW$2:AW$404)</f>
        <v>-0.286197391473045</v>
      </c>
      <c r="AX53">
        <f>Sheet1!AX53/STDEV(Sheet1!AX$2:AX$404)</f>
        <v>7.81605446613806</v>
      </c>
      <c r="AY53">
        <f>Sheet1!AY53/STDEV(Sheet1!AY$2:AY$404)</f>
        <v>106.704287715498</v>
      </c>
      <c r="AZ53">
        <f>Sheet1!AZ53/STDEV(Sheet1!AZ$2:AZ$404)</f>
        <v>17.7412793890428</v>
      </c>
      <c r="BA53">
        <f>Sheet1!BA53/STDEV(Sheet1!BA$2:BA$404)</f>
        <v>11.4257497791055</v>
      </c>
    </row>
    <row r="54" spans="1:53">
      <c r="A54" s="1" t="s">
        <v>53</v>
      </c>
      <c r="B54" s="1" t="s">
        <v>54</v>
      </c>
      <c r="C54" s="2">
        <v>45373</v>
      </c>
      <c r="D54" s="5">
        <v>-1.11</v>
      </c>
      <c r="E54" s="5">
        <v>-1.1</v>
      </c>
      <c r="F54" s="5">
        <v>-0.16</v>
      </c>
      <c r="G54" s="5">
        <v>3318.8</v>
      </c>
      <c r="H54" s="5">
        <v>3453.5</v>
      </c>
      <c r="I54" s="5">
        <v>3184.1</v>
      </c>
      <c r="J54" s="5">
        <v>-64.59</v>
      </c>
      <c r="K54" s="5">
        <v>53.9</v>
      </c>
      <c r="L54" s="5">
        <v>67.46</v>
      </c>
      <c r="M54" s="5">
        <v>26.77</v>
      </c>
      <c r="N54" s="5">
        <v>50.6516</v>
      </c>
      <c r="O54" s="5">
        <v>59.0686</v>
      </c>
      <c r="P54" s="5">
        <v>-16.834</v>
      </c>
      <c r="Q54">
        <f>Sheet1!Q54/STDEV(Sheet1!Q$2:Q$404)</f>
        <v>12.5310097921363</v>
      </c>
      <c r="R54">
        <f>Sheet1!R54/STDEV(Sheet1!R$2:R$404)</f>
        <v>12.3814035374851</v>
      </c>
      <c r="S54">
        <f>Sheet1!S54/STDEV(Sheet1!S$2:S$404)</f>
        <v>12.4941909749013</v>
      </c>
      <c r="T54">
        <f>Sheet1!T54/STDEV(Sheet1!T$2:T$404)</f>
        <v>12.400834751509</v>
      </c>
      <c r="U54">
        <f>Sheet1!U54/STDEV(Sheet1!U$2:U$404)</f>
        <v>12.4433655566181</v>
      </c>
      <c r="V54">
        <f>Sheet1!V54/STDEV(Sheet1!V$2:V$404)</f>
        <v>-1.01106311730569</v>
      </c>
      <c r="W54">
        <f>Sheet1!W54/STDEV(Sheet1!W$2:W$404)</f>
        <v>2.24271614230078</v>
      </c>
      <c r="X54">
        <f>Sheet1!X54/STDEV(Sheet1!X$2:X$404)</f>
        <v>2.66841180053649</v>
      </c>
      <c r="Y54">
        <f>Sheet1!Y54/STDEV(Sheet1!Y$2:Y$404)</f>
        <v>2.37592936743026</v>
      </c>
      <c r="Z54">
        <f>Sheet1!Z54/STDEV(Sheet1!Z$2:Z$404)</f>
        <v>2.0783208699564</v>
      </c>
      <c r="AA54">
        <f>Sheet1!AA54/STDEV(Sheet1!AA$2:AA$404)</f>
        <v>3.97920808751499</v>
      </c>
      <c r="AB54">
        <f>Sheet1!AB54/STDEV(Sheet1!AB$2:AB$404)</f>
        <v>5.8406237300223</v>
      </c>
      <c r="AC54">
        <f>Sheet1!AC54/STDEV(Sheet1!AC$2:AC$404)</f>
        <v>2.50861410366671</v>
      </c>
      <c r="AD54">
        <f>Sheet1!AD54/STDEV(Sheet1!AD$2:AD$404)</f>
        <v>2.83660861114747</v>
      </c>
      <c r="AE54">
        <f>Sheet1!AE54/STDEV(Sheet1!AE$2:AE$404)</f>
        <v>3.53242526722385</v>
      </c>
      <c r="AF54" s="5">
        <v>79.57</v>
      </c>
      <c r="AG54" s="5">
        <v>1.49</v>
      </c>
      <c r="AH54" s="5">
        <v>112.97</v>
      </c>
      <c r="AI54">
        <f>Sheet1!AI54/STDEV(Sheet1!AI$2:AI$404)</f>
        <v>-10.2428576989851</v>
      </c>
      <c r="AJ54">
        <f>Sheet1!AJ54/STDEV(Sheet1!AJ$2:AJ$404)</f>
        <v>-5.14929941388831</v>
      </c>
      <c r="AK54" s="5">
        <v>157.17</v>
      </c>
      <c r="AL54" s="5">
        <v>42.18</v>
      </c>
      <c r="AM54" s="5">
        <v>-4.8</v>
      </c>
      <c r="AN54" s="8">
        <v>0.0045</v>
      </c>
      <c r="AO54">
        <f>Sheet1!AO54/STDEV(Sheet1!AO$2:AO$404)</f>
        <v>320.396104560014</v>
      </c>
      <c r="AP54">
        <f>Sheet1!AP54/STDEV(Sheet1!AP$2:AP$404)</f>
        <v>70.0974931665141</v>
      </c>
      <c r="AQ54">
        <f>Sheet1!AQ54/STDEV(Sheet1!AQ$2:AQ$404)</f>
        <v>-6.81251578491925</v>
      </c>
      <c r="AR54">
        <f>Sheet1!AR54/STDEV(Sheet1!AR$2:AR$404)</f>
        <v>12.147263180111</v>
      </c>
      <c r="AS54">
        <f>Sheet1!AS54/STDEV(Sheet1!AS$2:AS$404)</f>
        <v>-0.834363117299213</v>
      </c>
      <c r="AT54">
        <f>Sheet1!AT54/STDEV(Sheet1!AT$2:AT$404)</f>
        <v>2.04111677492957</v>
      </c>
      <c r="AU54">
        <f>Sheet1!AU54/STDEV(Sheet1!AU$2:AU$404)</f>
        <v>12.4354451898399</v>
      </c>
      <c r="AV54">
        <f>Sheet1!AV54/STDEV(Sheet1!AV$2:AV$404)</f>
        <v>6.94141222414651</v>
      </c>
      <c r="AW54">
        <f>Sheet1!AW54/STDEV(Sheet1!AW$2:AW$404)</f>
        <v>-0.661807662405517</v>
      </c>
      <c r="AX54">
        <f>Sheet1!AX54/STDEV(Sheet1!AX$2:AX$404)</f>
        <v>7.87896584066866</v>
      </c>
      <c r="AY54">
        <f>Sheet1!AY54/STDEV(Sheet1!AY$2:AY$404)</f>
        <v>107.508069797642</v>
      </c>
      <c r="AZ54">
        <f>Sheet1!AZ54/STDEV(Sheet1!AZ$2:AZ$404)</f>
        <v>17.5335360706699</v>
      </c>
      <c r="BA54">
        <f>Sheet1!BA54/STDEV(Sheet1!BA$2:BA$404)</f>
        <v>11.4257497791055</v>
      </c>
    </row>
    <row r="55" spans="1:53">
      <c r="A55" s="1" t="s">
        <v>53</v>
      </c>
      <c r="B55" s="1" t="s">
        <v>54</v>
      </c>
      <c r="C55" s="2">
        <v>45376</v>
      </c>
      <c r="D55" s="5">
        <v>-0.92</v>
      </c>
      <c r="E55" s="5">
        <v>-1.18</v>
      </c>
      <c r="F55" s="5">
        <v>-0.51</v>
      </c>
      <c r="G55" s="5">
        <v>3325.4</v>
      </c>
      <c r="H55" s="5">
        <v>3444</v>
      </c>
      <c r="I55" s="5">
        <v>3206.7</v>
      </c>
      <c r="J55" s="5">
        <v>-92.82</v>
      </c>
      <c r="K55" s="5">
        <v>39.83</v>
      </c>
      <c r="L55" s="5">
        <v>58.25</v>
      </c>
      <c r="M55" s="5">
        <v>2.99</v>
      </c>
      <c r="N55" s="5">
        <v>44.7674</v>
      </c>
      <c r="O55" s="5">
        <v>56.2084</v>
      </c>
      <c r="P55" s="5">
        <v>-22.8818</v>
      </c>
      <c r="Q55">
        <f>Sheet1!Q55/STDEV(Sheet1!Q$2:Q$404)</f>
        <v>12.3652075745873</v>
      </c>
      <c r="R55">
        <f>Sheet1!R55/STDEV(Sheet1!R$2:R$404)</f>
        <v>12.3247222573335</v>
      </c>
      <c r="S55">
        <f>Sheet1!S55/STDEV(Sheet1!S$2:S$404)</f>
        <v>12.4998685396726</v>
      </c>
      <c r="T55">
        <f>Sheet1!T55/STDEV(Sheet1!T$2:T$404)</f>
        <v>12.3721112768571</v>
      </c>
      <c r="U55">
        <f>Sheet1!U55/STDEV(Sheet1!U$2:U$404)</f>
        <v>12.4173848260953</v>
      </c>
      <c r="V55">
        <f>Sheet1!V55/STDEV(Sheet1!V$2:V$404)</f>
        <v>-0.247310402794197</v>
      </c>
      <c r="W55">
        <f>Sheet1!W55/STDEV(Sheet1!W$2:W$404)</f>
        <v>1.79980689230451</v>
      </c>
      <c r="X55">
        <f>Sheet1!X55/STDEV(Sheet1!X$2:X$404)</f>
        <v>2.14306038272743</v>
      </c>
      <c r="Y55">
        <f>Sheet1!Y55/STDEV(Sheet1!Y$2:Y$404)</f>
        <v>2.11468665541306</v>
      </c>
      <c r="Z55">
        <f>Sheet1!Z55/STDEV(Sheet1!Z$2:Z$404)</f>
        <v>1.92670434617843</v>
      </c>
      <c r="AA55">
        <f>Sheet1!AA55/STDEV(Sheet1!AA$2:AA$404)</f>
        <v>3.85753769839591</v>
      </c>
      <c r="AB55">
        <f>Sheet1!AB55/STDEV(Sheet1!AB$2:AB$404)</f>
        <v>5.76270773853876</v>
      </c>
      <c r="AC55">
        <f>Sheet1!AC55/STDEV(Sheet1!AC$2:AC$404)</f>
        <v>2.50861410366671</v>
      </c>
      <c r="AD55">
        <f>Sheet1!AD55/STDEV(Sheet1!AD$2:AD$404)</f>
        <v>2.78595488594841</v>
      </c>
      <c r="AE55">
        <f>Sheet1!AE55/STDEV(Sheet1!AE$2:AE$404)</f>
        <v>3.47545066613959</v>
      </c>
      <c r="AF55" s="5">
        <v>88.3</v>
      </c>
      <c r="AG55" s="5">
        <v>-52.64</v>
      </c>
      <c r="AH55" s="5">
        <v>96.03</v>
      </c>
      <c r="AI55">
        <f>Sheet1!AI55/STDEV(Sheet1!AI$2:AI$404)</f>
        <v>-10.443698046024</v>
      </c>
      <c r="AJ55">
        <f>Sheet1!AJ55/STDEV(Sheet1!AJ$2:AJ$404)</f>
        <v>-5.10851288387732</v>
      </c>
      <c r="AK55" s="5">
        <v>134.59</v>
      </c>
      <c r="AL55" s="5">
        <v>35.7</v>
      </c>
      <c r="AM55" s="5">
        <v>6.24</v>
      </c>
      <c r="AN55" s="8">
        <v>0.0044</v>
      </c>
      <c r="AO55">
        <f>Sheet1!AO55/STDEV(Sheet1!AO$2:AO$404)</f>
        <v>320.396104560014</v>
      </c>
      <c r="AP55">
        <f>Sheet1!AP55/STDEV(Sheet1!AP$2:AP$404)</f>
        <v>70.0974931665141</v>
      </c>
      <c r="AQ55">
        <f>Sheet1!AQ55/STDEV(Sheet1!AQ$2:AQ$404)</f>
        <v>-6.81251578491925</v>
      </c>
      <c r="AR55">
        <f>Sheet1!AR55/STDEV(Sheet1!AR$2:AR$404)</f>
        <v>12.0606706474356</v>
      </c>
      <c r="AS55">
        <f>Sheet1!AS55/STDEV(Sheet1!AS$2:AS$404)</f>
        <v>-0.629382971343998</v>
      </c>
      <c r="AT55">
        <f>Sheet1!AT55/STDEV(Sheet1!AT$2:AT$404)</f>
        <v>1.90907606307129</v>
      </c>
      <c r="AU55">
        <f>Sheet1!AU55/STDEV(Sheet1!AU$2:AU$404)</f>
        <v>12.3679574236224</v>
      </c>
      <c r="AV55">
        <f>Sheet1!AV55/STDEV(Sheet1!AV$2:AV$404)</f>
        <v>6.80871143715665</v>
      </c>
      <c r="AW55">
        <f>Sheet1!AW55/STDEV(Sheet1!AW$2:AW$404)</f>
        <v>-0.859680869862906</v>
      </c>
      <c r="AX55">
        <f>Sheet1!AX55/STDEV(Sheet1!AX$2:AX$404)</f>
        <v>7.89811278074319</v>
      </c>
      <c r="AY55">
        <f>Sheet1!AY55/STDEV(Sheet1!AY$2:AY$404)</f>
        <v>107.164541609961</v>
      </c>
      <c r="AZ55">
        <f>Sheet1!AZ55/STDEV(Sheet1!AZ$2:AZ$404)</f>
        <v>17.6581820616936</v>
      </c>
      <c r="BA55">
        <f>Sheet1!BA55/STDEV(Sheet1!BA$2:BA$404)</f>
        <v>11.4257497791055</v>
      </c>
    </row>
    <row r="56" spans="1:53">
      <c r="A56" s="1" t="s">
        <v>53</v>
      </c>
      <c r="B56" s="1" t="s">
        <v>54</v>
      </c>
      <c r="C56" s="2">
        <v>45377</v>
      </c>
      <c r="D56" s="5">
        <v>-0.39</v>
      </c>
      <c r="E56" s="5">
        <v>-0.73</v>
      </c>
      <c r="F56" s="5">
        <v>-0.28</v>
      </c>
      <c r="G56" s="5">
        <v>3331.6</v>
      </c>
      <c r="H56" s="5">
        <v>3434.7</v>
      </c>
      <c r="I56" s="5">
        <v>3228.5</v>
      </c>
      <c r="J56" s="5">
        <v>-86.09</v>
      </c>
      <c r="K56" s="5">
        <v>34.29</v>
      </c>
      <c r="L56" s="5">
        <v>50.26</v>
      </c>
      <c r="M56" s="5">
        <v>2.33</v>
      </c>
      <c r="N56" s="5">
        <v>40.4602</v>
      </c>
      <c r="O56" s="5">
        <v>53.0587</v>
      </c>
      <c r="P56" s="5">
        <v>-25.1971</v>
      </c>
      <c r="Q56">
        <f>Sheet1!Q56/STDEV(Sheet1!Q$2:Q$404)</f>
        <v>12.3764009732404</v>
      </c>
      <c r="R56">
        <f>Sheet1!R56/STDEV(Sheet1!R$2:R$404)</f>
        <v>12.281865679658</v>
      </c>
      <c r="S56">
        <f>Sheet1!S56/STDEV(Sheet1!S$2:S$404)</f>
        <v>12.5069654956368</v>
      </c>
      <c r="T56">
        <f>Sheet1!T56/STDEV(Sheet1!T$2:T$404)</f>
        <v>12.4099421946912</v>
      </c>
      <c r="U56">
        <f>Sheet1!U56/STDEV(Sheet1!U$2:U$404)</f>
        <v>12.4475786480542</v>
      </c>
      <c r="V56">
        <f>Sheet1!V56/STDEV(Sheet1!V$2:V$404)</f>
        <v>0.123655201397099</v>
      </c>
      <c r="W56">
        <f>Sheet1!W56/STDEV(Sheet1!W$2:W$404)</f>
        <v>1.76308419697256</v>
      </c>
      <c r="X56">
        <f>Sheet1!X56/STDEV(Sheet1!X$2:X$404)</f>
        <v>2.10148411702058</v>
      </c>
      <c r="Y56">
        <f>Sheet1!Y56/STDEV(Sheet1!Y$2:Y$404)</f>
        <v>2.184039698894</v>
      </c>
      <c r="Z56">
        <f>Sheet1!Z56/STDEV(Sheet1!Z$2:Z$404)</f>
        <v>2.27958646666165</v>
      </c>
      <c r="AA56">
        <f>Sheet1!AA56/STDEV(Sheet1!AA$2:AA$404)</f>
        <v>4.00339557450854</v>
      </c>
      <c r="AB56">
        <f>Sheet1!AB56/STDEV(Sheet1!AB$2:AB$404)</f>
        <v>5.84369936126507</v>
      </c>
      <c r="AC56">
        <f>Sheet1!AC56/STDEV(Sheet1!AC$2:AC$404)</f>
        <v>2.55506992040128</v>
      </c>
      <c r="AD56">
        <f>Sheet1!AD56/STDEV(Sheet1!AD$2:AD$404)</f>
        <v>2.73530116074935</v>
      </c>
      <c r="AE56">
        <f>Sheet1!AE56/STDEV(Sheet1!AE$2:AE$404)</f>
        <v>3.47545066613959</v>
      </c>
      <c r="AF56" s="5">
        <v>76.81</v>
      </c>
      <c r="AG56" s="5">
        <v>-50.18</v>
      </c>
      <c r="AH56" s="5">
        <v>77.04</v>
      </c>
      <c r="AI56">
        <f>Sheet1!AI56/STDEV(Sheet1!AI$2:AI$404)</f>
        <v>-10.2428576989851</v>
      </c>
      <c r="AJ56">
        <f>Sheet1!AJ56/STDEV(Sheet1!AJ$2:AJ$404)</f>
        <v>-5.26146237141856</v>
      </c>
      <c r="AK56" s="5">
        <v>126.45</v>
      </c>
      <c r="AL56" s="5">
        <v>33.6</v>
      </c>
      <c r="AM56" s="5">
        <v>-0.95</v>
      </c>
      <c r="AN56" s="8">
        <v>0.0041</v>
      </c>
      <c r="AO56">
        <f>Sheet1!AO56/STDEV(Sheet1!AO$2:AO$404)</f>
        <v>320.396104560014</v>
      </c>
      <c r="AP56">
        <f>Sheet1!AP56/STDEV(Sheet1!AP$2:AP$404)</f>
        <v>70.0974931665141</v>
      </c>
      <c r="AQ56">
        <f>Sheet1!AQ56/STDEV(Sheet1!AQ$2:AQ$404)</f>
        <v>-6.81251578491925</v>
      </c>
      <c r="AR56">
        <f>Sheet1!AR56/STDEV(Sheet1!AR$2:AR$404)</f>
        <v>12.0812960584751</v>
      </c>
      <c r="AS56">
        <f>Sheet1!AS56/STDEV(Sheet1!AS$2:AS$404)</f>
        <v>0.150988838505143</v>
      </c>
      <c r="AT56">
        <f>Sheet1!AT56/STDEV(Sheet1!AT$2:AT$404)</f>
        <v>2.0133353760081</v>
      </c>
      <c r="AU56">
        <f>Sheet1!AU56/STDEV(Sheet1!AU$2:AU$404)</f>
        <v>12.4310406948187</v>
      </c>
      <c r="AV56">
        <f>Sheet1!AV56/STDEV(Sheet1!AV$2:AV$404)</f>
        <v>6.83876951067019</v>
      </c>
      <c r="AW56">
        <f>Sheet1!AW56/STDEV(Sheet1!AW$2:AW$404)</f>
        <v>0.198521658027368</v>
      </c>
      <c r="AX56">
        <f>Sheet1!AX56/STDEV(Sheet1!AX$2:AX$404)</f>
        <v>7.91178916651071</v>
      </c>
      <c r="AY56">
        <f>Sheet1!AY56/STDEV(Sheet1!AY$2:AY$404)</f>
        <v>107.10248490509</v>
      </c>
      <c r="AZ56">
        <f>Sheet1!AZ56/STDEV(Sheet1!AZ$2:AZ$404)</f>
        <v>17.6166333980191</v>
      </c>
      <c r="BA56">
        <f>Sheet1!BA56/STDEV(Sheet1!BA$2:BA$404)</f>
        <v>11.4257497791055</v>
      </c>
    </row>
    <row r="57" spans="1:53">
      <c r="A57" s="1" t="s">
        <v>53</v>
      </c>
      <c r="B57" s="1" t="s">
        <v>54</v>
      </c>
      <c r="C57" s="2">
        <v>45378</v>
      </c>
      <c r="D57" s="5">
        <v>-1.02</v>
      </c>
      <c r="E57" s="5">
        <v>-1.6</v>
      </c>
      <c r="F57" s="5">
        <v>-1.42</v>
      </c>
      <c r="G57" s="5">
        <v>3336</v>
      </c>
      <c r="H57" s="5">
        <v>3423.2</v>
      </c>
      <c r="I57" s="5">
        <v>3248.7</v>
      </c>
      <c r="J57" s="5">
        <v>-141.76</v>
      </c>
      <c r="K57" s="5">
        <v>22.92</v>
      </c>
      <c r="L57" s="5">
        <v>41.15</v>
      </c>
      <c r="M57" s="5">
        <v>-13.54</v>
      </c>
      <c r="N57" s="5">
        <v>33.764</v>
      </c>
      <c r="O57" s="5">
        <v>49.1998</v>
      </c>
      <c r="P57" s="5">
        <v>-30.8716</v>
      </c>
      <c r="Q57">
        <f>Sheet1!Q57/STDEV(Sheet1!Q$2:Q$404)</f>
        <v>12.3687055116664</v>
      </c>
      <c r="R57">
        <f>Sheet1!R57/STDEV(Sheet1!R$2:R$404)</f>
        <v>12.2597461556965</v>
      </c>
      <c r="S57">
        <f>Sheet1!S57/STDEV(Sheet1!S$2:S$404)</f>
        <v>12.4359959359952</v>
      </c>
      <c r="T57">
        <f>Sheet1!T57/STDEV(Sheet1!T$2:T$404)</f>
        <v>12.2768334097194</v>
      </c>
      <c r="U57">
        <f>Sheet1!U57/STDEV(Sheet1!U$2:U$404)</f>
        <v>12.3752539117339</v>
      </c>
      <c r="V57">
        <f>Sheet1!V57/STDEV(Sheet1!V$2:V$404)</f>
        <v>-0.836491068274491</v>
      </c>
      <c r="W57">
        <f>Sheet1!W57/STDEV(Sheet1!W$2:W$404)</f>
        <v>1.82250383364194</v>
      </c>
      <c r="X57">
        <f>Sheet1!X57/STDEV(Sheet1!X$2:X$404)</f>
        <v>2.17910622063743</v>
      </c>
      <c r="Y57">
        <f>Sheet1!Y57/STDEV(Sheet1!Y$2:Y$404)</f>
        <v>2.16267844490564</v>
      </c>
      <c r="Z57">
        <f>Sheet1!Z57/STDEV(Sheet1!Z$2:Z$404)</f>
        <v>1.58663488967645</v>
      </c>
      <c r="AA57">
        <f>Sheet1!AA57/STDEV(Sheet1!AA$2:AA$404)</f>
        <v>3.44635041950552</v>
      </c>
      <c r="AB57">
        <f>Sheet1!AB57/STDEV(Sheet1!AB$2:AB$404)</f>
        <v>5.47974966420382</v>
      </c>
      <c r="AC57">
        <f>Sheet1!AC57/STDEV(Sheet1!AC$2:AC$404)</f>
        <v>2.60152573713584</v>
      </c>
      <c r="AD57">
        <f>Sheet1!AD57/STDEV(Sheet1!AD$2:AD$404)</f>
        <v>2.73530116074935</v>
      </c>
      <c r="AE57">
        <f>Sheet1!AE57/STDEV(Sheet1!AE$2:AE$404)</f>
        <v>3.36150146397108</v>
      </c>
      <c r="AF57" s="5">
        <v>99.82</v>
      </c>
      <c r="AG57" s="5">
        <v>-66.61</v>
      </c>
      <c r="AH57" s="5">
        <v>65.3</v>
      </c>
      <c r="AI57">
        <f>Sheet1!AI57/STDEV(Sheet1!AI$2:AI$404)</f>
        <v>-10.443698046024</v>
      </c>
      <c r="AJ57">
        <f>Sheet1!AJ57/STDEV(Sheet1!AJ$2:AJ$404)</f>
        <v>-5.16969267889381</v>
      </c>
      <c r="AK57" s="5">
        <v>107.15</v>
      </c>
      <c r="AL57" s="5">
        <v>27.9</v>
      </c>
      <c r="AM57" s="5">
        <v>2.01</v>
      </c>
      <c r="AN57" s="8">
        <v>0.0042</v>
      </c>
      <c r="AO57">
        <f>Sheet1!AO57/STDEV(Sheet1!AO$2:AO$404)</f>
        <v>320.396104560014</v>
      </c>
      <c r="AP57">
        <f>Sheet1!AP57/STDEV(Sheet1!AP$2:AP$404)</f>
        <v>70.0974931665141</v>
      </c>
      <c r="AQ57">
        <f>Sheet1!AQ57/STDEV(Sheet1!AQ$2:AQ$404)</f>
        <v>-6.81251578491925</v>
      </c>
      <c r="AR57">
        <f>Sheet1!AR57/STDEV(Sheet1!AR$2:AR$404)</f>
        <v>11.9284921065836</v>
      </c>
      <c r="AS57">
        <f>Sheet1!AS57/STDEV(Sheet1!AS$2:AS$404)</f>
        <v>-1.11669442831364</v>
      </c>
      <c r="AT57">
        <f>Sheet1!AT57/STDEV(Sheet1!AT$2:AT$404)</f>
        <v>1.85587036448456</v>
      </c>
      <c r="AU57">
        <f>Sheet1!AU57/STDEV(Sheet1!AU$2:AU$404)</f>
        <v>12.287357550094</v>
      </c>
      <c r="AV57">
        <f>Sheet1!AV57/STDEV(Sheet1!AV$2:AV$404)</f>
        <v>6.64671535504461</v>
      </c>
      <c r="AW57">
        <f>Sheet1!AW57/STDEV(Sheet1!AW$2:AW$404)</f>
        <v>-1.26286602911096</v>
      </c>
      <c r="AX57">
        <f>Sheet1!AX57/STDEV(Sheet1!AX$2:AX$404)</f>
        <v>7.85024543055686</v>
      </c>
      <c r="AY57">
        <f>Sheet1!AY57/STDEV(Sheet1!AY$2:AY$404)</f>
        <v>107.181533326771</v>
      </c>
      <c r="AZ57">
        <f>Sheet1!AZ57/STDEV(Sheet1!AZ$2:AZ$404)</f>
        <v>17.4504387433208</v>
      </c>
      <c r="BA57">
        <f>Sheet1!BA57/STDEV(Sheet1!BA$2:BA$404)</f>
        <v>11.4257497791055</v>
      </c>
    </row>
    <row r="58" spans="1:53">
      <c r="A58" s="1" t="s">
        <v>53</v>
      </c>
      <c r="B58" s="1" t="s">
        <v>54</v>
      </c>
      <c r="C58" s="2">
        <v>45379</v>
      </c>
      <c r="D58" s="5">
        <v>-0.18</v>
      </c>
      <c r="E58" s="5">
        <v>-1</v>
      </c>
      <c r="F58" s="5">
        <v>-0.95</v>
      </c>
      <c r="G58" s="5">
        <v>3338.5</v>
      </c>
      <c r="H58" s="5">
        <v>3420</v>
      </c>
      <c r="I58" s="5">
        <v>3257</v>
      </c>
      <c r="J58" s="5">
        <v>-120.35</v>
      </c>
      <c r="K58" s="5">
        <v>23.31</v>
      </c>
      <c r="L58" s="5">
        <v>35.2</v>
      </c>
      <c r="M58" s="5">
        <v>-0.47</v>
      </c>
      <c r="N58" s="5">
        <v>29.4126</v>
      </c>
      <c r="O58" s="5">
        <v>45.2423</v>
      </c>
      <c r="P58" s="5">
        <v>-31.6595</v>
      </c>
      <c r="Q58">
        <f>Sheet1!Q58/STDEV(Sheet1!Q$2:Q$404)</f>
        <v>12.2728620356993</v>
      </c>
      <c r="R58">
        <f>Sheet1!R58/STDEV(Sheet1!R$2:R$404)</f>
        <v>12.302602733372</v>
      </c>
      <c r="S58">
        <f>Sheet1!S58/STDEV(Sheet1!S$2:S$404)</f>
        <v>12.3919948090174</v>
      </c>
      <c r="T58">
        <f>Sheet1!T58/STDEV(Sheet1!T$2:T$404)</f>
        <v>12.3363820766805</v>
      </c>
      <c r="U58">
        <f>Sheet1!U58/STDEV(Sheet1!U$2:U$404)</f>
        <v>12.376658275546</v>
      </c>
      <c r="V58">
        <f>Sheet1!V58/STDEV(Sheet1!V$2:V$404)</f>
        <v>-0.0654645183866993</v>
      </c>
      <c r="W58">
        <f>Sheet1!W58/STDEV(Sheet1!W$2:W$404)</f>
        <v>2.21059153155092</v>
      </c>
      <c r="X58">
        <f>Sheet1!X58/STDEV(Sheet1!X$2:X$404)</f>
        <v>2.64428972184808</v>
      </c>
      <c r="Y58">
        <f>Sheet1!Y58/STDEV(Sheet1!Y$2:Y$404)</f>
        <v>2.28059153372891</v>
      </c>
      <c r="Z58">
        <f>Sheet1!Z58/STDEV(Sheet1!Z$2:Z$404)</f>
        <v>2.11302183490558</v>
      </c>
      <c r="AA58">
        <f>Sheet1!AA58/STDEV(Sheet1!AA$2:AA$404)</f>
        <v>3.69335596850028</v>
      </c>
      <c r="AB58">
        <f>Sheet1!AB58/STDEV(Sheet1!AB$2:AB$404)</f>
        <v>5.61507743888575</v>
      </c>
      <c r="AC58">
        <f>Sheet1!AC58/STDEV(Sheet1!AC$2:AC$404)</f>
        <v>2.78734900407412</v>
      </c>
      <c r="AD58">
        <f>Sheet1!AD58/STDEV(Sheet1!AD$2:AD$404)</f>
        <v>2.83660861114747</v>
      </c>
      <c r="AE58">
        <f>Sheet1!AE58/STDEV(Sheet1!AE$2:AE$404)</f>
        <v>3.30452686288682</v>
      </c>
      <c r="AF58" s="5">
        <v>75.9</v>
      </c>
      <c r="AG58" s="5">
        <v>-39.44</v>
      </c>
      <c r="AH58" s="5">
        <v>53.96</v>
      </c>
      <c r="AI58">
        <f>Sheet1!AI58/STDEV(Sheet1!AI$2:AI$404)</f>
        <v>-10.2428576989851</v>
      </c>
      <c r="AJ58">
        <f>Sheet1!AJ58/STDEV(Sheet1!AJ$2:AJ$404)</f>
        <v>-5.13910278138557</v>
      </c>
      <c r="AK58" s="5">
        <v>107.3</v>
      </c>
      <c r="AL58" s="5">
        <v>27.34</v>
      </c>
      <c r="AM58" s="5">
        <v>0.84</v>
      </c>
      <c r="AN58" s="8">
        <v>0.0046</v>
      </c>
      <c r="AO58">
        <f>Sheet1!AO58/STDEV(Sheet1!AO$2:AO$404)</f>
        <v>320.396104560014</v>
      </c>
      <c r="AP58">
        <f>Sheet1!AP58/STDEV(Sheet1!AP$2:AP$404)</f>
        <v>70.0974931665141</v>
      </c>
      <c r="AQ58">
        <f>Sheet1!AQ58/STDEV(Sheet1!AQ$2:AQ$404)</f>
        <v>-6.81251578491925</v>
      </c>
      <c r="AR58">
        <f>Sheet1!AR58/STDEV(Sheet1!AR$2:AR$404)</f>
        <v>11.9983333175791</v>
      </c>
      <c r="AS58">
        <f>Sheet1!AS58/STDEV(Sheet1!AS$2:AS$404)</f>
        <v>0.516939045668325</v>
      </c>
      <c r="AT58">
        <f>Sheet1!AT58/STDEV(Sheet1!AT$2:AT$404)</f>
        <v>1.8499295166664</v>
      </c>
      <c r="AU58">
        <f>Sheet1!AU58/STDEV(Sheet1!AU$2:AU$404)</f>
        <v>12.351124507241</v>
      </c>
      <c r="AV58">
        <f>Sheet1!AV58/STDEV(Sheet1!AV$2:AV$404)</f>
        <v>6.71013551343875</v>
      </c>
      <c r="AW58">
        <f>Sheet1!AW58/STDEV(Sheet1!AW$2:AW$404)</f>
        <v>0.429073716331028</v>
      </c>
      <c r="AX58">
        <f>Sheet1!AX58/STDEV(Sheet1!AX$2:AX$404)</f>
        <v>7.85366452699875</v>
      </c>
      <c r="AY58">
        <f>Sheet1!AY58/STDEV(Sheet1!AY$2:AY$404)</f>
        <v>107.300475344441</v>
      </c>
      <c r="AZ58">
        <f>Sheet1!AZ58/STDEV(Sheet1!AZ$2:AZ$404)</f>
        <v>17.4504387433208</v>
      </c>
      <c r="BA58">
        <f>Sheet1!BA58/STDEV(Sheet1!BA$2:BA$404)</f>
        <v>11.4257497791055</v>
      </c>
    </row>
    <row r="59" spans="1:53">
      <c r="A59" s="1" t="s">
        <v>53</v>
      </c>
      <c r="B59" s="1" t="s">
        <v>54</v>
      </c>
      <c r="C59" s="2">
        <v>45380</v>
      </c>
      <c r="D59" s="5">
        <v>0.31</v>
      </c>
      <c r="E59" s="5">
        <v>-0.42</v>
      </c>
      <c r="F59" s="5">
        <v>-0.46</v>
      </c>
      <c r="G59" s="5">
        <v>3340.6</v>
      </c>
      <c r="H59" s="5">
        <v>3419.1</v>
      </c>
      <c r="I59" s="5">
        <v>3262</v>
      </c>
      <c r="J59" s="5">
        <v>-78.02</v>
      </c>
      <c r="K59" s="5">
        <v>28.3</v>
      </c>
      <c r="L59" s="5">
        <v>32.9</v>
      </c>
      <c r="M59" s="5">
        <v>19.1</v>
      </c>
      <c r="N59" s="5">
        <v>26.978</v>
      </c>
      <c r="O59" s="5">
        <v>41.5895</v>
      </c>
      <c r="P59" s="5">
        <v>-29.223</v>
      </c>
      <c r="Q59">
        <f>Sheet1!Q59/STDEV(Sheet1!Q$2:Q$404)</f>
        <v>12.3141376932326</v>
      </c>
      <c r="R59">
        <f>Sheet1!R59/STDEV(Sheet1!R$2:R$404)</f>
        <v>12.2514513342109</v>
      </c>
      <c r="S59">
        <f>Sheet1!S59/STDEV(Sheet1!S$2:S$404)</f>
        <v>12.4842552365515</v>
      </c>
      <c r="T59">
        <f>Sheet1!T59/STDEV(Sheet1!T$2:T$404)</f>
        <v>12.3973318887465</v>
      </c>
      <c r="U59">
        <f>Sheet1!U59/STDEV(Sheet1!U$2:U$404)</f>
        <v>12.4124695527531</v>
      </c>
      <c r="V59">
        <f>Sheet1!V59/STDEV(Sheet1!V$2:V$404)</f>
        <v>0.290953415051997</v>
      </c>
      <c r="W59">
        <f>Sheet1!W59/STDEV(Sheet1!W$2:W$404)</f>
        <v>1.50317635805338</v>
      </c>
      <c r="X59">
        <f>Sheet1!X59/STDEV(Sheet1!X$2:X$404)</f>
        <v>1.7957416725065</v>
      </c>
      <c r="Y59">
        <f>Sheet1!Y59/STDEV(Sheet1!Y$2:Y$404)</f>
        <v>2.04419710023263</v>
      </c>
      <c r="Z59">
        <f>Sheet1!Z59/STDEV(Sheet1!Z$2:Z$404)</f>
        <v>2.58709040221133</v>
      </c>
      <c r="AA59">
        <f>Sheet1!AA59/STDEV(Sheet1!AA$2:AA$404)</f>
        <v>3.93449788428448</v>
      </c>
      <c r="AB59">
        <f>Sheet1!AB59/STDEV(Sheet1!AB$2:AB$404)</f>
        <v>5.75040521356768</v>
      </c>
      <c r="AC59">
        <f>Sheet1!AC59/STDEV(Sheet1!AC$2:AC$404)</f>
        <v>2.55506992040128</v>
      </c>
      <c r="AD59">
        <f>Sheet1!AD59/STDEV(Sheet1!AD$2:AD$404)</f>
        <v>2.78595488594841</v>
      </c>
      <c r="AE59">
        <f>Sheet1!AE59/STDEV(Sheet1!AE$2:AE$404)</f>
        <v>3.24755226180257</v>
      </c>
      <c r="AF59" s="5">
        <v>61.73</v>
      </c>
      <c r="AG59" s="5">
        <v>-32.84</v>
      </c>
      <c r="AH59" s="5">
        <v>43.53</v>
      </c>
      <c r="AI59">
        <f>Sheet1!AI59/STDEV(Sheet1!AI$2:AI$404)</f>
        <v>-10.2428576989851</v>
      </c>
      <c r="AJ59">
        <f>Sheet1!AJ59/STDEV(Sheet1!AJ$2:AJ$404)</f>
        <v>-4.96576002883883</v>
      </c>
      <c r="AK59" s="5">
        <v>125.84</v>
      </c>
      <c r="AL59" s="5">
        <v>27.29</v>
      </c>
      <c r="AM59" s="5">
        <v>1.72</v>
      </c>
      <c r="AN59" s="8">
        <v>0.0042</v>
      </c>
      <c r="AO59">
        <f>Sheet1!AO59/STDEV(Sheet1!AO$2:AO$404)</f>
        <v>320.396104560014</v>
      </c>
      <c r="AP59">
        <f>Sheet1!AP59/STDEV(Sheet1!AP$2:AP$404)</f>
        <v>70.0974931665141</v>
      </c>
      <c r="AQ59">
        <f>Sheet1!AQ59/STDEV(Sheet1!AQ$2:AQ$404)</f>
        <v>-6.81251578491925</v>
      </c>
      <c r="AR59">
        <f>Sheet1!AR59/STDEV(Sheet1!AR$2:AR$404)</f>
        <v>12.1198974673187</v>
      </c>
      <c r="AS59">
        <f>Sheet1!AS59/STDEV(Sheet1!AS$2:AS$404)</f>
        <v>0.894535631307662</v>
      </c>
      <c r="AT59">
        <f>Sheet1!AT59/STDEV(Sheet1!AT$2:AT$404)</f>
        <v>0</v>
      </c>
      <c r="AU59">
        <f>Sheet1!AU59/STDEV(Sheet1!AU$2:AU$404)</f>
        <v>12.409072942652</v>
      </c>
      <c r="AV59">
        <f>Sheet1!AV59/STDEV(Sheet1!AV$2:AV$404)</f>
        <v>6.75212323303023</v>
      </c>
      <c r="AW59">
        <f>Sheet1!AW59/STDEV(Sheet1!AW$2:AW$404)</f>
        <v>0.281386176044337</v>
      </c>
      <c r="AX59">
        <f>Sheet1!AX59/STDEV(Sheet1!AX$2:AX$404)</f>
        <v>7.8006685321496</v>
      </c>
      <c r="AY59">
        <f>Sheet1!AY59/STDEV(Sheet1!AY$2:AY$404)</f>
        <v>107.231769706905</v>
      </c>
      <c r="AZ59">
        <f>Sheet1!AZ59/STDEV(Sheet1!AZ$2:AZ$404)</f>
        <v>17.4504387433208</v>
      </c>
      <c r="BA59">
        <f>Sheet1!BA59/STDEV(Sheet1!BA$2:BA$404)</f>
        <v>11.4257497791055</v>
      </c>
    </row>
    <row r="60" spans="1:53">
      <c r="A60" s="1" t="s">
        <v>53</v>
      </c>
      <c r="B60" s="1" t="s">
        <v>54</v>
      </c>
      <c r="C60" s="2">
        <v>45383</v>
      </c>
      <c r="D60" s="5">
        <v>1.65</v>
      </c>
      <c r="E60" s="5">
        <v>1.33</v>
      </c>
      <c r="F60" s="5">
        <v>1.16</v>
      </c>
      <c r="G60" s="5">
        <v>3344.8</v>
      </c>
      <c r="H60" s="5">
        <v>3423.4</v>
      </c>
      <c r="I60" s="5">
        <v>3266.1</v>
      </c>
      <c r="J60" s="5">
        <v>76.18</v>
      </c>
      <c r="K60" s="5">
        <v>48.77</v>
      </c>
      <c r="L60" s="5">
        <v>38.19</v>
      </c>
      <c r="M60" s="5">
        <v>69.93</v>
      </c>
      <c r="N60" s="5">
        <v>29.37</v>
      </c>
      <c r="O60" s="5">
        <v>39.1456</v>
      </c>
      <c r="P60" s="5">
        <v>-19.5512</v>
      </c>
      <c r="Q60">
        <f>Sheet1!Q60/STDEV(Sheet1!Q$2:Q$404)</f>
        <v>12.4372650784166</v>
      </c>
      <c r="R60">
        <f>Sheet1!R60/STDEV(Sheet1!R$2:R$404)</f>
        <v>12.4864712763025</v>
      </c>
      <c r="S60">
        <f>Sheet1!S60/STDEV(Sheet1!S$2:S$404)</f>
        <v>12.6169683130812</v>
      </c>
      <c r="T60">
        <f>Sheet1!T60/STDEV(Sheet1!T$2:T$404)</f>
        <v>12.6117070898065</v>
      </c>
      <c r="U60">
        <f>Sheet1!U60/STDEV(Sheet1!U$2:U$404)</f>
        <v>12.6343590350561</v>
      </c>
      <c r="V60">
        <f>Sheet1!V60/STDEV(Sheet1!V$2:V$404)</f>
        <v>1.33838570923919</v>
      </c>
      <c r="W60">
        <f>Sheet1!W60/STDEV(Sheet1!W$2:W$404)</f>
        <v>1.746871122025</v>
      </c>
      <c r="X60">
        <f>Sheet1!X60/STDEV(Sheet1!X$2:X$404)</f>
        <v>2.05037668851489</v>
      </c>
      <c r="Y60">
        <f>Sheet1!Y60/STDEV(Sheet1!Y$2:Y$404)</f>
        <v>2.15423209659344</v>
      </c>
      <c r="Z60">
        <f>Sheet1!Z60/STDEV(Sheet1!Z$2:Z$404)</f>
        <v>3.64093201466802</v>
      </c>
      <c r="AA60">
        <f>Sheet1!AA60/STDEV(Sheet1!AA$2:AA$404)</f>
        <v>4.62347478652506</v>
      </c>
      <c r="AB60">
        <f>Sheet1!AB60/STDEV(Sheet1!AB$2:AB$404)</f>
        <v>6.18817006045543</v>
      </c>
      <c r="AC60">
        <f>Sheet1!AC60/STDEV(Sheet1!AC$2:AC$404)</f>
        <v>2.55506992040128</v>
      </c>
      <c r="AD60">
        <f>Sheet1!AD60/STDEV(Sheet1!AD$2:AD$404)</f>
        <v>2.78595488594841</v>
      </c>
      <c r="AE60">
        <f>Sheet1!AE60/STDEV(Sheet1!AE$2:AE$404)</f>
        <v>3.24755226180257</v>
      </c>
      <c r="AF60" s="5">
        <v>11.89</v>
      </c>
      <c r="AG60" s="5">
        <v>-6.98</v>
      </c>
      <c r="AH60" s="5">
        <v>35.73</v>
      </c>
      <c r="AI60">
        <f>Sheet1!AI60/STDEV(Sheet1!AI$2:AI$404)</f>
        <v>-10.0420173519462</v>
      </c>
      <c r="AJ60">
        <f>Sheet1!AJ60/STDEV(Sheet1!AJ$2:AJ$404)</f>
        <v>-4.92497349882783</v>
      </c>
      <c r="AK60" s="5">
        <v>123.44</v>
      </c>
      <c r="AL60" s="5">
        <v>28.14</v>
      </c>
      <c r="AM60" s="5">
        <v>4.75</v>
      </c>
      <c r="AN60" s="8">
        <v>0.0053</v>
      </c>
      <c r="AO60">
        <f>Sheet1!AO60/STDEV(Sheet1!AO$2:AO$404)</f>
        <v>320.706565901642</v>
      </c>
      <c r="AP60">
        <f>Sheet1!AP60/STDEV(Sheet1!AP$2:AP$404)</f>
        <v>69.9670792257392</v>
      </c>
      <c r="AQ60">
        <f>Sheet1!AQ60/STDEV(Sheet1!AQ$2:AQ$404)</f>
        <v>-6.6121476735981</v>
      </c>
      <c r="AR60">
        <f>Sheet1!AR60/STDEV(Sheet1!AR$2:AR$404)</f>
        <v>12.2642111816095</v>
      </c>
      <c r="AS60">
        <f>Sheet1!AS60/STDEV(Sheet1!AS$2:AS$404)</f>
        <v>1.05128806307278</v>
      </c>
      <c r="AT60">
        <f>Sheet1!AT60/STDEV(Sheet1!AT$2:AT$404)</f>
        <v>0</v>
      </c>
      <c r="AU60">
        <f>Sheet1!AU60/STDEV(Sheet1!AU$2:AU$404)</f>
        <v>12.6130993529494</v>
      </c>
      <c r="AV60">
        <f>Sheet1!AV60/STDEV(Sheet1!AV$2:AV$404)</f>
        <v>6.95234216261514</v>
      </c>
      <c r="AW60">
        <f>Sheet1!AW60/STDEV(Sheet1!AW$2:AW$404)</f>
        <v>1.33344910918294</v>
      </c>
      <c r="AX60">
        <f>Sheet1!AX60/STDEV(Sheet1!AX$2:AX$404)</f>
        <v>7.90666052184789</v>
      </c>
      <c r="AY60">
        <f>Sheet1!AY60/STDEV(Sheet1!AY$2:AY$404)</f>
        <v>107.260581748452</v>
      </c>
      <c r="AZ60">
        <f>Sheet1!AZ60/STDEV(Sheet1!AZ$2:AZ$404)</f>
        <v>17.9905713710902</v>
      </c>
      <c r="BA60">
        <f>Sheet1!BA60/STDEV(Sheet1!BA$2:BA$404)</f>
        <v>11.4257497791055</v>
      </c>
    </row>
    <row r="61" spans="1:53">
      <c r="A61" s="1" t="s">
        <v>53</v>
      </c>
      <c r="B61" s="1" t="s">
        <v>54</v>
      </c>
      <c r="C61" s="2">
        <v>45384</v>
      </c>
      <c r="D61" s="5">
        <v>1.08</v>
      </c>
      <c r="E61" s="5">
        <v>1</v>
      </c>
      <c r="F61" s="5">
        <v>0.79</v>
      </c>
      <c r="G61" s="5">
        <v>3350.1</v>
      </c>
      <c r="H61" s="5">
        <v>3420</v>
      </c>
      <c r="I61" s="5">
        <v>3280.2</v>
      </c>
      <c r="J61" s="5">
        <v>74.04</v>
      </c>
      <c r="K61" s="5">
        <v>59.44</v>
      </c>
      <c r="L61" s="5">
        <v>45.27</v>
      </c>
      <c r="M61" s="5">
        <v>87.76</v>
      </c>
      <c r="N61" s="5">
        <v>30.0964</v>
      </c>
      <c r="O61" s="5">
        <v>37.3357</v>
      </c>
      <c r="P61" s="5">
        <v>-14.4787</v>
      </c>
      <c r="Q61">
        <f>Sheet1!Q61/STDEV(Sheet1!Q$2:Q$404)</f>
        <v>12.5764829741644</v>
      </c>
      <c r="R61">
        <f>Sheet1!R61/STDEV(Sheet1!R$2:R$404)</f>
        <v>12.4588218713505</v>
      </c>
      <c r="S61">
        <f>Sheet1!S61/STDEV(Sheet1!S$2:S$404)</f>
        <v>12.6936154374942</v>
      </c>
      <c r="T61">
        <f>Sheet1!T61/STDEV(Sheet1!T$2:T$404)</f>
        <v>12.5738761719724</v>
      </c>
      <c r="U61">
        <f>Sheet1!U61/STDEV(Sheet1!U$2:U$404)</f>
        <v>12.5852063016346</v>
      </c>
      <c r="V61">
        <f>Sheet1!V61/STDEV(Sheet1!V$2:V$404)</f>
        <v>-0.181845884407498</v>
      </c>
      <c r="W61">
        <f>Sheet1!W61/STDEV(Sheet1!W$2:W$404)</f>
        <v>1.41679298564565</v>
      </c>
      <c r="X61">
        <f>Sheet1!X61/STDEV(Sheet1!X$2:X$404)</f>
        <v>1.66477643552991</v>
      </c>
      <c r="Y61">
        <f>Sheet1!Y61/STDEV(Sheet1!Y$2:Y$404)</f>
        <v>2.01278804962823</v>
      </c>
      <c r="Z61">
        <f>Sheet1!Z61/STDEV(Sheet1!Z$2:Z$404)</f>
        <v>3.36759518306831</v>
      </c>
      <c r="AA61">
        <f>Sheet1!AA61/STDEV(Sheet1!AA$2:AA$404)</f>
        <v>4.44976465266227</v>
      </c>
      <c r="AB61">
        <f>Sheet1!AB61/STDEV(Sheet1!AB$2:AB$404)</f>
        <v>6.07949775654419</v>
      </c>
      <c r="AC61">
        <f>Sheet1!AC61/STDEV(Sheet1!AC$2:AC$404)</f>
        <v>2.46215828693214</v>
      </c>
      <c r="AD61">
        <f>Sheet1!AD61/STDEV(Sheet1!AD$2:AD$404)</f>
        <v>2.73530116074935</v>
      </c>
      <c r="AE61">
        <f>Sheet1!AE61/STDEV(Sheet1!AE$2:AE$404)</f>
        <v>3.19057766071831</v>
      </c>
      <c r="AF61" s="5">
        <v>19.24</v>
      </c>
      <c r="AG61" s="5">
        <v>6.79</v>
      </c>
      <c r="AH61" s="5">
        <v>28.59</v>
      </c>
      <c r="AI61">
        <f>Sheet1!AI61/STDEV(Sheet1!AI$2:AI$404)</f>
        <v>-10.2428576989851</v>
      </c>
      <c r="AJ61">
        <f>Sheet1!AJ61/STDEV(Sheet1!AJ$2:AJ$404)</f>
        <v>-4.94536676383333</v>
      </c>
      <c r="AK61" s="5">
        <v>132.71</v>
      </c>
      <c r="AL61" s="5">
        <v>28.6</v>
      </c>
      <c r="AM61" s="5">
        <v>8.92</v>
      </c>
      <c r="AN61" s="8">
        <v>0.0046</v>
      </c>
      <c r="AO61">
        <f>Sheet1!AO61/STDEV(Sheet1!AO$2:AO$404)</f>
        <v>320.706565901642</v>
      </c>
      <c r="AP61">
        <f>Sheet1!AP61/STDEV(Sheet1!AP$2:AP$404)</f>
        <v>69.9670792257392</v>
      </c>
      <c r="AQ61">
        <f>Sheet1!AQ61/STDEV(Sheet1!AQ$2:AQ$404)</f>
        <v>-6.6121476735981</v>
      </c>
      <c r="AR61">
        <f>Sheet1!AR61/STDEV(Sheet1!AR$2:AR$404)</f>
        <v>12.2545668073166</v>
      </c>
      <c r="AS61">
        <f>Sheet1!AS61/STDEV(Sheet1!AS$2:AS$404)</f>
        <v>-0.069429755940259</v>
      </c>
      <c r="AT61">
        <f>Sheet1!AT61/STDEV(Sheet1!AT$2:AT$404)</f>
        <v>1.81892622786083</v>
      </c>
      <c r="AU61">
        <f>Sheet1!AU61/STDEV(Sheet1!AU$2:AU$404)</f>
        <v>12.5605839231841</v>
      </c>
      <c r="AV61">
        <f>Sheet1!AV61/STDEV(Sheet1!AV$2:AV$404)</f>
        <v>6.90917388192037</v>
      </c>
      <c r="AW61">
        <f>Sheet1!AW61/STDEV(Sheet1!AW$2:AW$404)</f>
        <v>-0.279219127988355</v>
      </c>
      <c r="AX61">
        <f>Sheet1!AX61/STDEV(Sheet1!AX$2:AX$404)</f>
        <v>7.85366452699875</v>
      </c>
      <c r="AY61">
        <f>Sheet1!AY61/STDEV(Sheet1!AY$2:AY$404)</f>
        <v>107.185227178251</v>
      </c>
      <c r="AZ61">
        <f>Sheet1!AZ61/STDEV(Sheet1!AZ$2:AZ$404)</f>
        <v>18.1152173621139</v>
      </c>
      <c r="BA61">
        <f>Sheet1!BA61/STDEV(Sheet1!BA$2:BA$404)</f>
        <v>11.4257497791055</v>
      </c>
    </row>
    <row r="62" spans="1:53">
      <c r="A62" s="1" t="s">
        <v>53</v>
      </c>
      <c r="B62" s="1" t="s">
        <v>54</v>
      </c>
      <c r="C62" s="2">
        <v>45385</v>
      </c>
      <c r="D62" s="5">
        <v>0.27</v>
      </c>
      <c r="E62" s="5">
        <v>0.61</v>
      </c>
      <c r="F62" s="5">
        <v>0.32</v>
      </c>
      <c r="G62" s="5">
        <v>3353</v>
      </c>
      <c r="H62" s="5">
        <v>3420.1</v>
      </c>
      <c r="I62" s="5">
        <v>3285.8</v>
      </c>
      <c r="J62" s="5">
        <v>33.82</v>
      </c>
      <c r="K62" s="5">
        <v>62.4</v>
      </c>
      <c r="L62" s="5">
        <v>50.98</v>
      </c>
      <c r="M62" s="5">
        <v>85.23</v>
      </c>
      <c r="N62" s="5">
        <v>29.1934</v>
      </c>
      <c r="O62" s="5">
        <v>35.7073</v>
      </c>
      <c r="P62" s="5">
        <v>-13.0278</v>
      </c>
      <c r="Q62">
        <f>Sheet1!Q62/STDEV(Sheet1!Q$2:Q$404)</f>
        <v>12.5540961768583</v>
      </c>
      <c r="R62">
        <f>Sheet1!R62/STDEV(Sheet1!R$2:R$404)</f>
        <v>12.4076704721894</v>
      </c>
      <c r="S62">
        <f>Sheet1!S62/STDEV(Sheet1!S$2:S$404)</f>
        <v>12.6467755281307</v>
      </c>
      <c r="T62">
        <f>Sheet1!T62/STDEV(Sheet1!T$2:T$404)</f>
        <v>12.5213332305361</v>
      </c>
      <c r="U62">
        <f>Sheet1!U62/STDEV(Sheet1!U$2:U$404)</f>
        <v>12.5472884787094</v>
      </c>
      <c r="V62">
        <f>Sheet1!V62/STDEV(Sheet1!V$2:V$404)</f>
        <v>-0.203667390536398</v>
      </c>
      <c r="W62">
        <f>Sheet1!W62/STDEV(Sheet1!W$2:W$404)</f>
        <v>1.33058564020042</v>
      </c>
      <c r="X62">
        <f>Sheet1!X62/STDEV(Sheet1!X$2:X$404)</f>
        <v>1.57001392803202</v>
      </c>
      <c r="Y62">
        <f>Sheet1!Y62/STDEV(Sheet1!Y$2:Y$404)</f>
        <v>1.92853120499701</v>
      </c>
      <c r="Z62">
        <f>Sheet1!Z62/STDEV(Sheet1!Z$2:Z$404)</f>
        <v>2.99335862261637</v>
      </c>
      <c r="AA62">
        <f>Sheet1!AA62/STDEV(Sheet1!AA$2:AA$404)</f>
        <v>4.21008864518071</v>
      </c>
      <c r="AB62">
        <f>Sheet1!AB62/STDEV(Sheet1!AB$2:AB$404)</f>
        <v>5.92776661523415</v>
      </c>
      <c r="AC62">
        <f>Sheet1!AC62/STDEV(Sheet1!AC$2:AC$404)</f>
        <v>2.32279083672843</v>
      </c>
      <c r="AD62">
        <f>Sheet1!AD62/STDEV(Sheet1!AD$2:AD$404)</f>
        <v>2.68464743555028</v>
      </c>
      <c r="AE62">
        <f>Sheet1!AE62/STDEV(Sheet1!AE$2:AE$404)</f>
        <v>3.13360305963406</v>
      </c>
      <c r="AF62" s="5">
        <v>31.67</v>
      </c>
      <c r="AG62" s="5">
        <v>-9.81</v>
      </c>
      <c r="AH62" s="5">
        <v>23.85</v>
      </c>
      <c r="AI62">
        <f>Sheet1!AI62/STDEV(Sheet1!AI$2:AI$404)</f>
        <v>-10.2428576989851</v>
      </c>
      <c r="AJ62">
        <f>Sheet1!AJ62/STDEV(Sheet1!AJ$2:AJ$404)</f>
        <v>-5.00654655884983</v>
      </c>
      <c r="AK62" s="5">
        <v>111.35</v>
      </c>
      <c r="AL62" s="5">
        <v>28.41</v>
      </c>
      <c r="AM62" s="5">
        <v>6.8</v>
      </c>
      <c r="AN62" s="8">
        <v>0.0044</v>
      </c>
      <c r="AO62">
        <f>Sheet1!AO62/STDEV(Sheet1!AO$2:AO$404)</f>
        <v>320.706565901642</v>
      </c>
      <c r="AP62">
        <f>Sheet1!AP62/STDEV(Sheet1!AP$2:AP$404)</f>
        <v>69.9670792257392</v>
      </c>
      <c r="AQ62">
        <f>Sheet1!AQ62/STDEV(Sheet1!AQ$2:AQ$404)</f>
        <v>-6.6121476735981</v>
      </c>
      <c r="AR62">
        <f>Sheet1!AR62/STDEV(Sheet1!AR$2:AR$404)</f>
        <v>12.231999369999</v>
      </c>
      <c r="AS62">
        <f>Sheet1!AS62/STDEV(Sheet1!AS$2:AS$404)</f>
        <v>-0.162591071812335</v>
      </c>
      <c r="AT62">
        <f>Sheet1!AT62/STDEV(Sheet1!AT$2:AT$404)</f>
        <v>1.75480512820543</v>
      </c>
      <c r="AU62">
        <f>Sheet1!AU62/STDEV(Sheet1!AU$2:AU$404)</f>
        <v>12.5154276763631</v>
      </c>
      <c r="AV62">
        <f>Sheet1!AV62/STDEV(Sheet1!AV$2:AV$404)</f>
        <v>6.83459836807439</v>
      </c>
      <c r="AW62">
        <f>Sheet1!AW62/STDEV(Sheet1!AW$2:AW$404)</f>
        <v>-0.485379641655266</v>
      </c>
      <c r="AX62">
        <f>Sheet1!AX62/STDEV(Sheet1!AX$2:AX$404)</f>
        <v>7.8092162732543</v>
      </c>
      <c r="AY62">
        <f>Sheet1!AY62/STDEV(Sheet1!AY$2:AY$404)</f>
        <v>107.105439986274</v>
      </c>
      <c r="AZ62">
        <f>Sheet1!AZ62/STDEV(Sheet1!AZ$2:AZ$404)</f>
        <v>18.1152173621139</v>
      </c>
      <c r="BA62">
        <f>Sheet1!BA62/STDEV(Sheet1!BA$2:BA$404)</f>
        <v>11.4257497791055</v>
      </c>
    </row>
    <row r="63" spans="1:53">
      <c r="A63" s="1" t="s">
        <v>53</v>
      </c>
      <c r="B63" s="1" t="s">
        <v>54</v>
      </c>
      <c r="C63" s="2">
        <v>45390</v>
      </c>
      <c r="D63" s="5">
        <v>-0.77</v>
      </c>
      <c r="E63" s="5">
        <v>-0.19</v>
      </c>
      <c r="F63" s="5">
        <v>-0.63</v>
      </c>
      <c r="G63" s="5">
        <v>3356.1</v>
      </c>
      <c r="H63" s="5">
        <v>3411.8</v>
      </c>
      <c r="I63" s="5">
        <v>3300.5</v>
      </c>
      <c r="J63" s="5">
        <v>-33.45</v>
      </c>
      <c r="K63" s="5">
        <v>55.31</v>
      </c>
      <c r="L63" s="5">
        <v>52.42</v>
      </c>
      <c r="M63" s="5">
        <v>61.08</v>
      </c>
      <c r="N63" s="5">
        <v>25.6841</v>
      </c>
      <c r="O63" s="5">
        <v>33.7026</v>
      </c>
      <c r="P63" s="5">
        <v>-16.037</v>
      </c>
      <c r="Q63">
        <f>Sheet1!Q63/STDEV(Sheet1!Q$2:Q$404)</f>
        <v>12.4463597148222</v>
      </c>
      <c r="R63">
        <f>Sheet1!R63/STDEV(Sheet1!R$2:R$404)</f>
        <v>12.3399294300571</v>
      </c>
      <c r="S63">
        <f>Sheet1!S63/STDEV(Sheet1!S$2:S$404)</f>
        <v>12.5481278402289</v>
      </c>
      <c r="T63">
        <f>Sheet1!T63/STDEV(Sheet1!T$2:T$404)</f>
        <v>12.4064393319288</v>
      </c>
      <c r="U63">
        <f>Sheet1!U63/STDEV(Sheet1!U$2:U$404)</f>
        <v>12.4370459194639</v>
      </c>
      <c r="V63">
        <f>Sheet1!V63/STDEV(Sheet1!V$2:V$404)</f>
        <v>-0.654645183866993</v>
      </c>
      <c r="W63">
        <f>Sheet1!W63/STDEV(Sheet1!W$2:W$404)</f>
        <v>1.67025941538245</v>
      </c>
      <c r="X63">
        <f>Sheet1!X63/STDEV(Sheet1!X$2:X$404)</f>
        <v>1.98385466338392</v>
      </c>
      <c r="Y63">
        <f>Sheet1!Y63/STDEV(Sheet1!Y$2:Y$404)</f>
        <v>1.94415824086516</v>
      </c>
      <c r="Z63">
        <f>Sheet1!Z63/STDEV(Sheet1!Z$2:Z$404)</f>
        <v>2.31749059760614</v>
      </c>
      <c r="AA63">
        <f>Sheet1!AA63/STDEV(Sheet1!AA$2:AA$404)</f>
        <v>3.73000367606627</v>
      </c>
      <c r="AB63">
        <f>Sheet1!AB63/STDEV(Sheet1!AB$2:AB$404)</f>
        <v>5.60995138681447</v>
      </c>
      <c r="AC63">
        <f>Sheet1!AC63/STDEV(Sheet1!AC$2:AC$404)</f>
        <v>2.13696756979016</v>
      </c>
      <c r="AD63">
        <f>Sheet1!AD63/STDEV(Sheet1!AD$2:AD$404)</f>
        <v>2.68464743555028</v>
      </c>
      <c r="AE63">
        <f>Sheet1!AE63/STDEV(Sheet1!AE$2:AE$404)</f>
        <v>3.0766284585498</v>
      </c>
      <c r="AF63" s="5">
        <v>58.87</v>
      </c>
      <c r="AG63" s="5">
        <v>-40.01</v>
      </c>
      <c r="AH63" s="5">
        <v>19.86</v>
      </c>
      <c r="AI63">
        <f>Sheet1!AI63/STDEV(Sheet1!AI$2:AI$404)</f>
        <v>-10.443698046024</v>
      </c>
      <c r="AJ63">
        <f>Sheet1!AJ63/STDEV(Sheet1!AJ$2:AJ$404)</f>
        <v>-5.00654655884983</v>
      </c>
      <c r="AK63" s="5">
        <v>93.25</v>
      </c>
      <c r="AL63" s="5">
        <v>27.46</v>
      </c>
      <c r="AM63" s="5">
        <v>5.39</v>
      </c>
      <c r="AN63" s="8">
        <v>0.005</v>
      </c>
      <c r="AO63">
        <f>Sheet1!AO63/STDEV(Sheet1!AO$2:AO$404)</f>
        <v>320.706565901642</v>
      </c>
      <c r="AP63">
        <f>Sheet1!AP63/STDEV(Sheet1!AP$2:AP$404)</f>
        <v>69.9670792257392</v>
      </c>
      <c r="AQ63">
        <f>Sheet1!AQ63/STDEV(Sheet1!AQ$2:AQ$404)</f>
        <v>-6.6121476735981</v>
      </c>
      <c r="AR63">
        <f>Sheet1!AR63/STDEV(Sheet1!AR$2:AR$404)</f>
        <v>12.1433536217716</v>
      </c>
      <c r="AS63">
        <f>Sheet1!AS63/STDEV(Sheet1!AS$2:AS$404)</f>
        <v>-0.639843610581773</v>
      </c>
      <c r="AT63">
        <f>Sheet1!AT63/STDEV(Sheet1!AT$2:AT$404)</f>
        <v>1.98354898754233</v>
      </c>
      <c r="AU63">
        <f>Sheet1!AU63/STDEV(Sheet1!AU$2:AU$404)</f>
        <v>12.4052963582782</v>
      </c>
      <c r="AV63">
        <f>Sheet1!AV63/STDEV(Sheet1!AV$2:AV$404)</f>
        <v>6.71069738476598</v>
      </c>
      <c r="AW63">
        <f>Sheet1!AW63/STDEV(Sheet1!AW$2:AW$404)</f>
        <v>-0.815217486674853</v>
      </c>
      <c r="AX63">
        <f>Sheet1!AX63/STDEV(Sheet1!AX$2:AX$404)</f>
        <v>7.80203617072635</v>
      </c>
      <c r="AY63">
        <f>Sheet1!AY63/STDEV(Sheet1!AY$2:AY$404)</f>
        <v>107.006444766598</v>
      </c>
      <c r="AZ63">
        <f>Sheet1!AZ63/STDEV(Sheet1!AZ$2:AZ$404)</f>
        <v>18.3645093441614</v>
      </c>
      <c r="BA63">
        <f>Sheet1!BA63/STDEV(Sheet1!BA$2:BA$404)</f>
        <v>11.4257497791055</v>
      </c>
    </row>
    <row r="64" spans="1:53">
      <c r="A64" s="1" t="s">
        <v>53</v>
      </c>
      <c r="B64" s="1" t="s">
        <v>54</v>
      </c>
      <c r="C64" s="2">
        <v>45391</v>
      </c>
      <c r="D64" s="5">
        <v>-0.9</v>
      </c>
      <c r="E64" s="5">
        <v>-0.34</v>
      </c>
      <c r="F64" s="5">
        <v>-0.77</v>
      </c>
      <c r="G64" s="5">
        <v>3357</v>
      </c>
      <c r="H64" s="5">
        <v>3410.6</v>
      </c>
      <c r="I64" s="5">
        <v>3303.3</v>
      </c>
      <c r="J64" s="5">
        <v>-58.67</v>
      </c>
      <c r="K64" s="5">
        <v>49.09</v>
      </c>
      <c r="L64" s="5">
        <v>51.31</v>
      </c>
      <c r="M64" s="5">
        <v>44.64</v>
      </c>
      <c r="N64" s="5">
        <v>22.2356</v>
      </c>
      <c r="O64" s="5">
        <v>31.4092</v>
      </c>
      <c r="P64" s="5">
        <v>-18.3473</v>
      </c>
      <c r="Q64">
        <f>Sheet1!Q64/STDEV(Sheet1!Q$2:Q$404)</f>
        <v>12.4036848824573</v>
      </c>
      <c r="R64">
        <f>Sheet1!R64/STDEV(Sheet1!R$2:R$404)</f>
        <v>12.2659672718106</v>
      </c>
      <c r="S64">
        <f>Sheet1!S64/STDEV(Sheet1!S$2:S$404)</f>
        <v>12.5034170176547</v>
      </c>
      <c r="T64">
        <f>Sheet1!T64/STDEV(Sheet1!T$2:T$404)</f>
        <v>12.3875238730118</v>
      </c>
      <c r="U64">
        <f>Sheet1!U64/STDEV(Sheet1!U$2:U$404)</f>
        <v>12.4110651889411</v>
      </c>
      <c r="V64">
        <f>Sheet1!V64/STDEV(Sheet1!V$2:V$404)</f>
        <v>-0.123655201397099</v>
      </c>
      <c r="W64">
        <f>Sheet1!W64/STDEV(Sheet1!W$2:W$404)</f>
        <v>1.40867095284066</v>
      </c>
      <c r="X64">
        <f>Sheet1!X64/STDEV(Sheet1!X$2:X$404)</f>
        <v>1.68125005024395</v>
      </c>
      <c r="Y64">
        <f>Sheet1!Y64/STDEV(Sheet1!Y$2:Y$404)</f>
        <v>1.83461401092004</v>
      </c>
      <c r="Z64">
        <f>Sheet1!Z64/STDEV(Sheet1!Z$2:Z$404)</f>
        <v>2.21872631275078</v>
      </c>
      <c r="AA64">
        <f>Sheet1!AA64/STDEV(Sheet1!AA$2:AA$404)</f>
        <v>3.65524235263165</v>
      </c>
      <c r="AB64">
        <f>Sheet1!AB64/STDEV(Sheet1!AB$2:AB$404)</f>
        <v>5.55869086610162</v>
      </c>
      <c r="AC64">
        <f>Sheet1!AC64/STDEV(Sheet1!AC$2:AC$404)</f>
        <v>2.13696756979016</v>
      </c>
      <c r="AD64">
        <f>Sheet1!AD64/STDEV(Sheet1!AD$2:AD$404)</f>
        <v>2.58333998515216</v>
      </c>
      <c r="AE64">
        <f>Sheet1!AE64/STDEV(Sheet1!AE$2:AE$404)</f>
        <v>3.01965385746555</v>
      </c>
      <c r="AF64" s="5">
        <v>63.35</v>
      </c>
      <c r="AG64" s="5">
        <v>-3.59</v>
      </c>
      <c r="AH64" s="5">
        <v>17.14</v>
      </c>
      <c r="AI64">
        <f>Sheet1!AI64/STDEV(Sheet1!AI$2:AI$404)</f>
        <v>-10.443698046024</v>
      </c>
      <c r="AJ64">
        <f>Sheet1!AJ64/STDEV(Sheet1!AJ$2:AJ$404)</f>
        <v>-5.08811961887182</v>
      </c>
      <c r="AK64" s="5">
        <v>95.05</v>
      </c>
      <c r="AL64" s="5">
        <v>27.56</v>
      </c>
      <c r="AM64" s="5">
        <v>2.91</v>
      </c>
      <c r="AN64" s="8">
        <v>0.0042</v>
      </c>
      <c r="AO64">
        <f>Sheet1!AO64/STDEV(Sheet1!AO$2:AO$404)</f>
        <v>320.706565901642</v>
      </c>
      <c r="AP64">
        <f>Sheet1!AP64/STDEV(Sheet1!AP$2:AP$404)</f>
        <v>69.9670792257392</v>
      </c>
      <c r="AQ64">
        <f>Sheet1!AQ64/STDEV(Sheet1!AQ$2:AQ$404)</f>
        <v>-6.6121476735981</v>
      </c>
      <c r="AR64">
        <f>Sheet1!AR64/STDEV(Sheet1!AR$2:AR$404)</f>
        <v>12.1492689708472</v>
      </c>
      <c r="AS64">
        <f>Sheet1!AS64/STDEV(Sheet1!AS$2:AS$404)</f>
        <v>0.0430088723151382</v>
      </c>
      <c r="AT64">
        <f>Sheet1!AT64/STDEV(Sheet1!AT$2:AT$404)</f>
        <v>1.73300013215447</v>
      </c>
      <c r="AU64">
        <f>Sheet1!AU64/STDEV(Sheet1!AU$2:AU$404)</f>
        <v>12.3950512418726</v>
      </c>
      <c r="AV64">
        <f>Sheet1!AV64/STDEV(Sheet1!AV$2:AV$404)</f>
        <v>6.78694068719795</v>
      </c>
      <c r="AW64">
        <f>Sheet1!AW64/STDEV(Sheet1!AW$2:AW$404)</f>
        <v>0.510911595893586</v>
      </c>
      <c r="AX64">
        <f>Sheet1!AX64/STDEV(Sheet1!AX$2:AX$404)</f>
        <v>7.78323114029601</v>
      </c>
      <c r="AY64">
        <f>Sheet1!AY64/STDEV(Sheet1!AY$2:AY$404)</f>
        <v>106.945865602319</v>
      </c>
      <c r="AZ64">
        <f>Sheet1!AZ64/STDEV(Sheet1!AZ$2:AZ$404)</f>
        <v>18.1152173621139</v>
      </c>
      <c r="BA64">
        <f>Sheet1!BA64/STDEV(Sheet1!BA$2:BA$404)</f>
        <v>11.4257497791055</v>
      </c>
    </row>
    <row r="65" spans="1:53">
      <c r="A65" s="1" t="s">
        <v>53</v>
      </c>
      <c r="B65" s="1" t="s">
        <v>54</v>
      </c>
      <c r="C65" s="2">
        <v>45392</v>
      </c>
      <c r="D65" s="5">
        <v>-1.17</v>
      </c>
      <c r="E65" s="5">
        <v>-1.05</v>
      </c>
      <c r="F65" s="5">
        <v>-1.44</v>
      </c>
      <c r="G65" s="5">
        <v>3355.9</v>
      </c>
      <c r="H65" s="5">
        <v>3412.1</v>
      </c>
      <c r="I65" s="5">
        <v>3299.7</v>
      </c>
      <c r="J65" s="5">
        <v>-113.68</v>
      </c>
      <c r="K65" s="5">
        <v>37.82</v>
      </c>
      <c r="L65" s="5">
        <v>46.82</v>
      </c>
      <c r="M65" s="5">
        <v>19.83</v>
      </c>
      <c r="N65" s="5">
        <v>17.1876</v>
      </c>
      <c r="O65" s="5">
        <v>28.5649</v>
      </c>
      <c r="P65" s="5">
        <v>-22.7546</v>
      </c>
      <c r="Q65">
        <f>Sheet1!Q65/STDEV(Sheet1!Q$2:Q$404)</f>
        <v>12.3463187143602</v>
      </c>
      <c r="R65">
        <f>Sheet1!R65/STDEV(Sheet1!R$2:R$404)</f>
        <v>12.2182720482685</v>
      </c>
      <c r="S65">
        <f>Sheet1!S65/STDEV(Sheet1!S$2:S$404)</f>
        <v>12.3834784618604</v>
      </c>
      <c r="T65">
        <f>Sheet1!T65/STDEV(Sheet1!T$2:T$404)</f>
        <v>12.2901442882166</v>
      </c>
      <c r="U65">
        <f>Sheet1!U65/STDEV(Sheet1!U$2:U$404)</f>
        <v>12.3043335392257</v>
      </c>
      <c r="V65">
        <f>Sheet1!V65/STDEV(Sheet1!V$2:V$404)</f>
        <v>-0.545537653222494</v>
      </c>
      <c r="W65">
        <f>Sheet1!W65/STDEV(Sheet1!W$2:W$404)</f>
        <v>1.67641447084414</v>
      </c>
      <c r="X65">
        <f>Sheet1!X65/STDEV(Sheet1!X$2:X$404)</f>
        <v>2.01264426624131</v>
      </c>
      <c r="Y65">
        <f>Sheet1!Y65/STDEV(Sheet1!Y$2:Y$404)</f>
        <v>1.93364550764477</v>
      </c>
      <c r="Z65">
        <f>Sheet1!Z65/STDEV(Sheet1!Z$2:Z$404)</f>
        <v>1.75586882642861</v>
      </c>
      <c r="AA65">
        <f>Sheet1!AA65/STDEV(Sheet1!AA$2:AA$404)</f>
        <v>3.28583346036649</v>
      </c>
      <c r="AB65">
        <f>Sheet1!AB65/STDEV(Sheet1!AB$2:AB$404)</f>
        <v>5.29931263129459</v>
      </c>
      <c r="AC65">
        <f>Sheet1!AC65/STDEV(Sheet1!AC$2:AC$404)</f>
        <v>2.09051175305559</v>
      </c>
      <c r="AD65">
        <f>Sheet1!AD65/STDEV(Sheet1!AD$2:AD$404)</f>
        <v>2.5326862599531</v>
      </c>
      <c r="AE65">
        <f>Sheet1!AE65/STDEV(Sheet1!AE$2:AE$404)</f>
        <v>3.01965385746555</v>
      </c>
      <c r="AF65" s="5">
        <v>84.72</v>
      </c>
      <c r="AG65" s="5">
        <v>-22.08</v>
      </c>
      <c r="AH65" s="5">
        <v>9.21</v>
      </c>
      <c r="AI65">
        <f>Sheet1!AI65/STDEV(Sheet1!AI$2:AI$404)</f>
        <v>-10.6445383930629</v>
      </c>
      <c r="AJ65">
        <f>Sheet1!AJ65/STDEV(Sheet1!AJ$2:AJ$404)</f>
        <v>-5.12890614888282</v>
      </c>
      <c r="AK65" s="5">
        <v>78.73</v>
      </c>
      <c r="AL65" s="5">
        <v>29.37</v>
      </c>
      <c r="AM65" s="5">
        <v>3.89</v>
      </c>
      <c r="AN65" s="8">
        <v>0.0042</v>
      </c>
      <c r="AO65">
        <f>Sheet1!AO65/STDEV(Sheet1!AO$2:AO$404)</f>
        <v>320.706565901642</v>
      </c>
      <c r="AP65">
        <f>Sheet1!AP65/STDEV(Sheet1!AP$2:AP$404)</f>
        <v>69.9670792257392</v>
      </c>
      <c r="AQ65">
        <f>Sheet1!AQ65/STDEV(Sheet1!AQ$2:AQ$404)</f>
        <v>-6.6121476735981</v>
      </c>
      <c r="AR65">
        <f>Sheet1!AR65/STDEV(Sheet1!AR$2:AR$404)</f>
        <v>12.0647730932609</v>
      </c>
      <c r="AS65">
        <f>Sheet1!AS65/STDEV(Sheet1!AS$2:AS$404)</f>
        <v>-0.614042525128911</v>
      </c>
      <c r="AT65">
        <f>Sheet1!AT65/STDEV(Sheet1!AT$2:AT$404)</f>
        <v>1.68032904965718</v>
      </c>
      <c r="AU65">
        <f>Sheet1!AU65/STDEV(Sheet1!AU$2:AU$404)</f>
        <v>12.2940996968212</v>
      </c>
      <c r="AV65">
        <f>Sheet1!AV65/STDEV(Sheet1!AV$2:AV$404)</f>
        <v>6.64716915991036</v>
      </c>
      <c r="AW65">
        <f>Sheet1!AW65/STDEV(Sheet1!AW$2:AW$404)</f>
        <v>-0.926096688192867</v>
      </c>
      <c r="AX65">
        <f>Sheet1!AX65/STDEV(Sheet1!AX$2:AX$404)</f>
        <v>7.83964623158704</v>
      </c>
      <c r="AY65">
        <f>Sheet1!AY65/STDEV(Sheet1!AY$2:AY$404)</f>
        <v>107.30638550681</v>
      </c>
      <c r="AZ65">
        <f>Sheet1!AZ65/STDEV(Sheet1!AZ$2:AZ$404)</f>
        <v>18.9046419719308</v>
      </c>
      <c r="BA65">
        <f>Sheet1!BA65/STDEV(Sheet1!BA$2:BA$404)</f>
        <v>11.4257497791055</v>
      </c>
    </row>
    <row r="66" spans="1:53">
      <c r="A66" s="1" t="s">
        <v>53</v>
      </c>
      <c r="B66" s="1" t="s">
        <v>54</v>
      </c>
      <c r="C66" s="2">
        <v>45393</v>
      </c>
      <c r="D66" s="5">
        <v>-0.71</v>
      </c>
      <c r="E66" s="5">
        <v>-0.95</v>
      </c>
      <c r="F66" s="5">
        <v>-1.32</v>
      </c>
      <c r="G66" s="5">
        <v>3355.2</v>
      </c>
      <c r="H66" s="5">
        <v>3413.2</v>
      </c>
      <c r="I66" s="5">
        <v>3297.2</v>
      </c>
      <c r="J66" s="5">
        <v>-114.02</v>
      </c>
      <c r="K66" s="5">
        <v>31.34</v>
      </c>
      <c r="L66" s="5">
        <v>41.66</v>
      </c>
      <c r="M66" s="5">
        <v>10.7</v>
      </c>
      <c r="N66" s="5">
        <v>13.0518</v>
      </c>
      <c r="O66" s="5">
        <v>25.4623</v>
      </c>
      <c r="P66" s="5">
        <v>-24.8209</v>
      </c>
      <c r="Q66">
        <f>Sheet1!Q66/STDEV(Sheet1!Q$2:Q$404)</f>
        <v>12.208499993444</v>
      </c>
      <c r="R66">
        <f>Sheet1!R66/STDEV(Sheet1!R$2:R$404)</f>
        <v>12.1906226433166</v>
      </c>
      <c r="S66">
        <f>Sheet1!S66/STDEV(Sheet1!S$2:S$404)</f>
        <v>12.3678651587393</v>
      </c>
      <c r="T66">
        <f>Sheet1!T66/STDEV(Sheet1!T$2:T$404)</f>
        <v>12.2908448607691</v>
      </c>
      <c r="U66">
        <f>Sheet1!U66/STDEV(Sheet1!U$2:U$404)</f>
        <v>12.3036313573197</v>
      </c>
      <c r="V66">
        <f>Sheet1!V66/STDEV(Sheet1!V$2:V$404)</f>
        <v>0.0872860245155991</v>
      </c>
      <c r="W66">
        <f>Sheet1!W66/STDEV(Sheet1!W$2:W$404)</f>
        <v>1.62770861607727</v>
      </c>
      <c r="X66">
        <f>Sheet1!X66/STDEV(Sheet1!X$2:X$404)</f>
        <v>1.95792833165541</v>
      </c>
      <c r="Y66">
        <f>Sheet1!Y66/STDEV(Sheet1!Y$2:Y$404)</f>
        <v>1.77280327235398</v>
      </c>
      <c r="Z66">
        <f>Sheet1!Z66/STDEV(Sheet1!Z$2:Z$404)</f>
        <v>1.76227515841923</v>
      </c>
      <c r="AA66">
        <f>Sheet1!AA66/STDEV(Sheet1!AA$2:AA$404)</f>
        <v>3.28876527697177</v>
      </c>
      <c r="AB66">
        <f>Sheet1!AB66/STDEV(Sheet1!AB$2:AB$404)</f>
        <v>5.3013630521231</v>
      </c>
      <c r="AC66">
        <f>Sheet1!AC66/STDEV(Sheet1!AC$2:AC$404)</f>
        <v>2.18342338652473</v>
      </c>
      <c r="AD66">
        <f>Sheet1!AD66/STDEV(Sheet1!AD$2:AD$404)</f>
        <v>2.5326862599531</v>
      </c>
      <c r="AE66">
        <f>Sheet1!AE66/STDEV(Sheet1!AE$2:AE$404)</f>
        <v>2.96267925638129</v>
      </c>
      <c r="AF66" s="5">
        <v>81.63</v>
      </c>
      <c r="AG66" s="5">
        <v>-32.08</v>
      </c>
      <c r="AH66" s="5">
        <v>2.84</v>
      </c>
      <c r="AI66">
        <f>Sheet1!AI66/STDEV(Sheet1!AI$2:AI$404)</f>
        <v>-10.443698046024</v>
      </c>
      <c r="AJ66">
        <f>Sheet1!AJ66/STDEV(Sheet1!AJ$2:AJ$404)</f>
        <v>-5.17988931139656</v>
      </c>
      <c r="AK66" s="5">
        <v>93.73</v>
      </c>
      <c r="AL66" s="5">
        <v>30.12</v>
      </c>
      <c r="AM66" s="5">
        <v>4.56</v>
      </c>
      <c r="AN66" s="8">
        <v>0.0041</v>
      </c>
      <c r="AO66">
        <f>Sheet1!AO66/STDEV(Sheet1!AO$2:AO$404)</f>
        <v>320.706565901642</v>
      </c>
      <c r="AP66">
        <f>Sheet1!AP66/STDEV(Sheet1!AP$2:AP$404)</f>
        <v>69.9670792257392</v>
      </c>
      <c r="AQ66">
        <f>Sheet1!AQ66/STDEV(Sheet1!AQ$2:AQ$404)</f>
        <v>-6.6121476735981</v>
      </c>
      <c r="AR66">
        <f>Sheet1!AR66/STDEV(Sheet1!AR$2:AR$404)</f>
        <v>12.0923173465359</v>
      </c>
      <c r="AS66">
        <f>Sheet1!AS66/STDEV(Sheet1!AS$2:AS$404)</f>
        <v>0.201569490201035</v>
      </c>
      <c r="AT66">
        <f>Sheet1!AT66/STDEV(Sheet1!AT$2:AT$404)</f>
        <v>1.79358192706334</v>
      </c>
      <c r="AU66">
        <f>Sheet1!AU66/STDEV(Sheet1!AU$2:AU$404)</f>
        <v>12.2924723909592</v>
      </c>
      <c r="AV66">
        <f>Sheet1!AV66/STDEV(Sheet1!AV$2:AV$404)</f>
        <v>6.61799492893404</v>
      </c>
      <c r="AW66">
        <f>Sheet1!AW66/STDEV(Sheet1!AW$2:AW$404)</f>
        <v>-0.197366858399279</v>
      </c>
      <c r="AX66">
        <f>Sheet1!AX66/STDEV(Sheet1!AX$2:AX$404)</f>
        <v>7.84853588233593</v>
      </c>
      <c r="AY66">
        <f>Sheet1!AY66/STDEV(Sheet1!AY$2:AY$404)</f>
        <v>107.207390287134</v>
      </c>
      <c r="AZ66">
        <f>Sheet1!AZ66/STDEV(Sheet1!AZ$2:AZ$404)</f>
        <v>18.9461906356054</v>
      </c>
      <c r="BA66">
        <f>Sheet1!BA66/STDEV(Sheet1!BA$2:BA$404)</f>
        <v>11.4257497791055</v>
      </c>
    </row>
    <row r="67" spans="1:53">
      <c r="A67" s="1" t="s">
        <v>53</v>
      </c>
      <c r="B67" s="1" t="s">
        <v>54</v>
      </c>
      <c r="C67" s="2">
        <v>45394</v>
      </c>
      <c r="D67" s="5">
        <v>-1.17</v>
      </c>
      <c r="E67" s="5">
        <v>-1.89</v>
      </c>
      <c r="F67" s="5">
        <v>-2.2</v>
      </c>
      <c r="G67" s="5">
        <v>3352.6</v>
      </c>
      <c r="H67" s="5">
        <v>3418.3</v>
      </c>
      <c r="I67" s="5">
        <v>3287</v>
      </c>
      <c r="J67" s="5">
        <v>-159.63</v>
      </c>
      <c r="K67" s="5">
        <v>22.52</v>
      </c>
      <c r="L67" s="5">
        <v>35.28</v>
      </c>
      <c r="M67" s="5">
        <v>-3</v>
      </c>
      <c r="N67" s="5">
        <v>6.9228</v>
      </c>
      <c r="O67" s="5">
        <v>21.7544</v>
      </c>
      <c r="P67" s="5">
        <v>-29.6632</v>
      </c>
      <c r="Q67">
        <f>Sheet1!Q67/STDEV(Sheet1!Q$2:Q$404)</f>
        <v>12.2637673992937</v>
      </c>
      <c r="R67">
        <f>Sheet1!R67/STDEV(Sheet1!R$2:R$404)</f>
        <v>12.1588258276218</v>
      </c>
      <c r="S67">
        <f>Sheet1!S67/STDEV(Sheet1!S$2:S$404)</f>
        <v>12.2961859035013</v>
      </c>
      <c r="T67">
        <f>Sheet1!T67/STDEV(Sheet1!T$2:T$404)</f>
        <v>12.1633406562171</v>
      </c>
      <c r="U67">
        <f>Sheet1!U67/STDEV(Sheet1!U$2:U$404)</f>
        <v>12.2165608009729</v>
      </c>
      <c r="V67">
        <f>Sheet1!V67/STDEV(Sheet1!V$2:V$404)</f>
        <v>-0.661919019243293</v>
      </c>
      <c r="W67">
        <f>Sheet1!W67/STDEV(Sheet1!W$2:W$404)</f>
        <v>1.5704000633314</v>
      </c>
      <c r="X67">
        <f>Sheet1!X67/STDEV(Sheet1!X$2:X$404)</f>
        <v>1.89630916804647</v>
      </c>
      <c r="Y67">
        <f>Sheet1!Y67/STDEV(Sheet1!Y$2:Y$404)</f>
        <v>1.72977080664104</v>
      </c>
      <c r="Z67">
        <f>Sheet1!Z67/STDEV(Sheet1!Z$2:Z$404)</f>
        <v>1.2652505681471</v>
      </c>
      <c r="AA67">
        <f>Sheet1!AA67/STDEV(Sheet1!AA$2:AA$404)</f>
        <v>2.8409302905154</v>
      </c>
      <c r="AB67">
        <f>Sheet1!AB67/STDEV(Sheet1!AB$2:AB$404)</f>
        <v>4.97022008831808</v>
      </c>
      <c r="AC67">
        <f>Sheet1!AC67/STDEV(Sheet1!AC$2:AC$404)</f>
        <v>2.27633501999386</v>
      </c>
      <c r="AD67">
        <f>Sheet1!AD67/STDEV(Sheet1!AD$2:AD$404)</f>
        <v>2.48203253475404</v>
      </c>
      <c r="AE67">
        <f>Sheet1!AE67/STDEV(Sheet1!AE$2:AE$404)</f>
        <v>2.96267925638129</v>
      </c>
      <c r="AF67" s="5">
        <v>95.12</v>
      </c>
      <c r="AG67" s="5">
        <v>-30.57</v>
      </c>
      <c r="AH67" s="5">
        <v>-4.39</v>
      </c>
      <c r="AI67">
        <f>Sheet1!AI67/STDEV(Sheet1!AI$2:AI$404)</f>
        <v>-10.6445383930629</v>
      </c>
      <c r="AJ67">
        <f>Sheet1!AJ67/STDEV(Sheet1!AJ$2:AJ$404)</f>
        <v>-5.16969267889381</v>
      </c>
      <c r="AK67" s="5">
        <v>95.38</v>
      </c>
      <c r="AL67" s="5">
        <v>34.48</v>
      </c>
      <c r="AM67" s="5">
        <v>-3.44</v>
      </c>
      <c r="AN67" s="8">
        <v>0.0042</v>
      </c>
      <c r="AO67">
        <f>Sheet1!AO67/STDEV(Sheet1!AO$2:AO$404)</f>
        <v>320.706565901642</v>
      </c>
      <c r="AP67">
        <f>Sheet1!AP67/STDEV(Sheet1!AP$2:AP$404)</f>
        <v>69.9670792257392</v>
      </c>
      <c r="AQ67">
        <f>Sheet1!AQ67/STDEV(Sheet1!AQ$2:AQ$404)</f>
        <v>-6.6121476735981</v>
      </c>
      <c r="AR67">
        <f>Sheet1!AR67/STDEV(Sheet1!AR$2:AR$404)</f>
        <v>12.0334432238119</v>
      </c>
      <c r="AS67">
        <f>Sheet1!AS67/STDEV(Sheet1!AS$2:AS$404)</f>
        <v>-0.429860934079526</v>
      </c>
      <c r="AT67">
        <f>Sheet1!AT67/STDEV(Sheet1!AT$2:AT$404)</f>
        <v>1.78103787521002</v>
      </c>
      <c r="AU67">
        <f>Sheet1!AU67/STDEV(Sheet1!AU$2:AU$404)</f>
        <v>12.1928282330489</v>
      </c>
      <c r="AV67">
        <f>Sheet1!AV67/STDEV(Sheet1!AV$2:AV$404)</f>
        <v>6.54666289438219</v>
      </c>
      <c r="AW67">
        <f>Sheet1!AW67/STDEV(Sheet1!AW$2:AW$404)</f>
        <v>-0.484696565083978</v>
      </c>
      <c r="AX67">
        <f>Sheet1!AX67/STDEV(Sheet1!AX$2:AX$404)</f>
        <v>7.78528259816114</v>
      </c>
      <c r="AY67">
        <f>Sheet1!AY67/STDEV(Sheet1!AY$2:AY$404)</f>
        <v>107.377307455234</v>
      </c>
      <c r="AZ67">
        <f>Sheet1!AZ67/STDEV(Sheet1!AZ$2:AZ$404)</f>
        <v>18.696898653558</v>
      </c>
      <c r="BA67">
        <f>Sheet1!BA67/STDEV(Sheet1!BA$2:BA$404)</f>
        <v>11.4257497791055</v>
      </c>
    </row>
    <row r="68" spans="1:53">
      <c r="A68" s="1" t="s">
        <v>53</v>
      </c>
      <c r="B68" s="1" t="s">
        <v>54</v>
      </c>
      <c r="C68" s="2">
        <v>45397</v>
      </c>
      <c r="D68" s="5">
        <v>0.91</v>
      </c>
      <c r="E68" s="5">
        <v>0.13</v>
      </c>
      <c r="F68" s="5">
        <v>-0.09</v>
      </c>
      <c r="G68" s="5">
        <v>3352.8</v>
      </c>
      <c r="H68" s="5">
        <v>3418.3</v>
      </c>
      <c r="I68" s="5">
        <v>3287.2</v>
      </c>
      <c r="J68" s="5">
        <v>-29.91</v>
      </c>
      <c r="K68" s="5">
        <v>33.35</v>
      </c>
      <c r="L68" s="5">
        <v>34.63</v>
      </c>
      <c r="M68" s="5">
        <v>30.78</v>
      </c>
      <c r="N68" s="5">
        <v>7.6123</v>
      </c>
      <c r="O68" s="5">
        <v>18.926</v>
      </c>
      <c r="P68" s="5">
        <v>-22.6273</v>
      </c>
      <c r="Q68">
        <f>Sheet1!Q68/STDEV(Sheet1!Q$2:Q$404)</f>
        <v>12.1714218604057</v>
      </c>
      <c r="R68">
        <f>Sheet1!R68/STDEV(Sheet1!R$2:R$404)</f>
        <v>12.3032939684958</v>
      </c>
      <c r="S68">
        <f>Sheet1!S68/STDEV(Sheet1!S$2:S$404)</f>
        <v>12.3387676392862</v>
      </c>
      <c r="T68">
        <f>Sheet1!T68/STDEV(Sheet1!T$2:T$404)</f>
        <v>12.4225525006359</v>
      </c>
      <c r="U68">
        <f>Sheet1!U68/STDEV(Sheet1!U$2:U$404)</f>
        <v>12.4145760984712</v>
      </c>
      <c r="V68">
        <f>Sheet1!V68/STDEV(Sheet1!V$2:V$404)</f>
        <v>1.39657639224959</v>
      </c>
      <c r="W68">
        <f>Sheet1!W68/STDEV(Sheet1!W$2:W$404)</f>
        <v>2.35806462742544</v>
      </c>
      <c r="X68">
        <f>Sheet1!X68/STDEV(Sheet1!X$2:X$404)</f>
        <v>2.81961604987604</v>
      </c>
      <c r="Y68">
        <f>Sheet1!Y68/STDEV(Sheet1!Y$2:Y$404)</f>
        <v>1.78502077312362</v>
      </c>
      <c r="Z68">
        <f>Sheet1!Z68/STDEV(Sheet1!Z$2:Z$404)</f>
        <v>2.92555827571566</v>
      </c>
      <c r="AA68">
        <f>Sheet1!AA68/STDEV(Sheet1!AA$2:AA$404)</f>
        <v>3.88172518538946</v>
      </c>
      <c r="AB68">
        <f>Sheet1!AB68/STDEV(Sheet1!AB$2:AB$404)</f>
        <v>5.58739675770081</v>
      </c>
      <c r="AC68">
        <f>Sheet1!AC68/STDEV(Sheet1!AC$2:AC$404)</f>
        <v>2.46215828693214</v>
      </c>
      <c r="AD68">
        <f>Sheet1!AD68/STDEV(Sheet1!AD$2:AD$404)</f>
        <v>2.5326862599531</v>
      </c>
      <c r="AE68">
        <f>Sheet1!AE68/STDEV(Sheet1!AE$2:AE$404)</f>
        <v>3.01965385746555</v>
      </c>
      <c r="AF68" s="5">
        <v>44.99</v>
      </c>
      <c r="AG68" s="5">
        <v>23.21</v>
      </c>
      <c r="AH68" s="5">
        <v>-5.62</v>
      </c>
      <c r="AI68">
        <f>Sheet1!AI68/STDEV(Sheet1!AI$2:AI$404)</f>
        <v>-10.443698046024</v>
      </c>
      <c r="AJ68">
        <f>Sheet1!AJ68/STDEV(Sheet1!AJ$2:AJ$404)</f>
        <v>-5.21047920890481</v>
      </c>
      <c r="AK68" s="5">
        <v>97.27</v>
      </c>
      <c r="AL68" s="5">
        <v>34.36</v>
      </c>
      <c r="AM68" s="5">
        <v>-2.68</v>
      </c>
      <c r="AN68" s="8">
        <v>0.0059</v>
      </c>
      <c r="AO68">
        <f>Sheet1!AO68/STDEV(Sheet1!AO$2:AO$404)</f>
        <v>320.706565901642</v>
      </c>
      <c r="AP68">
        <f>Sheet1!AP68/STDEV(Sheet1!AP$2:AP$404)</f>
        <v>69.9670792257392</v>
      </c>
      <c r="AQ68">
        <f>Sheet1!AQ68/STDEV(Sheet1!AQ$2:AQ$404)</f>
        <v>-6.6121476735981</v>
      </c>
      <c r="AR68">
        <f>Sheet1!AR68/STDEV(Sheet1!AR$2:AR$404)</f>
        <v>12.1845016236619</v>
      </c>
      <c r="AS68">
        <f>Sheet1!AS68/STDEV(Sheet1!AS$2:AS$404)</f>
        <v>1.10832715298815</v>
      </c>
      <c r="AT68">
        <f>Sheet1!AT68/STDEV(Sheet1!AT$2:AT$404)</f>
        <v>2.30123309347436</v>
      </c>
      <c r="AU68">
        <f>Sheet1!AU68/STDEV(Sheet1!AU$2:AU$404)</f>
        <v>12.4497348927056</v>
      </c>
      <c r="AV68">
        <f>Sheet1!AV68/STDEV(Sheet1!AV$2:AV$404)</f>
        <v>6.66787855609959</v>
      </c>
      <c r="AW68">
        <f>Sheet1!AW68/STDEV(Sheet1!AW$2:AW$404)</f>
        <v>0.832626720631954</v>
      </c>
      <c r="AX68">
        <f>Sheet1!AX68/STDEV(Sheet1!AX$2:AX$404)</f>
        <v>7.78767596567046</v>
      </c>
      <c r="AY68">
        <f>Sheet1!AY68/STDEV(Sheet1!AY$2:AY$404)</f>
        <v>107.256887896972</v>
      </c>
      <c r="AZ68">
        <f>Sheet1!AZ68/STDEV(Sheet1!AZ$2:AZ$404)</f>
        <v>19.2370312813274</v>
      </c>
      <c r="BA68">
        <f>Sheet1!BA68/STDEV(Sheet1!BA$2:BA$404)</f>
        <v>11.4257497791055</v>
      </c>
    </row>
    <row r="69" spans="1:53">
      <c r="A69" s="1" t="s">
        <v>53</v>
      </c>
      <c r="B69" s="1" t="s">
        <v>54</v>
      </c>
      <c r="C69" s="2">
        <v>45398</v>
      </c>
      <c r="D69" s="5">
        <v>0.11</v>
      </c>
      <c r="E69" s="5">
        <v>-0.71</v>
      </c>
      <c r="F69" s="5">
        <v>-0.92</v>
      </c>
      <c r="G69" s="5">
        <v>3352.4</v>
      </c>
      <c r="H69" s="5">
        <v>3418.7</v>
      </c>
      <c r="I69" s="5">
        <v>3286.2</v>
      </c>
      <c r="J69" s="5">
        <v>-46.29</v>
      </c>
      <c r="K69" s="5">
        <v>33.89</v>
      </c>
      <c r="L69" s="5">
        <v>34.38</v>
      </c>
      <c r="M69" s="5">
        <v>32.89</v>
      </c>
      <c r="N69" s="5">
        <v>5.6269</v>
      </c>
      <c r="O69" s="5">
        <v>16.2662</v>
      </c>
      <c r="P69" s="5">
        <v>-21.2785</v>
      </c>
      <c r="Q69">
        <f>Sheet1!Q69/STDEV(Sheet1!Q$2:Q$404)</f>
        <v>12.3617096375082</v>
      </c>
      <c r="R69">
        <f>Sheet1!R69/STDEV(Sheet1!R$2:R$404)</f>
        <v>12.2562899800775</v>
      </c>
      <c r="S69">
        <f>Sheet1!S69/STDEV(Sheet1!S$2:S$404)</f>
        <v>12.4225117196633</v>
      </c>
      <c r="T69">
        <f>Sheet1!T69/STDEV(Sheet1!T$2:T$404)</f>
        <v>12.3090597471336</v>
      </c>
      <c r="U69">
        <f>Sheet1!U69/STDEV(Sheet1!U$2:U$404)</f>
        <v>12.3492731812111</v>
      </c>
      <c r="V69">
        <f>Sheet1!V69/STDEV(Sheet1!V$2:V$404)</f>
        <v>-0.450977793330595</v>
      </c>
      <c r="W69">
        <f>Sheet1!W69/STDEV(Sheet1!W$2:W$404)</f>
        <v>2.04945434271226</v>
      </c>
      <c r="X69">
        <f>Sheet1!X69/STDEV(Sheet1!X$2:X$404)</f>
        <v>2.45233288753738</v>
      </c>
      <c r="Y69">
        <f>Sheet1!Y69/STDEV(Sheet1!Y$2:Y$404)</f>
        <v>1.40390190662038</v>
      </c>
      <c r="Z69">
        <f>Sheet1!Z69/STDEV(Sheet1!Z$2:Z$404)</f>
        <v>2.40931468947167</v>
      </c>
      <c r="AA69">
        <f>Sheet1!AA69/STDEV(Sheet1!AA$2:AA$404)</f>
        <v>3.49472539349262</v>
      </c>
      <c r="AB69">
        <f>Sheet1!AB69/STDEV(Sheet1!AB$2:AB$404)</f>
        <v>5.30443868336587</v>
      </c>
      <c r="AC69">
        <f>Sheet1!AC69/STDEV(Sheet1!AC$2:AC$404)</f>
        <v>2.64798155387041</v>
      </c>
      <c r="AD69">
        <f>Sheet1!AD69/STDEV(Sheet1!AD$2:AD$404)</f>
        <v>2.58333998515216</v>
      </c>
      <c r="AE69">
        <f>Sheet1!AE69/STDEV(Sheet1!AE$2:AE$404)</f>
        <v>3.01965385746555</v>
      </c>
      <c r="AF69" s="5">
        <v>66.94</v>
      </c>
      <c r="AG69" s="5">
        <v>-23.78</v>
      </c>
      <c r="AH69" s="5">
        <v>-8.52</v>
      </c>
      <c r="AI69">
        <f>Sheet1!AI69/STDEV(Sheet1!AI$2:AI$404)</f>
        <v>-10.443698046024</v>
      </c>
      <c r="AJ69">
        <f>Sheet1!AJ69/STDEV(Sheet1!AJ$2:AJ$404)</f>
        <v>-5.16969267889381</v>
      </c>
      <c r="AK69" s="5">
        <v>79.53</v>
      </c>
      <c r="AL69" s="5">
        <v>34.7</v>
      </c>
      <c r="AM69" s="5">
        <v>2.89</v>
      </c>
      <c r="AN69" s="8">
        <v>0.0057</v>
      </c>
      <c r="AO69">
        <f>Sheet1!AO69/STDEV(Sheet1!AO$2:AO$404)</f>
        <v>320.706565901642</v>
      </c>
      <c r="AP69">
        <f>Sheet1!AP69/STDEV(Sheet1!AP$2:AP$404)</f>
        <v>69.9670792257392</v>
      </c>
      <c r="AQ69">
        <f>Sheet1!AQ69/STDEV(Sheet1!AQ$2:AQ$404)</f>
        <v>-6.6121476735981</v>
      </c>
      <c r="AR69">
        <f>Sheet1!AR69/STDEV(Sheet1!AR$2:AR$404)</f>
        <v>11.9840042482525</v>
      </c>
      <c r="AS69">
        <f>Sheet1!AS69/STDEV(Sheet1!AS$2:AS$404)</f>
        <v>-1.45282722255159</v>
      </c>
      <c r="AT69">
        <f>Sheet1!AT69/STDEV(Sheet1!AT$2:AT$404)</f>
        <v>2.34887829728269</v>
      </c>
      <c r="AU69">
        <f>Sheet1!AU69/STDEV(Sheet1!AU$2:AU$404)</f>
        <v>12.3165711806581</v>
      </c>
      <c r="AV69">
        <f>Sheet1!AV69/STDEV(Sheet1!AV$2:AV$404)</f>
        <v>6.5367226367378</v>
      </c>
      <c r="AW69">
        <f>Sheet1!AW69/STDEV(Sheet1!AW$2:AW$404)</f>
        <v>-0.884528398464952</v>
      </c>
      <c r="AX69">
        <f>Sheet1!AX69/STDEV(Sheet1!AX$2:AX$404)</f>
        <v>7.77263194132618</v>
      </c>
      <c r="AY69">
        <f>Sheet1!AY69/STDEV(Sheet1!AY$2:AY$404)</f>
        <v>107.335197548357</v>
      </c>
      <c r="AZ69">
        <f>Sheet1!AZ69/STDEV(Sheet1!AZ$2:AZ$404)</f>
        <v>19.4032259360257</v>
      </c>
      <c r="BA69">
        <f>Sheet1!BA69/STDEV(Sheet1!BA$2:BA$404)</f>
        <v>11.4257497791055</v>
      </c>
    </row>
    <row r="70" spans="1:53">
      <c r="A70" s="1" t="s">
        <v>53</v>
      </c>
      <c r="B70" s="1" t="s">
        <v>54</v>
      </c>
      <c r="C70" s="2">
        <v>45399</v>
      </c>
      <c r="D70" s="5">
        <v>1.2</v>
      </c>
      <c r="E70" s="5">
        <v>0.79</v>
      </c>
      <c r="F70" s="5">
        <v>0.53</v>
      </c>
      <c r="G70" s="5">
        <v>3353.3</v>
      </c>
      <c r="H70" s="5">
        <v>3419.5</v>
      </c>
      <c r="I70" s="5">
        <v>3287.2</v>
      </c>
      <c r="J70" s="5">
        <v>22.44</v>
      </c>
      <c r="K70" s="5">
        <v>48.82</v>
      </c>
      <c r="L70" s="5">
        <v>39.2</v>
      </c>
      <c r="M70" s="5">
        <v>68.06</v>
      </c>
      <c r="N70" s="5">
        <v>7.7259</v>
      </c>
      <c r="O70" s="5">
        <v>14.5581</v>
      </c>
      <c r="P70" s="5">
        <v>-13.6644</v>
      </c>
      <c r="Q70">
        <f>Sheet1!Q70/STDEV(Sheet1!Q$2:Q$404)</f>
        <v>12.3141376932326</v>
      </c>
      <c r="R70">
        <f>Sheet1!R70/STDEV(Sheet1!R$2:R$404)</f>
        <v>12.3385469598095</v>
      </c>
      <c r="S70">
        <f>Sheet1!S70/STDEV(Sheet1!S$2:S$404)</f>
        <v>12.4239311108561</v>
      </c>
      <c r="T70">
        <f>Sheet1!T70/STDEV(Sheet1!T$2:T$404)</f>
        <v>12.482101167597</v>
      </c>
      <c r="U70">
        <f>Sheet1!U70/STDEV(Sheet1!U$2:U$404)</f>
        <v>12.4974335633818</v>
      </c>
      <c r="V70">
        <f>Sheet1!V70/STDEV(Sheet1!V$2:V$404)</f>
        <v>0.95287243429529</v>
      </c>
      <c r="W70">
        <f>Sheet1!W70/STDEV(Sheet1!W$2:W$404)</f>
        <v>1.89830172548955</v>
      </c>
      <c r="X70">
        <f>Sheet1!X70/STDEV(Sheet1!X$2:X$404)</f>
        <v>2.26453367979736</v>
      </c>
      <c r="Y70">
        <f>Sheet1!Y70/STDEV(Sheet1!Y$2:Y$404)</f>
        <v>1.09805111039776</v>
      </c>
      <c r="Z70">
        <f>Sheet1!Z70/STDEV(Sheet1!Z$2:Z$404)</f>
        <v>3.12415456742482</v>
      </c>
      <c r="AA70">
        <f>Sheet1!AA70/STDEV(Sheet1!AA$2:AA$404)</f>
        <v>4.04004328207453</v>
      </c>
      <c r="AB70">
        <f>Sheet1!AB70/STDEV(Sheet1!AB$2:AB$404)</f>
        <v>5.6735144324984</v>
      </c>
      <c r="AC70">
        <f>Sheet1!AC70/STDEV(Sheet1!AC$2:AC$404)</f>
        <v>2.69443737060498</v>
      </c>
      <c r="AD70">
        <f>Sheet1!AD70/STDEV(Sheet1!AD$2:AD$404)</f>
        <v>2.63399371035122</v>
      </c>
      <c r="AE70">
        <f>Sheet1!AE70/STDEV(Sheet1!AE$2:AE$404)</f>
        <v>3.01965385746555</v>
      </c>
      <c r="AF70" s="5">
        <v>29.66</v>
      </c>
      <c r="AG70" s="5">
        <v>-34.91</v>
      </c>
      <c r="AH70" s="5">
        <v>-14</v>
      </c>
      <c r="AI70">
        <f>Sheet1!AI70/STDEV(Sheet1!AI$2:AI$404)</f>
        <v>-10.443698046024</v>
      </c>
      <c r="AJ70">
        <f>Sheet1!AJ70/STDEV(Sheet1!AJ$2:AJ$404)</f>
        <v>-5.23087247391031</v>
      </c>
      <c r="AK70" s="5">
        <v>78.54</v>
      </c>
      <c r="AL70" s="5">
        <v>32.21</v>
      </c>
      <c r="AM70" s="5">
        <v>-2</v>
      </c>
      <c r="AN70" s="8">
        <v>0.0054</v>
      </c>
      <c r="AO70">
        <f>Sheet1!AO70/STDEV(Sheet1!AO$2:AO$404)</f>
        <v>320.706565901642</v>
      </c>
      <c r="AP70">
        <f>Sheet1!AP70/STDEV(Sheet1!AP$2:AP$404)</f>
        <v>69.9670792257392</v>
      </c>
      <c r="AQ70">
        <f>Sheet1!AQ70/STDEV(Sheet1!AQ$2:AQ$404)</f>
        <v>-6.6121476735981</v>
      </c>
      <c r="AR70">
        <f>Sheet1!AR70/STDEV(Sheet1!AR$2:AR$404)</f>
        <v>12.2403074803661</v>
      </c>
      <c r="AS70">
        <f>Sheet1!AS70/STDEV(Sheet1!AS$2:AS$404)</f>
        <v>1.88827516921523</v>
      </c>
      <c r="AT70">
        <f>Sheet1!AT70/STDEV(Sheet1!AT$2:AT$404)</f>
        <v>2.05292420638398</v>
      </c>
      <c r="AU70">
        <f>Sheet1!AU70/STDEV(Sheet1!AU$2:AU$404)</f>
        <v>12.5070084118678</v>
      </c>
      <c r="AV70">
        <f>Sheet1!AV70/STDEV(Sheet1!AV$2:AV$404)</f>
        <v>6.67453856957119</v>
      </c>
      <c r="AW70">
        <f>Sheet1!AW70/STDEV(Sheet1!AW$2:AW$404)</f>
        <v>0.948093192790986</v>
      </c>
      <c r="AX70">
        <f>Sheet1!AX70/STDEV(Sheet1!AX$2:AX$404)</f>
        <v>7.76442610986567</v>
      </c>
      <c r="AY70">
        <f>Sheet1!AY70/STDEV(Sheet1!AY$2:AY$404)</f>
        <v>107.04190574081</v>
      </c>
      <c r="AZ70">
        <f>Sheet1!AZ70/STDEV(Sheet1!AZ$2:AZ$404)</f>
        <v>19.0708366266291</v>
      </c>
      <c r="BA70">
        <f>Sheet1!BA70/STDEV(Sheet1!BA$2:BA$404)</f>
        <v>11.4257497791055</v>
      </c>
    </row>
    <row r="71" spans="1:53">
      <c r="A71" s="1" t="s">
        <v>53</v>
      </c>
      <c r="B71" s="1" t="s">
        <v>54</v>
      </c>
      <c r="C71" s="2">
        <v>45400</v>
      </c>
      <c r="D71" s="5">
        <v>1.02</v>
      </c>
      <c r="E71" s="5">
        <v>1</v>
      </c>
      <c r="F71" s="5">
        <v>0.71</v>
      </c>
      <c r="G71" s="5">
        <v>3352.6</v>
      </c>
      <c r="H71" s="5">
        <v>3417.8</v>
      </c>
      <c r="I71" s="5">
        <v>3287.5</v>
      </c>
      <c r="J71" s="5">
        <v>90.67</v>
      </c>
      <c r="K71" s="5">
        <v>56.91</v>
      </c>
      <c r="L71" s="5">
        <v>45.1</v>
      </c>
      <c r="M71" s="5">
        <v>80.53</v>
      </c>
      <c r="N71" s="5">
        <v>9.7039</v>
      </c>
      <c r="O71" s="5">
        <v>13.5873</v>
      </c>
      <c r="P71" s="5">
        <v>-7.7667</v>
      </c>
      <c r="Q71">
        <f>Sheet1!Q71/STDEV(Sheet1!Q$2:Q$404)</f>
        <v>12.4253720923477</v>
      </c>
      <c r="R71">
        <f>Sheet1!R71/STDEV(Sheet1!R$2:R$404)</f>
        <v>12.4671166928361</v>
      </c>
      <c r="S71">
        <f>Sheet1!S71/STDEV(Sheet1!S$2:S$404)</f>
        <v>12.6049034879422</v>
      </c>
      <c r="T71">
        <f>Sheet1!T71/STDEV(Sheet1!T$2:T$404)</f>
        <v>12.5017171990666</v>
      </c>
      <c r="U71">
        <f>Sheet1!U71/STDEV(Sheet1!U$2:U$404)</f>
        <v>12.5613321168298</v>
      </c>
      <c r="V71">
        <f>Sheet1!V71/STDEV(Sheet1!V$2:V$404)</f>
        <v>0.189119719783798</v>
      </c>
      <c r="W71">
        <f>Sheet1!W71/STDEV(Sheet1!W$2:W$404)</f>
        <v>1.3961219039101</v>
      </c>
      <c r="X71">
        <f>Sheet1!X71/STDEV(Sheet1!X$2:X$404)</f>
        <v>1.646106338854</v>
      </c>
      <c r="Y71">
        <f>Sheet1!Y71/STDEV(Sheet1!Y$2:Y$404)</f>
        <v>0.609041121875957</v>
      </c>
      <c r="Z71">
        <f>Sheet1!Z71/STDEV(Sheet1!Z$2:Z$404)</f>
        <v>3.19515808032084</v>
      </c>
      <c r="AA71">
        <f>Sheet1!AA71/STDEV(Sheet1!AA$2:AA$404)</f>
        <v>4.09721370587747</v>
      </c>
      <c r="AB71">
        <f>Sheet1!AB71/STDEV(Sheet1!AB$2:AB$404)</f>
        <v>5.71349763865443</v>
      </c>
      <c r="AC71">
        <f>Sheet1!AC71/STDEV(Sheet1!AC$2:AC$404)</f>
        <v>2.60152573713584</v>
      </c>
      <c r="AD71">
        <f>Sheet1!AD71/STDEV(Sheet1!AD$2:AD$404)</f>
        <v>2.63399371035122</v>
      </c>
      <c r="AE71">
        <f>Sheet1!AE71/STDEV(Sheet1!AE$2:AE$404)</f>
        <v>3.01965385746555</v>
      </c>
      <c r="AF71" s="5">
        <v>26.9</v>
      </c>
      <c r="AG71" s="5">
        <v>-19.44</v>
      </c>
      <c r="AH71" s="5">
        <v>-16.83</v>
      </c>
      <c r="AI71">
        <f>Sheet1!AI71/STDEV(Sheet1!AI$2:AI$404)</f>
        <v>-10.2428576989851</v>
      </c>
      <c r="AJ71">
        <f>Sheet1!AJ71/STDEV(Sheet1!AJ$2:AJ$404)</f>
        <v>-5.23087247391031</v>
      </c>
      <c r="AK71" s="5">
        <v>91.2</v>
      </c>
      <c r="AL71" s="5">
        <v>31.59</v>
      </c>
      <c r="AM71" s="5">
        <v>-0.8</v>
      </c>
      <c r="AN71" s="8">
        <v>0.0058</v>
      </c>
      <c r="AO71">
        <f>Sheet1!AO71/STDEV(Sheet1!AO$2:AO$404)</f>
        <v>320.706565901642</v>
      </c>
      <c r="AP71">
        <f>Sheet1!AP71/STDEV(Sheet1!AP$2:AP$404)</f>
        <v>69.9670792257392</v>
      </c>
      <c r="AQ71">
        <f>Sheet1!AQ71/STDEV(Sheet1!AQ$2:AQ$404)</f>
        <v>-6.6121476735981</v>
      </c>
      <c r="AR71">
        <f>Sheet1!AR71/STDEV(Sheet1!AR$2:AR$404)</f>
        <v>12.2516416127996</v>
      </c>
      <c r="AS71">
        <f>Sheet1!AS71/STDEV(Sheet1!AS$2:AS$404)</f>
        <v>0.0817542042117064</v>
      </c>
      <c r="AT71">
        <f>Sheet1!AT71/STDEV(Sheet1!AT$2:AT$404)</f>
        <v>2.10595987153492</v>
      </c>
      <c r="AU71">
        <f>Sheet1!AU71/STDEV(Sheet1!AU$2:AU$404)</f>
        <v>12.5224388775409</v>
      </c>
      <c r="AV71">
        <f>Sheet1!AV71/STDEV(Sheet1!AV$2:AV$404)</f>
        <v>6.6380607540657</v>
      </c>
      <c r="AW71">
        <f>Sheet1!AW71/STDEV(Sheet1!AW$2:AW$404)</f>
        <v>-0.245764564775086</v>
      </c>
      <c r="AX71">
        <f>Sheet1!AX71/STDEV(Sheet1!AX$2:AX$404)</f>
        <v>7.69023171707687</v>
      </c>
      <c r="AY71">
        <f>Sheet1!AY71/STDEV(Sheet1!AY$2:AY$404)</f>
        <v>107.113566459531</v>
      </c>
      <c r="AZ71">
        <f>Sheet1!AZ71/STDEV(Sheet1!AZ$2:AZ$404)</f>
        <v>19.278579945002</v>
      </c>
      <c r="BA71">
        <f>Sheet1!BA71/STDEV(Sheet1!BA$2:BA$404)</f>
        <v>11.4257497791055</v>
      </c>
    </row>
    <row r="72" spans="1:53">
      <c r="A72" s="1" t="s">
        <v>53</v>
      </c>
      <c r="B72" s="1" t="s">
        <v>54</v>
      </c>
      <c r="C72" s="2">
        <v>45401</v>
      </c>
      <c r="D72" s="5">
        <v>-0.15</v>
      </c>
      <c r="E72" s="5">
        <v>0.32</v>
      </c>
      <c r="F72" s="5">
        <v>0</v>
      </c>
      <c r="G72" s="5">
        <v>3350.7</v>
      </c>
      <c r="H72" s="5">
        <v>3413.7</v>
      </c>
      <c r="I72" s="5">
        <v>3287.6</v>
      </c>
      <c r="J72" s="5">
        <v>9.02</v>
      </c>
      <c r="K72" s="5">
        <v>55.88</v>
      </c>
      <c r="L72" s="5">
        <v>48.69</v>
      </c>
      <c r="M72" s="5">
        <v>70.24</v>
      </c>
      <c r="N72" s="5">
        <v>9.0807</v>
      </c>
      <c r="O72" s="5">
        <v>12.6859</v>
      </c>
      <c r="P72" s="5">
        <v>-7.2105</v>
      </c>
      <c r="Q72">
        <f>Sheet1!Q72/STDEV(Sheet1!Q$2:Q$404)</f>
        <v>12.466647749881</v>
      </c>
      <c r="R72">
        <f>Sheet1!R72/STDEV(Sheet1!R$2:R$404)</f>
        <v>12.3330170788191</v>
      </c>
      <c r="S72">
        <f>Sheet1!S72/STDEV(Sheet1!S$2:S$404)</f>
        <v>12.5204497119687</v>
      </c>
      <c r="T72">
        <f>Sheet1!T72/STDEV(Sheet1!T$2:T$404)</f>
        <v>12.4071399044813</v>
      </c>
      <c r="U72">
        <f>Sheet1!U72/STDEV(Sheet1!U$2:U$404)</f>
        <v>12.4244066451555</v>
      </c>
      <c r="V72">
        <f>Sheet1!V72/STDEV(Sheet1!V$2:V$404)</f>
        <v>-0.727383537629993</v>
      </c>
      <c r="W72">
        <f>Sheet1!W72/STDEV(Sheet1!W$2:W$404)</f>
        <v>1.60568820090029</v>
      </c>
      <c r="X72">
        <f>Sheet1!X72/STDEV(Sheet1!X$2:X$404)</f>
        <v>1.91054707790646</v>
      </c>
      <c r="Y72">
        <f>Sheet1!Y72/STDEV(Sheet1!Y$2:Y$404)</f>
        <v>1.72207352285805</v>
      </c>
      <c r="Z72">
        <f>Sheet1!Z72/STDEV(Sheet1!Z$2:Z$404)</f>
        <v>2.68852399206278</v>
      </c>
      <c r="AA72">
        <f>Sheet1!AA72/STDEV(Sheet1!AA$2:AA$404)</f>
        <v>3.75125934645454</v>
      </c>
      <c r="AB72">
        <f>Sheet1!AB72/STDEV(Sheet1!AB$2:AB$404)</f>
        <v>5.46949756006125</v>
      </c>
      <c r="AC72">
        <f>Sheet1!AC72/STDEV(Sheet1!AC$2:AC$404)</f>
        <v>2.64798155387041</v>
      </c>
      <c r="AD72">
        <f>Sheet1!AD72/STDEV(Sheet1!AD$2:AD$404)</f>
        <v>2.68464743555028</v>
      </c>
      <c r="AE72">
        <f>Sheet1!AE72/STDEV(Sheet1!AE$2:AE$404)</f>
        <v>3.01965385746555</v>
      </c>
      <c r="AF72" s="5">
        <v>46.2</v>
      </c>
      <c r="AG72" s="5">
        <v>-31.14</v>
      </c>
      <c r="AH72" s="5">
        <v>-20.37</v>
      </c>
      <c r="AI72">
        <f>Sheet1!AI72/STDEV(Sheet1!AI$2:AI$404)</f>
        <v>-10.443698046024</v>
      </c>
      <c r="AJ72">
        <f>Sheet1!AJ72/STDEV(Sheet1!AJ$2:AJ$404)</f>
        <v>-5.15949604639106</v>
      </c>
      <c r="AK72" s="5">
        <v>90.91</v>
      </c>
      <c r="AL72" s="5">
        <v>30.23</v>
      </c>
      <c r="AM72" s="5">
        <v>0.34</v>
      </c>
      <c r="AN72" s="8">
        <v>0.0047</v>
      </c>
      <c r="AO72">
        <f>Sheet1!AO72/STDEV(Sheet1!AO$2:AO$404)</f>
        <v>320.706565901642</v>
      </c>
      <c r="AP72">
        <f>Sheet1!AP72/STDEV(Sheet1!AP$2:AP$404)</f>
        <v>69.9670792257392</v>
      </c>
      <c r="AQ72">
        <f>Sheet1!AQ72/STDEV(Sheet1!AQ$2:AQ$404)</f>
        <v>-6.6121476735981</v>
      </c>
      <c r="AR72">
        <f>Sheet1!AR72/STDEV(Sheet1!AR$2:AR$404)</f>
        <v>12.2159191692409</v>
      </c>
      <c r="AS72">
        <f>Sheet1!AS72/STDEV(Sheet1!AS$2:AS$404)</f>
        <v>-0.257430787008433</v>
      </c>
      <c r="AT72">
        <f>Sheet1!AT72/STDEV(Sheet1!AT$2:AT$404)</f>
        <v>1.93509791700332</v>
      </c>
      <c r="AU72">
        <f>Sheet1!AU72/STDEV(Sheet1!AU$2:AU$404)</f>
        <v>12.4237274651117</v>
      </c>
      <c r="AV72">
        <f>Sheet1!AV72/STDEV(Sheet1!AV$2:AV$404)</f>
        <v>6.52112615821764</v>
      </c>
      <c r="AW72">
        <f>Sheet1!AW72/STDEV(Sheet1!AW$2:AW$404)</f>
        <v>-0.792161066685999</v>
      </c>
      <c r="AX72">
        <f>Sheet1!AX72/STDEV(Sheet1!AX$2:AX$404)</f>
        <v>7.71587494039097</v>
      </c>
      <c r="AY72">
        <f>Sheet1!AY72/STDEV(Sheet1!AY$2:AY$404)</f>
        <v>107.134252027821</v>
      </c>
      <c r="AZ72">
        <f>Sheet1!AZ72/STDEV(Sheet1!AZ$2:AZ$404)</f>
        <v>19.1954826176528</v>
      </c>
      <c r="BA72">
        <f>Sheet1!BA72/STDEV(Sheet1!BA$2:BA$404)</f>
        <v>11.4257497791055</v>
      </c>
    </row>
    <row r="73" spans="1:53">
      <c r="A73" s="1" t="s">
        <v>53</v>
      </c>
      <c r="B73" s="1" t="s">
        <v>54</v>
      </c>
      <c r="C73" s="2">
        <v>45404</v>
      </c>
      <c r="D73" s="5">
        <v>-0.27</v>
      </c>
      <c r="E73" s="5">
        <v>0.16</v>
      </c>
      <c r="F73" s="5">
        <v>-0.11</v>
      </c>
      <c r="G73" s="5">
        <v>3349.2</v>
      </c>
      <c r="H73" s="5">
        <v>3411.8</v>
      </c>
      <c r="I73" s="5">
        <v>3286.6</v>
      </c>
      <c r="J73" s="5">
        <v>-2.01</v>
      </c>
      <c r="K73" s="5">
        <v>53.68</v>
      </c>
      <c r="L73" s="5">
        <v>50.36</v>
      </c>
      <c r="M73" s="5">
        <v>60.34</v>
      </c>
      <c r="N73" s="5">
        <v>8.0072</v>
      </c>
      <c r="O73" s="5">
        <v>11.7502</v>
      </c>
      <c r="P73" s="5">
        <v>-7.486</v>
      </c>
      <c r="Q73">
        <f>Sheet1!Q73/STDEV(Sheet1!Q$2:Q$404)</f>
        <v>12.3994873579624</v>
      </c>
      <c r="R73">
        <f>Sheet1!R73/STDEV(Sheet1!R$2:R$404)</f>
        <v>12.3226485519622</v>
      </c>
      <c r="S73">
        <f>Sheet1!S73/STDEV(Sheet1!S$2:S$404)</f>
        <v>12.5161915383902</v>
      </c>
      <c r="T73">
        <f>Sheet1!T73/STDEV(Sheet1!T$2:T$404)</f>
        <v>12.3847215828018</v>
      </c>
      <c r="U73">
        <f>Sheet1!U73/STDEV(Sheet1!U$2:U$404)</f>
        <v>12.4117673708471</v>
      </c>
      <c r="V73">
        <f>Sheet1!V73/STDEV(Sheet1!V$2:V$404)</f>
        <v>-0.0654645183866993</v>
      </c>
      <c r="W73">
        <f>Sheet1!W73/STDEV(Sheet1!W$2:W$404)</f>
        <v>1.54514143383897</v>
      </c>
      <c r="X73">
        <f>Sheet1!X73/STDEV(Sheet1!X$2:X$404)</f>
        <v>1.83904374546911</v>
      </c>
      <c r="Y73">
        <f>Sheet1!Y73/STDEV(Sheet1!Y$2:Y$404)</f>
        <v>1.75309512629217</v>
      </c>
      <c r="Z73">
        <f>Sheet1!Z73/STDEV(Sheet1!Z$2:Z$404)</f>
        <v>2.57374387723087</v>
      </c>
      <c r="AA73">
        <f>Sheet1!AA73/STDEV(Sheet1!AA$2:AA$404)</f>
        <v>3.67210029811201</v>
      </c>
      <c r="AB73">
        <f>Sheet1!AB73/STDEV(Sheet1!AB$2:AB$404)</f>
        <v>5.41311098727712</v>
      </c>
      <c r="AC73">
        <f>Sheet1!AC73/STDEV(Sheet1!AC$2:AC$404)</f>
        <v>2.41570247019757</v>
      </c>
      <c r="AD73">
        <f>Sheet1!AD73/STDEV(Sheet1!AD$2:AD$404)</f>
        <v>2.63399371035122</v>
      </c>
      <c r="AE73">
        <f>Sheet1!AE73/STDEV(Sheet1!AE$2:AE$404)</f>
        <v>3.01965385746555</v>
      </c>
      <c r="AF73" s="5">
        <v>50.7</v>
      </c>
      <c r="AG73" s="5">
        <v>-6.22</v>
      </c>
      <c r="AH73" s="5">
        <v>-23.54</v>
      </c>
      <c r="AI73">
        <f>Sheet1!AI73/STDEV(Sheet1!AI$2:AI$404)</f>
        <v>-10.443698046024</v>
      </c>
      <c r="AJ73">
        <f>Sheet1!AJ73/STDEV(Sheet1!AJ$2:AJ$404)</f>
        <v>-5.40421522645704</v>
      </c>
      <c r="AK73" s="5">
        <v>76.78</v>
      </c>
      <c r="AL73" s="5">
        <v>28.73</v>
      </c>
      <c r="AM73" s="5">
        <v>4.7</v>
      </c>
      <c r="AN73" s="8">
        <v>0.0049</v>
      </c>
      <c r="AO73">
        <f>Sheet1!AO73/STDEV(Sheet1!AO$2:AO$404)</f>
        <v>320.706565901642</v>
      </c>
      <c r="AP73">
        <f>Sheet1!AP73/STDEV(Sheet1!AP$2:AP$404)</f>
        <v>69.9670792257392</v>
      </c>
      <c r="AQ73">
        <f>Sheet1!AQ73/STDEV(Sheet1!AQ$2:AQ$404)</f>
        <v>-6.6121476735981</v>
      </c>
      <c r="AR73">
        <f>Sheet1!AR73/STDEV(Sheet1!AR$2:AR$404)</f>
        <v>12.1335601980578</v>
      </c>
      <c r="AS73">
        <f>Sheet1!AS73/STDEV(Sheet1!AS$2:AS$404)</f>
        <v>-0.595248160894059</v>
      </c>
      <c r="AT73">
        <f>Sheet1!AT73/STDEV(Sheet1!AT$2:AT$404)</f>
        <v>1.93441677969013</v>
      </c>
      <c r="AU73">
        <f>Sheet1!AU73/STDEV(Sheet1!AU$2:AU$404)</f>
        <v>12.3859917891475</v>
      </c>
      <c r="AV73">
        <f>Sheet1!AV73/STDEV(Sheet1!AV$2:AV$404)</f>
        <v>6.50056307881819</v>
      </c>
      <c r="AW73">
        <f>Sheet1!AW73/STDEV(Sheet1!AW$2:AW$404)</f>
        <v>-0.141800220687416</v>
      </c>
      <c r="AX73">
        <f>Sheet1!AX73/STDEV(Sheet1!AX$2:AX$404)</f>
        <v>7.68476116276986</v>
      </c>
      <c r="AY73">
        <f>Sheet1!AY73/STDEV(Sheet1!AY$2:AY$404)</f>
        <v>107.139423419894</v>
      </c>
      <c r="AZ73">
        <f>Sheet1!AZ73/STDEV(Sheet1!AZ$2:AZ$404)</f>
        <v>19.1954826176528</v>
      </c>
      <c r="BA73">
        <f>Sheet1!BA73/STDEV(Sheet1!BA$2:BA$404)</f>
        <v>11.4257497791055</v>
      </c>
    </row>
    <row r="74" spans="1:53">
      <c r="A74" s="1" t="s">
        <v>53</v>
      </c>
      <c r="B74" s="1" t="s">
        <v>54</v>
      </c>
      <c r="C74" s="2">
        <v>45405</v>
      </c>
      <c r="D74" s="5">
        <v>-0.97</v>
      </c>
      <c r="E74" s="5">
        <v>-0.5</v>
      </c>
      <c r="F74" s="5">
        <v>-0.8</v>
      </c>
      <c r="G74" s="5">
        <v>3347.2</v>
      </c>
      <c r="H74" s="5">
        <v>3411.3</v>
      </c>
      <c r="I74" s="5">
        <v>3283.2</v>
      </c>
      <c r="J74" s="5">
        <v>-60.66</v>
      </c>
      <c r="K74" s="5">
        <v>46.12</v>
      </c>
      <c r="L74" s="5">
        <v>48.94</v>
      </c>
      <c r="M74" s="5">
        <v>40.47</v>
      </c>
      <c r="N74" s="5">
        <v>5.118</v>
      </c>
      <c r="O74" s="5">
        <v>10.4238</v>
      </c>
      <c r="P74" s="5">
        <v>-10.6116</v>
      </c>
      <c r="Q74">
        <f>Sheet1!Q74/STDEV(Sheet1!Q$2:Q$404)</f>
        <v>12.3659071620032</v>
      </c>
      <c r="R74">
        <f>Sheet1!R74/STDEV(Sheet1!R$2:R$404)</f>
        <v>12.2390091019825</v>
      </c>
      <c r="S74">
        <f>Sheet1!S74/STDEV(Sheet1!S$2:S$404)</f>
        <v>12.425350502049</v>
      </c>
      <c r="T74">
        <f>Sheet1!T74/STDEV(Sheet1!T$2:T$404)</f>
        <v>12.293647150979</v>
      </c>
      <c r="U74">
        <f>Sheet1!U74/STDEV(Sheet1!U$2:U$404)</f>
        <v>12.3197815411582</v>
      </c>
      <c r="V74">
        <f>Sheet1!V74/STDEV(Sheet1!V$2:V$404)</f>
        <v>-0.523716147093595</v>
      </c>
      <c r="W74">
        <f>Sheet1!W74/STDEV(Sheet1!W$2:W$404)</f>
        <v>1.53229394482938</v>
      </c>
      <c r="X74">
        <f>Sheet1!X74/STDEV(Sheet1!X$2:X$404)</f>
        <v>1.83923985992999</v>
      </c>
      <c r="Y74">
        <f>Sheet1!Y74/STDEV(Sheet1!Y$2:Y$404)</f>
        <v>1.74942729308014</v>
      </c>
      <c r="Z74">
        <f>Sheet1!Z74/STDEV(Sheet1!Z$2:Z$404)</f>
        <v>2.131173108879</v>
      </c>
      <c r="AA74">
        <f>Sheet1!AA74/STDEV(Sheet1!AA$2:AA$404)</f>
        <v>3.35839592134715</v>
      </c>
      <c r="AB74">
        <f>Sheet1!AB74/STDEV(Sheet1!AB$2:AB$404)</f>
        <v>5.18653948572631</v>
      </c>
      <c r="AC74">
        <f>Sheet1!AC74/STDEV(Sheet1!AC$2:AC$404)</f>
        <v>2.2298792032593</v>
      </c>
      <c r="AD74">
        <f>Sheet1!AD74/STDEV(Sheet1!AD$2:AD$404)</f>
        <v>2.68464743555028</v>
      </c>
      <c r="AE74">
        <f>Sheet1!AE74/STDEV(Sheet1!AE$2:AE$404)</f>
        <v>2.96267925638129</v>
      </c>
      <c r="AF74" s="5">
        <v>69.01</v>
      </c>
      <c r="AG74" s="5">
        <v>-25.66</v>
      </c>
      <c r="AH74" s="5">
        <v>-24.9</v>
      </c>
      <c r="AI74">
        <f>Sheet1!AI74/STDEV(Sheet1!AI$2:AI$404)</f>
        <v>-10.6445383930629</v>
      </c>
      <c r="AJ74">
        <f>Sheet1!AJ74/STDEV(Sheet1!AJ$2:AJ$404)</f>
        <v>-5.67952430403127</v>
      </c>
      <c r="AK74" s="5">
        <v>64.92</v>
      </c>
      <c r="AL74" s="5">
        <v>29.41</v>
      </c>
      <c r="AM74" s="5">
        <v>3.38</v>
      </c>
      <c r="AN74" s="8">
        <v>0.0046</v>
      </c>
      <c r="AO74">
        <f>Sheet1!AO74/STDEV(Sheet1!AO$2:AO$404)</f>
        <v>320.706565901642</v>
      </c>
      <c r="AP74">
        <f>Sheet1!AP74/STDEV(Sheet1!AP$2:AP$404)</f>
        <v>69.9670792257392</v>
      </c>
      <c r="AQ74">
        <f>Sheet1!AQ74/STDEV(Sheet1!AQ$2:AQ$404)</f>
        <v>-6.6121476735981</v>
      </c>
      <c r="AR74">
        <f>Sheet1!AR74/STDEV(Sheet1!AR$2:AR$404)</f>
        <v>12.04342236151</v>
      </c>
      <c r="AS74">
        <f>Sheet1!AS74/STDEV(Sheet1!AS$2:AS$404)</f>
        <v>-0.655891262403668</v>
      </c>
      <c r="AT74">
        <f>Sheet1!AT74/STDEV(Sheet1!AT$2:AT$404)</f>
        <v>1.80874716045677</v>
      </c>
      <c r="AU74">
        <f>Sheet1!AU74/STDEV(Sheet1!AU$2:AU$404)</f>
        <v>12.2994186963438</v>
      </c>
      <c r="AV74">
        <f>Sheet1!AV74/STDEV(Sheet1!AV$2:AV$404)</f>
        <v>6.51058169393121</v>
      </c>
      <c r="AW74">
        <f>Sheet1!AW74/STDEV(Sheet1!AW$2:AW$404)</f>
        <v>0.0693055155301551</v>
      </c>
      <c r="AX74">
        <f>Sheet1!AX74/STDEV(Sheet1!AX$2:AX$404)</f>
        <v>7.60133520958799</v>
      </c>
      <c r="AY74">
        <f>Sheet1!AY74/STDEV(Sheet1!AY$2:AY$404)</f>
        <v>107.276834694966</v>
      </c>
      <c r="AZ74">
        <f>Sheet1!AZ74/STDEV(Sheet1!AZ$2:AZ$404)</f>
        <v>19.1539339539783</v>
      </c>
      <c r="BA74">
        <f>Sheet1!BA74/STDEV(Sheet1!BA$2:BA$404)</f>
        <v>11.4257497791055</v>
      </c>
    </row>
    <row r="75" spans="1:53">
      <c r="A75" s="1" t="s">
        <v>53</v>
      </c>
      <c r="B75" s="1" t="s">
        <v>54</v>
      </c>
      <c r="C75" s="2">
        <v>45406</v>
      </c>
      <c r="D75" s="5">
        <v>-0.35</v>
      </c>
      <c r="E75" s="5">
        <v>-0.15</v>
      </c>
      <c r="F75" s="5">
        <v>-0.39</v>
      </c>
      <c r="G75" s="5">
        <v>3345.4</v>
      </c>
      <c r="H75" s="5">
        <v>3409.1</v>
      </c>
      <c r="I75" s="5">
        <v>3281.6</v>
      </c>
      <c r="J75" s="5">
        <v>-52.26</v>
      </c>
      <c r="K75" s="5">
        <v>44.36</v>
      </c>
      <c r="L75" s="5">
        <v>47.42</v>
      </c>
      <c r="M75" s="5">
        <v>38.25</v>
      </c>
      <c r="N75" s="5">
        <v>3.8497</v>
      </c>
      <c r="O75" s="5">
        <v>9.1089</v>
      </c>
      <c r="P75" s="5">
        <v>-10.5184</v>
      </c>
      <c r="Q75">
        <f>Sheet1!Q75/STDEV(Sheet1!Q$2:Q$404)</f>
        <v>12.3092405813219</v>
      </c>
      <c r="R75">
        <f>Sheet1!R75/STDEV(Sheet1!R$2:R$404)</f>
        <v>12.2002999350498</v>
      </c>
      <c r="S75">
        <f>Sheet1!S75/STDEV(Sheet1!S$2:S$404)</f>
        <v>12.4104468945242</v>
      </c>
      <c r="T75">
        <f>Sheet1!T75/STDEV(Sheet1!T$2:T$404)</f>
        <v>12.3426872296528</v>
      </c>
      <c r="U75">
        <f>Sheet1!U75/STDEV(Sheet1!U$2:U$404)</f>
        <v>12.3598059098015</v>
      </c>
      <c r="V75">
        <f>Sheet1!V75/STDEV(Sheet1!V$2:V$404)</f>
        <v>0.305501085804597</v>
      </c>
      <c r="W75">
        <f>Sheet1!W75/STDEV(Sheet1!W$2:W$404)</f>
        <v>1.35839573092924</v>
      </c>
      <c r="X75">
        <f>Sheet1!X75/STDEV(Sheet1!X$2:X$404)</f>
        <v>1.63112319404266</v>
      </c>
      <c r="Y75">
        <f>Sheet1!Y75/STDEV(Sheet1!Y$2:Y$404)</f>
        <v>1.68906302394981</v>
      </c>
      <c r="Z75">
        <f>Sheet1!Z75/STDEV(Sheet1!Z$2:Z$404)</f>
        <v>2.45202356940913</v>
      </c>
      <c r="AA75">
        <f>Sheet1!AA75/STDEV(Sheet1!AA$2:AA$404)</f>
        <v>3.54823104653897</v>
      </c>
      <c r="AB75">
        <f>Sheet1!AB75/STDEV(Sheet1!AB$2:AB$404)</f>
        <v>5.30238826253736</v>
      </c>
      <c r="AC75">
        <f>Sheet1!AC75/STDEV(Sheet1!AC$2:AC$404)</f>
        <v>2.09051175305559</v>
      </c>
      <c r="AD75">
        <f>Sheet1!AD75/STDEV(Sheet1!AD$2:AD$404)</f>
        <v>2.63399371035122</v>
      </c>
      <c r="AE75">
        <f>Sheet1!AE75/STDEV(Sheet1!AE$2:AE$404)</f>
        <v>2.90570465529703</v>
      </c>
      <c r="AF75" s="5">
        <v>59.15</v>
      </c>
      <c r="AG75" s="5">
        <v>13.78</v>
      </c>
      <c r="AH75" s="5">
        <v>-21.58</v>
      </c>
      <c r="AI75">
        <f>Sheet1!AI75/STDEV(Sheet1!AI$2:AI$404)</f>
        <v>-10.443698046024</v>
      </c>
      <c r="AJ75">
        <f>Sheet1!AJ75/STDEV(Sheet1!AJ$2:AJ$404)</f>
        <v>-5.53677144899278</v>
      </c>
      <c r="AK75" s="5">
        <v>75.31</v>
      </c>
      <c r="AL75" s="5">
        <v>29.55</v>
      </c>
      <c r="AM75" s="5">
        <v>1.98</v>
      </c>
      <c r="AN75" s="8">
        <v>0.0039</v>
      </c>
      <c r="AO75">
        <f>Sheet1!AO75/STDEV(Sheet1!AO$2:AO$404)</f>
        <v>320.706565901642</v>
      </c>
      <c r="AP75">
        <f>Sheet1!AP75/STDEV(Sheet1!AP$2:AP$404)</f>
        <v>69.9670792257392</v>
      </c>
      <c r="AQ75">
        <f>Sheet1!AQ75/STDEV(Sheet1!AQ$2:AQ$404)</f>
        <v>-6.6121476735981</v>
      </c>
      <c r="AR75">
        <f>Sheet1!AR75/STDEV(Sheet1!AR$2:AR$404)</f>
        <v>12.1344652548354</v>
      </c>
      <c r="AS75">
        <f>Sheet1!AS75/STDEV(Sheet1!AS$2:AS$404)</f>
        <v>0.667435224087827</v>
      </c>
      <c r="AT75">
        <f>Sheet1!AT75/STDEV(Sheet1!AT$2:AT$404)</f>
        <v>1.71011973913734</v>
      </c>
      <c r="AU75">
        <f>Sheet1!AU75/STDEV(Sheet1!AU$2:AU$404)</f>
        <v>12.3534295356564</v>
      </c>
      <c r="AV75">
        <f>Sheet1!AV75/STDEV(Sheet1!AV$2:AV$404)</f>
        <v>6.55607024696737</v>
      </c>
      <c r="AW75">
        <f>Sheet1!AW75/STDEV(Sheet1!AW$2:AW$404)</f>
        <v>0.314190939622642</v>
      </c>
      <c r="AX75">
        <f>Sheet1!AX75/STDEV(Sheet1!AX$2:AX$404)</f>
        <v>7.73570569975388</v>
      </c>
      <c r="AY75">
        <f>Sheet1!AY75/STDEV(Sheet1!AY$2:AY$404)</f>
        <v>107.461527268988</v>
      </c>
      <c r="AZ75">
        <f>Sheet1!AZ75/STDEV(Sheet1!AZ$2:AZ$404)</f>
        <v>19.3201286086766</v>
      </c>
      <c r="BA75">
        <f>Sheet1!BA75/STDEV(Sheet1!BA$2:BA$404)</f>
        <v>11.4257497791055</v>
      </c>
    </row>
    <row r="76" spans="1:53">
      <c r="A76" s="1" t="s">
        <v>53</v>
      </c>
      <c r="B76" s="1" t="s">
        <v>54</v>
      </c>
      <c r="C76" s="2">
        <v>45407</v>
      </c>
      <c r="D76" s="5">
        <v>0.13</v>
      </c>
      <c r="E76" s="5">
        <v>0.06</v>
      </c>
      <c r="F76" s="5">
        <v>-0.1</v>
      </c>
      <c r="G76" s="5">
        <v>3342.7</v>
      </c>
      <c r="H76" s="5">
        <v>3401.8</v>
      </c>
      <c r="I76" s="5">
        <v>3283.5</v>
      </c>
      <c r="J76" s="5">
        <v>-0.92</v>
      </c>
      <c r="K76" s="5">
        <v>43.88</v>
      </c>
      <c r="L76" s="5">
        <v>46.24</v>
      </c>
      <c r="M76" s="5">
        <v>39.17</v>
      </c>
      <c r="N76" s="5">
        <v>3.5499</v>
      </c>
      <c r="O76" s="5">
        <v>7.9971</v>
      </c>
      <c r="P76" s="5">
        <v>-8.8945</v>
      </c>
      <c r="Q76">
        <f>Sheet1!Q76/STDEV(Sheet1!Q$2:Q$404)</f>
        <v>12.2924504833422</v>
      </c>
      <c r="R76">
        <f>Sheet1!R76/STDEV(Sheet1!R$2:R$404)</f>
        <v>12.2687322123058</v>
      </c>
      <c r="S76">
        <f>Sheet1!S76/STDEV(Sheet1!S$2:S$404)</f>
        <v>12.437415327188</v>
      </c>
      <c r="T76">
        <f>Sheet1!T76/STDEV(Sheet1!T$2:T$404)</f>
        <v>12.3770152847245</v>
      </c>
      <c r="U76">
        <f>Sheet1!U76/STDEV(Sheet1!U$2:U$404)</f>
        <v>12.3914040955725</v>
      </c>
      <c r="V76">
        <f>Sheet1!V76/STDEV(Sheet1!V$2:V$404)</f>
        <v>0.269131908923097</v>
      </c>
      <c r="W76">
        <f>Sheet1!W76/STDEV(Sheet1!W$2:W$404)</f>
        <v>1.57449919824866</v>
      </c>
      <c r="X76">
        <f>Sheet1!X76/STDEV(Sheet1!X$2:X$404)</f>
        <v>1.88324794495177</v>
      </c>
      <c r="Y76">
        <f>Sheet1!Y76/STDEV(Sheet1!Y$2:Y$404)</f>
        <v>1.69347992169105</v>
      </c>
      <c r="Z76">
        <f>Sheet1!Z76/STDEV(Sheet1!Z$2:Z$404)</f>
        <v>2.67571132808155</v>
      </c>
      <c r="AA76">
        <f>Sheet1!AA76/STDEV(Sheet1!AA$2:AA$404)</f>
        <v>3.68089574792784</v>
      </c>
      <c r="AB76">
        <f>Sheet1!AB76/STDEV(Sheet1!AB$2:AB$404)</f>
        <v>5.38440509567792</v>
      </c>
      <c r="AC76">
        <f>Sheet1!AC76/STDEV(Sheet1!AC$2:AC$404)</f>
        <v>2.13696756979016</v>
      </c>
      <c r="AD76">
        <f>Sheet1!AD76/STDEV(Sheet1!AD$2:AD$404)</f>
        <v>2.58333998515216</v>
      </c>
      <c r="AE76">
        <f>Sheet1!AE76/STDEV(Sheet1!AE$2:AE$404)</f>
        <v>2.90570465529703</v>
      </c>
      <c r="AF76" s="5">
        <v>52.25</v>
      </c>
      <c r="AG76" s="5">
        <v>22.84</v>
      </c>
      <c r="AH76" s="5">
        <v>-17.93</v>
      </c>
      <c r="AI76">
        <f>Sheet1!AI76/STDEV(Sheet1!AI$2:AI$404)</f>
        <v>-10.443698046024</v>
      </c>
      <c r="AJ76">
        <f>Sheet1!AJ76/STDEV(Sheet1!AJ$2:AJ$404)</f>
        <v>-5.50618155148454</v>
      </c>
      <c r="AK76" s="5">
        <v>74.88</v>
      </c>
      <c r="AL76" s="5">
        <v>29.53</v>
      </c>
      <c r="AM76" s="5">
        <v>3.12</v>
      </c>
      <c r="AN76" s="8">
        <v>0.0037</v>
      </c>
      <c r="AO76">
        <f>Sheet1!AO76/STDEV(Sheet1!AO$2:AO$404)</f>
        <v>320.706565901642</v>
      </c>
      <c r="AP76">
        <f>Sheet1!AP76/STDEV(Sheet1!AP$2:AP$404)</f>
        <v>69.9670792257392</v>
      </c>
      <c r="AQ76">
        <f>Sheet1!AQ76/STDEV(Sheet1!AQ$2:AQ$404)</f>
        <v>-6.6121476735981</v>
      </c>
      <c r="AR76">
        <f>Sheet1!AR76/STDEV(Sheet1!AR$2:AR$404)</f>
        <v>12.1666571400528</v>
      </c>
      <c r="AS76">
        <f>Sheet1!AS76/STDEV(Sheet1!AS$2:AS$404)</f>
        <v>0.234228086200808</v>
      </c>
      <c r="AT76">
        <f>Sheet1!AT76/STDEV(Sheet1!AT$2:AT$404)</f>
        <v>1.64635017572525</v>
      </c>
      <c r="AU76">
        <f>Sheet1!AU76/STDEV(Sheet1!AU$2:AU$404)</f>
        <v>12.3838056778882</v>
      </c>
      <c r="AV76">
        <f>Sheet1!AV76/STDEV(Sheet1!AV$2:AV$404)</f>
        <v>6.55353421306542</v>
      </c>
      <c r="AW76">
        <f>Sheet1!AW76/STDEV(Sheet1!AW$2:AW$404)</f>
        <v>-0.0173948439305826</v>
      </c>
      <c r="AX76">
        <f>Sheet1!AX76/STDEV(Sheet1!AX$2:AX$404)</f>
        <v>7.76408420022148</v>
      </c>
      <c r="AY76">
        <f>Sheet1!AY76/STDEV(Sheet1!AY$2:AY$404)</f>
        <v>107.202218895061</v>
      </c>
      <c r="AZ76">
        <f>Sheet1!AZ76/STDEV(Sheet1!AZ$2:AZ$404)</f>
        <v>19.5278719270494</v>
      </c>
      <c r="BA76">
        <f>Sheet1!BA76/STDEV(Sheet1!BA$2:BA$404)</f>
        <v>11.4257497791055</v>
      </c>
    </row>
    <row r="77" spans="1:53">
      <c r="A77" s="1" t="s">
        <v>53</v>
      </c>
      <c r="B77" s="1" t="s">
        <v>54</v>
      </c>
      <c r="C77" s="2">
        <v>45408</v>
      </c>
      <c r="D77" s="5">
        <v>1.4</v>
      </c>
      <c r="E77" s="5">
        <v>1.27</v>
      </c>
      <c r="F77" s="5">
        <v>1.31</v>
      </c>
      <c r="G77" s="5">
        <v>3342.8</v>
      </c>
      <c r="H77" s="5">
        <v>3402.5</v>
      </c>
      <c r="I77" s="5">
        <v>3283.2</v>
      </c>
      <c r="J77" s="5">
        <v>154.89</v>
      </c>
      <c r="K77" s="5">
        <v>56.54</v>
      </c>
      <c r="L77" s="5">
        <v>49.67</v>
      </c>
      <c r="M77" s="5">
        <v>70.27</v>
      </c>
      <c r="N77" s="5">
        <v>7.354</v>
      </c>
      <c r="O77" s="5">
        <v>7.8685</v>
      </c>
      <c r="P77" s="5">
        <v>-1.029</v>
      </c>
      <c r="Q77">
        <f>Sheet1!Q77/STDEV(Sheet1!Q$2:Q$404)</f>
        <v>12.3980881831308</v>
      </c>
      <c r="R77">
        <f>Sheet1!R77/STDEV(Sheet1!R$2:R$404)</f>
        <v>12.4325549366462</v>
      </c>
      <c r="S77">
        <f>Sheet1!S77/STDEV(Sheet1!S$2:S$404)</f>
        <v>12.5750962728927</v>
      </c>
      <c r="T77">
        <f>Sheet1!T77/STDEV(Sheet1!T$2:T$404)</f>
        <v>12.5668704464475</v>
      </c>
      <c r="U77">
        <f>Sheet1!U77/STDEV(Sheet1!U$2:U$404)</f>
        <v>12.600654303567</v>
      </c>
      <c r="V77">
        <f>Sheet1!V77/STDEV(Sheet1!V$2:V$404)</f>
        <v>1.20018283708949</v>
      </c>
      <c r="W77">
        <f>Sheet1!W77/STDEV(Sheet1!W$2:W$404)</f>
        <v>2.05464899754579</v>
      </c>
      <c r="X77">
        <f>Sheet1!X77/STDEV(Sheet1!X$2:X$404)</f>
        <v>2.42656344737756</v>
      </c>
      <c r="Y77">
        <f>Sheet1!Y77/STDEV(Sheet1!Y$2:Y$404)</f>
        <v>1.757408704788</v>
      </c>
      <c r="Z77">
        <f>Sheet1!Z77/STDEV(Sheet1!Z$2:Z$404)</f>
        <v>3.58007186075715</v>
      </c>
      <c r="AA77">
        <f>Sheet1!AA77/STDEV(Sheet1!AA$2:AA$404)</f>
        <v>4.32003176787867</v>
      </c>
      <c r="AB77">
        <f>Sheet1!AB77/STDEV(Sheet1!AB$2:AB$404)</f>
        <v>5.80884220718033</v>
      </c>
      <c r="AC77">
        <f>Sheet1!AC77/STDEV(Sheet1!AC$2:AC$404)</f>
        <v>2.27633501999386</v>
      </c>
      <c r="AD77">
        <f>Sheet1!AD77/STDEV(Sheet1!AD$2:AD$404)</f>
        <v>2.68464743555028</v>
      </c>
      <c r="AE77">
        <f>Sheet1!AE77/STDEV(Sheet1!AE$2:AE$404)</f>
        <v>2.90570465529703</v>
      </c>
      <c r="AF77" s="5">
        <v>15.39</v>
      </c>
      <c r="AG77" s="5">
        <v>108.33</v>
      </c>
      <c r="AH77" s="5">
        <v>-9.18</v>
      </c>
      <c r="AI77">
        <f>Sheet1!AI77/STDEV(Sheet1!AI$2:AI$404)</f>
        <v>-10.2428576989851</v>
      </c>
      <c r="AJ77">
        <f>Sheet1!AJ77/STDEV(Sheet1!AJ$2:AJ$404)</f>
        <v>-5.63873777402027</v>
      </c>
      <c r="AK77" s="5">
        <v>89.86</v>
      </c>
      <c r="AL77" s="5">
        <v>30.47</v>
      </c>
      <c r="AM77" s="5">
        <v>3.33</v>
      </c>
      <c r="AN77" s="8">
        <v>0.0064</v>
      </c>
      <c r="AO77">
        <f>Sheet1!AO77/STDEV(Sheet1!AO$2:AO$404)</f>
        <v>320.706565901642</v>
      </c>
      <c r="AP77">
        <f>Sheet1!AP77/STDEV(Sheet1!AP$2:AP$404)</f>
        <v>69.9670792257392</v>
      </c>
      <c r="AQ77">
        <f>Sheet1!AQ77/STDEV(Sheet1!AQ$2:AQ$404)</f>
        <v>-6.6121476735981</v>
      </c>
      <c r="AR77">
        <f>Sheet1!AR77/STDEV(Sheet1!AR$2:AR$404)</f>
        <v>12.3090738617141</v>
      </c>
      <c r="AS77">
        <f>Sheet1!AS77/STDEV(Sheet1!AS$2:AS$404)</f>
        <v>1.03348166771935</v>
      </c>
      <c r="AT77">
        <f>Sheet1!AT77/STDEV(Sheet1!AT$2:AT$404)</f>
        <v>2.30727988961381</v>
      </c>
      <c r="AU77">
        <f>Sheet1!AU77/STDEV(Sheet1!AU$2:AU$404)</f>
        <v>12.5731866862157</v>
      </c>
      <c r="AV77">
        <f>Sheet1!AV77/STDEV(Sheet1!AV$2:AV$404)</f>
        <v>6.77269039741619</v>
      </c>
      <c r="AW77">
        <f>Sheet1!AW77/STDEV(Sheet1!AW$2:AW$404)</f>
        <v>1.50379914248254</v>
      </c>
      <c r="AX77">
        <f>Sheet1!AX77/STDEV(Sheet1!AX$2:AX$404)</f>
        <v>7.85674171379644</v>
      </c>
      <c r="AY77">
        <f>Sheet1!AY77/STDEV(Sheet1!AY$2:AY$404)</f>
        <v>107.398731793821</v>
      </c>
      <c r="AZ77">
        <f>Sheet1!AZ77/STDEV(Sheet1!AZ$2:AZ$404)</f>
        <v>19.4032259360257</v>
      </c>
      <c r="BA77">
        <f>Sheet1!BA77/STDEV(Sheet1!BA$2:BA$404)</f>
        <v>11.4257497791055</v>
      </c>
    </row>
    <row r="78" spans="1:53">
      <c r="A78" s="1" t="s">
        <v>53</v>
      </c>
      <c r="B78" s="1" t="s">
        <v>54</v>
      </c>
      <c r="C78" s="2">
        <v>45411</v>
      </c>
      <c r="D78" s="5">
        <v>2.09</v>
      </c>
      <c r="E78" s="5">
        <v>2.27</v>
      </c>
      <c r="F78" s="5">
        <v>2.39</v>
      </c>
      <c r="G78" s="5">
        <v>3344.5</v>
      </c>
      <c r="H78" s="5">
        <v>3410.9</v>
      </c>
      <c r="I78" s="5">
        <v>3278.1</v>
      </c>
      <c r="J78" s="5">
        <v>220.27</v>
      </c>
      <c r="K78" s="5">
        <v>65.83</v>
      </c>
      <c r="L78" s="5">
        <v>55.06</v>
      </c>
      <c r="M78" s="5">
        <v>87.37</v>
      </c>
      <c r="N78" s="5">
        <v>13.5624</v>
      </c>
      <c r="O78" s="5">
        <v>9.0073</v>
      </c>
      <c r="P78" s="5">
        <v>9.1102</v>
      </c>
      <c r="Q78">
        <f>Sheet1!Q78/STDEV(Sheet1!Q$2:Q$404)</f>
        <v>12.5715858622537</v>
      </c>
      <c r="R78">
        <f>Sheet1!R78/STDEV(Sheet1!R$2:R$404)</f>
        <v>12.6371605332906</v>
      </c>
      <c r="S78">
        <f>Sheet1!S78/STDEV(Sheet1!S$2:S$404)</f>
        <v>12.7312293041042</v>
      </c>
      <c r="T78">
        <f>Sheet1!T78/STDEV(Sheet1!T$2:T$404)</f>
        <v>12.7209964079939</v>
      </c>
      <c r="U78">
        <f>Sheet1!U78/STDEV(Sheet1!U$2:U$404)</f>
        <v>12.7628583238582</v>
      </c>
      <c r="V78">
        <f>Sheet1!V78/STDEV(Sheet1!V$2:V$404)</f>
        <v>0.865586409779691</v>
      </c>
      <c r="W78">
        <f>Sheet1!W78/STDEV(Sheet1!W$2:W$404)</f>
        <v>1.99971556916719</v>
      </c>
      <c r="X78">
        <f>Sheet1!X78/STDEV(Sheet1!X$2:X$404)</f>
        <v>2.32568216870018</v>
      </c>
      <c r="Y78">
        <f>Sheet1!Y78/STDEV(Sheet1!Y$2:Y$404)</f>
        <v>1.79114243841411</v>
      </c>
      <c r="Z78">
        <f>Sheet1!Z78/STDEV(Sheet1!Z$2:Z$404)</f>
        <v>4.01677015811763</v>
      </c>
      <c r="AA78">
        <f>Sheet1!AA78/STDEV(Sheet1!AA$2:AA$404)</f>
        <v>4.72462245940718</v>
      </c>
      <c r="AB78">
        <f>Sheet1!AB78/STDEV(Sheet1!AB$2:AB$404)</f>
        <v>6.11332970021467</v>
      </c>
      <c r="AC78">
        <f>Sheet1!AC78/STDEV(Sheet1!AC$2:AC$404)</f>
        <v>2.41570247019757</v>
      </c>
      <c r="AD78">
        <f>Sheet1!AD78/STDEV(Sheet1!AD$2:AD$404)</f>
        <v>2.63399371035122</v>
      </c>
      <c r="AE78">
        <f>Sheet1!AE78/STDEV(Sheet1!AE$2:AE$404)</f>
        <v>2.90570465529703</v>
      </c>
      <c r="AF78" s="5">
        <v>15.6</v>
      </c>
      <c r="AG78" s="5">
        <v>80.01</v>
      </c>
      <c r="AH78" s="5">
        <v>-3.21</v>
      </c>
      <c r="AI78">
        <f>Sheet1!AI78/STDEV(Sheet1!AI$2:AI$404)</f>
        <v>-10.2428576989851</v>
      </c>
      <c r="AJ78">
        <f>Sheet1!AJ78/STDEV(Sheet1!AJ$2:AJ$404)</f>
        <v>-5.88345695408625</v>
      </c>
      <c r="AK78" s="5">
        <v>110.25</v>
      </c>
      <c r="AL78" s="5">
        <v>35.59</v>
      </c>
      <c r="AM78" s="5">
        <v>7.69</v>
      </c>
      <c r="AN78" s="8">
        <v>0.0072</v>
      </c>
      <c r="AO78">
        <f>Sheet1!AO78/STDEV(Sheet1!AO$2:AO$404)</f>
        <v>320.706565901642</v>
      </c>
      <c r="AP78">
        <f>Sheet1!AP78/STDEV(Sheet1!AP$2:AP$404)</f>
        <v>69.9670792257392</v>
      </c>
      <c r="AQ78">
        <f>Sheet1!AQ78/STDEV(Sheet1!AQ$2:AQ$404)</f>
        <v>-6.6121476735981</v>
      </c>
      <c r="AR78">
        <f>Sheet1!AR78/STDEV(Sheet1!AR$2:AR$404)</f>
        <v>12.40634454996</v>
      </c>
      <c r="AS78">
        <f>Sheet1!AS78/STDEV(Sheet1!AS$2:AS$404)</f>
        <v>0.697702034833116</v>
      </c>
      <c r="AT78">
        <f>Sheet1!AT78/STDEV(Sheet1!AT$2:AT$404)</f>
        <v>2.64496414258906</v>
      </c>
      <c r="AU78">
        <f>Sheet1!AU78/STDEV(Sheet1!AU$2:AU$404)</f>
        <v>12.7122524075601</v>
      </c>
      <c r="AV78">
        <f>Sheet1!AV78/STDEV(Sheet1!AV$2:AV$404)</f>
        <v>7.00972991001157</v>
      </c>
      <c r="AW78">
        <f>Sheet1!AW78/STDEV(Sheet1!AW$2:AW$404)</f>
        <v>1.57387812193806</v>
      </c>
      <c r="AX78">
        <f>Sheet1!AX78/STDEV(Sheet1!AX$2:AX$404)</f>
        <v>8.00854959581592</v>
      </c>
      <c r="AY78">
        <f>Sheet1!AY78/STDEV(Sheet1!AY$2:AY$404)</f>
        <v>107.035256808145</v>
      </c>
      <c r="AZ78">
        <f>Sheet1!AZ78/STDEV(Sheet1!AZ$2:AZ$404)</f>
        <v>19.2370312813274</v>
      </c>
      <c r="BA78">
        <f>Sheet1!BA78/STDEV(Sheet1!BA$2:BA$404)</f>
        <v>11.4257497791055</v>
      </c>
    </row>
    <row r="79" spans="1:53">
      <c r="A79" s="1" t="s">
        <v>53</v>
      </c>
      <c r="B79" s="1" t="s">
        <v>54</v>
      </c>
      <c r="C79" s="2">
        <v>45412</v>
      </c>
      <c r="D79" s="5">
        <v>0.92</v>
      </c>
      <c r="E79" s="5">
        <v>1.39</v>
      </c>
      <c r="F79" s="5">
        <v>1.69</v>
      </c>
      <c r="G79" s="5">
        <v>3345.4</v>
      </c>
      <c r="H79" s="5">
        <v>3414.6</v>
      </c>
      <c r="I79" s="5">
        <v>3276.3</v>
      </c>
      <c r="J79" s="5">
        <v>158.88</v>
      </c>
      <c r="K79" s="5">
        <v>67.53</v>
      </c>
      <c r="L79" s="5">
        <v>59.22</v>
      </c>
      <c r="M79" s="5">
        <v>84.17</v>
      </c>
      <c r="N79" s="5">
        <v>16.6612</v>
      </c>
      <c r="O79" s="5">
        <v>10.5381</v>
      </c>
      <c r="P79" s="5">
        <v>12.2463</v>
      </c>
      <c r="Q79">
        <f>Sheet1!Q79/STDEV(Sheet1!Q$2:Q$404)</f>
        <v>12.7268942685654</v>
      </c>
      <c r="R79">
        <f>Sheet1!R79/STDEV(Sheet1!R$2:R$404)</f>
        <v>12.5749493721487</v>
      </c>
      <c r="S79">
        <f>Sheet1!S79/STDEV(Sheet1!S$2:S$404)</f>
        <v>12.8036182549386</v>
      </c>
      <c r="T79">
        <f>Sheet1!T79/STDEV(Sheet1!T$2:T$404)</f>
        <v>12.6460351448782</v>
      </c>
      <c r="U79">
        <f>Sheet1!U79/STDEV(Sheet1!U$2:U$404)</f>
        <v>12.69544886088</v>
      </c>
      <c r="V79">
        <f>Sheet1!V79/STDEV(Sheet1!V$2:V$404)</f>
        <v>-0.501894640964695</v>
      </c>
      <c r="W79">
        <f>Sheet1!W79/STDEV(Sheet1!W$2:W$404)</f>
        <v>1.31621712947963</v>
      </c>
      <c r="X79">
        <f>Sheet1!X79/STDEV(Sheet1!X$2:X$404)</f>
        <v>1.53188927683668</v>
      </c>
      <c r="Y79">
        <f>Sheet1!Y79/STDEV(Sheet1!Y$2:Y$404)</f>
        <v>1.62528921972097</v>
      </c>
      <c r="Z79">
        <f>Sheet1!Z79/STDEV(Sheet1!Z$2:Z$404)</f>
        <v>3.5080006258627</v>
      </c>
      <c r="AA79">
        <f>Sheet1!AA79/STDEV(Sheet1!AA$2:AA$404)</f>
        <v>4.41018512849101</v>
      </c>
      <c r="AB79">
        <f>Sheet1!AB79/STDEV(Sheet1!AB$2:AB$404)</f>
        <v>5.90726240694901</v>
      </c>
      <c r="AC79">
        <f>Sheet1!AC79/STDEV(Sheet1!AC$2:AC$404)</f>
        <v>2.32279083672843</v>
      </c>
      <c r="AD79">
        <f>Sheet1!AD79/STDEV(Sheet1!AD$2:AD$404)</f>
        <v>2.48203253475404</v>
      </c>
      <c r="AE79">
        <f>Sheet1!AE79/STDEV(Sheet1!AE$2:AE$404)</f>
        <v>2.84873005421278</v>
      </c>
      <c r="AF79" s="5">
        <v>29.06</v>
      </c>
      <c r="AG79" s="5">
        <v>90.4</v>
      </c>
      <c r="AH79" s="5">
        <v>2.95</v>
      </c>
      <c r="AI79">
        <f>Sheet1!AI79/STDEV(Sheet1!AI$2:AI$404)</f>
        <v>-10.2428576989851</v>
      </c>
      <c r="AJ79">
        <f>Sheet1!AJ79/STDEV(Sheet1!AJ$2:AJ$404)</f>
        <v>-5.84267042407526</v>
      </c>
      <c r="AK79" s="5">
        <v>113.23</v>
      </c>
      <c r="AL79" s="5">
        <v>37.97</v>
      </c>
      <c r="AM79" s="5">
        <v>5.81</v>
      </c>
      <c r="AN79" s="8">
        <v>0.0062</v>
      </c>
      <c r="AO79">
        <f>Sheet1!AO79/STDEV(Sheet1!AO$2:AO$404)</f>
        <v>320.706565901642</v>
      </c>
      <c r="AP79">
        <f>Sheet1!AP79/STDEV(Sheet1!AP$2:AP$404)</f>
        <v>69.9670792257392</v>
      </c>
      <c r="AQ79">
        <f>Sheet1!AQ79/STDEV(Sheet1!AQ$2:AQ$404)</f>
        <v>-6.6121476735981</v>
      </c>
      <c r="AR79">
        <f>Sheet1!AR79/STDEV(Sheet1!AR$2:AR$404)</f>
        <v>12.3735907404553</v>
      </c>
      <c r="AS79">
        <f>Sheet1!AS79/STDEV(Sheet1!AS$2:AS$404)</f>
        <v>-0.233094438261805</v>
      </c>
      <c r="AT79">
        <f>Sheet1!AT79/STDEV(Sheet1!AT$2:AT$404)</f>
        <v>2.31052729885</v>
      </c>
      <c r="AU79">
        <f>Sheet1!AU79/STDEV(Sheet1!AU$2:AU$404)</f>
        <v>12.643785241048</v>
      </c>
      <c r="AV79">
        <f>Sheet1!AV79/STDEV(Sheet1!AV$2:AV$404)</f>
        <v>6.90137452857306</v>
      </c>
      <c r="AW79">
        <f>Sheet1!AW79/STDEV(Sheet1!AW$2:AW$404)</f>
        <v>-0.695121473171905</v>
      </c>
      <c r="AX79">
        <f>Sheet1!AX79/STDEV(Sheet1!AX$2:AX$404)</f>
        <v>7.89024885892686</v>
      </c>
      <c r="AY79">
        <f>Sheet1!AY79/STDEV(Sheet1!AY$2:AY$404)</f>
        <v>107.194831192101</v>
      </c>
      <c r="AZ79">
        <f>Sheet1!AZ79/STDEV(Sheet1!AZ$2:AZ$404)</f>
        <v>19.4863232633749</v>
      </c>
      <c r="BA79">
        <f>Sheet1!BA79/STDEV(Sheet1!BA$2:BA$404)</f>
        <v>11.4257497791055</v>
      </c>
    </row>
    <row r="80" spans="1:53">
      <c r="A80" s="1" t="s">
        <v>53</v>
      </c>
      <c r="B80" s="1" t="s">
        <v>54</v>
      </c>
      <c r="C80" s="2">
        <v>45418</v>
      </c>
      <c r="D80" s="5">
        <v>1.45</v>
      </c>
      <c r="E80" s="5">
        <v>2.42</v>
      </c>
      <c r="F80" s="5">
        <v>2.91</v>
      </c>
      <c r="G80" s="5">
        <v>3349.6</v>
      </c>
      <c r="H80" s="5">
        <v>3430</v>
      </c>
      <c r="I80" s="5">
        <v>3269.3</v>
      </c>
      <c r="J80" s="5">
        <v>176.85</v>
      </c>
      <c r="K80" s="5">
        <v>74.2</v>
      </c>
      <c r="L80" s="5">
        <v>64.21</v>
      </c>
      <c r="M80" s="5">
        <v>94.18</v>
      </c>
      <c r="N80" s="5">
        <v>22.3616</v>
      </c>
      <c r="O80" s="5">
        <v>12.9028</v>
      </c>
      <c r="P80" s="5">
        <v>18.9176</v>
      </c>
      <c r="Q80">
        <f>Sheet1!Q80/STDEV(Sheet1!Q$2:Q$404)</f>
        <v>12.8234373319483</v>
      </c>
      <c r="R80">
        <f>Sheet1!R80/STDEV(Sheet1!R$2:R$404)</f>
        <v>12.7145788671561</v>
      </c>
      <c r="S80">
        <f>Sheet1!S80/STDEV(Sheet1!S$2:S$404)</f>
        <v>12.9434282874325</v>
      </c>
      <c r="T80">
        <f>Sheet1!T80/STDEV(Sheet1!T$2:T$404)</f>
        <v>12.8071668319493</v>
      </c>
      <c r="U80">
        <f>Sheet1!U80/STDEV(Sheet1!U$2:U$404)</f>
        <v>12.8443114249567</v>
      </c>
      <c r="V80">
        <f>Sheet1!V80/STDEV(Sheet1!V$2:V$404)</f>
        <v>0.807395726769292</v>
      </c>
      <c r="W80">
        <f>Sheet1!W80/STDEV(Sheet1!W$2:W$404)</f>
        <v>1.62027550569771</v>
      </c>
      <c r="X80">
        <f>Sheet1!X80/STDEV(Sheet1!X$2:X$404)</f>
        <v>1.86630365553162</v>
      </c>
      <c r="Y80">
        <f>Sheet1!Y80/STDEV(Sheet1!Y$2:Y$404)</f>
        <v>1.67286773223192</v>
      </c>
      <c r="Z80">
        <f>Sheet1!Z80/STDEV(Sheet1!Z$2:Z$404)</f>
        <v>3.95911317020206</v>
      </c>
      <c r="AA80">
        <f>Sheet1!AA80/STDEV(Sheet1!AA$2:AA$404)</f>
        <v>4.80378150774972</v>
      </c>
      <c r="AB80">
        <f>Sheet1!AB80/STDEV(Sheet1!AB$2:AB$404)</f>
        <v>6.2127751103976</v>
      </c>
      <c r="AC80">
        <f>Sheet1!AC80/STDEV(Sheet1!AC$2:AC$404)</f>
        <v>2.369246653463</v>
      </c>
      <c r="AD80">
        <f>Sheet1!AD80/STDEV(Sheet1!AD$2:AD$404)</f>
        <v>2.43137880955497</v>
      </c>
      <c r="AE80">
        <f>Sheet1!AE80/STDEV(Sheet1!AE$2:AE$404)</f>
        <v>2.84873005421278</v>
      </c>
      <c r="AF80" s="5">
        <v>12.46</v>
      </c>
      <c r="AG80" s="5">
        <v>87.18</v>
      </c>
      <c r="AH80" s="5">
        <v>7.66</v>
      </c>
      <c r="AI80">
        <f>Sheet1!AI80/STDEV(Sheet1!AI$2:AI$404)</f>
        <v>-10.2428576989851</v>
      </c>
      <c r="AJ80">
        <f>Sheet1!AJ80/STDEV(Sheet1!AJ$2:AJ$404)</f>
        <v>-5.67952430403127</v>
      </c>
      <c r="AK80" s="5">
        <v>112.19</v>
      </c>
      <c r="AL80" s="5">
        <v>42.91</v>
      </c>
      <c r="AM80" s="5">
        <v>-1.68</v>
      </c>
      <c r="AN80" s="8">
        <v>0.0067</v>
      </c>
      <c r="AO80">
        <f>Sheet1!AO80/STDEV(Sheet1!AO$2:AO$404)</f>
        <v>320.396104560014</v>
      </c>
      <c r="AP80">
        <f>Sheet1!AP80/STDEV(Sheet1!AP$2:AP$404)</f>
        <v>70.0974931665141</v>
      </c>
      <c r="AQ80">
        <f>Sheet1!AQ80/STDEV(Sheet1!AQ$2:AQ$404)</f>
        <v>-6.01104333963464</v>
      </c>
      <c r="AR80">
        <f>Sheet1!AR80/STDEV(Sheet1!AR$2:AR$404)</f>
        <v>12.5166459037537</v>
      </c>
      <c r="AS80">
        <f>Sheet1!AS80/STDEV(Sheet1!AS$2:AS$404)</f>
        <v>1.02075373260357</v>
      </c>
      <c r="AT80">
        <f>Sheet1!AT80/STDEV(Sheet1!AT$2:AT$404)</f>
        <v>2.7018325850355</v>
      </c>
      <c r="AU80">
        <f>Sheet1!AU80/STDEV(Sheet1!AU$2:AU$404)</f>
        <v>12.8313951204044</v>
      </c>
      <c r="AV80">
        <f>Sheet1!AV80/STDEV(Sheet1!AV$2:AV$404)</f>
        <v>7.03808825777181</v>
      </c>
      <c r="AW80">
        <f>Sheet1!AW80/STDEV(Sheet1!AW$2:AW$404)</f>
        <v>0.890816390365095</v>
      </c>
      <c r="AX80">
        <f>Sheet1!AX80/STDEV(Sheet1!AX$2:AX$404)</f>
        <v>7.89606132287806</v>
      </c>
      <c r="AY80">
        <f>Sheet1!AY80/STDEV(Sheet1!AY$2:AY$404)</f>
        <v>106.594949711677</v>
      </c>
      <c r="AZ80">
        <f>Sheet1!AZ80/STDEV(Sheet1!AZ$2:AZ$404)</f>
        <v>18.6553499898834</v>
      </c>
      <c r="BA80">
        <f>Sheet1!BA80/STDEV(Sheet1!BA$2:BA$404)</f>
        <v>11.4257497791055</v>
      </c>
    </row>
    <row r="81" spans="1:53">
      <c r="A81" s="1" t="s">
        <v>53</v>
      </c>
      <c r="B81" s="1" t="s">
        <v>54</v>
      </c>
      <c r="C81" s="2">
        <v>45419</v>
      </c>
      <c r="D81" s="5">
        <v>0.81</v>
      </c>
      <c r="E81" s="5">
        <v>2.21</v>
      </c>
      <c r="F81" s="5">
        <v>2.86</v>
      </c>
      <c r="G81" s="5">
        <v>3354.2</v>
      </c>
      <c r="H81" s="5">
        <v>3443.5</v>
      </c>
      <c r="I81" s="5">
        <v>3264.9</v>
      </c>
      <c r="J81" s="5">
        <v>136.73</v>
      </c>
      <c r="K81" s="5">
        <v>78.98</v>
      </c>
      <c r="L81" s="5">
        <v>69.13</v>
      </c>
      <c r="M81" s="5">
        <v>98.67</v>
      </c>
      <c r="N81" s="5">
        <v>26.7083</v>
      </c>
      <c r="O81" s="5">
        <v>15.6639</v>
      </c>
      <c r="P81" s="5">
        <v>22.0888</v>
      </c>
      <c r="Q81">
        <f>Sheet1!Q81/STDEV(Sheet1!Q$2:Q$404)</f>
        <v>12.7884579611574</v>
      </c>
      <c r="R81">
        <f>Sheet1!R81/STDEV(Sheet1!R$2:R$404)</f>
        <v>12.6710310543568</v>
      </c>
      <c r="S81">
        <f>Sheet1!S81/STDEV(Sheet1!S$2:S$404)</f>
        <v>12.9455573742218</v>
      </c>
      <c r="T81">
        <f>Sheet1!T81/STDEV(Sheet1!T$2:T$404)</f>
        <v>12.8134719849217</v>
      </c>
      <c r="U81">
        <f>Sheet1!U81/STDEV(Sheet1!U$2:U$404)</f>
        <v>12.8457157887688</v>
      </c>
      <c r="V81">
        <f>Sheet1!V81/STDEV(Sheet1!V$2:V$404)</f>
        <v>-0.00727383537629993</v>
      </c>
      <c r="W81">
        <f>Sheet1!W81/STDEV(Sheet1!W$2:W$404)</f>
        <v>1.11265155445231</v>
      </c>
      <c r="X81">
        <f>Sheet1!X81/STDEV(Sheet1!X$2:X$404)</f>
        <v>1.28317691754691</v>
      </c>
      <c r="Y81">
        <f>Sheet1!Y81/STDEV(Sheet1!Y$2:Y$404)</f>
        <v>1.50197770032508</v>
      </c>
      <c r="Z81">
        <f>Sheet1!Z81/STDEV(Sheet1!Z$2:Z$404)</f>
        <v>3.97459513917939</v>
      </c>
      <c r="AA81">
        <f>Sheet1!AA81/STDEV(Sheet1!AA$2:AA$404)</f>
        <v>4.81844059077611</v>
      </c>
      <c r="AB81">
        <f>Sheet1!AB81/STDEV(Sheet1!AB$2:AB$404)</f>
        <v>6.22507763536868</v>
      </c>
      <c r="AC81">
        <f>Sheet1!AC81/STDEV(Sheet1!AC$2:AC$404)</f>
        <v>2.2298792032593</v>
      </c>
      <c r="AD81">
        <f>Sheet1!AD81/STDEV(Sheet1!AD$2:AD$404)</f>
        <v>2.38072508435591</v>
      </c>
      <c r="AE81">
        <f>Sheet1!AE81/STDEV(Sheet1!AE$2:AE$404)</f>
        <v>2.79175545312852</v>
      </c>
      <c r="AF81" s="5">
        <v>11.47</v>
      </c>
      <c r="AG81" s="5">
        <v>83.6</v>
      </c>
      <c r="AH81" s="5">
        <v>11.5</v>
      </c>
      <c r="AI81">
        <f>Sheet1!AI81/STDEV(Sheet1!AI$2:AI$404)</f>
        <v>-10.0420173519462</v>
      </c>
      <c r="AJ81">
        <f>Sheet1!AJ81/STDEV(Sheet1!AJ$2:AJ$404)</f>
        <v>-5.45519838897079</v>
      </c>
      <c r="AK81" s="5">
        <v>130.48</v>
      </c>
      <c r="AL81" s="5">
        <v>47.78</v>
      </c>
      <c r="AM81" s="5">
        <v>-1.01</v>
      </c>
      <c r="AN81" s="8">
        <v>0.0053</v>
      </c>
      <c r="AO81">
        <f>Sheet1!AO81/STDEV(Sheet1!AO$2:AO$404)</f>
        <v>320.396104560014</v>
      </c>
      <c r="AP81">
        <f>Sheet1!AP81/STDEV(Sheet1!AP$2:AP$404)</f>
        <v>70.0974931665141</v>
      </c>
      <c r="AQ81">
        <f>Sheet1!AQ81/STDEV(Sheet1!AQ$2:AQ$404)</f>
        <v>-6.01104333963464</v>
      </c>
      <c r="AR81">
        <f>Sheet1!AR81/STDEV(Sheet1!AR$2:AR$404)</f>
        <v>12.5446129950917</v>
      </c>
      <c r="AS81">
        <f>Sheet1!AS81/STDEV(Sheet1!AS$2:AS$404)</f>
        <v>0.19727504816419</v>
      </c>
      <c r="AT81">
        <f>Sheet1!AT81/STDEV(Sheet1!AT$2:AT$404)</f>
        <v>1.95217251405433</v>
      </c>
      <c r="AU81">
        <f>Sheet1!AU81/STDEV(Sheet1!AU$2:AU$404)</f>
        <v>12.8353621827009</v>
      </c>
      <c r="AV81">
        <f>Sheet1!AV81/STDEV(Sheet1!AV$2:AV$404)</f>
        <v>7.02817956593232</v>
      </c>
      <c r="AW81">
        <f>Sheet1!AW81/STDEV(Sheet1!AW$2:AW$404)</f>
        <v>-0.0633102707319924</v>
      </c>
      <c r="AX81">
        <f>Sheet1!AX81/STDEV(Sheet1!AX$2:AX$404)</f>
        <v>7.82596984581952</v>
      </c>
      <c r="AY81">
        <f>Sheet1!AY81/STDEV(Sheet1!AY$2:AY$404)</f>
        <v>106.755262865928</v>
      </c>
      <c r="AZ81">
        <f>Sheet1!AZ81/STDEV(Sheet1!AZ$2:AZ$404)</f>
        <v>18.5722526625342</v>
      </c>
      <c r="BA81">
        <f>Sheet1!BA81/STDEV(Sheet1!BA$2:BA$404)</f>
        <v>11.4257497791055</v>
      </c>
    </row>
    <row r="82" spans="1:53">
      <c r="A82" s="1" t="s">
        <v>53</v>
      </c>
      <c r="B82" s="1" t="s">
        <v>54</v>
      </c>
      <c r="C82" s="2">
        <v>45420</v>
      </c>
      <c r="D82" s="5">
        <v>-0.23</v>
      </c>
      <c r="E82" s="5">
        <v>1.15</v>
      </c>
      <c r="F82" s="5">
        <v>1.95</v>
      </c>
      <c r="G82" s="5">
        <v>3357.3</v>
      </c>
      <c r="H82" s="5">
        <v>3450.5</v>
      </c>
      <c r="I82" s="5">
        <v>3264.1</v>
      </c>
      <c r="J82" s="5">
        <v>88.24</v>
      </c>
      <c r="K82" s="5">
        <v>76.76</v>
      </c>
      <c r="L82" s="5">
        <v>71.68</v>
      </c>
      <c r="M82" s="5">
        <v>86.93</v>
      </c>
      <c r="N82" s="5">
        <v>27.5966</v>
      </c>
      <c r="O82" s="5">
        <v>18.0504</v>
      </c>
      <c r="P82" s="5">
        <v>19.0923</v>
      </c>
      <c r="Q82">
        <f>Sheet1!Q82/STDEV(Sheet1!Q$2:Q$404)</f>
        <v>12.7814620869992</v>
      </c>
      <c r="R82">
        <f>Sheet1!R82/STDEV(Sheet1!R$2:R$404)</f>
        <v>12.628865711805</v>
      </c>
      <c r="S82">
        <f>Sheet1!S82/STDEV(Sheet1!S$2:S$404)</f>
        <v>12.8682005542125</v>
      </c>
      <c r="T82">
        <f>Sheet1!T82/STDEV(Sheet1!T$2:T$404)</f>
        <v>12.7104878197066</v>
      </c>
      <c r="U82">
        <f>Sheet1!U82/STDEV(Sheet1!U$2:U$404)</f>
        <v>12.7453037762076</v>
      </c>
      <c r="V82">
        <f>Sheet1!V82/STDEV(Sheet1!V$2:V$404)</f>
        <v>-0.603728336232894</v>
      </c>
      <c r="W82">
        <f>Sheet1!W82/STDEV(Sheet1!W$2:W$404)</f>
        <v>1.11694809988913</v>
      </c>
      <c r="X82">
        <f>Sheet1!X82/STDEV(Sheet1!X$2:X$404)</f>
        <v>1.2952575683372</v>
      </c>
      <c r="Y82">
        <f>Sheet1!Y82/STDEV(Sheet1!Y$2:Y$404)</f>
        <v>1.44574620101111</v>
      </c>
      <c r="Z82">
        <f>Sheet1!Z82/STDEV(Sheet1!Z$2:Z$404)</f>
        <v>3.246942597245</v>
      </c>
      <c r="AA82">
        <f>Sheet1!AA82/STDEV(Sheet1!AA$2:AA$404)</f>
        <v>4.37207151262238</v>
      </c>
      <c r="AB82">
        <f>Sheet1!AB82/STDEV(Sheet1!AB$2:AB$404)</f>
        <v>5.93494308813395</v>
      </c>
      <c r="AC82">
        <f>Sheet1!AC82/STDEV(Sheet1!AC$2:AC$404)</f>
        <v>1.95114430285188</v>
      </c>
      <c r="AD82">
        <f>Sheet1!AD82/STDEV(Sheet1!AD$2:AD$404)</f>
        <v>2.33007135915685</v>
      </c>
      <c r="AE82">
        <f>Sheet1!AE82/STDEV(Sheet1!AE$2:AE$404)</f>
        <v>2.79175545312852</v>
      </c>
      <c r="AF82" s="5">
        <v>27.67</v>
      </c>
      <c r="AG82" s="5">
        <v>81.71</v>
      </c>
      <c r="AH82" s="5">
        <v>16.08</v>
      </c>
      <c r="AI82">
        <f>Sheet1!AI82/STDEV(Sheet1!AI$2:AI$404)</f>
        <v>-10.2428576989851</v>
      </c>
      <c r="AJ82">
        <f>Sheet1!AJ82/STDEV(Sheet1!AJ$2:AJ$404)</f>
        <v>-5.48578828647904</v>
      </c>
      <c r="AK82" s="5">
        <v>110.49</v>
      </c>
      <c r="AL82" s="5">
        <v>50.04</v>
      </c>
      <c r="AM82" s="5">
        <v>-1.62</v>
      </c>
      <c r="AN82" s="8">
        <v>0.0042</v>
      </c>
      <c r="AO82">
        <f>Sheet1!AO82/STDEV(Sheet1!AO$2:AO$404)</f>
        <v>320.396104560014</v>
      </c>
      <c r="AP82">
        <f>Sheet1!AP82/STDEV(Sheet1!AP$2:AP$404)</f>
        <v>70.0974931665141</v>
      </c>
      <c r="AQ82">
        <f>Sheet1!AQ82/STDEV(Sheet1!AQ$2:AQ$404)</f>
        <v>-6.01104333963464</v>
      </c>
      <c r="AR82">
        <f>Sheet1!AR82/STDEV(Sheet1!AR$2:AR$404)</f>
        <v>12.4678637021131</v>
      </c>
      <c r="AS82">
        <f>Sheet1!AS82/STDEV(Sheet1!AS$2:AS$404)</f>
        <v>-0.540169999384087</v>
      </c>
      <c r="AT82">
        <f>Sheet1!AT82/STDEV(Sheet1!AT$2:AT$404)</f>
        <v>1.77725527641581</v>
      </c>
      <c r="AU82">
        <f>Sheet1!AU82/STDEV(Sheet1!AU$2:AU$404)</f>
        <v>12.7343902919413</v>
      </c>
      <c r="AV82">
        <f>Sheet1!AV82/STDEV(Sheet1!AV$2:AV$404)</f>
        <v>6.92630965763245</v>
      </c>
      <c r="AW82">
        <f>Sheet1!AW82/STDEV(Sheet1!AW$2:AW$404)</f>
        <v>-0.651800298338737</v>
      </c>
      <c r="AX82">
        <f>Sheet1!AX82/STDEV(Sheet1!AX$2:AX$404)</f>
        <v>7.83178230977071</v>
      </c>
      <c r="AY82">
        <f>Sheet1!AY82/STDEV(Sheet1!AY$2:AY$404)</f>
        <v>106.818058341096</v>
      </c>
      <c r="AZ82">
        <f>Sheet1!AZ82/STDEV(Sheet1!AZ$2:AZ$404)</f>
        <v>18.6138013262088</v>
      </c>
      <c r="BA82">
        <f>Sheet1!BA82/STDEV(Sheet1!BA$2:BA$404)</f>
        <v>11.4257497791055</v>
      </c>
    </row>
    <row r="83" spans="1:53">
      <c r="A83" s="1" t="s">
        <v>53</v>
      </c>
      <c r="B83" s="1" t="s">
        <v>54</v>
      </c>
      <c r="C83" s="2">
        <v>45421</v>
      </c>
      <c r="D83" s="5">
        <v>0.56</v>
      </c>
      <c r="E83" s="5">
        <v>1.76</v>
      </c>
      <c r="F83" s="5">
        <v>2.76</v>
      </c>
      <c r="G83" s="5">
        <v>3363</v>
      </c>
      <c r="H83" s="5">
        <v>3461.7</v>
      </c>
      <c r="I83" s="5">
        <v>3264.4</v>
      </c>
      <c r="J83" s="5">
        <v>96.37</v>
      </c>
      <c r="K83" s="5">
        <v>81.71</v>
      </c>
      <c r="L83" s="5">
        <v>75.02</v>
      </c>
      <c r="M83" s="5">
        <v>95.1</v>
      </c>
      <c r="N83" s="5">
        <v>30.6124</v>
      </c>
      <c r="O83" s="5">
        <v>20.5628</v>
      </c>
      <c r="P83" s="5">
        <v>20.0992</v>
      </c>
      <c r="Q83">
        <f>Sheet1!Q83/STDEV(Sheet1!Q$2:Q$404)</f>
        <v>12.7150012824965</v>
      </c>
      <c r="R83">
        <f>Sheet1!R83/STDEV(Sheet1!R$2:R$404)</f>
        <v>12.6945330485659</v>
      </c>
      <c r="S83">
        <f>Sheet1!S83/STDEV(Sheet1!S$2:S$404)</f>
        <v>12.8852332485264</v>
      </c>
      <c r="T83">
        <f>Sheet1!T83/STDEV(Sheet1!T$2:T$404)</f>
        <v>12.8330880163912</v>
      </c>
      <c r="U83">
        <f>Sheet1!U83/STDEV(Sheet1!U$2:U$404)</f>
        <v>12.8604616087952</v>
      </c>
      <c r="V83">
        <f>Sheet1!V83/STDEV(Sheet1!V$2:V$404)</f>
        <v>0.669192854619593</v>
      </c>
      <c r="W83">
        <f>Sheet1!W83/STDEV(Sheet1!W$2:W$404)</f>
        <v>1.29472758434977</v>
      </c>
      <c r="X83">
        <f>Sheet1!X83/STDEV(Sheet1!X$2:X$404)</f>
        <v>1.49352928828828</v>
      </c>
      <c r="Y83">
        <f>Sheet1!Y83/STDEV(Sheet1!Y$2:Y$404)</f>
        <v>1.41614523720137</v>
      </c>
      <c r="Z83">
        <f>Sheet1!Z83/STDEV(Sheet1!Z$2:Z$404)</f>
        <v>3.68043772861017</v>
      </c>
      <c r="AA83">
        <f>Sheet1!AA83/STDEV(Sheet1!AA$2:AA$404)</f>
        <v>4.68944066014383</v>
      </c>
      <c r="AB83">
        <f>Sheet1!AB83/STDEV(Sheet1!AB$2:AB$404)</f>
        <v>6.17074148341306</v>
      </c>
      <c r="AC83">
        <f>Sheet1!AC83/STDEV(Sheet1!AC$2:AC$404)</f>
        <v>1.76532103591361</v>
      </c>
      <c r="AD83">
        <f>Sheet1!AD83/STDEV(Sheet1!AD$2:AD$404)</f>
        <v>2.27941763395779</v>
      </c>
      <c r="AE83">
        <f>Sheet1!AE83/STDEV(Sheet1!AE$2:AE$404)</f>
        <v>2.79175545312852</v>
      </c>
      <c r="AF83" s="5">
        <v>8.38</v>
      </c>
      <c r="AG83" s="5">
        <v>120.77</v>
      </c>
      <c r="AH83" s="5">
        <v>24.12</v>
      </c>
      <c r="AI83">
        <f>Sheet1!AI83/STDEV(Sheet1!AI$2:AI$404)</f>
        <v>-10.0420173519462</v>
      </c>
      <c r="AJ83">
        <f>Sheet1!AJ83/STDEV(Sheet1!AJ$2:AJ$404)</f>
        <v>-5.44500175646804</v>
      </c>
      <c r="AK83" s="5">
        <v>109.09</v>
      </c>
      <c r="AL83" s="5">
        <v>54.49</v>
      </c>
      <c r="AM83" s="5">
        <v>-0.96</v>
      </c>
      <c r="AN83" s="8">
        <v>0.0047</v>
      </c>
      <c r="AO83">
        <f>Sheet1!AO83/STDEV(Sheet1!AO$2:AO$404)</f>
        <v>320.396104560014</v>
      </c>
      <c r="AP83">
        <f>Sheet1!AP83/STDEV(Sheet1!AP$2:AP$404)</f>
        <v>70.0974931665141</v>
      </c>
      <c r="AQ83">
        <f>Sheet1!AQ83/STDEV(Sheet1!AQ$2:AQ$404)</f>
        <v>-6.01104333963464</v>
      </c>
      <c r="AR83">
        <f>Sheet1!AR83/STDEV(Sheet1!AR$2:AR$404)</f>
        <v>12.570844497585</v>
      </c>
      <c r="AS83">
        <f>Sheet1!AS83/STDEV(Sheet1!AS$2:AS$404)</f>
        <v>0.729251704188506</v>
      </c>
      <c r="AT83">
        <f>Sheet1!AT83/STDEV(Sheet1!AT$2:AT$404)</f>
        <v>1.87306739707871</v>
      </c>
      <c r="AU83">
        <f>Sheet1!AU83/STDEV(Sheet1!AU$2:AU$404)</f>
        <v>12.8548428474432</v>
      </c>
      <c r="AV83">
        <f>Sheet1!AV83/STDEV(Sheet1!AV$2:AV$404)</f>
        <v>7.05591996664134</v>
      </c>
      <c r="AW83">
        <f>Sheet1!AW83/STDEV(Sheet1!AW$2:AW$404)</f>
        <v>0.841490527278862</v>
      </c>
      <c r="AX83">
        <f>Sheet1!AX83/STDEV(Sheet1!AX$2:AX$404)</f>
        <v>7.9292265583643</v>
      </c>
      <c r="AY83">
        <f>Sheet1!AY83/STDEV(Sheet1!AY$2:AY$404)</f>
        <v>106.713891729347</v>
      </c>
      <c r="AZ83">
        <f>Sheet1!AZ83/STDEV(Sheet1!AZ$2:AZ$404)</f>
        <v>18.4891553351851</v>
      </c>
      <c r="BA83">
        <f>Sheet1!BA83/STDEV(Sheet1!BA$2:BA$404)</f>
        <v>11.4257497791055</v>
      </c>
    </row>
    <row r="84" spans="1:53">
      <c r="A84" s="1" t="s">
        <v>53</v>
      </c>
      <c r="B84" s="1" t="s">
        <v>54</v>
      </c>
      <c r="C84" s="2">
        <v>45422</v>
      </c>
      <c r="D84" s="5">
        <v>0.29</v>
      </c>
      <c r="E84" s="5">
        <v>1.36</v>
      </c>
      <c r="F84" s="5">
        <v>2.62</v>
      </c>
      <c r="G84" s="5">
        <v>3368.2</v>
      </c>
      <c r="H84" s="5">
        <v>3472.2</v>
      </c>
      <c r="I84" s="5">
        <v>3264.2</v>
      </c>
      <c r="J84" s="5">
        <v>87.76</v>
      </c>
      <c r="K84" s="5">
        <v>84.78</v>
      </c>
      <c r="L84" s="5">
        <v>78.27</v>
      </c>
      <c r="M84" s="5">
        <v>97.79</v>
      </c>
      <c r="N84" s="5">
        <v>32.7318</v>
      </c>
      <c r="O84" s="5">
        <v>22.9966</v>
      </c>
      <c r="P84" s="5">
        <v>19.4703</v>
      </c>
      <c r="Q84">
        <f>Sheet1!Q84/STDEV(Sheet1!Q$2:Q$404)</f>
        <v>12.8388282550963</v>
      </c>
      <c r="R84">
        <f>Sheet1!R84/STDEV(Sheet1!R$2:R$404)</f>
        <v>12.7221824535179</v>
      </c>
      <c r="S84">
        <f>Sheet1!S84/STDEV(Sheet1!S$2:S$404)</f>
        <v>12.9079435076117</v>
      </c>
      <c r="T84">
        <f>Sheet1!T84/STDEV(Sheet1!T$2:T$404)</f>
        <v>12.8379920242586</v>
      </c>
      <c r="U84">
        <f>Sheet1!U84/STDEV(Sheet1!U$2:U$404)</f>
        <v>12.8611637907013</v>
      </c>
      <c r="V84">
        <f>Sheet1!V84/STDEV(Sheet1!V$2:V$404)</f>
        <v>0.0363691768814996</v>
      </c>
      <c r="W84">
        <f>Sheet1!W84/STDEV(Sheet1!W$2:W$404)</f>
        <v>1.48636826238751</v>
      </c>
      <c r="X84">
        <f>Sheet1!X84/STDEV(Sheet1!X$2:X$404)</f>
        <v>1.71423650256419</v>
      </c>
      <c r="Y84">
        <f>Sheet1!Y84/STDEV(Sheet1!Y$2:Y$404)</f>
        <v>1.39181355490751</v>
      </c>
      <c r="Z84">
        <f>Sheet1!Z84/STDEV(Sheet1!Z$2:Z$404)</f>
        <v>3.69698741958593</v>
      </c>
      <c r="AA84">
        <f>Sheet1!AA84/STDEV(Sheet1!AA$2:AA$404)</f>
        <v>4.70190088071627</v>
      </c>
      <c r="AB84">
        <f>Sheet1!AB84/STDEV(Sheet1!AB$2:AB$404)</f>
        <v>6.17996837714138</v>
      </c>
      <c r="AC84">
        <f>Sheet1!AC84/STDEV(Sheet1!AC$2:AC$404)</f>
        <v>1.81177685264818</v>
      </c>
      <c r="AD84">
        <f>Sheet1!AD84/STDEV(Sheet1!AD$2:AD$404)</f>
        <v>2.22876390875873</v>
      </c>
      <c r="AE84">
        <f>Sheet1!AE84/STDEV(Sheet1!AE$2:AE$404)</f>
        <v>2.79175545312852</v>
      </c>
      <c r="AF84" s="5">
        <v>8.71</v>
      </c>
      <c r="AG84" s="5">
        <v>146.63</v>
      </c>
      <c r="AH84" s="5">
        <v>31.63</v>
      </c>
      <c r="AI84">
        <f>Sheet1!AI84/STDEV(Sheet1!AI$2:AI$404)</f>
        <v>-10.0420173519462</v>
      </c>
      <c r="AJ84">
        <f>Sheet1!AJ84/STDEV(Sheet1!AJ$2:AJ$404)</f>
        <v>-5.54696808149553</v>
      </c>
      <c r="AK84" s="5">
        <v>107.54</v>
      </c>
      <c r="AL84" s="5">
        <v>57.97</v>
      </c>
      <c r="AM84" s="5">
        <v>-1.28</v>
      </c>
      <c r="AN84" s="8">
        <v>0.0049</v>
      </c>
      <c r="AO84">
        <f>Sheet1!AO84/STDEV(Sheet1!AO$2:AO$404)</f>
        <v>320.396104560014</v>
      </c>
      <c r="AP84">
        <f>Sheet1!AP84/STDEV(Sheet1!AP$2:AP$404)</f>
        <v>70.0974931665141</v>
      </c>
      <c r="AQ84">
        <f>Sheet1!AQ84/STDEV(Sheet1!AQ$2:AQ$404)</f>
        <v>-6.01104333963464</v>
      </c>
      <c r="AR84">
        <f>Sheet1!AR84/STDEV(Sheet1!AR$2:AR$404)</f>
        <v>12.5717495543626</v>
      </c>
      <c r="AS84">
        <f>Sheet1!AS84/STDEV(Sheet1!AS$2:AS$404)</f>
        <v>0.00635690433085614</v>
      </c>
      <c r="AT84">
        <f>Sheet1!AT84/STDEV(Sheet1!AT$2:AT$404)</f>
        <v>1.85815104905166</v>
      </c>
      <c r="AU84">
        <f>Sheet1!AU84/STDEV(Sheet1!AU$2:AU$404)</f>
        <v>12.860862721532</v>
      </c>
      <c r="AV84">
        <f>Sheet1!AV84/STDEV(Sheet1!AV$2:AV$404)</f>
        <v>6.97479956167103</v>
      </c>
      <c r="AW84">
        <f>Sheet1!AW84/STDEV(Sheet1!AW$2:AW$404)</f>
        <v>-0.516997228045816</v>
      </c>
      <c r="AX84">
        <f>Sheet1!AX84/STDEV(Sheet1!AX$2:AX$404)</f>
        <v>7.90700243149208</v>
      </c>
      <c r="AY84">
        <f>Sheet1!AY84/STDEV(Sheet1!AY$2:AY$404)</f>
        <v>106.891196600408</v>
      </c>
      <c r="AZ84">
        <f>Sheet1!AZ84/STDEV(Sheet1!AZ$2:AZ$404)</f>
        <v>18.696898653558</v>
      </c>
      <c r="BA84">
        <f>Sheet1!BA84/STDEV(Sheet1!BA$2:BA$404)</f>
        <v>11.4257497791055</v>
      </c>
    </row>
    <row r="85" spans="1:53">
      <c r="A85" s="1" t="s">
        <v>53</v>
      </c>
      <c r="B85" s="1" t="s">
        <v>54</v>
      </c>
      <c r="C85" s="2">
        <v>45425</v>
      </c>
      <c r="D85" s="5">
        <v>0.17</v>
      </c>
      <c r="E85" s="5">
        <v>0.88</v>
      </c>
      <c r="F85" s="5">
        <v>2.3</v>
      </c>
      <c r="G85" s="5">
        <v>3372.7</v>
      </c>
      <c r="H85" s="5">
        <v>3481.3</v>
      </c>
      <c r="I85" s="5">
        <v>3264</v>
      </c>
      <c r="J85" s="5">
        <v>64.96</v>
      </c>
      <c r="K85" s="5">
        <v>85.14</v>
      </c>
      <c r="L85" s="5">
        <v>80.56</v>
      </c>
      <c r="M85" s="5">
        <v>94.29</v>
      </c>
      <c r="N85" s="5">
        <v>33.7633</v>
      </c>
      <c r="O85" s="5">
        <v>25.1499</v>
      </c>
      <c r="P85" s="5">
        <v>17.2267</v>
      </c>
      <c r="Q85">
        <f>Sheet1!Q85/STDEV(Sheet1!Q$2:Q$404)</f>
        <v>12.7499806532874</v>
      </c>
      <c r="R85">
        <f>Sheet1!R85/STDEV(Sheet1!R$2:R$404)</f>
        <v>12.6972979890611</v>
      </c>
      <c r="S85">
        <f>Sheet1!S85/STDEV(Sheet1!S$2:S$404)</f>
        <v>12.838393339163</v>
      </c>
      <c r="T85">
        <f>Sheet1!T85/STDEV(Sheet1!T$2:T$404)</f>
        <v>12.8260822908664</v>
      </c>
      <c r="U85">
        <f>Sheet1!U85/STDEV(Sheet1!U$2:U$404)</f>
        <v>12.8583550630772</v>
      </c>
      <c r="V85">
        <f>Sheet1!V85/STDEV(Sheet1!V$2:V$404)</f>
        <v>-0.0290953415051997</v>
      </c>
      <c r="W85">
        <f>Sheet1!W85/STDEV(Sheet1!W$2:W$404)</f>
        <v>1.48108094547336</v>
      </c>
      <c r="X85">
        <f>Sheet1!X85/STDEV(Sheet1!X$2:X$404)</f>
        <v>1.7097650928561</v>
      </c>
      <c r="Y85">
        <f>Sheet1!Y85/STDEV(Sheet1!Y$2:Y$404)</f>
        <v>1.2734871891026</v>
      </c>
      <c r="Z85">
        <f>Sheet1!Z85/STDEV(Sheet1!Z$2:Z$404)</f>
        <v>3.59395224673682</v>
      </c>
      <c r="AA85">
        <f>Sheet1!AA85/STDEV(Sheet1!AA$2:AA$404)</f>
        <v>4.64473045691333</v>
      </c>
      <c r="AB85">
        <f>Sheet1!AB85/STDEV(Sheet1!AB$2:AB$404)</f>
        <v>6.14511122305664</v>
      </c>
      <c r="AC85">
        <f>Sheet1!AC85/STDEV(Sheet1!AC$2:AC$404)</f>
        <v>1.76532103591361</v>
      </c>
      <c r="AD85">
        <f>Sheet1!AD85/STDEV(Sheet1!AD$2:AD$404)</f>
        <v>2.27941763395779</v>
      </c>
      <c r="AE85">
        <f>Sheet1!AE85/STDEV(Sheet1!AE$2:AE$404)</f>
        <v>2.73478085204427</v>
      </c>
      <c r="AF85" s="5">
        <v>11.02</v>
      </c>
      <c r="AG85" s="5">
        <v>130.21</v>
      </c>
      <c r="AH85" s="5">
        <v>39.24</v>
      </c>
      <c r="AI85">
        <f>Sheet1!AI85/STDEV(Sheet1!AI$2:AI$404)</f>
        <v>-10.0420173519462</v>
      </c>
      <c r="AJ85">
        <f>Sheet1!AJ85/STDEV(Sheet1!AJ$2:AJ$404)</f>
        <v>-5.48578828647904</v>
      </c>
      <c r="AK85" s="5">
        <v>107.32</v>
      </c>
      <c r="AL85" s="5">
        <v>59.18</v>
      </c>
      <c r="AM85" s="5">
        <v>-3.09</v>
      </c>
      <c r="AN85" s="8">
        <v>0.0051</v>
      </c>
      <c r="AO85">
        <f>Sheet1!AO85/STDEV(Sheet1!AO$2:AO$404)</f>
        <v>320.396104560014</v>
      </c>
      <c r="AP85">
        <f>Sheet1!AP85/STDEV(Sheet1!AP$2:AP$404)</f>
        <v>70.0974931665141</v>
      </c>
      <c r="AQ85">
        <f>Sheet1!AQ85/STDEV(Sheet1!AQ$2:AQ$404)</f>
        <v>-6.01104333963464</v>
      </c>
      <c r="AR85">
        <f>Sheet1!AR85/STDEV(Sheet1!AR$2:AR$404)</f>
        <v>12.5457396333614</v>
      </c>
      <c r="AS85">
        <f>Sheet1!AS85/STDEV(Sheet1!AS$2:AS$404)</f>
        <v>-0.182665645947151</v>
      </c>
      <c r="AT85">
        <f>Sheet1!AT85/STDEV(Sheet1!AT$2:AT$404)</f>
        <v>1.83432314256307</v>
      </c>
      <c r="AU85">
        <f>Sheet1!AU85/STDEV(Sheet1!AU$2:AU$404)</f>
        <v>12.8552978195715</v>
      </c>
      <c r="AV85">
        <f>Sheet1!AV85/STDEV(Sheet1!AV$2:AV$404)</f>
        <v>6.9087015089341</v>
      </c>
      <c r="AW85">
        <f>Sheet1!AW85/STDEV(Sheet1!AW$2:AW$404)</f>
        <v>-0.426156138454454</v>
      </c>
      <c r="AX85">
        <f>Sheet1!AX85/STDEV(Sheet1!AX$2:AX$404)</f>
        <v>7.8321242194149</v>
      </c>
      <c r="AY85">
        <f>Sheet1!AY85/STDEV(Sheet1!AY$2:AY$404)</f>
        <v>106.969506251794</v>
      </c>
      <c r="AZ85">
        <f>Sheet1!AZ85/STDEV(Sheet1!AZ$2:AZ$404)</f>
        <v>18.6138013262088</v>
      </c>
      <c r="BA85">
        <f>Sheet1!BA85/STDEV(Sheet1!BA$2:BA$404)</f>
        <v>11.4257497791055</v>
      </c>
    </row>
    <row r="86" spans="1:53">
      <c r="A86" s="1" t="s">
        <v>53</v>
      </c>
      <c r="B86" s="1" t="s">
        <v>54</v>
      </c>
      <c r="C86" s="2">
        <v>45426</v>
      </c>
      <c r="D86" s="5">
        <v>0.02</v>
      </c>
      <c r="E86" s="5">
        <v>0.38</v>
      </c>
      <c r="F86" s="5">
        <v>1.93</v>
      </c>
      <c r="G86" s="5">
        <v>3374.6</v>
      </c>
      <c r="H86" s="5">
        <v>3487</v>
      </c>
      <c r="I86" s="5">
        <v>3262.3</v>
      </c>
      <c r="J86" s="5">
        <v>67.43</v>
      </c>
      <c r="K86" s="5">
        <v>81.01</v>
      </c>
      <c r="L86" s="5">
        <v>80.71</v>
      </c>
      <c r="M86" s="5">
        <v>81.6</v>
      </c>
      <c r="N86" s="5">
        <v>33.7351</v>
      </c>
      <c r="O86" s="5">
        <v>26.867</v>
      </c>
      <c r="P86" s="5">
        <v>13.7363</v>
      </c>
      <c r="Q86">
        <f>Sheet1!Q86/STDEV(Sheet1!Q$2:Q$404)</f>
        <v>12.8262356816116</v>
      </c>
      <c r="R86">
        <f>Sheet1!R86/STDEV(Sheet1!R$2:R$404)</f>
        <v>12.7118139266609</v>
      </c>
      <c r="S86">
        <f>Sheet1!S86/STDEV(Sheet1!S$2:S$404)</f>
        <v>12.9313634622935</v>
      </c>
      <c r="T86">
        <f>Sheet1!T86/STDEV(Sheet1!T$2:T$404)</f>
        <v>12.8050651142919</v>
      </c>
      <c r="U86">
        <f>Sheet1!U86/STDEV(Sheet1!U$2:U$404)</f>
        <v>12.8302677868363</v>
      </c>
      <c r="V86">
        <f>Sheet1!V86/STDEV(Sheet1!V$2:V$404)</f>
        <v>-0.138202872149699</v>
      </c>
      <c r="W86">
        <f>Sheet1!W86/STDEV(Sheet1!W$2:W$404)</f>
        <v>1.26884077413025</v>
      </c>
      <c r="X86">
        <f>Sheet1!X86/STDEV(Sheet1!X$2:X$404)</f>
        <v>1.46419056494043</v>
      </c>
      <c r="Y86">
        <f>Sheet1!Y86/STDEV(Sheet1!Y$2:Y$404)</f>
        <v>1.0822174360388</v>
      </c>
      <c r="Z86">
        <f>Sheet1!Z86/STDEV(Sheet1!Z$2:Z$404)</f>
        <v>3.39322051103079</v>
      </c>
      <c r="AA86">
        <f>Sheet1!AA86/STDEV(Sheet1!AA$2:AA$404)</f>
        <v>4.53845210497196</v>
      </c>
      <c r="AB86">
        <f>Sheet1!AB86/STDEV(Sheet1!AB$2:AB$404)</f>
        <v>6.08052296695844</v>
      </c>
      <c r="AC86">
        <f>Sheet1!AC86/STDEV(Sheet1!AC$2:AC$404)</f>
        <v>1.81177685264818</v>
      </c>
      <c r="AD86">
        <f>Sheet1!AD86/STDEV(Sheet1!AD$2:AD$404)</f>
        <v>2.22876390875873</v>
      </c>
      <c r="AE86">
        <f>Sheet1!AE86/STDEV(Sheet1!AE$2:AE$404)</f>
        <v>2.73478085204427</v>
      </c>
      <c r="AF86" s="5">
        <v>18.51</v>
      </c>
      <c r="AG86" s="5">
        <v>115.3</v>
      </c>
      <c r="AH86" s="5">
        <v>46.61</v>
      </c>
      <c r="AI86">
        <f>Sheet1!AI86/STDEV(Sheet1!AI$2:AI$404)</f>
        <v>-10.2428576989851</v>
      </c>
      <c r="AJ86">
        <f>Sheet1!AJ86/STDEV(Sheet1!AJ$2:AJ$404)</f>
        <v>-5.3736253289488</v>
      </c>
      <c r="AK86" s="5">
        <v>107.84</v>
      </c>
      <c r="AL86" s="5">
        <v>59.14</v>
      </c>
      <c r="AM86" s="5">
        <v>-1.45</v>
      </c>
      <c r="AN86" s="8">
        <v>0.0043</v>
      </c>
      <c r="AO86">
        <f>Sheet1!AO86/STDEV(Sheet1!AO$2:AO$404)</f>
        <v>320.396104560014</v>
      </c>
      <c r="AP86">
        <f>Sheet1!AP86/STDEV(Sheet1!AP$2:AP$404)</f>
        <v>70.0974931665141</v>
      </c>
      <c r="AQ86">
        <f>Sheet1!AQ86/STDEV(Sheet1!AQ$2:AQ$404)</f>
        <v>-6.01104333963464</v>
      </c>
      <c r="AR86">
        <f>Sheet1!AR86/STDEV(Sheet1!AR$2:AR$404)</f>
        <v>12.5367871034392</v>
      </c>
      <c r="AS86">
        <f>Sheet1!AS86/STDEV(Sheet1!AS$2:AS$404)</f>
        <v>-0.0630031022424393</v>
      </c>
      <c r="AT86">
        <f>Sheet1!AT86/STDEV(Sheet1!AT$2:AT$404)</f>
        <v>1.5493188608482</v>
      </c>
      <c r="AU86">
        <f>Sheet1!AU86/STDEV(Sheet1!AU$2:AU$404)</f>
        <v>12.8284790191691</v>
      </c>
      <c r="AV86">
        <f>Sheet1!AV86/STDEV(Sheet1!AV$2:AV$404)</f>
        <v>6.89099197829766</v>
      </c>
      <c r="AW86">
        <f>Sheet1!AW86/STDEV(Sheet1!AW$2:AW$404)</f>
        <v>-0.115271757112707</v>
      </c>
      <c r="AX86">
        <f>Sheet1!AX86/STDEV(Sheet1!AX$2:AX$404)</f>
        <v>7.84409105696148</v>
      </c>
      <c r="AY86">
        <f>Sheet1!AY86/STDEV(Sheet1!AY$2:AY$404)</f>
        <v>106.974677643866</v>
      </c>
      <c r="AZ86">
        <f>Sheet1!AZ86/STDEV(Sheet1!AZ$2:AZ$404)</f>
        <v>18.4891553351851</v>
      </c>
      <c r="BA86">
        <f>Sheet1!BA86/STDEV(Sheet1!BA$2:BA$404)</f>
        <v>11.4257497791055</v>
      </c>
    </row>
    <row r="87" spans="1:53">
      <c r="A87" s="1" t="s">
        <v>53</v>
      </c>
      <c r="B87" s="1" t="s">
        <v>54</v>
      </c>
      <c r="C87" s="2">
        <v>45427</v>
      </c>
      <c r="D87" s="5">
        <v>-0.7</v>
      </c>
      <c r="E87" s="5">
        <v>-0.45</v>
      </c>
      <c r="F87" s="5">
        <v>0.98</v>
      </c>
      <c r="G87" s="5">
        <v>3376.1</v>
      </c>
      <c r="H87" s="5">
        <v>3490.1</v>
      </c>
      <c r="I87" s="5">
        <v>3262.1</v>
      </c>
      <c r="J87" s="5">
        <v>31.81</v>
      </c>
      <c r="K87" s="5">
        <v>63.8</v>
      </c>
      <c r="L87" s="5">
        <v>75.08</v>
      </c>
      <c r="M87" s="5">
        <v>41.26</v>
      </c>
      <c r="N87" s="5">
        <v>31.3716</v>
      </c>
      <c r="O87" s="5">
        <v>27.7679</v>
      </c>
      <c r="P87" s="5">
        <v>7.2075</v>
      </c>
      <c r="Q87">
        <f>Sheet1!Q87/STDEV(Sheet1!Q$2:Q$404)</f>
        <v>12.7674703386828</v>
      </c>
      <c r="R87">
        <f>Sheet1!R87/STDEV(Sheet1!R$2:R$404)</f>
        <v>12.6378517684144</v>
      </c>
      <c r="S87">
        <f>Sheet1!S87/STDEV(Sheet1!S$2:S$404)</f>
        <v>12.8532969466877</v>
      </c>
      <c r="T87">
        <f>Sheet1!T87/STDEV(Sheet1!T$2:T$404)</f>
        <v>12.713990682469</v>
      </c>
      <c r="U87">
        <f>Sheet1!U87/STDEV(Sheet1!U$2:U$404)</f>
        <v>12.7438994123956</v>
      </c>
      <c r="V87">
        <f>Sheet1!V87/STDEV(Sheet1!V$2:V$404)</f>
        <v>-0.494620805588395</v>
      </c>
      <c r="W87">
        <f>Sheet1!W87/STDEV(Sheet1!W$2:W$404)</f>
        <v>1.13189861525002</v>
      </c>
      <c r="X87">
        <f>Sheet1!X87/STDEV(Sheet1!X$2:X$404)</f>
        <v>1.31239797221823</v>
      </c>
      <c r="Y87">
        <f>Sheet1!Y87/STDEV(Sheet1!Y$2:Y$404)</f>
        <v>0.854863436515826</v>
      </c>
      <c r="Z87">
        <f>Sheet1!Z87/STDEV(Sheet1!Z$2:Z$404)</f>
        <v>2.62979928214878</v>
      </c>
      <c r="AA87">
        <f>Sheet1!AA87/STDEV(Sheet1!AA$2:AA$404)</f>
        <v>4.09428188927219</v>
      </c>
      <c r="AB87">
        <f>Sheet1!AB87/STDEV(Sheet1!AB$2:AB$404)</f>
        <v>5.80679178635182</v>
      </c>
      <c r="AC87">
        <f>Sheet1!AC87/STDEV(Sheet1!AC$2:AC$404)</f>
        <v>1.81177685264818</v>
      </c>
      <c r="AD87">
        <f>Sheet1!AD87/STDEV(Sheet1!AD$2:AD$404)</f>
        <v>2.07680273316154</v>
      </c>
      <c r="AE87">
        <f>Sheet1!AE87/STDEV(Sheet1!AE$2:AE$404)</f>
        <v>2.67780625096001</v>
      </c>
      <c r="AF87" s="5">
        <v>55.15</v>
      </c>
      <c r="AG87" s="5">
        <v>39.63</v>
      </c>
      <c r="AH87" s="5">
        <v>50.12</v>
      </c>
      <c r="AI87">
        <f>Sheet1!AI87/STDEV(Sheet1!AI$2:AI$404)</f>
        <v>-10.2428576989851</v>
      </c>
      <c r="AJ87">
        <f>Sheet1!AJ87/STDEV(Sheet1!AJ$2:AJ$404)</f>
        <v>-5.36342869644605</v>
      </c>
      <c r="AK87" s="5">
        <v>111.3</v>
      </c>
      <c r="AL87" s="5">
        <v>54.05</v>
      </c>
      <c r="AM87" s="5">
        <v>3.54</v>
      </c>
      <c r="AN87" s="8">
        <v>0.004</v>
      </c>
      <c r="AO87">
        <f>Sheet1!AO87/STDEV(Sheet1!AO$2:AO$404)</f>
        <v>320.396104560014</v>
      </c>
      <c r="AP87">
        <f>Sheet1!AP87/STDEV(Sheet1!AP$2:AP$404)</f>
        <v>70.0974931665141</v>
      </c>
      <c r="AQ87">
        <f>Sheet1!AQ87/STDEV(Sheet1!AQ$2:AQ$404)</f>
        <v>-6.01104333963464</v>
      </c>
      <c r="AR87">
        <f>Sheet1!AR87/STDEV(Sheet1!AR$2:AR$404)</f>
        <v>12.4336791775789</v>
      </c>
      <c r="AS87">
        <f>Sheet1!AS87/STDEV(Sheet1!AS$2:AS$404)</f>
        <v>-0.726137703969766</v>
      </c>
      <c r="AT87">
        <f>Sheet1!AT87/STDEV(Sheet1!AT$2:AT$404)</f>
        <v>0</v>
      </c>
      <c r="AU87">
        <f>Sheet1!AU87/STDEV(Sheet1!AU$2:AU$404)</f>
        <v>12.7197715498649</v>
      </c>
      <c r="AV87">
        <f>Sheet1!AV87/STDEV(Sheet1!AV$2:AV$404)</f>
        <v>6.82893583403764</v>
      </c>
      <c r="AW87">
        <f>Sheet1!AW87/STDEV(Sheet1!AW$2:AW$404)</f>
        <v>-0.404962327523056</v>
      </c>
      <c r="AX87">
        <f>Sheet1!AX87/STDEV(Sheet1!AX$2:AX$404)</f>
        <v>7.8663151838337</v>
      </c>
      <c r="AY87">
        <f>Sheet1!AY87/STDEV(Sheet1!AY$2:AY$404)</f>
        <v>106.645186091811</v>
      </c>
      <c r="AZ87">
        <f>Sheet1!AZ87/STDEV(Sheet1!AZ$2:AZ$404)</f>
        <v>18.1152173621139</v>
      </c>
      <c r="BA87">
        <f>Sheet1!BA87/STDEV(Sheet1!BA$2:BA$404)</f>
        <v>11.4257497791055</v>
      </c>
    </row>
    <row r="88" spans="1:53">
      <c r="A88" s="1" t="s">
        <v>53</v>
      </c>
      <c r="B88" s="1" t="s">
        <v>54</v>
      </c>
      <c r="C88" s="2">
        <v>45428</v>
      </c>
      <c r="D88" s="5">
        <v>-0.36</v>
      </c>
      <c r="E88" s="5">
        <v>-0.27</v>
      </c>
      <c r="F88" s="5">
        <v>1.05</v>
      </c>
      <c r="G88" s="5">
        <v>3378.3</v>
      </c>
      <c r="H88" s="5">
        <v>3494.3</v>
      </c>
      <c r="I88" s="5">
        <v>3262.3</v>
      </c>
      <c r="J88" s="5">
        <v>32.9</v>
      </c>
      <c r="K88" s="5">
        <v>52.39</v>
      </c>
      <c r="L88" s="5">
        <v>67.51</v>
      </c>
      <c r="M88" s="5">
        <v>22.15</v>
      </c>
      <c r="N88" s="5">
        <v>29.6912</v>
      </c>
      <c r="O88" s="5">
        <v>28.1526</v>
      </c>
      <c r="P88" s="5">
        <v>3.0773</v>
      </c>
      <c r="Q88">
        <f>Sheet1!Q88/STDEV(Sheet1!Q$2:Q$404)</f>
        <v>12.6877173732795</v>
      </c>
      <c r="R88">
        <f>Sheet1!R88/STDEV(Sheet1!R$2:R$404)</f>
        <v>12.5984513663579</v>
      </c>
      <c r="S88">
        <f>Sheet1!S88/STDEV(Sheet1!S$2:S$404)</f>
        <v>12.8241994272347</v>
      </c>
      <c r="T88">
        <f>Sheet1!T88/STDEV(Sheet1!T$2:T$404)</f>
        <v>12.6908717882371</v>
      </c>
      <c r="U88">
        <f>Sheet1!U88/STDEV(Sheet1!U$2:U$404)</f>
        <v>12.7284514104631</v>
      </c>
      <c r="V88">
        <f>Sheet1!V88/STDEV(Sheet1!V$2:V$404)</f>
        <v>-0.138202872149699</v>
      </c>
      <c r="W88">
        <f>Sheet1!W88/STDEV(Sheet1!W$2:W$404)</f>
        <v>1.92562743216487</v>
      </c>
      <c r="X88">
        <f>Sheet1!X88/STDEV(Sheet1!X$2:X$404)</f>
        <v>2.23833278782361</v>
      </c>
      <c r="Y88">
        <f>Sheet1!Y88/STDEV(Sheet1!Y$2:Y$404)</f>
        <v>3.49482513558933</v>
      </c>
      <c r="Z88">
        <f>Sheet1!Z88/STDEV(Sheet1!Z$2:Z$404)</f>
        <v>2.81398132687906</v>
      </c>
      <c r="AA88">
        <f>Sheet1!AA88/STDEV(Sheet1!AA$2:AA$404)</f>
        <v>4.18443524988452</v>
      </c>
      <c r="AB88">
        <f>Sheet1!AB88/STDEV(Sheet1!AB$2:AB$404)</f>
        <v>5.8621531487217</v>
      </c>
      <c r="AC88">
        <f>Sheet1!AC88/STDEV(Sheet1!AC$2:AC$404)</f>
        <v>1.99760011958645</v>
      </c>
      <c r="AD88">
        <f>Sheet1!AD88/STDEV(Sheet1!AD$2:AD$404)</f>
        <v>2.07680273316154</v>
      </c>
      <c r="AE88">
        <f>Sheet1!AE88/STDEV(Sheet1!AE$2:AE$404)</f>
        <v>2.62083164987576</v>
      </c>
      <c r="AF88" s="5">
        <v>60.95</v>
      </c>
      <c r="AG88" s="5">
        <v>4.74</v>
      </c>
      <c r="AH88" s="5">
        <v>49.2</v>
      </c>
      <c r="AI88">
        <f>Sheet1!AI88/STDEV(Sheet1!AI$2:AI$404)</f>
        <v>-10.0420173519462</v>
      </c>
      <c r="AJ88">
        <f>Sheet1!AJ88/STDEV(Sheet1!AJ$2:AJ$404)</f>
        <v>-5.39401859395429</v>
      </c>
      <c r="AK88" s="5">
        <v>132.64</v>
      </c>
      <c r="AL88" s="5">
        <v>53.67</v>
      </c>
      <c r="AM88" s="5">
        <v>-17.36</v>
      </c>
      <c r="AN88" s="8">
        <v>0.005</v>
      </c>
      <c r="AO88">
        <f>Sheet1!AO88/STDEV(Sheet1!AO$2:AO$404)</f>
        <v>320.396104560014</v>
      </c>
      <c r="AP88">
        <f>Sheet1!AP88/STDEV(Sheet1!AP$2:AP$404)</f>
        <v>70.0974931665141</v>
      </c>
      <c r="AQ88">
        <f>Sheet1!AQ88/STDEV(Sheet1!AQ$2:AQ$404)</f>
        <v>-6.01104333963464</v>
      </c>
      <c r="AR88">
        <f>Sheet1!AR88/STDEV(Sheet1!AR$2:AR$404)</f>
        <v>12.4436379903561</v>
      </c>
      <c r="AS88">
        <f>Sheet1!AS88/STDEV(Sheet1!AS$2:AS$404)</f>
        <v>0.0707161461638781</v>
      </c>
      <c r="AT88">
        <f>Sheet1!AT88/STDEV(Sheet1!AT$2:AT$404)</f>
        <v>1.85519152104572</v>
      </c>
      <c r="AU88">
        <f>Sheet1!AU88/STDEV(Sheet1!AU$2:AU$404)</f>
        <v>12.7699458200434</v>
      </c>
      <c r="AV88">
        <f>Sheet1!AV88/STDEV(Sheet1!AV$2:AV$404)</f>
        <v>6.84870679741529</v>
      </c>
      <c r="AW88">
        <f>Sheet1!AW88/STDEV(Sheet1!AW$2:AW$404)</f>
        <v>0.13019241585881</v>
      </c>
      <c r="AX88">
        <f>Sheet1!AX88/STDEV(Sheet1!AX$2:AX$404)</f>
        <v>7.92717510049917</v>
      </c>
      <c r="AY88">
        <f>Sheet1!AY88/STDEV(Sheet1!AY$2:AY$404)</f>
        <v>106.730883446157</v>
      </c>
      <c r="AZ88">
        <f>Sheet1!AZ88/STDEV(Sheet1!AZ$2:AZ$404)</f>
        <v>18.1983146894631</v>
      </c>
      <c r="BA88">
        <f>Sheet1!BA88/STDEV(Sheet1!BA$2:BA$404)</f>
        <v>11.4257497791055</v>
      </c>
    </row>
    <row r="89" spans="1:53">
      <c r="A89" s="1" t="s">
        <v>53</v>
      </c>
      <c r="B89" s="1" t="s">
        <v>54</v>
      </c>
      <c r="C89" s="2">
        <v>45429</v>
      </c>
      <c r="D89" s="5">
        <v>0.81</v>
      </c>
      <c r="E89" s="5">
        <v>0.79</v>
      </c>
      <c r="F89" s="5">
        <v>2.1</v>
      </c>
      <c r="G89" s="5">
        <v>3383.4</v>
      </c>
      <c r="H89" s="5">
        <v>3504.4</v>
      </c>
      <c r="I89" s="5">
        <v>3262.5</v>
      </c>
      <c r="J89" s="5">
        <v>82.67</v>
      </c>
      <c r="K89" s="5">
        <v>65.43</v>
      </c>
      <c r="L89" s="5">
        <v>66.82</v>
      </c>
      <c r="M89" s="5">
        <v>62.64</v>
      </c>
      <c r="N89" s="5">
        <v>31.5117</v>
      </c>
      <c r="O89" s="5">
        <v>28.8244</v>
      </c>
      <c r="P89" s="5">
        <v>5.3746</v>
      </c>
      <c r="Q89">
        <f>Sheet1!Q89/STDEV(Sheet1!Q$2:Q$404)</f>
        <v>12.6905157229428</v>
      </c>
      <c r="R89">
        <f>Sheet1!R89/STDEV(Sheet1!R$2:R$404)</f>
        <v>12.7014453998039</v>
      </c>
      <c r="S89">
        <f>Sheet1!S89/STDEV(Sheet1!S$2:S$404)</f>
        <v>12.8305866876024</v>
      </c>
      <c r="T89">
        <f>Sheet1!T89/STDEV(Sheet1!T$2:T$404)</f>
        <v>12.8520034753083</v>
      </c>
      <c r="U89">
        <f>Sheet1!U89/STDEV(Sheet1!U$2:U$404)</f>
        <v>12.8309699687423</v>
      </c>
      <c r="V89">
        <f>Sheet1!V89/STDEV(Sheet1!V$2:V$404)</f>
        <v>0.872860245155991</v>
      </c>
      <c r="W89">
        <f>Sheet1!W89/STDEV(Sheet1!W$2:W$404)</f>
        <v>2.484432462384</v>
      </c>
      <c r="X89">
        <f>Sheet1!X89/STDEV(Sheet1!X$2:X$404)</f>
        <v>2.88096065323974</v>
      </c>
      <c r="Y89">
        <f>Sheet1!Y89/STDEV(Sheet1!Y$2:Y$404)</f>
        <v>3.67762271052958</v>
      </c>
      <c r="Z89">
        <f>Sheet1!Z89/STDEV(Sheet1!Z$2:Z$404)</f>
        <v>3.69538583658828</v>
      </c>
      <c r="AA89">
        <f>Sheet1!AA89/STDEV(Sheet1!AA$2:AA$404)</f>
        <v>4.71142928468343</v>
      </c>
      <c r="AB89">
        <f>Sheet1!AB89/STDEV(Sheet1!AB$2:AB$404)</f>
        <v>6.20969947915483</v>
      </c>
      <c r="AC89">
        <f>Sheet1!AC89/STDEV(Sheet1!AC$2:AC$404)</f>
        <v>2.27633501999386</v>
      </c>
      <c r="AD89">
        <f>Sheet1!AD89/STDEV(Sheet1!AD$2:AD$404)</f>
        <v>2.22876390875873</v>
      </c>
      <c r="AE89">
        <f>Sheet1!AE89/STDEV(Sheet1!AE$2:AE$404)</f>
        <v>2.67780625096001</v>
      </c>
      <c r="AF89" s="5">
        <v>8.5</v>
      </c>
      <c r="AG89" s="5">
        <v>68.5</v>
      </c>
      <c r="AH89" s="5">
        <v>53.81</v>
      </c>
      <c r="AI89">
        <f>Sheet1!AI89/STDEV(Sheet1!AI$2:AI$404)</f>
        <v>-10.0420173519462</v>
      </c>
      <c r="AJ89">
        <f>Sheet1!AJ89/STDEV(Sheet1!AJ$2:AJ$404)</f>
        <v>-5.39401859395429</v>
      </c>
      <c r="AK89" s="5">
        <v>164.81</v>
      </c>
      <c r="AL89" s="5">
        <v>53.02</v>
      </c>
      <c r="AM89" s="5">
        <v>-8.97</v>
      </c>
      <c r="AN89" s="8">
        <v>0.0053</v>
      </c>
      <c r="AO89">
        <f>Sheet1!AO89/STDEV(Sheet1!AO$2:AO$404)</f>
        <v>320.396104560014</v>
      </c>
      <c r="AP89">
        <f>Sheet1!AP89/STDEV(Sheet1!AP$2:AP$404)</f>
        <v>70.0974931665141</v>
      </c>
      <c r="AQ89">
        <f>Sheet1!AQ89/STDEV(Sheet1!AQ$2:AQ$404)</f>
        <v>-6.01104333963464</v>
      </c>
      <c r="AR89">
        <f>Sheet1!AR89/STDEV(Sheet1!AR$2:AR$404)</f>
        <v>12.5696736227224</v>
      </c>
      <c r="AS89">
        <f>Sheet1!AS89/STDEV(Sheet1!AS$2:AS$404)</f>
        <v>0.894250453516153</v>
      </c>
      <c r="AT89">
        <f>Sheet1!AT89/STDEV(Sheet1!AT$2:AT$404)</f>
        <v>1.9075880554574</v>
      </c>
      <c r="AU89">
        <f>Sheet1!AU89/STDEV(Sheet1!AU$2:AU$404)</f>
        <v>12.9018786167494</v>
      </c>
      <c r="AV89">
        <f>Sheet1!AV89/STDEV(Sheet1!AV$2:AV$404)</f>
        <v>6.92568279788336</v>
      </c>
      <c r="AW89">
        <f>Sheet1!AW89/STDEV(Sheet1!AW$2:AW$404)</f>
        <v>0.505426747348492</v>
      </c>
      <c r="AX89">
        <f>Sheet1!AX89/STDEV(Sheet1!AX$2:AX$404)</f>
        <v>7.95931460705284</v>
      </c>
      <c r="AY89">
        <f>Sheet1!AY89/STDEV(Sheet1!AY$2:AY$404)</f>
        <v>106.880853816263</v>
      </c>
      <c r="AZ89">
        <f>Sheet1!AZ89/STDEV(Sheet1!AZ$2:AZ$404)</f>
        <v>18.3645093441614</v>
      </c>
      <c r="BA89">
        <f>Sheet1!BA89/STDEV(Sheet1!BA$2:BA$404)</f>
        <v>11.4257497791055</v>
      </c>
    </row>
    <row r="90" spans="1:53">
      <c r="A90" s="1" t="s">
        <v>53</v>
      </c>
      <c r="B90" s="1" t="s">
        <v>54</v>
      </c>
      <c r="C90" s="2">
        <v>45432</v>
      </c>
      <c r="D90" s="5">
        <v>0.82</v>
      </c>
      <c r="E90" s="5">
        <v>0.87</v>
      </c>
      <c r="F90" s="5">
        <v>2.09</v>
      </c>
      <c r="G90" s="5">
        <v>3388.9</v>
      </c>
      <c r="H90" s="5">
        <v>3514.1</v>
      </c>
      <c r="I90" s="5">
        <v>3263.8</v>
      </c>
      <c r="J90" s="5">
        <v>153.07</v>
      </c>
      <c r="K90" s="5">
        <v>69.42</v>
      </c>
      <c r="L90" s="5">
        <v>67.68</v>
      </c>
      <c r="M90" s="5">
        <v>72.88</v>
      </c>
      <c r="N90" s="5">
        <v>33.0321</v>
      </c>
      <c r="O90" s="5">
        <v>29.6659</v>
      </c>
      <c r="P90" s="5">
        <v>6.7324</v>
      </c>
      <c r="Q90">
        <f>Sheet1!Q90/STDEV(Sheet1!Q$2:Q$404)</f>
        <v>12.859116290155</v>
      </c>
      <c r="R90">
        <f>Sheet1!R90/STDEV(Sheet1!R$2:R$404)</f>
        <v>12.7726426175552</v>
      </c>
      <c r="S90">
        <f>Sheet1!S90/STDEV(Sheet1!S$2:S$404)</f>
        <v>12.9945263703745</v>
      </c>
      <c r="T90">
        <f>Sheet1!T90/STDEV(Sheet1!T$2:T$404)</f>
        <v>12.8730206518828</v>
      </c>
      <c r="U90">
        <f>Sheet1!U90/STDEV(Sheet1!U$2:U$404)</f>
        <v>12.8990816136265</v>
      </c>
      <c r="V90">
        <f>Sheet1!V90/STDEV(Sheet1!V$2:V$404)</f>
        <v>0.407334781072796</v>
      </c>
      <c r="W90">
        <f>Sheet1!W90/STDEV(Sheet1!W$2:W$404)</f>
        <v>2.19854701060443</v>
      </c>
      <c r="X90">
        <f>Sheet1!X90/STDEV(Sheet1!X$2:X$404)</f>
        <v>2.52160051512068</v>
      </c>
      <c r="Y90">
        <f>Sheet1!Y90/STDEV(Sheet1!Y$2:Y$404)</f>
        <v>3.55764323679813</v>
      </c>
      <c r="Z90">
        <f>Sheet1!Z90/STDEV(Sheet1!Z$2:Z$404)</f>
        <v>3.78026973546397</v>
      </c>
      <c r="AA90">
        <f>Sheet1!AA90/STDEV(Sheet1!AA$2:AA$404)</f>
        <v>4.77226447924297</v>
      </c>
      <c r="AB90">
        <f>Sheet1!AB90/STDEV(Sheet1!AB$2:AB$404)</f>
        <v>6.25378352696788</v>
      </c>
      <c r="AC90">
        <f>Sheet1!AC90/STDEV(Sheet1!AC$2:AC$404)</f>
        <v>2.46215828693214</v>
      </c>
      <c r="AD90">
        <f>Sheet1!AD90/STDEV(Sheet1!AD$2:AD$404)</f>
        <v>2.33007135915685</v>
      </c>
      <c r="AE90">
        <f>Sheet1!AE90/STDEV(Sheet1!AE$2:AE$404)</f>
        <v>2.67780625096001</v>
      </c>
      <c r="AF90" s="5">
        <v>22.6</v>
      </c>
      <c r="AG90" s="5">
        <v>30.78</v>
      </c>
      <c r="AH90" s="5">
        <v>57.1</v>
      </c>
      <c r="AI90">
        <f>Sheet1!AI90/STDEV(Sheet1!AI$2:AI$404)</f>
        <v>-9.84117700490726</v>
      </c>
      <c r="AJ90">
        <f>Sheet1!AJ90/STDEV(Sheet1!AJ$2:AJ$404)</f>
        <v>-5.2716590039213</v>
      </c>
      <c r="AK90" s="5">
        <v>168.08</v>
      </c>
      <c r="AL90" s="5">
        <v>54.75</v>
      </c>
      <c r="AM90" s="5">
        <v>-15.96</v>
      </c>
      <c r="AN90" s="8">
        <v>0.0059</v>
      </c>
      <c r="AO90">
        <f>Sheet1!AO90/STDEV(Sheet1!AO$2:AO$404)</f>
        <v>320.396104560014</v>
      </c>
      <c r="AP90">
        <f>Sheet1!AP90/STDEV(Sheet1!AP$2:AP$404)</f>
        <v>70.0974931665141</v>
      </c>
      <c r="AQ90">
        <f>Sheet1!AQ90/STDEV(Sheet1!AQ$2:AQ$404)</f>
        <v>-6.01104333963464</v>
      </c>
      <c r="AR90">
        <f>Sheet1!AR90/STDEV(Sheet1!AR$2:AR$404)</f>
        <v>12.6378968105927</v>
      </c>
      <c r="AS90">
        <f>Sheet1!AS90/STDEV(Sheet1!AS$2:AS$404)</f>
        <v>0.479204638141039</v>
      </c>
      <c r="AT90">
        <f>Sheet1!AT90/STDEV(Sheet1!AT$2:AT$404)</f>
        <v>2.05452361027074</v>
      </c>
      <c r="AU90">
        <f>Sheet1!AU90/STDEV(Sheet1!AU$2:AU$404)</f>
        <v>12.9474554584676</v>
      </c>
      <c r="AV90">
        <f>Sheet1!AV90/STDEV(Sheet1!AV$2:AV$404)</f>
        <v>6.96648995637156</v>
      </c>
      <c r="AW90">
        <f>Sheet1!AW90/STDEV(Sheet1!AW$2:AW$404)</f>
        <v>0.264963108592064</v>
      </c>
      <c r="AX90">
        <f>Sheet1!AX90/STDEV(Sheet1!AX$2:AX$404)</f>
        <v>7.88375257568729</v>
      </c>
      <c r="AY90">
        <f>Sheet1!AY90/STDEV(Sheet1!AY$2:AY$404)</f>
        <v>107.078844255615</v>
      </c>
      <c r="AZ90">
        <f>Sheet1!AZ90/STDEV(Sheet1!AZ$2:AZ$404)</f>
        <v>18.4476066715105</v>
      </c>
      <c r="BA90">
        <f>Sheet1!BA90/STDEV(Sheet1!BA$2:BA$404)</f>
        <v>11.4257497791055</v>
      </c>
    </row>
    <row r="91" spans="1:53">
      <c r="A91" s="1" t="s">
        <v>53</v>
      </c>
      <c r="B91" s="1" t="s">
        <v>54</v>
      </c>
      <c r="C91" s="2">
        <v>45433</v>
      </c>
      <c r="D91" s="5">
        <v>0.36</v>
      </c>
      <c r="E91" s="5">
        <v>0.47</v>
      </c>
      <c r="F91" s="5">
        <v>1.58</v>
      </c>
      <c r="G91" s="5">
        <v>3395</v>
      </c>
      <c r="H91" s="5">
        <v>3519.7</v>
      </c>
      <c r="I91" s="5">
        <v>3270.3</v>
      </c>
      <c r="J91" s="5">
        <v>99.38</v>
      </c>
      <c r="K91" s="5">
        <v>67.4</v>
      </c>
      <c r="L91" s="5">
        <v>67.59</v>
      </c>
      <c r="M91" s="5">
        <v>67.02</v>
      </c>
      <c r="N91" s="5">
        <v>32.8799</v>
      </c>
      <c r="O91" s="5">
        <v>30.3087</v>
      </c>
      <c r="P91" s="5">
        <v>5.1423</v>
      </c>
      <c r="Q91">
        <f>Sheet1!Q91/STDEV(Sheet1!Q$2:Q$404)</f>
        <v>12.8143426955426</v>
      </c>
      <c r="R91">
        <f>Sheet1!R91/STDEV(Sheet1!R$2:R$404)</f>
        <v>12.6979892241849</v>
      </c>
      <c r="S91">
        <f>Sheet1!S91/STDEV(Sheet1!S$2:S$404)</f>
        <v>12.9483961566075</v>
      </c>
      <c r="T91">
        <f>Sheet1!T91/STDEV(Sheet1!T$2:T$404)</f>
        <v>12.8281840085238</v>
      </c>
      <c r="U91">
        <f>Sheet1!U91/STDEV(Sheet1!U$2:U$404)</f>
        <v>12.8365874239905</v>
      </c>
      <c r="V91">
        <f>Sheet1!V91/STDEV(Sheet1!V$2:V$404)</f>
        <v>-0.232762732041598</v>
      </c>
      <c r="W91">
        <f>Sheet1!W91/STDEV(Sheet1!W$2:W$404)</f>
        <v>1.59329410528178</v>
      </c>
      <c r="X91">
        <f>Sheet1!X91/STDEV(Sheet1!X$2:X$404)</f>
        <v>1.83496456468278</v>
      </c>
      <c r="Y91">
        <f>Sheet1!Y91/STDEV(Sheet1!Y$2:Y$404)</f>
        <v>3.42684107211006</v>
      </c>
      <c r="Z91">
        <f>Sheet1!Z91/STDEV(Sheet1!Z$2:Z$404)</f>
        <v>3.3376989671121</v>
      </c>
      <c r="AA91">
        <f>Sheet1!AA91/STDEV(Sheet1!AA$2:AA$404)</f>
        <v>4.52672483855085</v>
      </c>
      <c r="AB91">
        <f>Sheet1!AB91/STDEV(Sheet1!AB$2:AB$404)</f>
        <v>6.10820364814338</v>
      </c>
      <c r="AC91">
        <f>Sheet1!AC91/STDEV(Sheet1!AC$2:AC$404)</f>
        <v>2.55506992040128</v>
      </c>
      <c r="AD91">
        <f>Sheet1!AD91/STDEV(Sheet1!AD$2:AD$404)</f>
        <v>2.38072508435591</v>
      </c>
      <c r="AE91">
        <f>Sheet1!AE91/STDEV(Sheet1!AE$2:AE$404)</f>
        <v>2.67780625096001</v>
      </c>
      <c r="AF91" s="5">
        <v>36.64</v>
      </c>
      <c r="AG91" s="5">
        <v>16.96</v>
      </c>
      <c r="AH91" s="5">
        <v>58.92</v>
      </c>
      <c r="AI91">
        <f>Sheet1!AI91/STDEV(Sheet1!AI$2:AI$404)</f>
        <v>-10.0420173519462</v>
      </c>
      <c r="AJ91">
        <f>Sheet1!AJ91/STDEV(Sheet1!AJ$2:AJ$404)</f>
        <v>-5.20028257640206</v>
      </c>
      <c r="AK91" s="5">
        <v>168.68</v>
      </c>
      <c r="AL91" s="5">
        <v>55.35</v>
      </c>
      <c r="AM91" s="5">
        <v>-13.96</v>
      </c>
      <c r="AN91" s="8">
        <v>0.0042</v>
      </c>
      <c r="AO91">
        <f>Sheet1!AO91/STDEV(Sheet1!AO$2:AO$404)</f>
        <v>320.396104560014</v>
      </c>
      <c r="AP91">
        <f>Sheet1!AP91/STDEV(Sheet1!AP$2:AP$404)</f>
        <v>70.0974931665141</v>
      </c>
      <c r="AQ91">
        <f>Sheet1!AQ91/STDEV(Sheet1!AQ$2:AQ$404)</f>
        <v>-6.01104333963464</v>
      </c>
      <c r="AR91">
        <f>Sheet1!AR91/STDEV(Sheet1!AR$2:AR$404)</f>
        <v>12.585373229371</v>
      </c>
      <c r="AS91">
        <f>Sheet1!AS91/STDEV(Sheet1!AS$2:AS$404)</f>
        <v>-0.366938176044602</v>
      </c>
      <c r="AT91">
        <f>Sheet1!AT91/STDEV(Sheet1!AT$2:AT$404)</f>
        <v>1.59882740746006</v>
      </c>
      <c r="AU91">
        <f>Sheet1!AU91/STDEV(Sheet1!AU$2:AU$404)</f>
        <v>12.8955346144829</v>
      </c>
      <c r="AV91">
        <f>Sheet1!AV91/STDEV(Sheet1!AV$2:AV$404)</f>
        <v>6.91284257117464</v>
      </c>
      <c r="AW91">
        <f>Sheet1!AW91/STDEV(Sheet1!AW$2:AW$404)</f>
        <v>-0.34629508878484</v>
      </c>
      <c r="AX91">
        <f>Sheet1!AX91/STDEV(Sheet1!AX$2:AX$404)</f>
        <v>7.9206788172596</v>
      </c>
      <c r="AY91">
        <f>Sheet1!AY91/STDEV(Sheet1!AY$2:AY$404)</f>
        <v>107.073672863542</v>
      </c>
      <c r="AZ91">
        <f>Sheet1!AZ91/STDEV(Sheet1!AZ$2:AZ$404)</f>
        <v>18.3229606804868</v>
      </c>
      <c r="BA91">
        <f>Sheet1!BA91/STDEV(Sheet1!BA$2:BA$404)</f>
        <v>11.4257497791055</v>
      </c>
    </row>
    <row r="92" spans="1:53">
      <c r="A92" s="1" t="s">
        <v>53</v>
      </c>
      <c r="B92" s="1" t="s">
        <v>54</v>
      </c>
      <c r="C92" s="2">
        <v>45434</v>
      </c>
      <c r="D92" s="5">
        <v>0.2</v>
      </c>
      <c r="E92" s="5">
        <v>0.44</v>
      </c>
      <c r="F92" s="5">
        <v>1.5</v>
      </c>
      <c r="G92" s="5">
        <v>3401.2</v>
      </c>
      <c r="H92" s="5">
        <v>3524.6</v>
      </c>
      <c r="I92" s="5">
        <v>3277.8</v>
      </c>
      <c r="J92" s="5">
        <v>107.41</v>
      </c>
      <c r="K92" s="5">
        <v>67.59</v>
      </c>
      <c r="L92" s="5">
        <v>67.59</v>
      </c>
      <c r="M92" s="5">
        <v>67.59</v>
      </c>
      <c r="N92" s="5">
        <v>32.7032</v>
      </c>
      <c r="O92" s="5">
        <v>30.7876</v>
      </c>
      <c r="P92" s="5">
        <v>3.8312</v>
      </c>
      <c r="Q92">
        <f>Sheet1!Q92/STDEV(Sheet1!Q$2:Q$404)</f>
        <v>12.8101451710477</v>
      </c>
      <c r="R92">
        <f>Sheet1!R92/STDEV(Sheet1!R$2:R$404)</f>
        <v>12.7083577510419</v>
      </c>
      <c r="S92">
        <f>Sheet1!S92/STDEV(Sheet1!S$2:S$404)</f>
        <v>12.9654288509214</v>
      </c>
      <c r="T92">
        <f>Sheet1!T92/STDEV(Sheet1!T$2:T$404)</f>
        <v>12.842896032126</v>
      </c>
      <c r="U92">
        <f>Sheet1!U92/STDEV(Sheet1!U$2:U$404)</f>
        <v>12.8878467031301</v>
      </c>
      <c r="V92">
        <f>Sheet1!V92/STDEV(Sheet1!V$2:V$404)</f>
        <v>0.203667390536398</v>
      </c>
      <c r="W92">
        <f>Sheet1!W92/STDEV(Sheet1!W$2:W$404)</f>
        <v>1.72347286199717</v>
      </c>
      <c r="X92">
        <f>Sheet1!X92/STDEV(Sheet1!X$2:X$404)</f>
        <v>1.9830702055404</v>
      </c>
      <c r="Y92">
        <f>Sheet1!Y92/STDEV(Sheet1!Y$2:Y$404)</f>
        <v>3.4446378121318</v>
      </c>
      <c r="Z92">
        <f>Sheet1!Z92/STDEV(Sheet1!Z$2:Z$404)</f>
        <v>3.4257860319831</v>
      </c>
      <c r="AA92">
        <f>Sheet1!AA92/STDEV(Sheet1!AA$2:AA$404)</f>
        <v>4.57729867499191</v>
      </c>
      <c r="AB92">
        <f>Sheet1!AB92/STDEV(Sheet1!AB$2:AB$404)</f>
        <v>6.14101038139961</v>
      </c>
      <c r="AC92">
        <f>Sheet1!AC92/STDEV(Sheet1!AC$2:AC$404)</f>
        <v>2.69443737060498</v>
      </c>
      <c r="AD92">
        <f>Sheet1!AD92/STDEV(Sheet1!AD$2:AD$404)</f>
        <v>2.48203253475404</v>
      </c>
      <c r="AE92">
        <f>Sheet1!AE92/STDEV(Sheet1!AE$2:AE$404)</f>
        <v>2.67780625096001</v>
      </c>
      <c r="AF92" s="5">
        <v>32.03</v>
      </c>
      <c r="AG92" s="5">
        <v>48.68</v>
      </c>
      <c r="AH92" s="5">
        <v>62.91</v>
      </c>
      <c r="AI92">
        <f>Sheet1!AI92/STDEV(Sheet1!AI$2:AI$404)</f>
        <v>-9.84117700490726</v>
      </c>
      <c r="AJ92">
        <f>Sheet1!AJ92/STDEV(Sheet1!AJ$2:AJ$404)</f>
        <v>-5.04733308886082</v>
      </c>
      <c r="AK92" s="5">
        <v>163.81</v>
      </c>
      <c r="AL92" s="5">
        <v>54.02</v>
      </c>
      <c r="AM92" s="5">
        <v>-18.05</v>
      </c>
      <c r="AN92" s="8">
        <v>0.0049</v>
      </c>
      <c r="AO92">
        <f>Sheet1!AO92/STDEV(Sheet1!AO$2:AO$404)</f>
        <v>320.396104560014</v>
      </c>
      <c r="AP92">
        <f>Sheet1!AP92/STDEV(Sheet1!AP$2:AP$404)</f>
        <v>70.0974931665141</v>
      </c>
      <c r="AQ92">
        <f>Sheet1!AQ92/STDEV(Sheet1!AQ$2:AQ$404)</f>
        <v>-6.01104333963464</v>
      </c>
      <c r="AR92">
        <f>Sheet1!AR92/STDEV(Sheet1!AR$2:AR$404)</f>
        <v>12.5876615763624</v>
      </c>
      <c r="AS92">
        <f>Sheet1!AS92/STDEV(Sheet1!AS$2:AS$404)</f>
        <v>0.0160538321455496</v>
      </c>
      <c r="AT92">
        <f>Sheet1!AT92/STDEV(Sheet1!AT$2:AT$404)</f>
        <v>1.62629640936923</v>
      </c>
      <c r="AU92">
        <f>Sheet1!AU92/STDEV(Sheet1!AU$2:AU$404)</f>
        <v>12.9246145947919</v>
      </c>
      <c r="AV92">
        <f>Sheet1!AV92/STDEV(Sheet1!AV$2:AV$404)</f>
        <v>6.97391386232176</v>
      </c>
      <c r="AW92">
        <f>Sheet1!AW92/STDEV(Sheet1!AW$2:AW$404)</f>
        <v>0.397275804920671</v>
      </c>
      <c r="AX92">
        <f>Sheet1!AX92/STDEV(Sheet1!AX$2:AX$404)</f>
        <v>7.91725972081772</v>
      </c>
      <c r="AY92">
        <f>Sheet1!AY92/STDEV(Sheet1!AY$2:AY$404)</f>
        <v>107.194092421804</v>
      </c>
      <c r="AZ92">
        <f>Sheet1!AZ92/STDEV(Sheet1!AZ$2:AZ$404)</f>
        <v>18.406058007836</v>
      </c>
      <c r="BA92">
        <f>Sheet1!BA92/STDEV(Sheet1!BA$2:BA$404)</f>
        <v>11.4257497791055</v>
      </c>
    </row>
    <row r="93" spans="1:53">
      <c r="A93" s="1" t="s">
        <v>53</v>
      </c>
      <c r="B93" s="1" t="s">
        <v>54</v>
      </c>
      <c r="C93" s="2">
        <v>45435</v>
      </c>
      <c r="D93" s="5">
        <v>-0.85</v>
      </c>
      <c r="E93" s="5">
        <v>-0.52</v>
      </c>
      <c r="F93" s="5">
        <v>0.32</v>
      </c>
      <c r="G93" s="5">
        <v>3407.4</v>
      </c>
      <c r="H93" s="5">
        <v>3520.5</v>
      </c>
      <c r="I93" s="5">
        <v>3294.3</v>
      </c>
      <c r="J93" s="5">
        <v>-64.83</v>
      </c>
      <c r="K93" s="5">
        <v>54.11</v>
      </c>
      <c r="L93" s="5">
        <v>63.1</v>
      </c>
      <c r="M93" s="5">
        <v>36.14</v>
      </c>
      <c r="N93" s="5">
        <v>29.3816</v>
      </c>
      <c r="O93" s="5">
        <v>30.5064</v>
      </c>
      <c r="P93" s="5">
        <v>-2.2496</v>
      </c>
      <c r="Q93">
        <f>Sheet1!Q93/STDEV(Sheet1!Q$2:Q$404)</f>
        <v>12.782161674415</v>
      </c>
      <c r="R93">
        <f>Sheet1!R93/STDEV(Sheet1!R$2:R$404)</f>
        <v>12.632321887424</v>
      </c>
      <c r="S93">
        <f>Sheet1!S93/STDEV(Sheet1!S$2:S$404)</f>
        <v>12.8277479052168</v>
      </c>
      <c r="T93">
        <f>Sheet1!T93/STDEV(Sheet1!T$2:T$404)</f>
        <v>12.7125895373641</v>
      </c>
      <c r="U93">
        <f>Sheet1!U93/STDEV(Sheet1!U$2:U$404)</f>
        <v>12.725642682839</v>
      </c>
      <c r="V93">
        <f>Sheet1!V93/STDEV(Sheet1!V$2:V$404)</f>
        <v>-0.821943397521891</v>
      </c>
      <c r="W93">
        <f>Sheet1!W93/STDEV(Sheet1!W$2:W$404)</f>
        <v>2.14428545978693</v>
      </c>
      <c r="X93">
        <f>Sheet1!X93/STDEV(Sheet1!X$2:X$404)</f>
        <v>2.49053598451707</v>
      </c>
      <c r="Y93">
        <f>Sheet1!Y93/STDEV(Sheet1!Y$2:Y$404)</f>
        <v>3.42306991965263</v>
      </c>
      <c r="Z93">
        <f>Sheet1!Z93/STDEV(Sheet1!Z$2:Z$404)</f>
        <v>2.33297256658347</v>
      </c>
      <c r="AA93">
        <f>Sheet1!AA93/STDEV(Sheet1!AA$2:AA$404)</f>
        <v>3.89785017671849</v>
      </c>
      <c r="AB93">
        <f>Sheet1!AB93/STDEV(Sheet1!AB$2:AB$404)</f>
        <v>5.723749742797</v>
      </c>
      <c r="AC93">
        <f>Sheet1!AC93/STDEV(Sheet1!AC$2:AC$404)</f>
        <v>2.78734900407412</v>
      </c>
      <c r="AD93">
        <f>Sheet1!AD93/STDEV(Sheet1!AD$2:AD$404)</f>
        <v>2.58333998515216</v>
      </c>
      <c r="AE93">
        <f>Sheet1!AE93/STDEV(Sheet1!AE$2:AE$404)</f>
        <v>2.73478085204427</v>
      </c>
      <c r="AF93" s="5">
        <v>72.84</v>
      </c>
      <c r="AG93" s="5">
        <v>-19.58</v>
      </c>
      <c r="AH93" s="5">
        <v>62.24</v>
      </c>
      <c r="AI93">
        <f>Sheet1!AI93/STDEV(Sheet1!AI$2:AI$404)</f>
        <v>-10.0420173519462</v>
      </c>
      <c r="AJ93">
        <f>Sheet1!AJ93/STDEV(Sheet1!AJ$2:AJ$404)</f>
        <v>-5.12890614888282</v>
      </c>
      <c r="AK93" s="5">
        <v>163.45</v>
      </c>
      <c r="AL93" s="5">
        <v>50.25</v>
      </c>
      <c r="AM93" s="5">
        <v>-12.59</v>
      </c>
      <c r="AN93" s="8">
        <v>0.0046</v>
      </c>
      <c r="AO93">
        <f>Sheet1!AO93/STDEV(Sheet1!AO$2:AO$404)</f>
        <v>320.396104560014</v>
      </c>
      <c r="AP93">
        <f>Sheet1!AP93/STDEV(Sheet1!AP$2:AP$404)</f>
        <v>70.0974931665141</v>
      </c>
      <c r="AQ93">
        <f>Sheet1!AQ93/STDEV(Sheet1!AQ$2:AQ$404)</f>
        <v>-6.01104333963464</v>
      </c>
      <c r="AR93">
        <f>Sheet1!AR93/STDEV(Sheet1!AR$2:AR$404)</f>
        <v>12.4196705246545</v>
      </c>
      <c r="AS93">
        <f>Sheet1!AS93/STDEV(Sheet1!AS$2:AS$404)</f>
        <v>-1.17829547998977</v>
      </c>
      <c r="AT93">
        <f>Sheet1!AT93/STDEV(Sheet1!AT$2:AT$404)</f>
        <v>1.70696752568645</v>
      </c>
      <c r="AU93">
        <f>Sheet1!AU93/STDEV(Sheet1!AU$2:AU$404)</f>
        <v>12.7749708591624</v>
      </c>
      <c r="AV93">
        <f>Sheet1!AV93/STDEV(Sheet1!AV$2:AV$404)</f>
        <v>6.8778806570292</v>
      </c>
      <c r="AW93">
        <f>Sheet1!AW93/STDEV(Sheet1!AW$2:AW$404)</f>
        <v>-0.619236567704612</v>
      </c>
      <c r="AX93">
        <f>Sheet1!AX93/STDEV(Sheet1!AX$2:AX$404)</f>
        <v>7.89127458785943</v>
      </c>
      <c r="AY93">
        <f>Sheet1!AY93/STDEV(Sheet1!AY$2:AY$404)</f>
        <v>107.23841863957</v>
      </c>
      <c r="AZ93">
        <f>Sheet1!AZ93/STDEV(Sheet1!AZ$2:AZ$404)</f>
        <v>18.5722526625342</v>
      </c>
      <c r="BA93">
        <f>Sheet1!BA93/STDEV(Sheet1!BA$2:BA$404)</f>
        <v>11.4257497791055</v>
      </c>
    </row>
    <row r="94" spans="1:53">
      <c r="A94" s="1" t="s">
        <v>53</v>
      </c>
      <c r="B94" s="1" t="s">
        <v>54</v>
      </c>
      <c r="C94" s="2">
        <v>45436</v>
      </c>
      <c r="D94" s="5">
        <v>-1.52</v>
      </c>
      <c r="E94" s="5">
        <v>-1.45</v>
      </c>
      <c r="F94" s="5">
        <v>-0.91</v>
      </c>
      <c r="G94" s="5">
        <v>3409.4</v>
      </c>
      <c r="H94" s="5">
        <v>3519.8</v>
      </c>
      <c r="I94" s="5">
        <v>3299</v>
      </c>
      <c r="J94" s="5">
        <v>-169.81</v>
      </c>
      <c r="K94" s="5">
        <v>36.99</v>
      </c>
      <c r="L94" s="5">
        <v>54.39</v>
      </c>
      <c r="M94" s="5">
        <v>2.17</v>
      </c>
      <c r="N94" s="5">
        <v>23.4073</v>
      </c>
      <c r="O94" s="5">
        <v>29.0866</v>
      </c>
      <c r="P94" s="5">
        <v>-11.3587</v>
      </c>
      <c r="Q94">
        <f>Sheet1!Q94/STDEV(Sheet1!Q$2:Q$404)</f>
        <v>12.6583347018152</v>
      </c>
      <c r="R94">
        <f>Sheet1!R94/STDEV(Sheet1!R$2:R$404)</f>
        <v>12.5721844316535</v>
      </c>
      <c r="S94">
        <f>Sheet1!S94/STDEV(Sheet1!S$2:S$404)</f>
        <v>12.7248420437365</v>
      </c>
      <c r="T94">
        <f>Sheet1!T94/STDEV(Sheet1!T$2:T$404)</f>
        <v>12.5717744543149</v>
      </c>
      <c r="U94">
        <f>Sheet1!U94/STDEV(Sheet1!U$2:U$404)</f>
        <v>12.6252306702778</v>
      </c>
      <c r="V94">
        <f>Sheet1!V94/STDEV(Sheet1!V$2:V$404)</f>
        <v>-0.712835866877393</v>
      </c>
      <c r="W94">
        <f>Sheet1!W94/STDEV(Sheet1!W$2:W$404)</f>
        <v>2.05277561200297</v>
      </c>
      <c r="X94">
        <f>Sheet1!X94/STDEV(Sheet1!X$2:X$404)</f>
        <v>2.39753850716712</v>
      </c>
      <c r="Y94">
        <f>Sheet1!Y94/STDEV(Sheet1!Y$2:Y$404)</f>
        <v>3.31869165197797</v>
      </c>
      <c r="Z94">
        <f>Sheet1!Z94/STDEV(Sheet1!Z$2:Z$404)</f>
        <v>1.65069820958263</v>
      </c>
      <c r="AA94">
        <f>Sheet1!AA94/STDEV(Sheet1!AA$2:AA$404)</f>
        <v>3.31661753472192</v>
      </c>
      <c r="AB94">
        <f>Sheet1!AB94/STDEV(Sheet1!AB$2:AB$404)</f>
        <v>5.31674120833696</v>
      </c>
      <c r="AC94">
        <f>Sheet1!AC94/STDEV(Sheet1!AC$2:AC$404)</f>
        <v>2.64798155387041</v>
      </c>
      <c r="AD94">
        <f>Sheet1!AD94/STDEV(Sheet1!AD$2:AD$404)</f>
        <v>2.68464743555028</v>
      </c>
      <c r="AE94">
        <f>Sheet1!AE94/STDEV(Sheet1!AE$2:AE$404)</f>
        <v>2.79175545312852</v>
      </c>
      <c r="AF94" s="5">
        <v>97.26</v>
      </c>
      <c r="AG94" s="5">
        <v>-58.97</v>
      </c>
      <c r="AH94" s="5">
        <v>60.57</v>
      </c>
      <c r="AI94">
        <f>Sheet1!AI94/STDEV(Sheet1!AI$2:AI$404)</f>
        <v>-10.0420173519462</v>
      </c>
      <c r="AJ94">
        <f>Sheet1!AJ94/STDEV(Sheet1!AJ$2:AJ$404)</f>
        <v>-5.14929941388831</v>
      </c>
      <c r="AK94" s="5">
        <v>131.94</v>
      </c>
      <c r="AL94" s="5">
        <v>43.03</v>
      </c>
      <c r="AM94" s="5">
        <v>-12.48</v>
      </c>
      <c r="AN94" s="8">
        <v>0.004</v>
      </c>
      <c r="AO94">
        <f>Sheet1!AO94/STDEV(Sheet1!AO$2:AO$404)</f>
        <v>320.396104560014</v>
      </c>
      <c r="AP94">
        <f>Sheet1!AP94/STDEV(Sheet1!AP$2:AP$404)</f>
        <v>70.0974931665141</v>
      </c>
      <c r="AQ94">
        <f>Sheet1!AQ94/STDEV(Sheet1!AQ$2:AQ$404)</f>
        <v>-6.01104333963464</v>
      </c>
      <c r="AR94">
        <f>Sheet1!AR94/STDEV(Sheet1!AR$2:AR$404)</f>
        <v>12.3100096051372</v>
      </c>
      <c r="AS94">
        <f>Sheet1!AS94/STDEV(Sheet1!AS$2:AS$404)</f>
        <v>-0.77957013358075</v>
      </c>
      <c r="AT94">
        <f>Sheet1!AT94/STDEV(Sheet1!AT$2:AT$404)</f>
        <v>1.54401384632493</v>
      </c>
      <c r="AU94">
        <f>Sheet1!AU94/STDEV(Sheet1!AU$2:AU$404)</f>
        <v>12.6335460880397</v>
      </c>
      <c r="AV94">
        <f>Sheet1!AV94/STDEV(Sheet1!AV$2:AV$404)</f>
        <v>6.7534541959098</v>
      </c>
      <c r="AW94">
        <f>Sheet1!AW94/STDEV(Sheet1!AW$2:AW$404)</f>
        <v>-0.813522611364001</v>
      </c>
      <c r="AX94">
        <f>Sheet1!AX94/STDEV(Sheet1!AX$2:AX$404)</f>
        <v>7.9234140944131</v>
      </c>
      <c r="AY94">
        <f>Sheet1!AY94/STDEV(Sheet1!AY$2:AY$404)</f>
        <v>107.295303952369</v>
      </c>
      <c r="AZ94">
        <f>Sheet1!AZ94/STDEV(Sheet1!AZ$2:AZ$404)</f>
        <v>18.5307039988597</v>
      </c>
      <c r="BA94">
        <f>Sheet1!BA94/STDEV(Sheet1!BA$2:BA$404)</f>
        <v>11.4257497791055</v>
      </c>
    </row>
    <row r="95" spans="1:53">
      <c r="A95" s="1" t="s">
        <v>53</v>
      </c>
      <c r="B95" s="1" t="s">
        <v>54</v>
      </c>
      <c r="C95" s="2">
        <v>45439</v>
      </c>
      <c r="D95" s="5">
        <v>-0.43</v>
      </c>
      <c r="E95" s="5">
        <v>-0.59</v>
      </c>
      <c r="F95" s="5">
        <v>-0.28</v>
      </c>
      <c r="G95" s="5">
        <v>3413.6</v>
      </c>
      <c r="H95" s="5">
        <v>3517.4</v>
      </c>
      <c r="I95" s="5">
        <v>3309.9</v>
      </c>
      <c r="J95" s="5">
        <v>-120.81</v>
      </c>
      <c r="K95" s="5">
        <v>34.21</v>
      </c>
      <c r="L95" s="5">
        <v>47.66</v>
      </c>
      <c r="M95" s="5">
        <v>7.29</v>
      </c>
      <c r="N95" s="5">
        <v>20.6054</v>
      </c>
      <c r="O95" s="5">
        <v>27.3904</v>
      </c>
      <c r="P95" s="5">
        <v>-13.5699</v>
      </c>
      <c r="Q95">
        <f>Sheet1!Q95/STDEV(Sheet1!Q$2:Q$404)</f>
        <v>12.5876763728175</v>
      </c>
      <c r="R95">
        <f>Sheet1!R95/STDEV(Sheet1!R$2:R$404)</f>
        <v>12.5092820353878</v>
      </c>
      <c r="S95">
        <f>Sheet1!S95/STDEV(Sheet1!S$2:S$404)</f>
        <v>12.7340680864899</v>
      </c>
      <c r="T95">
        <f>Sheet1!T95/STDEV(Sheet1!T$2:T$404)</f>
        <v>12.6712557567676</v>
      </c>
      <c r="U95">
        <f>Sheet1!U95/STDEV(Sheet1!U$2:U$404)</f>
        <v>12.6842139503837</v>
      </c>
      <c r="V95">
        <f>Sheet1!V95/STDEV(Sheet1!V$2:V$404)</f>
        <v>0.436430122577996</v>
      </c>
      <c r="W95">
        <f>Sheet1!W95/STDEV(Sheet1!W$2:W$404)</f>
        <v>1.7338553537185</v>
      </c>
      <c r="X95">
        <f>Sheet1!X95/STDEV(Sheet1!X$2:X$404)</f>
        <v>2.03017689904411</v>
      </c>
      <c r="Y95">
        <f>Sheet1!Y95/STDEV(Sheet1!Y$2:Y$404)</f>
        <v>3.14984217516796</v>
      </c>
      <c r="Z95">
        <f>Sheet1!Z95/STDEV(Sheet1!Z$2:Z$404)</f>
        <v>2.3836893615092</v>
      </c>
      <c r="AA95">
        <f>Sheet1!AA95/STDEV(Sheet1!AA$2:AA$404)</f>
        <v>3.73000367606627</v>
      </c>
      <c r="AB95">
        <f>Sheet1!AB95/STDEV(Sheet1!AB$2:AB$404)</f>
        <v>5.56279170775864</v>
      </c>
      <c r="AC95">
        <f>Sheet1!AC95/STDEV(Sheet1!AC$2:AC$404)</f>
        <v>2.55506992040128</v>
      </c>
      <c r="AD95">
        <f>Sheet1!AD95/STDEV(Sheet1!AD$2:AD$404)</f>
        <v>2.73530116074935</v>
      </c>
      <c r="AE95">
        <f>Sheet1!AE95/STDEV(Sheet1!AE$2:AE$404)</f>
        <v>2.79175545312852</v>
      </c>
      <c r="AF95" s="5">
        <v>71.35</v>
      </c>
      <c r="AG95" s="5">
        <v>-28.87</v>
      </c>
      <c r="AH95" s="5">
        <v>58.44</v>
      </c>
      <c r="AI95">
        <f>Sheet1!AI95/STDEV(Sheet1!AI$2:AI$404)</f>
        <v>-10.0420173519462</v>
      </c>
      <c r="AJ95">
        <f>Sheet1!AJ95/STDEV(Sheet1!AJ$2:AJ$404)</f>
        <v>-4.7720240112866</v>
      </c>
      <c r="AK95" s="5">
        <v>133.9</v>
      </c>
      <c r="AL95" s="5">
        <v>35.17</v>
      </c>
      <c r="AM95" s="5">
        <v>-18.31</v>
      </c>
      <c r="AN95" s="8">
        <v>0.0042</v>
      </c>
      <c r="AO95">
        <f>Sheet1!AO95/STDEV(Sheet1!AO$2:AO$404)</f>
        <v>320.396104560014</v>
      </c>
      <c r="AP95">
        <f>Sheet1!AP95/STDEV(Sheet1!AP$2:AP$404)</f>
        <v>70.0974931665141</v>
      </c>
      <c r="AQ95">
        <f>Sheet1!AQ95/STDEV(Sheet1!AQ$2:AQ$404)</f>
        <v>-6.01104333963464</v>
      </c>
      <c r="AR95">
        <f>Sheet1!AR95/STDEV(Sheet1!AR$2:AR$404)</f>
        <v>12.4501806222886</v>
      </c>
      <c r="AS95">
        <f>Sheet1!AS95/STDEV(Sheet1!AS$2:AS$404)</f>
        <v>1.005340005408</v>
      </c>
      <c r="AT95">
        <f>Sheet1!AT95/STDEV(Sheet1!AT$2:AT$404)</f>
        <v>1.60397959260513</v>
      </c>
      <c r="AU95">
        <f>Sheet1!AU95/STDEV(Sheet1!AU$2:AU$404)</f>
        <v>12.7536296144908</v>
      </c>
      <c r="AV95">
        <f>Sheet1!AV95/STDEV(Sheet1!AV$2:AV$404)</f>
        <v>6.79948902305194</v>
      </c>
      <c r="AW95">
        <f>Sheet1!AW95/STDEV(Sheet1!AW$2:AW$404)</f>
        <v>0.306529599566664</v>
      </c>
      <c r="AX95">
        <f>Sheet1!AX95/STDEV(Sheet1!AX$2:AX$404)</f>
        <v>7.90666052184789</v>
      </c>
      <c r="AY95">
        <f>Sheet1!AY95/STDEV(Sheet1!AY$2:AY$404)</f>
        <v>107.256149126676</v>
      </c>
      <c r="AZ95">
        <f>Sheet1!AZ95/STDEV(Sheet1!AZ$2:AZ$404)</f>
        <v>18.5307039988597</v>
      </c>
      <c r="BA95">
        <f>Sheet1!BA95/STDEV(Sheet1!BA$2:BA$404)</f>
        <v>11.4257497791055</v>
      </c>
    </row>
    <row r="96" spans="1:53">
      <c r="A96" s="1" t="s">
        <v>53</v>
      </c>
      <c r="B96" s="1" t="s">
        <v>54</v>
      </c>
      <c r="C96" s="2">
        <v>45440</v>
      </c>
      <c r="D96" s="5">
        <v>-0.64</v>
      </c>
      <c r="E96" s="5">
        <v>-1.04</v>
      </c>
      <c r="F96" s="5">
        <v>-0.96</v>
      </c>
      <c r="G96" s="5">
        <v>3415.3</v>
      </c>
      <c r="H96" s="5">
        <v>3517</v>
      </c>
      <c r="I96" s="5">
        <v>3313.6</v>
      </c>
      <c r="J96" s="5">
        <v>-129.9</v>
      </c>
      <c r="K96" s="5">
        <v>25.97</v>
      </c>
      <c r="L96" s="5">
        <v>40.43</v>
      </c>
      <c r="M96" s="5">
        <v>-2.96</v>
      </c>
      <c r="N96" s="5">
        <v>16.5888</v>
      </c>
      <c r="O96" s="5">
        <v>25.2301</v>
      </c>
      <c r="P96" s="5">
        <v>-17.2825</v>
      </c>
      <c r="Q96">
        <f>Sheet1!Q96/STDEV(Sheet1!Q$2:Q$404)</f>
        <v>12.6373470793406</v>
      </c>
      <c r="R96">
        <f>Sheet1!R96/STDEV(Sheet1!R$2:R$404)</f>
        <v>12.5175768568734</v>
      </c>
      <c r="S96">
        <f>Sheet1!S96/STDEV(Sheet1!S$2:S$404)</f>
        <v>12.7283905217185</v>
      </c>
      <c r="T96">
        <f>Sheet1!T96/STDEV(Sheet1!T$2:T$404)</f>
        <v>12.5976956387568</v>
      </c>
      <c r="U96">
        <f>Sheet1!U96/STDEV(Sheet1!U$2:U$404)</f>
        <v>12.6146979416875</v>
      </c>
      <c r="V96">
        <f>Sheet1!V96/STDEV(Sheet1!V$2:V$404)</f>
        <v>-0.327322591933497</v>
      </c>
      <c r="W96">
        <f>Sheet1!W96/STDEV(Sheet1!W$2:W$404)</f>
        <v>1.63499792978324</v>
      </c>
      <c r="X96">
        <f>Sheet1!X96/STDEV(Sheet1!X$2:X$404)</f>
        <v>1.91399869241797</v>
      </c>
      <c r="Y96">
        <f>Sheet1!Y96/STDEV(Sheet1!Y$2:Y$404)</f>
        <v>3.10332268492247</v>
      </c>
      <c r="Z96">
        <f>Sheet1!Z96/STDEV(Sheet1!Z$2:Z$404)</f>
        <v>2.02600249203301</v>
      </c>
      <c r="AA96">
        <f>Sheet1!AA96/STDEV(Sheet1!AA$2:AA$404)</f>
        <v>3.44415155705156</v>
      </c>
      <c r="AB96">
        <f>Sheet1!AB96/STDEV(Sheet1!AB$2:AB$404)</f>
        <v>5.35672441449298</v>
      </c>
      <c r="AC96">
        <f>Sheet1!AC96/STDEV(Sheet1!AC$2:AC$404)</f>
        <v>2.55506992040128</v>
      </c>
      <c r="AD96">
        <f>Sheet1!AD96/STDEV(Sheet1!AD$2:AD$404)</f>
        <v>2.78595488594841</v>
      </c>
      <c r="AE96">
        <f>Sheet1!AE96/STDEV(Sheet1!AE$2:AE$404)</f>
        <v>2.79175545312852</v>
      </c>
      <c r="AF96" s="5">
        <v>90.51</v>
      </c>
      <c r="AG96" s="5">
        <v>-43.09</v>
      </c>
      <c r="AH96" s="5">
        <v>55.15</v>
      </c>
      <c r="AI96">
        <f>Sheet1!AI96/STDEV(Sheet1!AI$2:AI$404)</f>
        <v>-10.0420173519462</v>
      </c>
      <c r="AJ96">
        <f>Sheet1!AJ96/STDEV(Sheet1!AJ$2:AJ$404)</f>
        <v>-4.7108442162701</v>
      </c>
      <c r="AK96" s="5">
        <v>133.87</v>
      </c>
      <c r="AL96" s="5">
        <v>26.93</v>
      </c>
      <c r="AM96" s="5">
        <v>-12.77</v>
      </c>
      <c r="AN96" s="8">
        <v>0.004</v>
      </c>
      <c r="AO96">
        <f>Sheet1!AO96/STDEV(Sheet1!AO$2:AO$404)</f>
        <v>320.396104560014</v>
      </c>
      <c r="AP96">
        <f>Sheet1!AP96/STDEV(Sheet1!AP$2:AP$404)</f>
        <v>70.0974931665141</v>
      </c>
      <c r="AQ96">
        <f>Sheet1!AQ96/STDEV(Sheet1!AQ$2:AQ$404)</f>
        <v>-6.01104333963464</v>
      </c>
      <c r="AR96">
        <f>Sheet1!AR96/STDEV(Sheet1!AR$2:AR$404)</f>
        <v>12.3925112492954</v>
      </c>
      <c r="AS96">
        <f>Sheet1!AS96/STDEV(Sheet1!AS$2:AS$404)</f>
        <v>-0.408961728188458</v>
      </c>
      <c r="AT96">
        <f>Sheet1!AT96/STDEV(Sheet1!AT$2:AT$404)</f>
        <v>1.49240023990048</v>
      </c>
      <c r="AU96">
        <f>Sheet1!AU96/STDEV(Sheet1!AU$2:AU$404)</f>
        <v>12.6605462458749</v>
      </c>
      <c r="AV96">
        <f>Sheet1!AV96/STDEV(Sheet1!AV$2:AV$404)</f>
        <v>6.70775062403791</v>
      </c>
      <c r="AW96">
        <f>Sheet1!AW96/STDEV(Sheet1!AW$2:AW$404)</f>
        <v>-0.606717244633741</v>
      </c>
      <c r="AX96">
        <f>Sheet1!AX96/STDEV(Sheet1!AX$2:AX$404)</f>
        <v>7.87349528636165</v>
      </c>
      <c r="AY96">
        <f>Sheet1!AY96/STDEV(Sheet1!AY$2:AY$404)</f>
        <v>107.318205831547</v>
      </c>
      <c r="AZ96">
        <f>Sheet1!AZ96/STDEV(Sheet1!AZ$2:AZ$404)</f>
        <v>18.8630933082563</v>
      </c>
      <c r="BA96">
        <f>Sheet1!BA96/STDEV(Sheet1!BA$2:BA$404)</f>
        <v>11.4257497791055</v>
      </c>
    </row>
    <row r="97" spans="1:53">
      <c r="A97" s="1" t="s">
        <v>53</v>
      </c>
      <c r="B97" s="1" t="s">
        <v>54</v>
      </c>
      <c r="C97" s="2">
        <v>45441</v>
      </c>
      <c r="D97" s="5">
        <v>-0.26</v>
      </c>
      <c r="E97" s="5">
        <v>-1</v>
      </c>
      <c r="F97" s="5">
        <v>-1</v>
      </c>
      <c r="G97" s="5">
        <v>3416.8</v>
      </c>
      <c r="H97" s="5">
        <v>3516.7</v>
      </c>
      <c r="I97" s="5">
        <v>3316.8</v>
      </c>
      <c r="J97" s="5">
        <v>-104.25</v>
      </c>
      <c r="K97" s="5">
        <v>20.41</v>
      </c>
      <c r="L97" s="5">
        <v>33.76</v>
      </c>
      <c r="M97" s="5">
        <v>-6.28</v>
      </c>
      <c r="N97" s="5">
        <v>13.2378</v>
      </c>
      <c r="O97" s="5">
        <v>22.8316</v>
      </c>
      <c r="P97" s="5">
        <v>-19.1877</v>
      </c>
      <c r="Q97">
        <f>Sheet1!Q97/STDEV(Sheet1!Q$2:Q$404)</f>
        <v>12.5862771979859</v>
      </c>
      <c r="R97">
        <f>Sheet1!R97/STDEV(Sheet1!R$2:R$404)</f>
        <v>12.5217242676162</v>
      </c>
      <c r="S97">
        <f>Sheet1!S97/STDEV(Sheet1!S$2:S$404)</f>
        <v>12.7347777820863</v>
      </c>
      <c r="T97">
        <f>Sheet1!T97/STDEV(Sheet1!T$2:T$404)</f>
        <v>12.5969950662043</v>
      </c>
      <c r="U97">
        <f>Sheet1!U97/STDEV(Sheet1!U$2:U$404)</f>
        <v>12.630848125526</v>
      </c>
      <c r="V97">
        <f>Sheet1!V97/STDEV(Sheet1!V$2:V$404)</f>
        <v>0.0654645183866993</v>
      </c>
      <c r="W97">
        <f>Sheet1!W97/STDEV(Sheet1!W$2:W$404)</f>
        <v>1.78783829848092</v>
      </c>
      <c r="X97">
        <f>Sheet1!X97/STDEV(Sheet1!X$2:X$404)</f>
        <v>2.09140383373128</v>
      </c>
      <c r="Y97">
        <f>Sheet1!Y97/STDEV(Sheet1!Y$2:Y$404)</f>
        <v>3.08389866678553</v>
      </c>
      <c r="Z97">
        <f>Sheet1!Z97/STDEV(Sheet1!Z$2:Z$404)</f>
        <v>2.0227993260377</v>
      </c>
      <c r="AA97">
        <f>Sheet1!AA97/STDEV(Sheet1!AA$2:AA$404)</f>
        <v>3.44121974044628</v>
      </c>
      <c r="AB97">
        <f>Sheet1!AB97/STDEV(Sheet1!AB$2:AB$404)</f>
        <v>5.35467399366447</v>
      </c>
      <c r="AC97">
        <f>Sheet1!AC97/STDEV(Sheet1!AC$2:AC$404)</f>
        <v>2.60152573713584</v>
      </c>
      <c r="AD97">
        <f>Sheet1!AD97/STDEV(Sheet1!AD$2:AD$404)</f>
        <v>2.88726233634653</v>
      </c>
      <c r="AE97">
        <f>Sheet1!AE97/STDEV(Sheet1!AE$2:AE$404)</f>
        <v>2.79175545312852</v>
      </c>
      <c r="AF97" s="5">
        <v>90.69</v>
      </c>
      <c r="AG97" s="5">
        <v>-18.75</v>
      </c>
      <c r="AH97" s="5">
        <v>48.79</v>
      </c>
      <c r="AI97">
        <f>Sheet1!AI97/STDEV(Sheet1!AI$2:AI$404)</f>
        <v>-10.2428576989851</v>
      </c>
      <c r="AJ97">
        <f>Sheet1!AJ97/STDEV(Sheet1!AJ$2:AJ$404)</f>
        <v>-4.90458023382234</v>
      </c>
      <c r="AK97" s="5">
        <v>132.18</v>
      </c>
      <c r="AL97" s="5">
        <v>25.06</v>
      </c>
      <c r="AM97" s="5">
        <v>-17.32</v>
      </c>
      <c r="AN97" s="8">
        <v>0.0037</v>
      </c>
      <c r="AO97">
        <f>Sheet1!AO97/STDEV(Sheet1!AO$2:AO$404)</f>
        <v>320.396104560014</v>
      </c>
      <c r="AP97">
        <f>Sheet1!AP97/STDEV(Sheet1!AP$2:AP$404)</f>
        <v>70.0974931665141</v>
      </c>
      <c r="AQ97">
        <f>Sheet1!AQ97/STDEV(Sheet1!AQ$2:AQ$404)</f>
        <v>-6.01104333963464</v>
      </c>
      <c r="AR97">
        <f>Sheet1!AR97/STDEV(Sheet1!AR$2:AR$404)</f>
        <v>12.3982719695601</v>
      </c>
      <c r="AS97">
        <f>Sheet1!AS97/STDEV(Sheet1!AS$2:AS$404)</f>
        <v>0.0410417635860899</v>
      </c>
      <c r="AT97">
        <f>Sheet1!AT97/STDEV(Sheet1!AT$2:AT$404)</f>
        <v>1.49757091940745</v>
      </c>
      <c r="AU97">
        <f>Sheet1!AU97/STDEV(Sheet1!AU$2:AU$404)</f>
        <v>12.6758051761812</v>
      </c>
      <c r="AV97">
        <f>Sheet1!AV97/STDEV(Sheet1!AV$2:AV$404)</f>
        <v>6.72562689639671</v>
      </c>
      <c r="AW97">
        <f>Sheet1!AW97/STDEV(Sheet1!AW$2:AW$404)</f>
        <v>0.119842838973893</v>
      </c>
      <c r="AX97">
        <f>Sheet1!AX97/STDEV(Sheet1!AX$2:AX$404)</f>
        <v>7.85537407521968</v>
      </c>
      <c r="AY97">
        <f>Sheet1!AY97/STDEV(Sheet1!AY$2:AY$404)</f>
        <v>107.463743579877</v>
      </c>
      <c r="AZ97">
        <f>Sheet1!AZ97/STDEV(Sheet1!AZ$2:AZ$404)</f>
        <v>19.1539339539783</v>
      </c>
      <c r="BA97">
        <f>Sheet1!BA97/STDEV(Sheet1!BA$2:BA$404)</f>
        <v>11.4257497791055</v>
      </c>
    </row>
    <row r="98" spans="1:53">
      <c r="A98" s="1" t="s">
        <v>53</v>
      </c>
      <c r="B98" s="1" t="s">
        <v>54</v>
      </c>
      <c r="C98" s="2">
        <v>45442</v>
      </c>
      <c r="D98" s="5">
        <v>-0.31</v>
      </c>
      <c r="E98" s="5">
        <v>-1.18</v>
      </c>
      <c r="F98" s="5">
        <v>-1.23</v>
      </c>
      <c r="G98" s="5">
        <v>3418.9</v>
      </c>
      <c r="H98" s="5">
        <v>3514.5</v>
      </c>
      <c r="I98" s="5">
        <v>3323.2</v>
      </c>
      <c r="J98" s="5">
        <v>-114.16</v>
      </c>
      <c r="K98" s="5">
        <v>16.24</v>
      </c>
      <c r="L98" s="5">
        <v>27.92</v>
      </c>
      <c r="M98" s="5">
        <v>-7.11</v>
      </c>
      <c r="N98" s="5">
        <v>9.6908</v>
      </c>
      <c r="O98" s="5">
        <v>20.2034</v>
      </c>
      <c r="P98" s="5">
        <v>-21.0253</v>
      </c>
      <c r="Q98">
        <f>Sheet1!Q98/STDEV(Sheet1!Q$2:Q$404)</f>
        <v>12.5575941139373</v>
      </c>
      <c r="R98">
        <f>Sheet1!R98/STDEV(Sheet1!R$2:R$404)</f>
        <v>12.4933836275405</v>
      </c>
      <c r="S98">
        <f>Sheet1!S98/STDEV(Sheet1!S$2:S$404)</f>
        <v>12.6914863507049</v>
      </c>
      <c r="T98">
        <f>Sheet1!T98/STDEV(Sheet1!T$2:T$404)</f>
        <v>12.5612658660277</v>
      </c>
      <c r="U98">
        <f>Sheet1!U98/STDEV(Sheet1!U$2:U$404)</f>
        <v>12.5788866644804</v>
      </c>
      <c r="V98">
        <f>Sheet1!V98/STDEV(Sheet1!V$2:V$404)</f>
        <v>-0.232762732041598</v>
      </c>
      <c r="W98">
        <f>Sheet1!W98/STDEV(Sheet1!W$2:W$404)</f>
        <v>1.90605682885157</v>
      </c>
      <c r="X98">
        <f>Sheet1!X98/STDEV(Sheet1!X$2:X$404)</f>
        <v>2.23903879988278</v>
      </c>
      <c r="Y98">
        <f>Sheet1!Y98/STDEV(Sheet1!Y$2:Y$404)</f>
        <v>3.08991701283062</v>
      </c>
      <c r="Z98">
        <f>Sheet1!Z98/STDEV(Sheet1!Z$2:Z$404)</f>
        <v>1.83114322731838</v>
      </c>
      <c r="AA98">
        <f>Sheet1!AA98/STDEV(Sheet1!AA$2:AA$404)</f>
        <v>3.29536186433365</v>
      </c>
      <c r="AB98">
        <f>Sheet1!AB98/STDEV(Sheet1!AB$2:AB$404)</f>
        <v>5.25215295223876</v>
      </c>
      <c r="AC98">
        <f>Sheet1!AC98/STDEV(Sheet1!AC$2:AC$404)</f>
        <v>2.50861410366671</v>
      </c>
      <c r="AD98">
        <f>Sheet1!AD98/STDEV(Sheet1!AD$2:AD$404)</f>
        <v>2.88726233634653</v>
      </c>
      <c r="AE98">
        <f>Sheet1!AE98/STDEV(Sheet1!AE$2:AE$404)</f>
        <v>2.79175545312852</v>
      </c>
      <c r="AF98" s="5">
        <v>92.1</v>
      </c>
      <c r="AG98" s="5">
        <v>-35.04</v>
      </c>
      <c r="AH98" s="5">
        <v>43.04</v>
      </c>
      <c r="AI98">
        <f>Sheet1!AI98/STDEV(Sheet1!AI$2:AI$404)</f>
        <v>-10.2428576989851</v>
      </c>
      <c r="AJ98">
        <f>Sheet1!AJ98/STDEV(Sheet1!AJ$2:AJ$404)</f>
        <v>-5.06772635386632</v>
      </c>
      <c r="AK98" s="5">
        <v>129.57</v>
      </c>
      <c r="AL98" s="5">
        <v>26.78</v>
      </c>
      <c r="AM98" s="5">
        <v>-8.31</v>
      </c>
      <c r="AN98" s="8">
        <v>0.0039</v>
      </c>
      <c r="AO98">
        <f>Sheet1!AO98/STDEV(Sheet1!AO$2:AO$404)</f>
        <v>320.396104560014</v>
      </c>
      <c r="AP98">
        <f>Sheet1!AP98/STDEV(Sheet1!AP$2:AP$404)</f>
        <v>70.0974931665141</v>
      </c>
      <c r="AQ98">
        <f>Sheet1!AQ98/STDEV(Sheet1!AQ$2:AQ$404)</f>
        <v>-6.01104333963464</v>
      </c>
      <c r="AR98">
        <f>Sheet1!AR98/STDEV(Sheet1!AR$2:AR$404)</f>
        <v>12.3211974778449</v>
      </c>
      <c r="AS98">
        <f>Sheet1!AS98/STDEV(Sheet1!AS$2:AS$404)</f>
        <v>-0.548861300249774</v>
      </c>
      <c r="AT98">
        <f>Sheet1!AT98/STDEV(Sheet1!AT$2:AT$404)</f>
        <v>1.56708262377261</v>
      </c>
      <c r="AU98">
        <f>Sheet1!AU98/STDEV(Sheet1!AU$2:AU$404)</f>
        <v>12.6084180861401</v>
      </c>
      <c r="AV98">
        <f>Sheet1!AV98/STDEV(Sheet1!AV$2:AV$404)</f>
        <v>6.73337425900653</v>
      </c>
      <c r="AW98">
        <f>Sheet1!AW98/STDEV(Sheet1!AW$2:AW$404)</f>
        <v>0.0518004979590422</v>
      </c>
      <c r="AX98">
        <f>Sheet1!AX98/STDEV(Sheet1!AX$2:AX$404)</f>
        <v>7.80511335752405</v>
      </c>
      <c r="AY98">
        <f>Sheet1!AY98/STDEV(Sheet1!AY$2:AY$404)</f>
        <v>107.164541609961</v>
      </c>
      <c r="AZ98">
        <f>Sheet1!AZ98/STDEV(Sheet1!AZ$2:AZ$404)</f>
        <v>18.9046419719308</v>
      </c>
      <c r="BA98">
        <f>Sheet1!BA98/STDEV(Sheet1!BA$2:BA$404)</f>
        <v>11.4257497791055</v>
      </c>
    </row>
    <row r="99" spans="1:53">
      <c r="A99" s="1" t="s">
        <v>53</v>
      </c>
      <c r="B99" s="1" t="s">
        <v>54</v>
      </c>
      <c r="C99" s="2">
        <v>45443</v>
      </c>
      <c r="D99" s="5">
        <v>-0.61</v>
      </c>
      <c r="E99" s="5">
        <v>-1.3</v>
      </c>
      <c r="F99" s="5">
        <v>-1.59</v>
      </c>
      <c r="G99" s="5">
        <v>3420.7</v>
      </c>
      <c r="H99" s="5">
        <v>3511.4</v>
      </c>
      <c r="I99" s="5">
        <v>3329.9</v>
      </c>
      <c r="J99" s="5">
        <v>-118.98</v>
      </c>
      <c r="K99" s="5">
        <v>11.75</v>
      </c>
      <c r="L99" s="5">
        <v>22.53</v>
      </c>
      <c r="M99" s="5">
        <v>-9.8</v>
      </c>
      <c r="N99" s="5">
        <v>5.7286</v>
      </c>
      <c r="O99" s="5">
        <v>17.3085</v>
      </c>
      <c r="P99" s="5">
        <v>-23.1597</v>
      </c>
      <c r="Q99">
        <f>Sheet1!Q99/STDEV(Sheet1!Q$2:Q$404)</f>
        <v>12.5785817364119</v>
      </c>
      <c r="R99">
        <f>Sheet1!R99/STDEV(Sheet1!R$2:R$404)</f>
        <v>12.4657342225885</v>
      </c>
      <c r="S99">
        <f>Sheet1!S99/STDEV(Sheet1!S$2:S$404)</f>
        <v>12.6638082224447</v>
      </c>
      <c r="T99">
        <f>Sheet1!T99/STDEV(Sheet1!T$2:T$404)</f>
        <v>12.5115252148013</v>
      </c>
      <c r="U99">
        <f>Sheet1!U99/STDEV(Sheet1!U$2:U$404)</f>
        <v>12.5479906606154</v>
      </c>
      <c r="V99">
        <f>Sheet1!V99/STDEV(Sheet1!V$2:V$404)</f>
        <v>-0.225488896665298</v>
      </c>
      <c r="W99">
        <f>Sheet1!W99/STDEV(Sheet1!W$2:W$404)</f>
        <v>1.72065519097066</v>
      </c>
      <c r="X99">
        <f>Sheet1!X99/STDEV(Sheet1!X$2:X$404)</f>
        <v>2.02350900737414</v>
      </c>
      <c r="Y99">
        <f>Sheet1!Y99/STDEV(Sheet1!Y$2:Y$404)</f>
        <v>3.02337941878709</v>
      </c>
      <c r="Z99">
        <f>Sheet1!Z99/STDEV(Sheet1!Z$2:Z$404)</f>
        <v>1.58076241868505</v>
      </c>
      <c r="AA99">
        <f>Sheet1!AA99/STDEV(Sheet1!AA$2:AA$404)</f>
        <v>3.09599833517467</v>
      </c>
      <c r="AB99">
        <f>Sheet1!AB99/STDEV(Sheet1!AB$2:AB$404)</f>
        <v>5.10964870465704</v>
      </c>
      <c r="AC99">
        <f>Sheet1!AC99/STDEV(Sheet1!AC$2:AC$404)</f>
        <v>2.46215828693214</v>
      </c>
      <c r="AD99">
        <f>Sheet1!AD99/STDEV(Sheet1!AD$2:AD$404)</f>
        <v>2.78595488594841</v>
      </c>
      <c r="AE99">
        <f>Sheet1!AE99/STDEV(Sheet1!AE$2:AE$404)</f>
        <v>2.79175545312852</v>
      </c>
      <c r="AF99" s="5">
        <v>97.63</v>
      </c>
      <c r="AG99" s="5">
        <v>-92.06</v>
      </c>
      <c r="AH99" s="5">
        <v>33.92</v>
      </c>
      <c r="AI99">
        <f>Sheet1!AI99/STDEV(Sheet1!AI$2:AI$404)</f>
        <v>-10.443698046024</v>
      </c>
      <c r="AJ99">
        <f>Sheet1!AJ99/STDEV(Sheet1!AJ$2:AJ$404)</f>
        <v>-5.23087247391031</v>
      </c>
      <c r="AK99" s="5">
        <v>110.5</v>
      </c>
      <c r="AL99" s="5">
        <v>28.72</v>
      </c>
      <c r="AM99" s="5">
        <v>-8.12</v>
      </c>
      <c r="AN99" s="8">
        <v>0.0036</v>
      </c>
      <c r="AO99">
        <f>Sheet1!AO99/STDEV(Sheet1!AO$2:AO$404)</f>
        <v>320.396104560014</v>
      </c>
      <c r="AP99">
        <f>Sheet1!AP99/STDEV(Sheet1!AP$2:AP$404)</f>
        <v>70.0974931665141</v>
      </c>
      <c r="AQ99">
        <f>Sheet1!AQ99/STDEV(Sheet1!AQ$2:AQ$404)</f>
        <v>-6.01104333963464</v>
      </c>
      <c r="AR99">
        <f>Sheet1!AR99/STDEV(Sheet1!AR$2:AR$404)</f>
        <v>12.3018114884604</v>
      </c>
      <c r="AS99">
        <f>Sheet1!AS99/STDEV(Sheet1!AS$2:AS$404)</f>
        <v>-0.138915134793413</v>
      </c>
      <c r="AT99">
        <f>Sheet1!AT99/STDEV(Sheet1!AT$2:AT$404)</f>
        <v>1.98470968796069</v>
      </c>
      <c r="AU99">
        <f>Sheet1!AU99/STDEV(Sheet1!AU$2:AU$404)</f>
        <v>12.5579488031937</v>
      </c>
      <c r="AV99">
        <f>Sheet1!AV99/STDEV(Sheet1!AV$2:AV$404)</f>
        <v>6.70349592489972</v>
      </c>
      <c r="AW99">
        <f>Sheet1!AW99/STDEV(Sheet1!AW$2:AW$404)</f>
        <v>-0.199542450533506</v>
      </c>
      <c r="AX99">
        <f>Sheet1!AX99/STDEV(Sheet1!AX$2:AX$404)</f>
        <v>7.85639980415225</v>
      </c>
      <c r="AY99">
        <f>Sheet1!AY99/STDEV(Sheet1!AY$2:AY$404)</f>
        <v>107.316728290955</v>
      </c>
      <c r="AZ99">
        <f>Sheet1!AZ99/STDEV(Sheet1!AZ$2:AZ$404)</f>
        <v>18.7384473172325</v>
      </c>
      <c r="BA99">
        <f>Sheet1!BA99/STDEV(Sheet1!BA$2:BA$404)</f>
        <v>11.4257497791055</v>
      </c>
    </row>
    <row r="100" spans="1:53">
      <c r="A100" s="1" t="s">
        <v>53</v>
      </c>
      <c r="B100" s="1" t="s">
        <v>54</v>
      </c>
      <c r="C100" s="2">
        <v>45446</v>
      </c>
      <c r="D100" s="5">
        <v>-0.33</v>
      </c>
      <c r="E100" s="5">
        <v>-1</v>
      </c>
      <c r="F100" s="5">
        <v>-1.47</v>
      </c>
      <c r="G100" s="5">
        <v>3423.4</v>
      </c>
      <c r="H100" s="5">
        <v>3504.2</v>
      </c>
      <c r="I100" s="5">
        <v>3342.7</v>
      </c>
      <c r="J100" s="5">
        <v>-125.18</v>
      </c>
      <c r="K100" s="5">
        <v>13.15</v>
      </c>
      <c r="L100" s="5">
        <v>19.4</v>
      </c>
      <c r="M100" s="5">
        <v>0.64</v>
      </c>
      <c r="N100" s="5">
        <v>2.6195</v>
      </c>
      <c r="O100" s="5">
        <v>14.3707</v>
      </c>
      <c r="P100" s="5">
        <v>-23.5024</v>
      </c>
      <c r="Q100">
        <f>Sheet1!Q100/STDEV(Sheet1!Q$2:Q$404)</f>
        <v>12.4876353723555</v>
      </c>
      <c r="R100">
        <f>Sheet1!R100/STDEV(Sheet1!R$2:R$404)</f>
        <v>12.3993756507038</v>
      </c>
      <c r="S100">
        <f>Sheet1!S100/STDEV(Sheet1!S$2:S$404)</f>
        <v>12.6070325747314</v>
      </c>
      <c r="T100">
        <f>Sheet1!T100/STDEV(Sheet1!T$2:T$404)</f>
        <v>12.5143275050113</v>
      </c>
      <c r="U100">
        <f>Sheet1!U100/STDEV(Sheet1!U$2:U$404)</f>
        <v>12.5149881110323</v>
      </c>
      <c r="V100">
        <f>Sheet1!V100/STDEV(Sheet1!V$2:V$404)</f>
        <v>-0.0290953415051997</v>
      </c>
      <c r="W100">
        <f>Sheet1!W100/STDEV(Sheet1!W$2:W$404)</f>
        <v>1.97959581131595</v>
      </c>
      <c r="X100">
        <f>Sheet1!X100/STDEV(Sheet1!X$2:X$404)</f>
        <v>2.33980240988364</v>
      </c>
      <c r="Y100">
        <f>Sheet1!Y100/STDEV(Sheet1!Y$2:Y$404)</f>
        <v>3.07912015168536</v>
      </c>
      <c r="Z100">
        <f>Sheet1!Z100/STDEV(Sheet1!Z$2:Z$404)</f>
        <v>1.61492952263501</v>
      </c>
      <c r="AA100">
        <f>Sheet1!AA100/STDEV(Sheet1!AA$2:AA$404)</f>
        <v>3.11139037235239</v>
      </c>
      <c r="AB100">
        <f>Sheet1!AB100/STDEV(Sheet1!AB$2:AB$404)</f>
        <v>5.11785038797109</v>
      </c>
      <c r="AC100">
        <f>Sheet1!AC100/STDEV(Sheet1!AC$2:AC$404)</f>
        <v>2.50861410366671</v>
      </c>
      <c r="AD100">
        <f>Sheet1!AD100/STDEV(Sheet1!AD$2:AD$404)</f>
        <v>2.73530116074935</v>
      </c>
      <c r="AE100">
        <f>Sheet1!AE100/STDEV(Sheet1!AE$2:AE$404)</f>
        <v>2.84873005421278</v>
      </c>
      <c r="AF100" s="5">
        <v>84.06</v>
      </c>
      <c r="AG100" s="5">
        <v>-96.98</v>
      </c>
      <c r="AH100" s="5">
        <v>24.71</v>
      </c>
      <c r="AI100">
        <f>Sheet1!AI100/STDEV(Sheet1!AI$2:AI$404)</f>
        <v>-10.2428576989851</v>
      </c>
      <c r="AJ100">
        <f>Sheet1!AJ100/STDEV(Sheet1!AJ$2:AJ$404)</f>
        <v>-4.97595666134158</v>
      </c>
      <c r="AK100" s="5">
        <v>112.55</v>
      </c>
      <c r="AL100" s="5">
        <v>30.96</v>
      </c>
      <c r="AM100" s="5">
        <v>-16.15</v>
      </c>
      <c r="AN100" s="8">
        <v>0.0045</v>
      </c>
      <c r="AO100">
        <f>Sheet1!AO100/STDEV(Sheet1!AO$2:AO$404)</f>
        <v>319.46472053513</v>
      </c>
      <c r="AP100">
        <f>Sheet1!AP100/STDEV(Sheet1!AP$2:AP$404)</f>
        <v>69.9670792257392</v>
      </c>
      <c r="AQ100">
        <f>Sheet1!AQ100/STDEV(Sheet1!AQ$2:AQ$404)</f>
        <v>-5.20957089435002</v>
      </c>
      <c r="AR100">
        <f>Sheet1!AR100/STDEV(Sheet1!AR$2:AR$404)</f>
        <v>12.2686352394205</v>
      </c>
      <c r="AS100">
        <f>Sheet1!AS100/STDEV(Sheet1!AS$2:AS$404)</f>
        <v>-0.23810668074601</v>
      </c>
      <c r="AT100">
        <f>Sheet1!AT100/STDEV(Sheet1!AT$2:AT$404)</f>
        <v>1.95912496045845</v>
      </c>
      <c r="AU100">
        <f>Sheet1!AU100/STDEV(Sheet1!AU$2:AU$404)</f>
        <v>12.5889009394383</v>
      </c>
      <c r="AV100">
        <f>Sheet1!AV100/STDEV(Sheet1!AV$2:AV$404)</f>
        <v>6.75677269041087</v>
      </c>
      <c r="AW100">
        <f>Sheet1!AW100/STDEV(Sheet1!AW$2:AW$404)</f>
        <v>0.35739474580202</v>
      </c>
      <c r="AX100">
        <f>Sheet1!AX100/STDEV(Sheet1!AX$2:AX$404)</f>
        <v>7.82084120115669</v>
      </c>
      <c r="AY100">
        <f>Sheet1!AY100/STDEV(Sheet1!AY$2:AY$404)</f>
        <v>107.147549893151</v>
      </c>
      <c r="AZ100">
        <f>Sheet1!AZ100/STDEV(Sheet1!AZ$2:AZ$404)</f>
        <v>18.3229606804868</v>
      </c>
      <c r="BA100">
        <f>Sheet1!BA100/STDEV(Sheet1!BA$2:BA$404)</f>
        <v>11.4257497791055</v>
      </c>
    </row>
    <row r="101" spans="1:53">
      <c r="A101" s="1" t="s">
        <v>53</v>
      </c>
      <c r="B101" s="1" t="s">
        <v>54</v>
      </c>
      <c r="C101" s="2">
        <v>45447</v>
      </c>
      <c r="D101" s="5">
        <v>0.36</v>
      </c>
      <c r="E101" s="5">
        <v>-0.13</v>
      </c>
      <c r="F101" s="5">
        <v>-0.72</v>
      </c>
      <c r="G101" s="5">
        <v>3426.6</v>
      </c>
      <c r="H101" s="5">
        <v>3497</v>
      </c>
      <c r="I101" s="5">
        <v>3356.2</v>
      </c>
      <c r="J101" s="5">
        <v>-64.37</v>
      </c>
      <c r="K101" s="5">
        <v>23.38</v>
      </c>
      <c r="L101" s="5">
        <v>20.73</v>
      </c>
      <c r="M101" s="5">
        <v>28.68</v>
      </c>
      <c r="N101" s="5">
        <v>2.0425</v>
      </c>
      <c r="O101" s="5">
        <v>11.905</v>
      </c>
      <c r="P101" s="5">
        <v>-19.7251</v>
      </c>
      <c r="Q101">
        <f>Sheet1!Q101/STDEV(Sheet1!Q$2:Q$404)</f>
        <v>12.4883349597713</v>
      </c>
      <c r="R101">
        <f>Sheet1!R101/STDEV(Sheet1!R$2:R$404)</f>
        <v>12.4830151006835</v>
      </c>
      <c r="S101">
        <f>Sheet1!S101/STDEV(Sheet1!S$2:S$404)</f>
        <v>12.6531627884985</v>
      </c>
      <c r="T101">
        <f>Sheet1!T101/STDEV(Sheet1!T$2:T$404)</f>
        <v>12.6018990740717</v>
      </c>
      <c r="U101">
        <f>Sheet1!U101/STDEV(Sheet1!U$2:U$404)</f>
        <v>12.6427852179284</v>
      </c>
      <c r="V101">
        <f>Sheet1!V101/STDEV(Sheet1!V$2:V$404)</f>
        <v>0.676466689995893</v>
      </c>
      <c r="W101">
        <f>Sheet1!W101/STDEV(Sheet1!W$2:W$404)</f>
        <v>1.93732392797248</v>
      </c>
      <c r="X101">
        <f>Sheet1!X101/STDEV(Sheet1!X$2:X$404)</f>
        <v>2.27818324627471</v>
      </c>
      <c r="Y101">
        <f>Sheet1!Y101/STDEV(Sheet1!Y$2:Y$404)</f>
        <v>2.93054707678691</v>
      </c>
      <c r="Z101">
        <f>Sheet1!Z101/STDEV(Sheet1!Z$2:Z$404)</f>
        <v>2.56680368424104</v>
      </c>
      <c r="AA101">
        <f>Sheet1!AA101/STDEV(Sheet1!AA$2:AA$404)</f>
        <v>3.58487875410495</v>
      </c>
      <c r="AB101">
        <f>Sheet1!AB101/STDEV(Sheet1!AB$2:AB$404)</f>
        <v>5.37107736029258</v>
      </c>
      <c r="AC101">
        <f>Sheet1!AC101/STDEV(Sheet1!AC$2:AC$404)</f>
        <v>2.60152573713584</v>
      </c>
      <c r="AD101">
        <f>Sheet1!AD101/STDEV(Sheet1!AD$2:AD$404)</f>
        <v>2.83660861114747</v>
      </c>
      <c r="AE101">
        <f>Sheet1!AE101/STDEV(Sheet1!AE$2:AE$404)</f>
        <v>2.90570465529703</v>
      </c>
      <c r="AF101" s="5">
        <v>63.93</v>
      </c>
      <c r="AG101" s="5">
        <v>-61.18</v>
      </c>
      <c r="AH101" s="5">
        <v>17.47</v>
      </c>
      <c r="AI101">
        <f>Sheet1!AI101/STDEV(Sheet1!AI$2:AI$404)</f>
        <v>-10.2428576989851</v>
      </c>
      <c r="AJ101">
        <f>Sheet1!AJ101/STDEV(Sheet1!AJ$2:AJ$404)</f>
        <v>-5.13910278138557</v>
      </c>
      <c r="AK101" s="5">
        <v>111.88</v>
      </c>
      <c r="AL101" s="5">
        <v>31.24</v>
      </c>
      <c r="AM101" s="5">
        <v>-18.07</v>
      </c>
      <c r="AN101" s="8">
        <v>0.004</v>
      </c>
      <c r="AO101">
        <f>Sheet1!AO101/STDEV(Sheet1!AO$2:AO$404)</f>
        <v>319.46472053513</v>
      </c>
      <c r="AP101">
        <f>Sheet1!AP101/STDEV(Sheet1!AP$2:AP$404)</f>
        <v>69.9670792257392</v>
      </c>
      <c r="AQ101">
        <f>Sheet1!AQ101/STDEV(Sheet1!AQ$2:AQ$404)</f>
        <v>-5.20957089435002</v>
      </c>
      <c r="AR101">
        <f>Sheet1!AR101/STDEV(Sheet1!AR$2:AR$404)</f>
        <v>12.319290123491</v>
      </c>
      <c r="AS101">
        <f>Sheet1!AS101/STDEV(Sheet1!AS$2:AS$404)</f>
        <v>0.364534030142807</v>
      </c>
      <c r="AT101">
        <f>Sheet1!AT101/STDEV(Sheet1!AT$2:AT$404)</f>
        <v>1.67068803915406</v>
      </c>
      <c r="AU101">
        <f>Sheet1!AU101/STDEV(Sheet1!AU$2:AU$404)</f>
        <v>12.6833439626179</v>
      </c>
      <c r="AV101">
        <f>Sheet1!AV101/STDEV(Sheet1!AV$2:AV$404)</f>
        <v>6.84640917818094</v>
      </c>
      <c r="AW101">
        <f>Sheet1!AW101/STDEV(Sheet1!AW$2:AW$404)</f>
        <v>0.596564181548464</v>
      </c>
      <c r="AX101">
        <f>Sheet1!AX101/STDEV(Sheet1!AX$2:AX$404)</f>
        <v>7.80579717681242</v>
      </c>
      <c r="AY101">
        <f>Sheet1!AY101/STDEV(Sheet1!AY$2:AY$404)</f>
        <v>107.08918703976</v>
      </c>
      <c r="AZ101">
        <f>Sheet1!AZ101/STDEV(Sheet1!AZ$2:AZ$404)</f>
        <v>17.9905713710902</v>
      </c>
      <c r="BA101">
        <f>Sheet1!BA101/STDEV(Sheet1!BA$2:BA$404)</f>
        <v>11.4257497791055</v>
      </c>
    </row>
    <row r="102" spans="1:53">
      <c r="A102" s="1" t="s">
        <v>53</v>
      </c>
      <c r="B102" s="1" t="s">
        <v>54</v>
      </c>
      <c r="C102" s="2">
        <v>45448</v>
      </c>
      <c r="D102" s="5">
        <v>0.04</v>
      </c>
      <c r="E102" s="5">
        <v>-0.28</v>
      </c>
      <c r="F102" s="5">
        <v>-1.05</v>
      </c>
      <c r="G102" s="5">
        <v>3428.9</v>
      </c>
      <c r="H102" s="5">
        <v>3490</v>
      </c>
      <c r="I102" s="5">
        <v>3367.9</v>
      </c>
      <c r="J102" s="5">
        <v>-56.03</v>
      </c>
      <c r="K102" s="5">
        <v>27.85</v>
      </c>
      <c r="L102" s="5">
        <v>23.1</v>
      </c>
      <c r="M102" s="5">
        <v>37.34</v>
      </c>
      <c r="N102" s="5">
        <v>0.5396</v>
      </c>
      <c r="O102" s="5">
        <v>9.6319</v>
      </c>
      <c r="P102" s="5">
        <v>-18.1847</v>
      </c>
      <c r="Q102">
        <f>Sheet1!Q102/STDEV(Sheet1!Q$2:Q$404)</f>
        <v>12.5680879251746</v>
      </c>
      <c r="R102">
        <f>Sheet1!R102/STDEV(Sheet1!R$2:R$404)</f>
        <v>12.4761027494455</v>
      </c>
      <c r="S102">
        <f>Sheet1!S102/STDEV(Sheet1!S$2:S$404)</f>
        <v>12.7141966097902</v>
      </c>
      <c r="T102">
        <f>Sheet1!T102/STDEV(Sheet1!T$2:T$404)</f>
        <v>12.5542601405028</v>
      </c>
      <c r="U102">
        <f>Sheet1!U102/STDEV(Sheet1!U$2:U$404)</f>
        <v>12.5943346664128</v>
      </c>
      <c r="V102">
        <f>Sheet1!V102/STDEV(Sheet1!V$2:V$404)</f>
        <v>-0.341870262686096</v>
      </c>
      <c r="W102">
        <f>Sheet1!W102/STDEV(Sheet1!W$2:W$404)</f>
        <v>1.50054246165497</v>
      </c>
      <c r="X102">
        <f>Sheet1!X102/STDEV(Sheet1!X$2:X$404)</f>
        <v>1.7605195153322</v>
      </c>
      <c r="Y102">
        <f>Sheet1!Y102/STDEV(Sheet1!Y$2:Y$404)</f>
        <v>2.76456470903701</v>
      </c>
      <c r="Z102">
        <f>Sheet1!Z102/STDEV(Sheet1!Z$2:Z$404)</f>
        <v>2.20004117777814</v>
      </c>
      <c r="AA102">
        <f>Sheet1!AA102/STDEV(Sheet1!AA$2:AA$404)</f>
        <v>3.36059478380111</v>
      </c>
      <c r="AB102">
        <f>Sheet1!AB102/STDEV(Sheet1!AB$2:AB$404)</f>
        <v>5.22447227105382</v>
      </c>
      <c r="AC102">
        <f>Sheet1!AC102/STDEV(Sheet1!AC$2:AC$404)</f>
        <v>2.50861410366671</v>
      </c>
      <c r="AD102">
        <f>Sheet1!AD102/STDEV(Sheet1!AD$2:AD$404)</f>
        <v>2.78595488594841</v>
      </c>
      <c r="AE102">
        <f>Sheet1!AE102/STDEV(Sheet1!AE$2:AE$404)</f>
        <v>2.96267925638129</v>
      </c>
      <c r="AF102" s="5">
        <v>69.47</v>
      </c>
      <c r="AG102" s="5">
        <v>-78.04</v>
      </c>
      <c r="AH102" s="5">
        <v>9.48</v>
      </c>
      <c r="AI102">
        <f>Sheet1!AI102/STDEV(Sheet1!AI$2:AI$404)</f>
        <v>-10.2428576989851</v>
      </c>
      <c r="AJ102">
        <f>Sheet1!AJ102/STDEV(Sheet1!AJ$2:AJ$404)</f>
        <v>-4.91477686632509</v>
      </c>
      <c r="AK102" s="5">
        <v>94.03</v>
      </c>
      <c r="AL102" s="5">
        <v>32.32</v>
      </c>
      <c r="AM102" s="5">
        <v>-10.79</v>
      </c>
      <c r="AN102" s="8">
        <v>0.0036</v>
      </c>
      <c r="AO102">
        <f>Sheet1!AO102/STDEV(Sheet1!AO$2:AO$404)</f>
        <v>319.46472053513</v>
      </c>
      <c r="AP102">
        <f>Sheet1!AP102/STDEV(Sheet1!AP$2:AP$404)</f>
        <v>69.9670792257392</v>
      </c>
      <c r="AQ102">
        <f>Sheet1!AQ102/STDEV(Sheet1!AQ$2:AQ$404)</f>
        <v>-5.20957089435002</v>
      </c>
      <c r="AR102">
        <f>Sheet1!AR102/STDEV(Sheet1!AR$2:AR$404)</f>
        <v>12.2164866729183</v>
      </c>
      <c r="AS102">
        <f>Sheet1!AS102/STDEV(Sheet1!AS$2:AS$404)</f>
        <v>-0.736775806786778</v>
      </c>
      <c r="AT102">
        <f>Sheet1!AT102/STDEV(Sheet1!AT$2:AT$404)</f>
        <v>1.51546901734816</v>
      </c>
      <c r="AU102">
        <f>Sheet1!AU102/STDEV(Sheet1!AU$2:AU$404)</f>
        <v>12.6101071307026</v>
      </c>
      <c r="AV102">
        <f>Sheet1!AV102/STDEV(Sheet1!AV$2:AV$404)</f>
        <v>6.80911362264732</v>
      </c>
      <c r="AW102">
        <f>Sheet1!AW102/STDEV(Sheet1!AW$2:AW$404)</f>
        <v>-0.244965918303323</v>
      </c>
      <c r="AX102">
        <f>Sheet1!AX102/STDEV(Sheet1!AX$2:AX$404)</f>
        <v>7.80613908645661</v>
      </c>
      <c r="AY102">
        <f>Sheet1!AY102/STDEV(Sheet1!AY$2:AY$404)</f>
        <v>107.253932815788</v>
      </c>
      <c r="AZ102">
        <f>Sheet1!AZ102/STDEV(Sheet1!AZ$2:AZ$404)</f>
        <v>17.8243767163919</v>
      </c>
      <c r="BA102">
        <f>Sheet1!BA102/STDEV(Sheet1!BA$2:BA$404)</f>
        <v>11.4257497791055</v>
      </c>
    </row>
    <row r="103" spans="1:53">
      <c r="A103" s="1" t="s">
        <v>53</v>
      </c>
      <c r="B103" s="1" t="s">
        <v>54</v>
      </c>
      <c r="C103" s="2">
        <v>45449</v>
      </c>
      <c r="D103" s="5">
        <v>0.06</v>
      </c>
      <c r="E103" s="5">
        <v>-0.14</v>
      </c>
      <c r="F103" s="5">
        <v>-0.95</v>
      </c>
      <c r="G103" s="5">
        <v>3429.3</v>
      </c>
      <c r="H103" s="5">
        <v>3489.4</v>
      </c>
      <c r="I103" s="5">
        <v>3369.3</v>
      </c>
      <c r="J103" s="5">
        <v>-53.33</v>
      </c>
      <c r="K103" s="5">
        <v>33.57</v>
      </c>
      <c r="L103" s="5">
        <v>26.59</v>
      </c>
      <c r="M103" s="5">
        <v>47.53</v>
      </c>
      <c r="N103" s="5">
        <v>-0.6138</v>
      </c>
      <c r="O103" s="5">
        <v>7.5828</v>
      </c>
      <c r="P103" s="5">
        <v>-16.3931</v>
      </c>
      <c r="Q103">
        <f>Sheet1!Q103/STDEV(Sheet1!Q$2:Q$404)</f>
        <v>12.5855776105701</v>
      </c>
      <c r="R103">
        <f>Sheet1!R103/STDEV(Sheet1!R$2:R$404)</f>
        <v>12.5058258597688</v>
      </c>
      <c r="S103">
        <f>Sheet1!S103/STDEV(Sheet1!S$2:S$404)</f>
        <v>12.6701954828124</v>
      </c>
      <c r="T103">
        <f>Sheet1!T103/STDEV(Sheet1!T$2:T$404)</f>
        <v>12.5556612856078</v>
      </c>
      <c r="U103">
        <f>Sheet1!U103/STDEV(Sheet1!U$2:U$404)</f>
        <v>12.5802910282924</v>
      </c>
      <c r="V103">
        <f>Sheet1!V103/STDEV(Sheet1!V$2:V$404)</f>
        <v>-0.0581906830103994</v>
      </c>
      <c r="W103">
        <f>Sheet1!W103/STDEV(Sheet1!W$2:W$404)</f>
        <v>2.21848237401432</v>
      </c>
      <c r="X103">
        <f>Sheet1!X103/STDEV(Sheet1!X$2:X$404)</f>
        <v>2.60287034770993</v>
      </c>
      <c r="Y103">
        <f>Sheet1!Y103/STDEV(Sheet1!Y$2:Y$404)</f>
        <v>2.95425884360832</v>
      </c>
      <c r="Z103">
        <f>Sheet1!Z103/STDEV(Sheet1!Z$2:Z$404)</f>
        <v>2.21552314675547</v>
      </c>
      <c r="AA103">
        <f>Sheet1!AA103/STDEV(Sheet1!AA$2:AA$404)</f>
        <v>3.36865727946562</v>
      </c>
      <c r="AB103">
        <f>Sheet1!AB103/STDEV(Sheet1!AB$2:AB$404)</f>
        <v>5.22857311271085</v>
      </c>
      <c r="AC103">
        <f>Sheet1!AC103/STDEV(Sheet1!AC$2:AC$404)</f>
        <v>2.60152573713584</v>
      </c>
      <c r="AD103">
        <f>Sheet1!AD103/STDEV(Sheet1!AD$2:AD$404)</f>
        <v>2.78595488594841</v>
      </c>
      <c r="AE103">
        <f>Sheet1!AE103/STDEV(Sheet1!AE$2:AE$404)</f>
        <v>3.01965385746555</v>
      </c>
      <c r="AF103" s="5">
        <v>62.74</v>
      </c>
      <c r="AG103" s="5">
        <v>-42.43</v>
      </c>
      <c r="AH103" s="5">
        <v>1.32</v>
      </c>
      <c r="AI103">
        <f>Sheet1!AI103/STDEV(Sheet1!AI$2:AI$404)</f>
        <v>-10.2428576989851</v>
      </c>
      <c r="AJ103">
        <f>Sheet1!AJ103/STDEV(Sheet1!AJ$2:AJ$404)</f>
        <v>-5.07792298636907</v>
      </c>
      <c r="AK103" s="5">
        <v>111.98</v>
      </c>
      <c r="AL103" s="5">
        <v>32.64</v>
      </c>
      <c r="AM103" s="5">
        <v>-7.85</v>
      </c>
      <c r="AN103" s="8">
        <v>0.0044</v>
      </c>
      <c r="AO103">
        <f>Sheet1!AO103/STDEV(Sheet1!AO$2:AO$404)</f>
        <v>319.46472053513</v>
      </c>
      <c r="AP103">
        <f>Sheet1!AP103/STDEV(Sheet1!AP$2:AP$404)</f>
        <v>69.9670792257392</v>
      </c>
      <c r="AQ103">
        <f>Sheet1!AQ103/STDEV(Sheet1!AQ$2:AQ$404)</f>
        <v>-5.20957089435002</v>
      </c>
      <c r="AR103">
        <f>Sheet1!AR103/STDEV(Sheet1!AR$2:AR$404)</f>
        <v>12.150293187456</v>
      </c>
      <c r="AS103">
        <f>Sheet1!AS103/STDEV(Sheet1!AS$2:AS$404)</f>
        <v>-0.478389718321958</v>
      </c>
      <c r="AT103">
        <f>Sheet1!AT103/STDEV(Sheet1!AT$2:AT$404)</f>
        <v>1.8243473697728</v>
      </c>
      <c r="AU103">
        <f>Sheet1!AU103/STDEV(Sheet1!AU$2:AU$404)</f>
        <v>12.601168349074</v>
      </c>
      <c r="AV103">
        <f>Sheet1!AV103/STDEV(Sheet1!AV$2:AV$404)</f>
        <v>6.76046143323531</v>
      </c>
      <c r="AW103">
        <f>Sheet1!AW103/STDEV(Sheet1!AW$2:AW$404)</f>
        <v>-0.321309505865885</v>
      </c>
      <c r="AX103">
        <f>Sheet1!AX103/STDEV(Sheet1!AX$2:AX$404)</f>
        <v>7.80682290574499</v>
      </c>
      <c r="AY103">
        <f>Sheet1!AY103/STDEV(Sheet1!AY$2:AY$404)</f>
        <v>107.264275599933</v>
      </c>
      <c r="AZ103">
        <f>Sheet1!AZ103/STDEV(Sheet1!AZ$2:AZ$404)</f>
        <v>17.7828280527174</v>
      </c>
      <c r="BA103">
        <f>Sheet1!BA103/STDEV(Sheet1!BA$2:BA$404)</f>
        <v>11.4257497791055</v>
      </c>
    </row>
    <row r="104" spans="1:53">
      <c r="A104" s="1" t="s">
        <v>53</v>
      </c>
      <c r="B104" s="1" t="s">
        <v>54</v>
      </c>
      <c r="C104" s="2">
        <v>45450</v>
      </c>
      <c r="D104" s="5">
        <v>-0.58</v>
      </c>
      <c r="E104" s="5">
        <v>-0.77</v>
      </c>
      <c r="F104" s="5">
        <v>-1.53</v>
      </c>
      <c r="G104" s="5">
        <v>3427.1</v>
      </c>
      <c r="H104" s="5">
        <v>3491.5</v>
      </c>
      <c r="I104" s="5">
        <v>3362.8</v>
      </c>
      <c r="J104" s="5">
        <v>-121.32</v>
      </c>
      <c r="K104" s="5">
        <v>30.24</v>
      </c>
      <c r="L104" s="5">
        <v>27.81</v>
      </c>
      <c r="M104" s="5">
        <v>35.1</v>
      </c>
      <c r="N104" s="5">
        <v>-3.4445</v>
      </c>
      <c r="O104" s="5">
        <v>5.3773</v>
      </c>
      <c r="P104" s="5">
        <v>-17.6437</v>
      </c>
      <c r="Q104">
        <f>Sheet1!Q104/STDEV(Sheet1!Q$2:Q$404)</f>
        <v>12.5750837993328</v>
      </c>
      <c r="R104">
        <f>Sheet1!R104/STDEV(Sheet1!R$2:R$404)</f>
        <v>12.436702347389</v>
      </c>
      <c r="S104">
        <f>Sheet1!S104/STDEV(Sheet1!S$2:S$404)</f>
        <v>12.5580635785787</v>
      </c>
      <c r="T104">
        <f>Sheet1!T104/STDEV(Sheet1!T$2:T$404)</f>
        <v>12.4659879988899</v>
      </c>
      <c r="U104">
        <f>Sheet1!U104/STDEV(Sheet1!U$2:U$404)</f>
        <v>12.4967313814758</v>
      </c>
      <c r="V104">
        <f>Sheet1!V104/STDEV(Sheet1!V$2:V$404)</f>
        <v>-0.494620805588395</v>
      </c>
      <c r="W104">
        <f>Sheet1!W104/STDEV(Sheet1!W$2:W$404)</f>
        <v>2.21171711240974</v>
      </c>
      <c r="X104">
        <f>Sheet1!X104/STDEV(Sheet1!X$2:X$404)</f>
        <v>2.61816727565868</v>
      </c>
      <c r="Y104">
        <f>Sheet1!Y104/STDEV(Sheet1!Y$2:Y$404)</f>
        <v>2.84817580838442</v>
      </c>
      <c r="Z104">
        <f>Sheet1!Z104/STDEV(Sheet1!Z$2:Z$404)</f>
        <v>1.59891369265847</v>
      </c>
      <c r="AA104">
        <f>Sheet1!AA104/STDEV(Sheet1!AA$2:AA$404)</f>
        <v>2.9560040922726</v>
      </c>
      <c r="AB104">
        <f>Sheet1!AB104/STDEV(Sheet1!AB$2:AB$404)</f>
        <v>4.95279151127571</v>
      </c>
      <c r="AC104">
        <f>Sheet1!AC104/STDEV(Sheet1!AC$2:AC$404)</f>
        <v>2.74089318733955</v>
      </c>
      <c r="AD104">
        <f>Sheet1!AD104/STDEV(Sheet1!AD$2:AD$404)</f>
        <v>2.83660861114747</v>
      </c>
      <c r="AE104">
        <f>Sheet1!AE104/STDEV(Sheet1!AE$2:AE$404)</f>
        <v>3.0766284585498</v>
      </c>
      <c r="AF104" s="5">
        <v>76.43</v>
      </c>
      <c r="AG104" s="5">
        <v>-28.6</v>
      </c>
      <c r="AH104" s="5">
        <v>-7.44</v>
      </c>
      <c r="AI104">
        <f>Sheet1!AI104/STDEV(Sheet1!AI$2:AI$404)</f>
        <v>-10.2428576989851</v>
      </c>
      <c r="AJ104">
        <f>Sheet1!AJ104/STDEV(Sheet1!AJ$2:AJ$404)</f>
        <v>-5.44500175646804</v>
      </c>
      <c r="AK104" s="5">
        <v>92.9</v>
      </c>
      <c r="AL104" s="5">
        <v>34.14</v>
      </c>
      <c r="AM104" s="5">
        <v>-15.31</v>
      </c>
      <c r="AN104" s="8">
        <v>0.0042</v>
      </c>
      <c r="AO104">
        <f>Sheet1!AO104/STDEV(Sheet1!AO$2:AO$404)</f>
        <v>319.46472053513</v>
      </c>
      <c r="AP104">
        <f>Sheet1!AP104/STDEV(Sheet1!AP$2:AP$404)</f>
        <v>69.9670792257392</v>
      </c>
      <c r="AQ104">
        <f>Sheet1!AQ104/STDEV(Sheet1!AQ$2:AQ$404)</f>
        <v>-5.20957089435002</v>
      </c>
      <c r="AR104">
        <f>Sheet1!AR104/STDEV(Sheet1!AR$2:AR$404)</f>
        <v>12.1601958078044</v>
      </c>
      <c r="AS104">
        <f>Sheet1!AS104/STDEV(Sheet1!AS$2:AS$404)</f>
        <v>0.0719575083151536</v>
      </c>
      <c r="AT104">
        <f>Sheet1!AT104/STDEV(Sheet1!AT$2:AT$404)</f>
        <v>1.73783045805557</v>
      </c>
      <c r="AU104">
        <f>Sheet1!AU104/STDEV(Sheet1!AU$2:AU$404)</f>
        <v>12.5375666131085</v>
      </c>
      <c r="AV104">
        <f>Sheet1!AV104/STDEV(Sheet1!AV$2:AV$404)</f>
        <v>6.61422448637927</v>
      </c>
      <c r="AW104">
        <f>Sheet1!AW104/STDEV(Sheet1!AW$2:AW$404)</f>
        <v>-0.972730267255203</v>
      </c>
      <c r="AX104">
        <f>Sheet1!AX104/STDEV(Sheet1!AX$2:AX$404)</f>
        <v>7.80374571894729</v>
      </c>
      <c r="AY104">
        <f>Sheet1!AY104/STDEV(Sheet1!AY$2:AY$404)</f>
        <v>107.315989520659</v>
      </c>
      <c r="AZ104">
        <f>Sheet1!AZ104/STDEV(Sheet1!AZ$2:AZ$404)</f>
        <v>18.406058007836</v>
      </c>
      <c r="BA104">
        <f>Sheet1!BA104/STDEV(Sheet1!BA$2:BA$404)</f>
        <v>11.4257497791055</v>
      </c>
    </row>
    <row r="105" spans="1:53">
      <c r="A105" s="1" t="s">
        <v>53</v>
      </c>
      <c r="B105" s="1" t="s">
        <v>54</v>
      </c>
      <c r="C105" s="2">
        <v>45454</v>
      </c>
      <c r="D105" s="5">
        <v>-1</v>
      </c>
      <c r="E105" s="5">
        <v>-1.17</v>
      </c>
      <c r="F105" s="5">
        <v>-2</v>
      </c>
      <c r="G105" s="5">
        <v>3425</v>
      </c>
      <c r="H105" s="5">
        <v>3495.8</v>
      </c>
      <c r="I105" s="5">
        <v>3354.1</v>
      </c>
      <c r="J105" s="5">
        <v>-194.95</v>
      </c>
      <c r="K105" s="5">
        <v>26.17</v>
      </c>
      <c r="L105" s="5">
        <v>27.26</v>
      </c>
      <c r="M105" s="5">
        <v>23.98</v>
      </c>
      <c r="N105" s="5">
        <v>-7.3003</v>
      </c>
      <c r="O105" s="5">
        <v>2.8418</v>
      </c>
      <c r="P105" s="5">
        <v>-20.2842</v>
      </c>
      <c r="Q105">
        <f>Sheet1!Q105/STDEV(Sheet1!Q$2:Q$404)</f>
        <v>12.4106807566155</v>
      </c>
      <c r="R105">
        <f>Sheet1!R105/STDEV(Sheet1!R$2:R$404)</f>
        <v>12.2846306201532</v>
      </c>
      <c r="S105">
        <f>Sheet1!S105/STDEV(Sheet1!S$2:S$404)</f>
        <v>12.4821261497622</v>
      </c>
      <c r="T105">
        <f>Sheet1!T105/STDEV(Sheet1!T$2:T$404)</f>
        <v>12.3882244455643</v>
      </c>
      <c r="U105">
        <f>Sheet1!U105/STDEV(Sheet1!U$2:U$404)</f>
        <v>12.4152782803772</v>
      </c>
      <c r="V105">
        <f>Sheet1!V105/STDEV(Sheet1!V$2:V$404)</f>
        <v>-0.465525464083195</v>
      </c>
      <c r="W105">
        <f>Sheet1!W105/STDEV(Sheet1!W$2:W$404)</f>
        <v>1.78378379011753</v>
      </c>
      <c r="X105">
        <f>Sheet1!X105/STDEV(Sheet1!X$2:X$404)</f>
        <v>2.13007760541709</v>
      </c>
      <c r="Y105">
        <f>Sheet1!Y105/STDEV(Sheet1!Y$2:Y$404)</f>
        <v>2.79160852152287</v>
      </c>
      <c r="Z105">
        <f>Sheet1!Z105/STDEV(Sheet1!Z$2:Z$404)</f>
        <v>1.23962524018463</v>
      </c>
      <c r="AA105">
        <f>Sheet1!AA105/STDEV(Sheet1!AA$2:AA$404)</f>
        <v>2.64962925702094</v>
      </c>
      <c r="AB105">
        <f>Sheet1!AB105/STDEV(Sheet1!AB$2:AB$404)</f>
        <v>4.72622000972491</v>
      </c>
      <c r="AC105">
        <f>Sheet1!AC105/STDEV(Sheet1!AC$2:AC$404)</f>
        <v>2.69443737060498</v>
      </c>
      <c r="AD105">
        <f>Sheet1!AD105/STDEV(Sheet1!AD$2:AD$404)</f>
        <v>2.83660861114747</v>
      </c>
      <c r="AE105">
        <f>Sheet1!AE105/STDEV(Sheet1!AE$2:AE$404)</f>
        <v>3.13360305963406</v>
      </c>
      <c r="AF105" s="5">
        <v>81.97</v>
      </c>
      <c r="AG105" s="5">
        <v>-76.52</v>
      </c>
      <c r="AH105" s="5">
        <v>-17.78</v>
      </c>
      <c r="AI105">
        <f>Sheet1!AI105/STDEV(Sheet1!AI$2:AI$404)</f>
        <v>-10.443698046024</v>
      </c>
      <c r="AJ105">
        <f>Sheet1!AJ105/STDEV(Sheet1!AJ$2:AJ$404)</f>
        <v>-5.76109736405326</v>
      </c>
      <c r="AK105" s="5">
        <v>80.94</v>
      </c>
      <c r="AL105" s="5">
        <v>36.98</v>
      </c>
      <c r="AM105" s="5">
        <v>-6.28</v>
      </c>
      <c r="AN105" s="8">
        <v>0.0043</v>
      </c>
      <c r="AO105">
        <f>Sheet1!AO105/STDEV(Sheet1!AO$2:AO$404)</f>
        <v>319.46472053513</v>
      </c>
      <c r="AP105">
        <f>Sheet1!AP105/STDEV(Sheet1!AP$2:AP$404)</f>
        <v>69.9670792257392</v>
      </c>
      <c r="AQ105">
        <f>Sheet1!AQ105/STDEV(Sheet1!AQ$2:AQ$404)</f>
        <v>-5.20957089435002</v>
      </c>
      <c r="AR105">
        <f>Sheet1!AR105/STDEV(Sheet1!AR$2:AR$404)</f>
        <v>12.0676034381463</v>
      </c>
      <c r="AS105">
        <f>Sheet1!AS105/STDEV(Sheet1!AS$2:AS$404)</f>
        <v>-0.672276183316449</v>
      </c>
      <c r="AT105">
        <f>Sheet1!AT105/STDEV(Sheet1!AT$2:AT$404)</f>
        <v>1.78196029943083</v>
      </c>
      <c r="AU105">
        <f>Sheet1!AU105/STDEV(Sheet1!AU$2:AU$404)</f>
        <v>12.4279902417521</v>
      </c>
      <c r="AV105">
        <f>Sheet1!AV105/STDEV(Sheet1!AV$2:AV$404)</f>
        <v>6.63736630635789</v>
      </c>
      <c r="AW105">
        <f>Sheet1!AW105/STDEV(Sheet1!AW$2:AW$404)</f>
        <v>0.15733695244383</v>
      </c>
      <c r="AX105">
        <f>Sheet1!AX105/STDEV(Sheet1!AX$2:AX$404)</f>
        <v>7.79280461033328</v>
      </c>
      <c r="AY105">
        <f>Sheet1!AY105/STDEV(Sheet1!AY$2:AY$404)</f>
        <v>107.440841700698</v>
      </c>
      <c r="AZ105">
        <f>Sheet1!AZ105/STDEV(Sheet1!AZ$2:AZ$404)</f>
        <v>18.2398633531377</v>
      </c>
      <c r="BA105">
        <f>Sheet1!BA105/STDEV(Sheet1!BA$2:BA$404)</f>
        <v>11.4257497791055</v>
      </c>
    </row>
    <row r="106" spans="1:53">
      <c r="A106" s="1" t="s">
        <v>53</v>
      </c>
      <c r="B106" s="1" t="s">
        <v>54</v>
      </c>
      <c r="C106" s="2">
        <v>45455</v>
      </c>
      <c r="D106" s="5">
        <v>-0.78</v>
      </c>
      <c r="E106" s="5">
        <v>-1.14</v>
      </c>
      <c r="F106" s="5">
        <v>-2</v>
      </c>
      <c r="G106" s="5">
        <v>3420.9</v>
      </c>
      <c r="H106" s="5">
        <v>3497.6</v>
      </c>
      <c r="I106" s="5">
        <v>3344.2</v>
      </c>
      <c r="J106" s="5">
        <v>-177.63</v>
      </c>
      <c r="K106" s="5">
        <v>21.94</v>
      </c>
      <c r="L106" s="5">
        <v>25.49</v>
      </c>
      <c r="M106" s="5">
        <v>14.85</v>
      </c>
      <c r="N106" s="5">
        <v>-10.646</v>
      </c>
      <c r="O106" s="5">
        <v>0.1443</v>
      </c>
      <c r="P106" s="5">
        <v>-21.5805</v>
      </c>
      <c r="Q106">
        <f>Sheet1!Q106/STDEV(Sheet1!Q$2:Q$404)</f>
        <v>12.3596108752608</v>
      </c>
      <c r="R106">
        <f>Sheet1!R106/STDEV(Sheet1!R$2:R$404)</f>
        <v>12.2403915722301</v>
      </c>
      <c r="S106">
        <f>Sheet1!S106/STDEV(Sheet1!S$2:S$404)</f>
        <v>12.4949006704977</v>
      </c>
      <c r="T106">
        <f>Sheet1!T106/STDEV(Sheet1!T$2:T$404)</f>
        <v>12.3693089866472</v>
      </c>
      <c r="U106">
        <f>Sheet1!U106/STDEV(Sheet1!U$2:U$404)</f>
        <v>12.4110651889411</v>
      </c>
      <c r="V106">
        <f>Sheet1!V106/STDEV(Sheet1!V$2:V$404)</f>
        <v>-0.101833695268199</v>
      </c>
      <c r="W106">
        <f>Sheet1!W106/STDEV(Sheet1!W$2:W$404)</f>
        <v>1.39059967777487</v>
      </c>
      <c r="X106">
        <f>Sheet1!X106/STDEV(Sheet1!X$2:X$404)</f>
        <v>1.66085414631228</v>
      </c>
      <c r="Y106">
        <f>Sheet1!Y106/STDEV(Sheet1!Y$2:Y$404)</f>
        <v>2.5810955590016</v>
      </c>
      <c r="Z106">
        <f>Sheet1!Z106/STDEV(Sheet1!Z$2:Z$404)</f>
        <v>1.16381697829564</v>
      </c>
      <c r="AA106">
        <f>Sheet1!AA106/STDEV(Sheet1!AA$2:AA$404)</f>
        <v>2.57853270434292</v>
      </c>
      <c r="AB106">
        <f>Sheet1!AB106/STDEV(Sheet1!AB$2:AB$404)</f>
        <v>4.67188385776929</v>
      </c>
      <c r="AC106">
        <f>Sheet1!AC106/STDEV(Sheet1!AC$2:AC$404)</f>
        <v>2.55506992040128</v>
      </c>
      <c r="AD106">
        <f>Sheet1!AD106/STDEV(Sheet1!AD$2:AD$404)</f>
        <v>2.78595488594841</v>
      </c>
      <c r="AE106">
        <f>Sheet1!AE106/STDEV(Sheet1!AE$2:AE$404)</f>
        <v>3.13360305963406</v>
      </c>
      <c r="AF106" s="5">
        <v>87.1</v>
      </c>
      <c r="AG106" s="5">
        <v>-61.75</v>
      </c>
      <c r="AH106" s="5">
        <v>-26.63</v>
      </c>
      <c r="AI106">
        <f>Sheet1!AI106/STDEV(Sheet1!AI$2:AI$404)</f>
        <v>-10.443698046024</v>
      </c>
      <c r="AJ106">
        <f>Sheet1!AJ106/STDEV(Sheet1!AJ$2:AJ$404)</f>
        <v>-5.64893440652302</v>
      </c>
      <c r="AK106" s="5">
        <v>79.87</v>
      </c>
      <c r="AL106" s="5">
        <v>39.62</v>
      </c>
      <c r="AM106" s="5">
        <v>-12.92</v>
      </c>
      <c r="AN106" s="8">
        <v>0.0039</v>
      </c>
      <c r="AO106">
        <f>Sheet1!AO106/STDEV(Sheet1!AO$2:AO$404)</f>
        <v>319.46472053513</v>
      </c>
      <c r="AP106">
        <f>Sheet1!AP106/STDEV(Sheet1!AP$2:AP$404)</f>
        <v>69.9670792257392</v>
      </c>
      <c r="AQ106">
        <f>Sheet1!AQ106/STDEV(Sheet1!AQ$2:AQ$404)</f>
        <v>-5.20957089435002</v>
      </c>
      <c r="AR106">
        <f>Sheet1!AR106/STDEV(Sheet1!AR$2:AR$404)</f>
        <v>12.1051543275421</v>
      </c>
      <c r="AS106">
        <f>Sheet1!AS106/STDEV(Sheet1!AS$2:AS$404)</f>
        <v>0.274733927435672</v>
      </c>
      <c r="AT106">
        <f>Sheet1!AT106/STDEV(Sheet1!AT$2:AT$404)</f>
        <v>1.56887356616714</v>
      </c>
      <c r="AU106">
        <f>Sheet1!AU106/STDEV(Sheet1!AU$2:AU$404)</f>
        <v>12.43235895639</v>
      </c>
      <c r="AV106">
        <f>Sheet1!AV106/STDEV(Sheet1!AV$2:AV$404)</f>
        <v>6.60809032208107</v>
      </c>
      <c r="AW106">
        <f>Sheet1!AW106/STDEV(Sheet1!AW$2:AW$404)</f>
        <v>-0.198347628644163</v>
      </c>
      <c r="AX106">
        <f>Sheet1!AX106/STDEV(Sheet1!AX$2:AX$404)</f>
        <v>7.7893855138914</v>
      </c>
      <c r="AY106">
        <f>Sheet1!AY106/STDEV(Sheet1!AY$2:AY$404)</f>
        <v>107.310818128586</v>
      </c>
      <c r="AZ106">
        <f>Sheet1!AZ106/STDEV(Sheet1!AZ$2:AZ$404)</f>
        <v>17.9074740437411</v>
      </c>
      <c r="BA106">
        <f>Sheet1!BA106/STDEV(Sheet1!BA$2:BA$404)</f>
        <v>11.4257497791055</v>
      </c>
    </row>
    <row r="107" spans="1:53">
      <c r="A107" s="1" t="s">
        <v>53</v>
      </c>
      <c r="B107" s="1" t="s">
        <v>54</v>
      </c>
      <c r="C107" s="2">
        <v>45456</v>
      </c>
      <c r="D107" s="5">
        <v>-0.79</v>
      </c>
      <c r="E107" s="5">
        <v>-1.3</v>
      </c>
      <c r="F107" s="5">
        <v>-2.24</v>
      </c>
      <c r="G107" s="5">
        <v>3416.3</v>
      </c>
      <c r="H107" s="5">
        <v>3499.5</v>
      </c>
      <c r="I107" s="5">
        <v>3333</v>
      </c>
      <c r="J107" s="5">
        <v>-158.06</v>
      </c>
      <c r="K107" s="5">
        <v>17.69</v>
      </c>
      <c r="L107" s="5">
        <v>22.89</v>
      </c>
      <c r="M107" s="5">
        <v>7.3</v>
      </c>
      <c r="N107" s="5">
        <v>-14.1734</v>
      </c>
      <c r="O107" s="5">
        <v>-2.7193</v>
      </c>
      <c r="P107" s="5">
        <v>-22.9083</v>
      </c>
      <c r="Q107">
        <f>Sheet1!Q107/STDEV(Sheet1!Q$2:Q$404)</f>
        <v>12.3715038613297</v>
      </c>
      <c r="R107">
        <f>Sheet1!R107/STDEV(Sheet1!R$2:R$404)</f>
        <v>12.2438477478491</v>
      </c>
      <c r="S107">
        <f>Sheet1!S107/STDEV(Sheet1!S$2:S$404)</f>
        <v>12.445931674345</v>
      </c>
      <c r="T107">
        <f>Sheet1!T107/STDEV(Sheet1!T$2:T$404)</f>
        <v>12.3216700530783</v>
      </c>
      <c r="U107">
        <f>Sheet1!U107/STDEV(Sheet1!U$2:U$404)</f>
        <v>12.3324208154666</v>
      </c>
      <c r="V107">
        <f>Sheet1!V107/STDEV(Sheet1!V$2:V$404)</f>
        <v>-0.356417933438696</v>
      </c>
      <c r="W107">
        <f>Sheet1!W107/STDEV(Sheet1!W$2:W$404)</f>
        <v>1.54920988800045</v>
      </c>
      <c r="X107">
        <f>Sheet1!X107/STDEV(Sheet1!X$2:X$404)</f>
        <v>1.85536046861444</v>
      </c>
      <c r="Y107">
        <f>Sheet1!Y107/STDEV(Sheet1!Y$2:Y$404)</f>
        <v>2.49673539512498</v>
      </c>
      <c r="Z107">
        <f>Sheet1!Z107/STDEV(Sheet1!Z$2:Z$404)</f>
        <v>0.981236516563025</v>
      </c>
      <c r="AA107">
        <f>Sheet1!AA107/STDEV(Sheet1!AA$2:AA$404)</f>
        <v>2.40115779972354</v>
      </c>
      <c r="AB107">
        <f>Sheet1!AB107/STDEV(Sheet1!AB$2:AB$404)</f>
        <v>4.5355308726731</v>
      </c>
      <c r="AC107">
        <f>Sheet1!AC107/STDEV(Sheet1!AC$2:AC$404)</f>
        <v>2.55506992040128</v>
      </c>
      <c r="AD107">
        <f>Sheet1!AD107/STDEV(Sheet1!AD$2:AD$404)</f>
        <v>2.78595488594841</v>
      </c>
      <c r="AE107">
        <f>Sheet1!AE107/STDEV(Sheet1!AE$2:AE$404)</f>
        <v>3.19057766071831</v>
      </c>
      <c r="AF107" s="5">
        <v>90.81</v>
      </c>
      <c r="AG107" s="5">
        <v>-74.44</v>
      </c>
      <c r="AH107" s="5">
        <v>-32.33</v>
      </c>
      <c r="AI107">
        <f>Sheet1!AI107/STDEV(Sheet1!AI$2:AI$404)</f>
        <v>-10.6445383930629</v>
      </c>
      <c r="AJ107">
        <f>Sheet1!AJ107/STDEV(Sheet1!AJ$2:AJ$404)</f>
        <v>-5.62854114151752</v>
      </c>
      <c r="AK107" s="5">
        <v>69.79</v>
      </c>
      <c r="AL107" s="5">
        <v>43.41</v>
      </c>
      <c r="AM107" s="5">
        <v>-8.53</v>
      </c>
      <c r="AN107" s="8">
        <v>0.0039</v>
      </c>
      <c r="AO107">
        <f>Sheet1!AO107/STDEV(Sheet1!AO$2:AO$404)</f>
        <v>319.46472053513</v>
      </c>
      <c r="AP107">
        <f>Sheet1!AP107/STDEV(Sheet1!AP$2:AP$404)</f>
        <v>69.9670792257392</v>
      </c>
      <c r="AQ107">
        <f>Sheet1!AQ107/STDEV(Sheet1!AQ$2:AQ$404)</f>
        <v>-5.20957089435002</v>
      </c>
      <c r="AR107">
        <f>Sheet1!AR107/STDEV(Sheet1!AR$2:AR$404)</f>
        <v>12.0710849775605</v>
      </c>
      <c r="AS107">
        <f>Sheet1!AS107/STDEV(Sheet1!AS$2:AS$404)</f>
        <v>-0.248488741583029</v>
      </c>
      <c r="AT107">
        <f>Sheet1!AT107/STDEV(Sheet1!AT$2:AT$404)</f>
        <v>1.68904548543227</v>
      </c>
      <c r="AU107">
        <f>Sheet1!AU107/STDEV(Sheet1!AU$2:AU$404)</f>
        <v>12.3692455174196</v>
      </c>
      <c r="AV107">
        <f>Sheet1!AV107/STDEV(Sheet1!AV$2:AV$404)</f>
        <v>6.60204788429828</v>
      </c>
      <c r="AW107">
        <f>Sheet1!AW107/STDEV(Sheet1!AW$2:AW$404)</f>
        <v>-0.0411195007758769</v>
      </c>
      <c r="AX107">
        <f>Sheet1!AX107/STDEV(Sheet1!AX$2:AX$404)</f>
        <v>7.7551945494726</v>
      </c>
      <c r="AY107">
        <f>Sheet1!AY107/STDEV(Sheet1!AY$2:AY$404)</f>
        <v>107.421633673</v>
      </c>
      <c r="AZ107">
        <f>Sheet1!AZ107/STDEV(Sheet1!AZ$2:AZ$404)</f>
        <v>17.6166333980191</v>
      </c>
      <c r="BA107">
        <f>Sheet1!BA107/STDEV(Sheet1!BA$2:BA$404)</f>
        <v>11.4257497791055</v>
      </c>
    </row>
    <row r="108" spans="1:53">
      <c r="A108" s="1" t="s">
        <v>53</v>
      </c>
      <c r="B108" s="1" t="s">
        <v>54</v>
      </c>
      <c r="C108" s="2">
        <v>45457</v>
      </c>
      <c r="D108" s="5">
        <v>-0.06</v>
      </c>
      <c r="E108" s="5">
        <v>-0.71</v>
      </c>
      <c r="F108" s="5">
        <v>-1.67</v>
      </c>
      <c r="G108" s="5">
        <v>3413.3</v>
      </c>
      <c r="H108" s="5">
        <v>3500.9</v>
      </c>
      <c r="I108" s="5">
        <v>3325.8</v>
      </c>
      <c r="J108" s="5">
        <v>-122.95</v>
      </c>
      <c r="K108" s="5">
        <v>21.65</v>
      </c>
      <c r="L108" s="5">
        <v>22.48</v>
      </c>
      <c r="M108" s="5">
        <v>20</v>
      </c>
      <c r="N108" s="5">
        <v>-15.5668</v>
      </c>
      <c r="O108" s="5">
        <v>-5.2888</v>
      </c>
      <c r="P108" s="5">
        <v>-20.556</v>
      </c>
      <c r="Q108">
        <f>Sheet1!Q108/STDEV(Sheet1!Q$2:Q$404)</f>
        <v>12.2868537840157</v>
      </c>
      <c r="R108">
        <f>Sheet1!R108/STDEV(Sheet1!R$2:R$404)</f>
        <v>12.2355529263635</v>
      </c>
      <c r="S108">
        <f>Sheet1!S108/STDEV(Sheet1!S$2:S$404)</f>
        <v>12.4125759813135</v>
      </c>
      <c r="T108">
        <f>Sheet1!T108/STDEV(Sheet1!T$2:T$404)</f>
        <v>12.377715857277</v>
      </c>
      <c r="U108">
        <f>Sheet1!U108/STDEV(Sheet1!U$2:U$404)</f>
        <v>12.4033411879748</v>
      </c>
      <c r="V108">
        <f>Sheet1!V108/STDEV(Sheet1!V$2:V$404)</f>
        <v>0.436430122577996</v>
      </c>
      <c r="W108">
        <f>Sheet1!W108/STDEV(Sheet1!W$2:W$404)</f>
        <v>1.92560356935481</v>
      </c>
      <c r="X108">
        <f>Sheet1!X108/STDEV(Sheet1!X$2:X$404)</f>
        <v>2.3092869997705</v>
      </c>
      <c r="Y108">
        <f>Sheet1!Y108/STDEV(Sheet1!Y$2:Y$404)</f>
        <v>2.42366285880931</v>
      </c>
      <c r="Z108">
        <f>Sheet1!Z108/STDEV(Sheet1!Z$2:Z$404)</f>
        <v>1.77081693440672</v>
      </c>
      <c r="AA108">
        <f>Sheet1!AA108/STDEV(Sheet1!AA$2:AA$404)</f>
        <v>2.79988485804149</v>
      </c>
      <c r="AB108">
        <f>Sheet1!AB108/STDEV(Sheet1!AB$2:AB$404)</f>
        <v>4.73339648262471</v>
      </c>
      <c r="AC108">
        <f>Sheet1!AC108/STDEV(Sheet1!AC$2:AC$404)</f>
        <v>2.50861410366671</v>
      </c>
      <c r="AD108">
        <f>Sheet1!AD108/STDEV(Sheet1!AD$2:AD$404)</f>
        <v>2.78595488594841</v>
      </c>
      <c r="AE108">
        <f>Sheet1!AE108/STDEV(Sheet1!AE$2:AE$404)</f>
        <v>3.19057766071831</v>
      </c>
      <c r="AF108" s="5">
        <v>70.43</v>
      </c>
      <c r="AG108" s="5">
        <v>-49.63</v>
      </c>
      <c r="AH108" s="5">
        <v>-35.05</v>
      </c>
      <c r="AI108">
        <f>Sheet1!AI108/STDEV(Sheet1!AI$2:AI$404)</f>
        <v>-10.443698046024</v>
      </c>
      <c r="AJ108">
        <f>Sheet1!AJ108/STDEV(Sheet1!AJ$2:AJ$404)</f>
        <v>-5.54696808149553</v>
      </c>
      <c r="AK108" s="5">
        <v>71.81</v>
      </c>
      <c r="AL108" s="5">
        <v>45.1</v>
      </c>
      <c r="AM108" s="5">
        <v>-7.93</v>
      </c>
      <c r="AN108" s="8">
        <v>0.0055</v>
      </c>
      <c r="AO108">
        <f>Sheet1!AO108/STDEV(Sheet1!AO$2:AO$404)</f>
        <v>319.46472053513</v>
      </c>
      <c r="AP108">
        <f>Sheet1!AP108/STDEV(Sheet1!AP$2:AP$404)</f>
        <v>69.9670792257392</v>
      </c>
      <c r="AQ108">
        <f>Sheet1!AQ108/STDEV(Sheet1!AQ$2:AQ$404)</f>
        <v>-5.20957089435002</v>
      </c>
      <c r="AR108">
        <f>Sheet1!AR108/STDEV(Sheet1!AR$2:AR$404)</f>
        <v>12.0858886935723</v>
      </c>
      <c r="AS108">
        <f>Sheet1!AS108/STDEV(Sheet1!AS$2:AS$404)</f>
        <v>0.108277504628824</v>
      </c>
      <c r="AT108">
        <f>Sheet1!AT108/STDEV(Sheet1!AT$2:AT$404)</f>
        <v>2.70984437128537</v>
      </c>
      <c r="AU108">
        <f>Sheet1!AU108/STDEV(Sheet1!AU$2:AU$404)</f>
        <v>12.4232756500761</v>
      </c>
      <c r="AV108">
        <f>Sheet1!AV108/STDEV(Sheet1!AV$2:AV$404)</f>
        <v>6.65244510567768</v>
      </c>
      <c r="AW108">
        <f>Sheet1!AW108/STDEV(Sheet1!AW$2:AW$404)</f>
        <v>0.34327273352768</v>
      </c>
      <c r="AX108">
        <f>Sheet1!AX108/STDEV(Sheet1!AX$2:AX$404)</f>
        <v>7.72305504291892</v>
      </c>
      <c r="AY108">
        <f>Sheet1!AY108/STDEV(Sheet1!AY$2:AY$404)</f>
        <v>107.431976457145</v>
      </c>
      <c r="AZ108">
        <f>Sheet1!AZ108/STDEV(Sheet1!AZ$2:AZ$404)</f>
        <v>17.4504387433208</v>
      </c>
      <c r="BA108">
        <f>Sheet1!BA108/STDEV(Sheet1!BA$2:BA$404)</f>
        <v>11.4257497791055</v>
      </c>
    </row>
    <row r="109" spans="1:53">
      <c r="A109" s="1" t="s">
        <v>53</v>
      </c>
      <c r="B109" s="1" t="s">
        <v>54</v>
      </c>
      <c r="C109" s="2">
        <v>45460</v>
      </c>
      <c r="D109" s="5">
        <v>-0.05</v>
      </c>
      <c r="E109" s="5">
        <v>-0.75</v>
      </c>
      <c r="F109" s="5">
        <v>-1.65</v>
      </c>
      <c r="G109" s="5">
        <v>3408.9</v>
      </c>
      <c r="H109" s="5">
        <v>3499</v>
      </c>
      <c r="I109" s="5">
        <v>3318.8</v>
      </c>
      <c r="J109" s="5">
        <v>-97.11</v>
      </c>
      <c r="K109" s="5">
        <v>22.63</v>
      </c>
      <c r="L109" s="5">
        <v>22.53</v>
      </c>
      <c r="M109" s="5">
        <v>22.83</v>
      </c>
      <c r="N109" s="5">
        <v>-16.9343</v>
      </c>
      <c r="O109" s="5">
        <v>-7.6179</v>
      </c>
      <c r="P109" s="5">
        <v>-18.6329</v>
      </c>
      <c r="Q109">
        <f>Sheet1!Q109/STDEV(Sheet1!Q$2:Q$404)</f>
        <v>12.2959484204213</v>
      </c>
      <c r="R109">
        <f>Sheet1!R109/STDEV(Sheet1!R$2:R$404)</f>
        <v>12.2231106941351</v>
      </c>
      <c r="S109">
        <f>Sheet1!S109/STDEV(Sheet1!S$2:S$404)</f>
        <v>12.471480715816</v>
      </c>
      <c r="T109">
        <f>Sheet1!T109/STDEV(Sheet1!T$2:T$404)</f>
        <v>12.3566986807025</v>
      </c>
      <c r="U109">
        <f>Sheet1!U109/STDEV(Sheet1!U$2:U$404)</f>
        <v>12.3907019136664</v>
      </c>
      <c r="V109">
        <f>Sheet1!V109/STDEV(Sheet1!V$2:V$404)</f>
        <v>-0.109107530644499</v>
      </c>
      <c r="W109">
        <f>Sheet1!W109/STDEV(Sheet1!W$2:W$404)</f>
        <v>1.63636771706186</v>
      </c>
      <c r="X109">
        <f>Sheet1!X109/STDEV(Sheet1!X$2:X$404)</f>
        <v>1.95659475332141</v>
      </c>
      <c r="Y109">
        <f>Sheet1!Y109/STDEV(Sheet1!Y$2:Y$404)</f>
        <v>2.06331116063333</v>
      </c>
      <c r="Z109">
        <f>Sheet1!Z109/STDEV(Sheet1!Z$2:Z$404)</f>
        <v>1.63735168460217</v>
      </c>
      <c r="AA109">
        <f>Sheet1!AA109/STDEV(Sheet1!AA$2:AA$404)</f>
        <v>2.71046445158048</v>
      </c>
      <c r="AB109">
        <f>Sheet1!AB109/STDEV(Sheet1!AB$2:AB$404)</f>
        <v>4.67085864735503</v>
      </c>
      <c r="AC109">
        <f>Sheet1!AC109/STDEV(Sheet1!AC$2:AC$404)</f>
        <v>2.369246653463</v>
      </c>
      <c r="AD109">
        <f>Sheet1!AD109/STDEV(Sheet1!AD$2:AD$404)</f>
        <v>2.78595488594841</v>
      </c>
      <c r="AE109">
        <f>Sheet1!AE109/STDEV(Sheet1!AE$2:AE$404)</f>
        <v>3.13360305963406</v>
      </c>
      <c r="AF109" s="5">
        <v>75.42</v>
      </c>
      <c r="AG109" s="5">
        <v>-41.86</v>
      </c>
      <c r="AH109" s="5">
        <v>-40.57</v>
      </c>
      <c r="AI109">
        <f>Sheet1!AI109/STDEV(Sheet1!AI$2:AI$404)</f>
        <v>-10.6445383930629</v>
      </c>
      <c r="AJ109">
        <f>Sheet1!AJ109/STDEV(Sheet1!AJ$2:AJ$404)</f>
        <v>-5.40421522645704</v>
      </c>
      <c r="AK109" s="5">
        <v>71.21</v>
      </c>
      <c r="AL109" s="5">
        <v>43.89</v>
      </c>
      <c r="AM109" s="5">
        <v>-8.6</v>
      </c>
      <c r="AN109" s="8">
        <v>0.0044</v>
      </c>
      <c r="AO109">
        <f>Sheet1!AO109/STDEV(Sheet1!AO$2:AO$404)</f>
        <v>319.46472053513</v>
      </c>
      <c r="AP109">
        <f>Sheet1!AP109/STDEV(Sheet1!AP$2:AP$404)</f>
        <v>69.9670792257392</v>
      </c>
      <c r="AQ109">
        <f>Sheet1!AQ109/STDEV(Sheet1!AQ$2:AQ$404)</f>
        <v>-5.20957089435002</v>
      </c>
      <c r="AR109">
        <f>Sheet1!AR109/STDEV(Sheet1!AR$2:AR$404)</f>
        <v>12.019164767524</v>
      </c>
      <c r="AS109">
        <f>Sheet1!AS109/STDEV(Sheet1!AS$2:AS$404)</f>
        <v>-0.487434180539359</v>
      </c>
      <c r="AT109">
        <f>Sheet1!AT109/STDEV(Sheet1!AT$2:AT$404)</f>
        <v>1.78060820387185</v>
      </c>
      <c r="AU109">
        <f>Sheet1!AU109/STDEV(Sheet1!AU$2:AU$404)</f>
        <v>12.4045628604214</v>
      </c>
      <c r="AV109">
        <f>Sheet1!AV109/STDEV(Sheet1!AV$2:AV$404)</f>
        <v>6.70752186479298</v>
      </c>
      <c r="AW109">
        <f>Sheet1!AW109/STDEV(Sheet1!AW$2:AW$404)</f>
        <v>0.372305061716563</v>
      </c>
      <c r="AX109">
        <f>Sheet1!AX109/STDEV(Sheet1!AX$2:AX$404)</f>
        <v>7.72818368758174</v>
      </c>
      <c r="AY109">
        <f>Sheet1!AY109/STDEV(Sheet1!AY$2:AY$404)</f>
        <v>107.423111213592</v>
      </c>
      <c r="AZ109">
        <f>Sheet1!AZ109/STDEV(Sheet1!AZ$2:AZ$404)</f>
        <v>17.7828280527174</v>
      </c>
      <c r="BA109">
        <f>Sheet1!BA109/STDEV(Sheet1!BA$2:BA$404)</f>
        <v>11.4257497791055</v>
      </c>
    </row>
    <row r="110" spans="1:53">
      <c r="A110" s="1" t="s">
        <v>53</v>
      </c>
      <c r="B110" s="1" t="s">
        <v>54</v>
      </c>
      <c r="C110" s="2">
        <v>45461</v>
      </c>
      <c r="D110" s="5">
        <v>0.22</v>
      </c>
      <c r="E110" s="5">
        <v>-0.38</v>
      </c>
      <c r="F110" s="5">
        <v>-1.19</v>
      </c>
      <c r="G110" s="5">
        <v>3404.7</v>
      </c>
      <c r="H110" s="5">
        <v>3495.3</v>
      </c>
      <c r="I110" s="5">
        <v>3314.1</v>
      </c>
      <c r="J110" s="5">
        <v>-58.61</v>
      </c>
      <c r="K110" s="5">
        <v>25.94</v>
      </c>
      <c r="L110" s="5">
        <v>23.66</v>
      </c>
      <c r="M110" s="5">
        <v>30.49</v>
      </c>
      <c r="N110" s="5">
        <v>-17.0875</v>
      </c>
      <c r="O110" s="5">
        <v>-9.5118</v>
      </c>
      <c r="P110" s="5">
        <v>-15.1514</v>
      </c>
      <c r="Q110">
        <f>Sheet1!Q110/STDEV(Sheet1!Q$2:Q$404)</f>
        <v>12.3610100500924</v>
      </c>
      <c r="R110">
        <f>Sheet1!R110/STDEV(Sheet1!R$2:R$404)</f>
        <v>12.2666585069344</v>
      </c>
      <c r="S110">
        <f>Sheet1!S110/STDEV(Sheet1!S$2:S$404)</f>
        <v>12.5133527560045</v>
      </c>
      <c r="T110">
        <f>Sheet1!T110/STDEV(Sheet1!T$2:T$404)</f>
        <v>12.3903261632217</v>
      </c>
      <c r="U110">
        <f>Sheet1!U110/STDEV(Sheet1!U$2:U$404)</f>
        <v>12.4054477336929</v>
      </c>
      <c r="V110">
        <f>Sheet1!V110/STDEV(Sheet1!V$2:V$404)</f>
        <v>0.167298213654898</v>
      </c>
      <c r="W110">
        <f>Sheet1!W110/STDEV(Sheet1!W$2:W$404)</f>
        <v>1.72984206293613</v>
      </c>
      <c r="X110">
        <f>Sheet1!X110/STDEV(Sheet1!X$2:X$404)</f>
        <v>2.06284956822695</v>
      </c>
      <c r="Y110">
        <f>Sheet1!Y110/STDEV(Sheet1!Y$2:Y$404)</f>
        <v>1.74792916402171</v>
      </c>
      <c r="Z110">
        <f>Sheet1!Z110/STDEV(Sheet1!Z$2:Z$404)</f>
        <v>2.10554778091652</v>
      </c>
      <c r="AA110">
        <f>Sheet1!AA110/STDEV(Sheet1!AA$2:AA$404)</f>
        <v>2.95527113812128</v>
      </c>
      <c r="AB110">
        <f>Sheet1!AB110/STDEV(Sheet1!AB$2:AB$404)</f>
        <v>4.79183347623736</v>
      </c>
      <c r="AC110">
        <f>Sheet1!AC110/STDEV(Sheet1!AC$2:AC$404)</f>
        <v>2.32279083672843</v>
      </c>
      <c r="AD110">
        <f>Sheet1!AD110/STDEV(Sheet1!AD$2:AD$404)</f>
        <v>2.73530116074935</v>
      </c>
      <c r="AE110">
        <f>Sheet1!AE110/STDEV(Sheet1!AE$2:AE$404)</f>
        <v>3.0766284585498</v>
      </c>
      <c r="AF110" s="5">
        <v>67.44</v>
      </c>
      <c r="AG110" s="5">
        <v>-33.53</v>
      </c>
      <c r="AH110" s="5">
        <v>-43.78</v>
      </c>
      <c r="AI110">
        <f>Sheet1!AI110/STDEV(Sheet1!AI$2:AI$404)</f>
        <v>-10.443698046024</v>
      </c>
      <c r="AJ110">
        <f>Sheet1!AJ110/STDEV(Sheet1!AJ$2:AJ$404)</f>
        <v>-5.48578828647904</v>
      </c>
      <c r="AK110" s="5">
        <v>82.19</v>
      </c>
      <c r="AL110" s="5">
        <v>40.35</v>
      </c>
      <c r="AM110" s="5">
        <v>-8.39</v>
      </c>
      <c r="AN110" s="8">
        <v>0.004</v>
      </c>
      <c r="AO110">
        <f>Sheet1!AO110/STDEV(Sheet1!AO$2:AO$404)</f>
        <v>319.46472053513</v>
      </c>
      <c r="AP110">
        <f>Sheet1!AP110/STDEV(Sheet1!AP$2:AP$404)</f>
        <v>69.9670792257392</v>
      </c>
      <c r="AQ110">
        <f>Sheet1!AQ110/STDEV(Sheet1!AQ$2:AQ$404)</f>
        <v>-5.20957089435002</v>
      </c>
      <c r="AR110">
        <f>Sheet1!AR110/STDEV(Sheet1!AR$2:AR$404)</f>
        <v>12.0763762320021</v>
      </c>
      <c r="AS110">
        <f>Sheet1!AS110/STDEV(Sheet1!AS$2:AS$404)</f>
        <v>0.420263774346692</v>
      </c>
      <c r="AT110">
        <f>Sheet1!AT110/STDEV(Sheet1!AT$2:AT$404)</f>
        <v>1.61564781456026</v>
      </c>
      <c r="AU110">
        <f>Sheet1!AU110/STDEV(Sheet1!AU$2:AU$404)</f>
        <v>12.4375074729101</v>
      </c>
      <c r="AV110">
        <f>Sheet1!AV110/STDEV(Sheet1!AV$2:AV$404)</f>
        <v>6.72672835730653</v>
      </c>
      <c r="AW110">
        <f>Sheet1!AW110/STDEV(Sheet1!AW$2:AW$404)</f>
        <v>0.128765105103532</v>
      </c>
      <c r="AX110">
        <f>Sheet1!AX110/STDEV(Sheet1!AX$2:AX$404)</f>
        <v>7.70288237391183</v>
      </c>
      <c r="AY110">
        <f>Sheet1!AY110/STDEV(Sheet1!AY$2:AY$404)</f>
        <v>107.434192768033</v>
      </c>
      <c r="AZ110">
        <f>Sheet1!AZ110/STDEV(Sheet1!AZ$2:AZ$404)</f>
        <v>17.5335360706699</v>
      </c>
      <c r="BA110">
        <f>Sheet1!BA110/STDEV(Sheet1!BA$2:BA$404)</f>
        <v>11.4257497791055</v>
      </c>
    </row>
    <row r="111" spans="1:53">
      <c r="A111" s="1" t="s">
        <v>53</v>
      </c>
      <c r="B111" s="1" t="s">
        <v>54</v>
      </c>
      <c r="C111" s="2">
        <v>45462</v>
      </c>
      <c r="D111" s="5">
        <v>-0.03</v>
      </c>
      <c r="E111" s="5">
        <v>-0.46</v>
      </c>
      <c r="F111" s="5">
        <v>-1.27</v>
      </c>
      <c r="G111" s="5">
        <v>3400.3</v>
      </c>
      <c r="H111" s="5">
        <v>3491.9</v>
      </c>
      <c r="I111" s="5">
        <v>3308.8</v>
      </c>
      <c r="J111" s="5">
        <v>-60.52</v>
      </c>
      <c r="K111" s="5">
        <v>25.49</v>
      </c>
      <c r="L111" s="5">
        <v>24.27</v>
      </c>
      <c r="M111" s="5">
        <v>27.92</v>
      </c>
      <c r="N111" s="5">
        <v>-17.7381</v>
      </c>
      <c r="O111" s="5">
        <v>-11.1571</v>
      </c>
      <c r="P111" s="5">
        <v>-13.162</v>
      </c>
      <c r="Q111">
        <f>Sheet1!Q111/STDEV(Sheet1!Q$2:Q$404)</f>
        <v>12.3875943718935</v>
      </c>
      <c r="R111">
        <f>Sheet1!R111/STDEV(Sheet1!R$2:R$404)</f>
        <v>12.2611286259441</v>
      </c>
      <c r="S111">
        <f>Sheet1!S111/STDEV(Sheet1!S$2:S$404)</f>
        <v>12.4991588440762</v>
      </c>
      <c r="T111">
        <f>Sheet1!T111/STDEV(Sheet1!T$2:T$404)</f>
        <v>12.3566986807025</v>
      </c>
      <c r="U111">
        <f>Sheet1!U111/STDEV(Sheet1!U$2:U$404)</f>
        <v>12.3899997317604</v>
      </c>
      <c r="V111">
        <f>Sheet1!V111/STDEV(Sheet1!V$2:V$404)</f>
        <v>-0.116381366020799</v>
      </c>
      <c r="W111">
        <f>Sheet1!W111/STDEV(Sheet1!W$2:W$404)</f>
        <v>1.48592323647527</v>
      </c>
      <c r="X111">
        <f>Sheet1!X111/STDEV(Sheet1!X$2:X$404)</f>
        <v>1.77542421435919</v>
      </c>
      <c r="Y111">
        <f>Sheet1!Y111/STDEV(Sheet1!Y$2:Y$404)</f>
        <v>1.34767040730642</v>
      </c>
      <c r="Z111">
        <f>Sheet1!Z111/STDEV(Sheet1!Z$2:Z$404)</f>
        <v>1.82794006132307</v>
      </c>
      <c r="AA111">
        <f>Sheet1!AA111/STDEV(Sheet1!AA$2:AA$404)</f>
        <v>2.79402122483093</v>
      </c>
      <c r="AB111">
        <f>Sheet1!AB111/STDEV(Sheet1!AB$2:AB$404)</f>
        <v>4.68521159315463</v>
      </c>
      <c r="AC111">
        <f>Sheet1!AC111/STDEV(Sheet1!AC$2:AC$404)</f>
        <v>2.369246653463</v>
      </c>
      <c r="AD111">
        <f>Sheet1!AD111/STDEV(Sheet1!AD$2:AD$404)</f>
        <v>2.68464743555028</v>
      </c>
      <c r="AE111">
        <f>Sheet1!AE111/STDEV(Sheet1!AE$2:AE$404)</f>
        <v>3.0766284585498</v>
      </c>
      <c r="AF111" s="5">
        <v>75.42</v>
      </c>
      <c r="AG111" s="5">
        <v>-66.3</v>
      </c>
      <c r="AH111" s="5">
        <v>-47.95</v>
      </c>
      <c r="AI111">
        <f>Sheet1!AI111/STDEV(Sheet1!AI$2:AI$404)</f>
        <v>-10.443698046024</v>
      </c>
      <c r="AJ111">
        <f>Sheet1!AJ111/STDEV(Sheet1!AJ$2:AJ$404)</f>
        <v>-5.3532320639433</v>
      </c>
      <c r="AK111" s="5">
        <v>80.87</v>
      </c>
      <c r="AL111" s="5">
        <v>37.33</v>
      </c>
      <c r="AM111" s="5">
        <v>-1.15</v>
      </c>
      <c r="AN111" s="8">
        <v>0.0034</v>
      </c>
      <c r="AO111">
        <f>Sheet1!AO111/STDEV(Sheet1!AO$2:AO$404)</f>
        <v>319.46472053513</v>
      </c>
      <c r="AP111">
        <f>Sheet1!AP111/STDEV(Sheet1!AP$2:AP$404)</f>
        <v>69.9670792257392</v>
      </c>
      <c r="AQ111">
        <f>Sheet1!AQ111/STDEV(Sheet1!AQ$2:AQ$404)</f>
        <v>-5.20957089435002</v>
      </c>
      <c r="AR111">
        <f>Sheet1!AR111/STDEV(Sheet1!AR$2:AR$404)</f>
        <v>12.0277665929264</v>
      </c>
      <c r="AS111">
        <f>Sheet1!AS111/STDEV(Sheet1!AS$2:AS$404)</f>
        <v>-0.355384502423271</v>
      </c>
      <c r="AT111">
        <f>Sheet1!AT111/STDEV(Sheet1!AT$2:AT$404)</f>
        <v>1.42321440905941</v>
      </c>
      <c r="AU111">
        <f>Sheet1!AU111/STDEV(Sheet1!AU$2:AU$404)</f>
        <v>12.3784305522742</v>
      </c>
      <c r="AV111">
        <f>Sheet1!AV111/STDEV(Sheet1!AV$2:AV$404)</f>
        <v>6.64180037354039</v>
      </c>
      <c r="AW111">
        <f>Sheet1!AW111/STDEV(Sheet1!AW$2:AW$404)</f>
        <v>-0.567751750952314</v>
      </c>
      <c r="AX111">
        <f>Sheet1!AX111/STDEV(Sheet1!AX$2:AX$404)</f>
        <v>7.69125744600944</v>
      </c>
      <c r="AY111">
        <f>Sheet1!AY111/STDEV(Sheet1!AY$2:AY$404)</f>
        <v>107.582685597547</v>
      </c>
      <c r="AZ111">
        <f>Sheet1!AZ111/STDEV(Sheet1!AZ$2:AZ$404)</f>
        <v>17.5335360706699</v>
      </c>
      <c r="BA111">
        <f>Sheet1!BA111/STDEV(Sheet1!BA$2:BA$404)</f>
        <v>11.4257497791055</v>
      </c>
    </row>
    <row r="112" spans="1:53">
      <c r="A112" s="1" t="s">
        <v>53</v>
      </c>
      <c r="B112" s="1" t="s">
        <v>54</v>
      </c>
      <c r="C112" s="2">
        <v>45463</v>
      </c>
      <c r="D112" s="5">
        <v>-0.6</v>
      </c>
      <c r="E112" s="5">
        <v>-0.88</v>
      </c>
      <c r="F112" s="5">
        <v>-1.68</v>
      </c>
      <c r="G112" s="5">
        <v>3395.3</v>
      </c>
      <c r="H112" s="5">
        <v>3489.9</v>
      </c>
      <c r="I112" s="5">
        <v>3300.8</v>
      </c>
      <c r="J112" s="5">
        <v>-93.84</v>
      </c>
      <c r="K112" s="5">
        <v>19.32</v>
      </c>
      <c r="L112" s="5">
        <v>22.62</v>
      </c>
      <c r="M112" s="5">
        <v>12.71</v>
      </c>
      <c r="N112" s="5">
        <v>-19.7531</v>
      </c>
      <c r="O112" s="5">
        <v>-12.8763</v>
      </c>
      <c r="P112" s="5">
        <v>-13.7536</v>
      </c>
      <c r="Q112">
        <f>Sheet1!Q112/STDEV(Sheet1!Q$2:Q$404)</f>
        <v>12.3470183017761</v>
      </c>
      <c r="R112">
        <f>Sheet1!R112/STDEV(Sheet1!R$2:R$404)</f>
        <v>12.2196545185161</v>
      </c>
      <c r="S112">
        <f>Sheet1!S112/STDEV(Sheet1!S$2:S$404)</f>
        <v>12.4232214152597</v>
      </c>
      <c r="T112">
        <f>Sheet1!T112/STDEV(Sheet1!T$2:T$404)</f>
        <v>12.2775339822719</v>
      </c>
      <c r="U112">
        <f>Sheet1!U112/STDEV(Sheet1!U$2:U$404)</f>
        <v>12.31416408591</v>
      </c>
      <c r="V112">
        <f>Sheet1!V112/STDEV(Sheet1!V$2:V$404)</f>
        <v>-0.494620805588395</v>
      </c>
      <c r="W112">
        <f>Sheet1!W112/STDEV(Sheet1!W$2:W$404)</f>
        <v>1.32492488580421</v>
      </c>
      <c r="X112">
        <f>Sheet1!X112/STDEV(Sheet1!X$2:X$404)</f>
        <v>1.59052750064022</v>
      </c>
      <c r="Y112">
        <f>Sheet1!Y112/STDEV(Sheet1!Y$2:Y$404)</f>
        <v>0.845203087070065</v>
      </c>
      <c r="Z112">
        <f>Sheet1!Z112/STDEV(Sheet1!Z$2:Z$404)</f>
        <v>1.33198319304937</v>
      </c>
      <c r="AA112">
        <f>Sheet1!AA112/STDEV(Sheet1!AA$2:AA$404)</f>
        <v>2.45026572786196</v>
      </c>
      <c r="AB112">
        <f>Sheet1!AB112/STDEV(Sheet1!AB$2:AB$404)</f>
        <v>4.44223672497571</v>
      </c>
      <c r="AC112">
        <f>Sheet1!AC112/STDEV(Sheet1!AC$2:AC$404)</f>
        <v>2.27633501999386</v>
      </c>
      <c r="AD112">
        <f>Sheet1!AD112/STDEV(Sheet1!AD$2:AD$404)</f>
        <v>2.63399371035122</v>
      </c>
      <c r="AE112">
        <f>Sheet1!AE112/STDEV(Sheet1!AE$2:AE$404)</f>
        <v>3.0766284585498</v>
      </c>
      <c r="AF112" s="5">
        <v>94.19</v>
      </c>
      <c r="AG112" s="5">
        <v>-74.82</v>
      </c>
      <c r="AH112" s="5">
        <v>-54.12</v>
      </c>
      <c r="AI112">
        <f>Sheet1!AI112/STDEV(Sheet1!AI$2:AI$404)</f>
        <v>-10.6445383930629</v>
      </c>
      <c r="AJ112">
        <f>Sheet1!AJ112/STDEV(Sheet1!AJ$2:AJ$404)</f>
        <v>-5.48578828647904</v>
      </c>
      <c r="AK112" s="5">
        <v>69.25</v>
      </c>
      <c r="AL112" s="5">
        <v>33.76</v>
      </c>
      <c r="AM112" s="5">
        <v>1.72</v>
      </c>
      <c r="AN112" s="8">
        <v>0.0036</v>
      </c>
      <c r="AO112">
        <f>Sheet1!AO112/STDEV(Sheet1!AO$2:AO$404)</f>
        <v>319.46472053513</v>
      </c>
      <c r="AP112">
        <f>Sheet1!AP112/STDEV(Sheet1!AP$2:AP$404)</f>
        <v>69.9670792257392</v>
      </c>
      <c r="AQ112">
        <f>Sheet1!AQ112/STDEV(Sheet1!AQ$2:AQ$404)</f>
        <v>-5.20957089435002</v>
      </c>
      <c r="AR112">
        <f>Sheet1!AR112/STDEV(Sheet1!AR$2:AR$404)</f>
        <v>11.9775034617456</v>
      </c>
      <c r="AS112">
        <f>Sheet1!AS112/STDEV(Sheet1!AS$2:AS$404)</f>
        <v>-0.368958258976407</v>
      </c>
      <c r="AT112">
        <f>Sheet1!AT112/STDEV(Sheet1!AT$2:AT$404)</f>
        <v>1.49437956672556</v>
      </c>
      <c r="AU112">
        <f>Sheet1!AU112/STDEV(Sheet1!AU$2:AU$404)</f>
        <v>12.2890943018342</v>
      </c>
      <c r="AV112">
        <f>Sheet1!AV112/STDEV(Sheet1!AV$2:AV$404)</f>
        <v>6.54600818245231</v>
      </c>
      <c r="AW112">
        <f>Sheet1!AW112/STDEV(Sheet1!AW$2:AW$404)</f>
        <v>-0.648568388320405</v>
      </c>
      <c r="AX112">
        <f>Sheet1!AX112/STDEV(Sheet1!AX$2:AX$404)</f>
        <v>7.66458849376277</v>
      </c>
      <c r="AY112">
        <f>Sheet1!AY112/STDEV(Sheet1!AY$2:AY$404)</f>
        <v>107.724529494396</v>
      </c>
      <c r="AZ112">
        <f>Sheet1!AZ112/STDEV(Sheet1!AZ$2:AZ$404)</f>
        <v>17.6581820616936</v>
      </c>
      <c r="BA112">
        <f>Sheet1!BA112/STDEV(Sheet1!BA$2:BA$404)</f>
        <v>11.4257497791055</v>
      </c>
    </row>
    <row r="113" spans="1:53">
      <c r="A113" s="1" t="s">
        <v>53</v>
      </c>
      <c r="B113" s="1" t="s">
        <v>54</v>
      </c>
      <c r="C113" s="2">
        <v>45464</v>
      </c>
      <c r="D113" s="5">
        <v>-0.71</v>
      </c>
      <c r="E113" s="5">
        <v>-0.95</v>
      </c>
      <c r="F113" s="5">
        <v>-1.82</v>
      </c>
      <c r="G113" s="5">
        <v>3390.9</v>
      </c>
      <c r="H113" s="5">
        <v>3490.5</v>
      </c>
      <c r="I113" s="5">
        <v>3291.2</v>
      </c>
      <c r="J113" s="5">
        <v>-131.19</v>
      </c>
      <c r="K113" s="5">
        <v>20.45</v>
      </c>
      <c r="L113" s="5">
        <v>21.9</v>
      </c>
      <c r="M113" s="5">
        <v>17.55</v>
      </c>
      <c r="N113" s="5">
        <v>-21.9907</v>
      </c>
      <c r="O113" s="5">
        <v>-14.6992</v>
      </c>
      <c r="P113" s="5">
        <v>-14.5831</v>
      </c>
      <c r="Q113">
        <f>Sheet1!Q113/STDEV(Sheet1!Q$2:Q$404)</f>
        <v>12.1532325875944</v>
      </c>
      <c r="R113">
        <f>Sheet1!R113/STDEV(Sheet1!R$2:R$404)</f>
        <v>12.0191963326145</v>
      </c>
      <c r="S113">
        <f>Sheet1!S113/STDEV(Sheet1!S$2:S$404)</f>
        <v>12.2252163438597</v>
      </c>
      <c r="T113">
        <f>Sheet1!T113/STDEV(Sheet1!T$2:T$404)</f>
        <v>12.1304137462504</v>
      </c>
      <c r="U113">
        <f>Sheet1!U113/STDEV(Sheet1!U$2:U$404)</f>
        <v>12.1631949761153</v>
      </c>
      <c r="V113">
        <f>Sheet1!V113/STDEV(Sheet1!V$2:V$404)</f>
        <v>-0.92377709279009</v>
      </c>
      <c r="W113">
        <f>Sheet1!W113/STDEV(Sheet1!W$2:W$404)</f>
        <v>1.84970433804112</v>
      </c>
      <c r="X113">
        <f>Sheet1!X113/STDEV(Sheet1!X$2:X$404)</f>
        <v>2.25370816155671</v>
      </c>
      <c r="Y113">
        <f>Sheet1!Y113/STDEV(Sheet1!Y$2:Y$404)</f>
        <v>2.19517234758684</v>
      </c>
      <c r="Z113">
        <f>Sheet1!Z113/STDEV(Sheet1!Z$2:Z$404)</f>
        <v>1.13979323333083</v>
      </c>
      <c r="AA113">
        <f>Sheet1!AA113/STDEV(Sheet1!AA$2:AA$404)</f>
        <v>2.29048172287425</v>
      </c>
      <c r="AB113">
        <f>Sheet1!AB113/STDEV(Sheet1!AB$2:AB$404)</f>
        <v>4.32126189609338</v>
      </c>
      <c r="AC113">
        <f>Sheet1!AC113/STDEV(Sheet1!AC$2:AC$404)</f>
        <v>2.27633501999386</v>
      </c>
      <c r="AD113">
        <f>Sheet1!AD113/STDEV(Sheet1!AD$2:AD$404)</f>
        <v>2.63399371035122</v>
      </c>
      <c r="AE113">
        <f>Sheet1!AE113/STDEV(Sheet1!AE$2:AE$404)</f>
        <v>3.01965385746555</v>
      </c>
      <c r="AF113" s="5">
        <v>85.41</v>
      </c>
      <c r="AG113" s="5">
        <v>-86.28</v>
      </c>
      <c r="AH113" s="5">
        <v>-57.46</v>
      </c>
      <c r="AI113">
        <f>Sheet1!AI113/STDEV(Sheet1!AI$2:AI$404)</f>
        <v>-10.6445383930629</v>
      </c>
      <c r="AJ113">
        <f>Sheet1!AJ113/STDEV(Sheet1!AJ$2:AJ$404)</f>
        <v>-5.28185563642405</v>
      </c>
      <c r="AK113" s="5">
        <v>55.62</v>
      </c>
      <c r="AL113" s="5">
        <v>33.82</v>
      </c>
      <c r="AM113" s="5">
        <v>-32.62</v>
      </c>
      <c r="AN113" s="8">
        <v>0.0035</v>
      </c>
      <c r="AO113">
        <f>Sheet1!AO113/STDEV(Sheet1!AO$2:AO$404)</f>
        <v>319.46472053513</v>
      </c>
      <c r="AP113">
        <f>Sheet1!AP113/STDEV(Sheet1!AP$2:AP$404)</f>
        <v>69.9670792257392</v>
      </c>
      <c r="AQ113">
        <f>Sheet1!AQ113/STDEV(Sheet1!AQ$2:AQ$404)</f>
        <v>-5.20957089435002</v>
      </c>
      <c r="AR113">
        <f>Sheet1!AR113/STDEV(Sheet1!AR$2:AR$404)</f>
        <v>11.9484141159444</v>
      </c>
      <c r="AS113">
        <f>Sheet1!AS113/STDEV(Sheet1!AS$2:AS$404)</f>
        <v>-0.21442809501695</v>
      </c>
      <c r="AT113">
        <f>Sheet1!AT113/STDEV(Sheet1!AT$2:AT$404)</f>
        <v>1.84187400343684</v>
      </c>
      <c r="AU113">
        <f>Sheet1!AU113/STDEV(Sheet1!AU$2:AU$404)</f>
        <v>12.2622172706119</v>
      </c>
      <c r="AV113">
        <f>Sheet1!AV113/STDEV(Sheet1!AV$2:AV$404)</f>
        <v>6.52066529746609</v>
      </c>
      <c r="AW113">
        <f>Sheet1!AW113/STDEV(Sheet1!AW$2:AW$404)</f>
        <v>-0.174096836454295</v>
      </c>
      <c r="AX113">
        <f>Sheet1!AX113/STDEV(Sheet1!AX$2:AX$404)</f>
        <v>7.71963594647704</v>
      </c>
      <c r="AY113">
        <f>Sheet1!AY113/STDEV(Sheet1!AY$2:AY$404)</f>
        <v>107.720096872619</v>
      </c>
      <c r="AZ113">
        <f>Sheet1!AZ113/STDEV(Sheet1!AZ$2:AZ$404)</f>
        <v>17.6581820616936</v>
      </c>
      <c r="BA113">
        <f>Sheet1!BA113/STDEV(Sheet1!BA$2:BA$404)</f>
        <v>11.4257497791055</v>
      </c>
    </row>
    <row r="114" spans="1:53">
      <c r="A114" s="1" t="s">
        <v>53</v>
      </c>
      <c r="B114" s="1" t="s">
        <v>54</v>
      </c>
      <c r="C114" s="2">
        <v>45467</v>
      </c>
      <c r="D114" s="5">
        <v>-0.81</v>
      </c>
      <c r="E114" s="5">
        <v>-1.1</v>
      </c>
      <c r="F114" s="5">
        <v>-2.04</v>
      </c>
      <c r="G114" s="5">
        <v>3385.7</v>
      </c>
      <c r="H114" s="5">
        <v>3490.5</v>
      </c>
      <c r="I114" s="5">
        <v>3280.8</v>
      </c>
      <c r="J114" s="5">
        <v>-130.94</v>
      </c>
      <c r="K114" s="5">
        <v>17.35</v>
      </c>
      <c r="L114" s="5">
        <v>20.38</v>
      </c>
      <c r="M114" s="5">
        <v>11.3</v>
      </c>
      <c r="N114" s="5">
        <v>-24.484</v>
      </c>
      <c r="O114" s="5">
        <v>-16.6561</v>
      </c>
      <c r="P114" s="5">
        <v>-15.6558</v>
      </c>
      <c r="Q114">
        <f>Sheet1!Q114/STDEV(Sheet1!Q$2:Q$404)</f>
        <v>12.0538911745482</v>
      </c>
      <c r="R114">
        <f>Sheet1!R114/STDEV(Sheet1!R$2:R$404)</f>
        <v>12.0226525082334</v>
      </c>
      <c r="S114">
        <f>Sheet1!S114/STDEV(Sheet1!S$2:S$404)</f>
        <v>12.2117321275278</v>
      </c>
      <c r="T114">
        <f>Sheet1!T114/STDEV(Sheet1!T$2:T$404)</f>
        <v>12.0848765303389</v>
      </c>
      <c r="U114">
        <f>Sheet1!U114/STDEV(Sheet1!U$2:U$404)</f>
        <v>12.1337033360623</v>
      </c>
      <c r="V114">
        <f>Sheet1!V114/STDEV(Sheet1!V$2:V$404)</f>
        <v>-0.305501085804597</v>
      </c>
      <c r="W114">
        <f>Sheet1!W114/STDEV(Sheet1!W$2:W$404)</f>
        <v>1.85218792972684</v>
      </c>
      <c r="X114">
        <f>Sheet1!X114/STDEV(Sheet1!X$2:X$404)</f>
        <v>2.26194496891373</v>
      </c>
      <c r="Y114">
        <f>Sheet1!Y114/STDEV(Sheet1!Y$2:Y$404)</f>
        <v>2.15632431131297</v>
      </c>
      <c r="Z114">
        <f>Sheet1!Z114/STDEV(Sheet1!Z$2:Z$404)</f>
        <v>0.954543466602116</v>
      </c>
      <c r="AA114">
        <f>Sheet1!AA114/STDEV(Sheet1!AA$2:AA$404)</f>
        <v>2.12190226807071</v>
      </c>
      <c r="AB114">
        <f>Sheet1!AB114/STDEV(Sheet1!AB$2:AB$404)</f>
        <v>4.18798454223997</v>
      </c>
      <c r="AC114">
        <f>Sheet1!AC114/STDEV(Sheet1!AC$2:AC$404)</f>
        <v>2.369246653463</v>
      </c>
      <c r="AD114">
        <f>Sheet1!AD114/STDEV(Sheet1!AD$2:AD$404)</f>
        <v>2.58333998515216</v>
      </c>
      <c r="AE114">
        <f>Sheet1!AE114/STDEV(Sheet1!AE$2:AE$404)</f>
        <v>3.01965385746555</v>
      </c>
      <c r="AF114" s="5">
        <v>89.53</v>
      </c>
      <c r="AG114" s="5">
        <v>-74.46</v>
      </c>
      <c r="AH114" s="5">
        <v>-58.23</v>
      </c>
      <c r="AI114">
        <f>Sheet1!AI114/STDEV(Sheet1!AI$2:AI$404)</f>
        <v>-10.8453787401019</v>
      </c>
      <c r="AJ114">
        <f>Sheet1!AJ114/STDEV(Sheet1!AJ$2:AJ$404)</f>
        <v>-5.08811961887182</v>
      </c>
      <c r="AK114" s="5">
        <v>44.78</v>
      </c>
      <c r="AL114" s="5">
        <v>36.86</v>
      </c>
      <c r="AM114" s="5">
        <v>-26.81</v>
      </c>
      <c r="AN114" s="8">
        <v>0.0038</v>
      </c>
      <c r="AO114">
        <f>Sheet1!AO114/STDEV(Sheet1!AO$2:AO$404)</f>
        <v>319.46472053513</v>
      </c>
      <c r="AP114">
        <f>Sheet1!AP114/STDEV(Sheet1!AP$2:AP$404)</f>
        <v>69.9670792257392</v>
      </c>
      <c r="AQ114">
        <f>Sheet1!AQ114/STDEV(Sheet1!AQ$2:AQ$404)</f>
        <v>-5.20957089435002</v>
      </c>
      <c r="AR114">
        <f>Sheet1!AR114/STDEV(Sheet1!AR$2:AR$404)</f>
        <v>11.8087747349627</v>
      </c>
      <c r="AS114">
        <f>Sheet1!AS114/STDEV(Sheet1!AS$2:AS$404)</f>
        <v>-1.03183593582036</v>
      </c>
      <c r="AT114">
        <f>Sheet1!AT114/STDEV(Sheet1!AT$2:AT$404)</f>
        <v>1.72874370494096</v>
      </c>
      <c r="AU114">
        <f>Sheet1!AU114/STDEV(Sheet1!AU$2:AU$404)</f>
        <v>12.1962354375838</v>
      </c>
      <c r="AV114">
        <f>Sheet1!AV114/STDEV(Sheet1!AV$2:AV$404)</f>
        <v>6.43019472972183</v>
      </c>
      <c r="AW114">
        <f>Sheet1!AW114/STDEV(Sheet1!AW$2:AW$404)</f>
        <v>-0.623917373517999</v>
      </c>
      <c r="AX114">
        <f>Sheet1!AX114/STDEV(Sheet1!AX$2:AX$404)</f>
        <v>7.68236779526055</v>
      </c>
      <c r="AY114">
        <f>Sheet1!AY114/STDEV(Sheet1!AY$2:AY$404)</f>
        <v>107.614452720279</v>
      </c>
      <c r="AZ114">
        <f>Sheet1!AZ114/STDEV(Sheet1!AZ$2:AZ$404)</f>
        <v>17.6581820616936</v>
      </c>
      <c r="BA114">
        <f>Sheet1!BA114/STDEV(Sheet1!BA$2:BA$404)</f>
        <v>11.4257497791055</v>
      </c>
    </row>
    <row r="115" spans="1:53">
      <c r="A115" s="1" t="s">
        <v>53</v>
      </c>
      <c r="B115" s="1" t="s">
        <v>54</v>
      </c>
      <c r="C115" s="2">
        <v>45468</v>
      </c>
      <c r="D115" s="5">
        <v>-1</v>
      </c>
      <c r="E115" s="5">
        <v>-1.52</v>
      </c>
      <c r="F115" s="5">
        <v>-2.45</v>
      </c>
      <c r="G115" s="5">
        <v>3378</v>
      </c>
      <c r="H115" s="5">
        <v>3484.9</v>
      </c>
      <c r="I115" s="5">
        <v>3271</v>
      </c>
      <c r="J115" s="5">
        <v>-176.56</v>
      </c>
      <c r="K115" s="5">
        <v>17.25</v>
      </c>
      <c r="L115" s="5">
        <v>19.34</v>
      </c>
      <c r="M115" s="5">
        <v>13.07</v>
      </c>
      <c r="N115" s="5">
        <v>-27.8504</v>
      </c>
      <c r="O115" s="5">
        <v>-18.895</v>
      </c>
      <c r="P115" s="5">
        <v>-17.9108</v>
      </c>
      <c r="Q115">
        <f>Sheet1!Q115/STDEV(Sheet1!Q$2:Q$404)</f>
        <v>12.0804754963493</v>
      </c>
      <c r="R115">
        <f>Sheet1!R115/STDEV(Sheet1!R$2:R$404)</f>
        <v>11.9507640553584</v>
      </c>
      <c r="S115">
        <f>Sheet1!S115/STDEV(Sheet1!S$2:S$404)</f>
        <v>12.0974711365048</v>
      </c>
      <c r="T115">
        <f>Sheet1!T115/STDEV(Sheet1!T$2:T$404)</f>
        <v>12.0071129770133</v>
      </c>
      <c r="U115">
        <f>Sheet1!U115/STDEV(Sheet1!U$2:U$404)</f>
        <v>12.0234607768169</v>
      </c>
      <c r="V115">
        <f>Sheet1!V115/STDEV(Sheet1!V$2:V$404)</f>
        <v>-0.596454500856594</v>
      </c>
      <c r="W115">
        <f>Sheet1!W115/STDEV(Sheet1!W$2:W$404)</f>
        <v>1.84415607974947</v>
      </c>
      <c r="X115">
        <f>Sheet1!X115/STDEV(Sheet1!X$2:X$404)</f>
        <v>2.26370999906166</v>
      </c>
      <c r="Y115">
        <f>Sheet1!Y115/STDEV(Sheet1!Y$2:Y$404)</f>
        <v>2.190858769091</v>
      </c>
      <c r="Z115">
        <f>Sheet1!Z115/STDEV(Sheet1!Z$2:Z$404)</f>
        <v>0.716441460950805</v>
      </c>
      <c r="AA115">
        <f>Sheet1!AA115/STDEV(Sheet1!AA$2:AA$404)</f>
        <v>1.86610126926011</v>
      </c>
      <c r="AB115">
        <f>Sheet1!AB115/STDEV(Sheet1!AB$2:AB$404)</f>
        <v>3.96961472400322</v>
      </c>
      <c r="AC115">
        <f>Sheet1!AC115/STDEV(Sheet1!AC$2:AC$404)</f>
        <v>2.41570247019757</v>
      </c>
      <c r="AD115">
        <f>Sheet1!AD115/STDEV(Sheet1!AD$2:AD$404)</f>
        <v>2.58333998515216</v>
      </c>
      <c r="AE115">
        <f>Sheet1!AE115/STDEV(Sheet1!AE$2:AE$404)</f>
        <v>3.0766284585498</v>
      </c>
      <c r="AF115" s="5">
        <v>82.97</v>
      </c>
      <c r="AG115" s="5">
        <v>-74.64</v>
      </c>
      <c r="AH115" s="5">
        <v>-60.52</v>
      </c>
      <c r="AI115">
        <f>Sheet1!AI115/STDEV(Sheet1!AI$2:AI$404)</f>
        <v>-11.0462190871408</v>
      </c>
      <c r="AJ115">
        <f>Sheet1!AJ115/STDEV(Sheet1!AJ$2:AJ$404)</f>
        <v>-5.03713645635808</v>
      </c>
      <c r="AK115" s="5">
        <v>44.23</v>
      </c>
      <c r="AL115" s="5">
        <v>39.07</v>
      </c>
      <c r="AM115" s="5">
        <v>-30.1</v>
      </c>
      <c r="AN115" s="8">
        <v>0.0038</v>
      </c>
      <c r="AO115">
        <f>Sheet1!AO115/STDEV(Sheet1!AO$2:AO$404)</f>
        <v>319.46472053513</v>
      </c>
      <c r="AP115">
        <f>Sheet1!AP115/STDEV(Sheet1!AP$2:AP$404)</f>
        <v>69.9670792257392</v>
      </c>
      <c r="AQ115">
        <f>Sheet1!AQ115/STDEV(Sheet1!AQ$2:AQ$404)</f>
        <v>-5.20957089435002</v>
      </c>
      <c r="AR115">
        <f>Sheet1!AR115/STDEV(Sheet1!AR$2:AR$404)</f>
        <v>11.7565572231401</v>
      </c>
      <c r="AS115">
        <f>Sheet1!AS115/STDEV(Sheet1!AS$2:AS$404)</f>
        <v>-0.390412811093047</v>
      </c>
      <c r="AT115">
        <f>Sheet1!AT115/STDEV(Sheet1!AT$2:AT$404)</f>
        <v>1.62262276960639</v>
      </c>
      <c r="AU115">
        <f>Sheet1!AU115/STDEV(Sheet1!AU$2:AU$404)</f>
        <v>12.1299087798818</v>
      </c>
      <c r="AV115">
        <f>Sheet1!AV115/STDEV(Sheet1!AV$2:AV$404)</f>
        <v>6.31325344935037</v>
      </c>
      <c r="AW115">
        <f>Sheet1!AW115/STDEV(Sheet1!AW$2:AW$404)</f>
        <v>-0.817815336149724</v>
      </c>
      <c r="AX115">
        <f>Sheet1!AX115/STDEV(Sheet1!AX$2:AX$404)</f>
        <v>7.6351842643626</v>
      </c>
      <c r="AY115">
        <f>Sheet1!AY115/STDEV(Sheet1!AY$2:AY$404)</f>
        <v>107.706060236994</v>
      </c>
      <c r="AZ115">
        <f>Sheet1!AZ115/STDEV(Sheet1!AZ$2:AZ$404)</f>
        <v>17.5750847343445</v>
      </c>
      <c r="BA115">
        <f>Sheet1!BA115/STDEV(Sheet1!BA$2:BA$404)</f>
        <v>11.4257497791055</v>
      </c>
    </row>
    <row r="116" spans="1:53">
      <c r="A116" s="1" t="s">
        <v>53</v>
      </c>
      <c r="B116" s="1" t="s">
        <v>54</v>
      </c>
      <c r="C116" s="2">
        <v>45469</v>
      </c>
      <c r="D116" s="5">
        <v>-0.15</v>
      </c>
      <c r="E116" s="5">
        <v>-0.81</v>
      </c>
      <c r="F116" s="5">
        <v>-1.74</v>
      </c>
      <c r="G116" s="5">
        <v>3370.8</v>
      </c>
      <c r="H116" s="5">
        <v>3474.2</v>
      </c>
      <c r="I116" s="5">
        <v>3267.4</v>
      </c>
      <c r="J116" s="5">
        <v>-131.03</v>
      </c>
      <c r="K116" s="5">
        <v>23.1</v>
      </c>
      <c r="L116" s="5">
        <v>20.59</v>
      </c>
      <c r="M116" s="5">
        <v>28.11</v>
      </c>
      <c r="N116" s="5">
        <v>-28.6919</v>
      </c>
      <c r="O116" s="5">
        <v>-20.8544</v>
      </c>
      <c r="P116" s="5">
        <v>-15.6751</v>
      </c>
      <c r="Q116">
        <f>Sheet1!Q116/STDEV(Sheet1!Q$2:Q$404)</f>
        <v>11.9839324329664</v>
      </c>
      <c r="R116">
        <f>Sheet1!R116/STDEV(Sheet1!R$2:R$404)</f>
        <v>11.9569851714726</v>
      </c>
      <c r="S116">
        <f>Sheet1!S116/STDEV(Sheet1!S$2:S$404)</f>
        <v>12.1166329176081</v>
      </c>
      <c r="T116">
        <f>Sheet1!T116/STDEV(Sheet1!T$2:T$404)</f>
        <v>12.0750685146042</v>
      </c>
      <c r="U116">
        <f>Sheet1!U116/STDEV(Sheet1!U$2:U$404)</f>
        <v>12.1035095141034</v>
      </c>
      <c r="V116">
        <f>Sheet1!V116/STDEV(Sheet1!V$2:V$404)</f>
        <v>0.480073134835795</v>
      </c>
      <c r="W116">
        <f>Sheet1!W116/STDEV(Sheet1!W$2:W$404)</f>
        <v>1.72329869447442</v>
      </c>
      <c r="X116">
        <f>Sheet1!X116/STDEV(Sheet1!X$2:X$404)</f>
        <v>2.11784006305809</v>
      </c>
      <c r="Y116">
        <f>Sheet1!Y116/STDEV(Sheet1!Y$2:Y$404)</f>
        <v>2.06953614516924</v>
      </c>
      <c r="Z116">
        <f>Sheet1!Z116/STDEV(Sheet1!Z$2:Z$404)</f>
        <v>1.67578967654588</v>
      </c>
      <c r="AA116">
        <f>Sheet1!AA116/STDEV(Sheet1!AA$2:AA$404)</f>
        <v>2.42974301162501</v>
      </c>
      <c r="AB116">
        <f>Sheet1!AB116/STDEV(Sheet1!AB$2:AB$404)</f>
        <v>4.25462321916667</v>
      </c>
      <c r="AC116">
        <f>Sheet1!AC116/STDEV(Sheet1!AC$2:AC$404)</f>
        <v>2.46215828693214</v>
      </c>
      <c r="AD116">
        <f>Sheet1!AD116/STDEV(Sheet1!AD$2:AD$404)</f>
        <v>2.63399371035122</v>
      </c>
      <c r="AE116">
        <f>Sheet1!AE116/STDEV(Sheet1!AE$2:AE$404)</f>
        <v>3.0766284585498</v>
      </c>
      <c r="AF116" s="5">
        <v>65.21</v>
      </c>
      <c r="AG116" s="5">
        <v>-50.99</v>
      </c>
      <c r="AH116" s="5">
        <v>-60.91</v>
      </c>
      <c r="AI116">
        <f>Sheet1!AI116/STDEV(Sheet1!AI$2:AI$404)</f>
        <v>-10.8453787401019</v>
      </c>
      <c r="AJ116">
        <f>Sheet1!AJ116/STDEV(Sheet1!AJ$2:AJ$404)</f>
        <v>-5.12890614888282</v>
      </c>
      <c r="AK116" s="5">
        <v>44.61</v>
      </c>
      <c r="AL116" s="5">
        <v>39.78</v>
      </c>
      <c r="AM116" s="5">
        <v>-33.06</v>
      </c>
      <c r="AN116" s="8">
        <v>0.0034</v>
      </c>
      <c r="AO116">
        <f>Sheet1!AO116/STDEV(Sheet1!AO$2:AO$404)</f>
        <v>319.46472053513</v>
      </c>
      <c r="AP116">
        <f>Sheet1!AP116/STDEV(Sheet1!AP$2:AP$404)</f>
        <v>69.9670792257392</v>
      </c>
      <c r="AQ116">
        <f>Sheet1!AQ116/STDEV(Sheet1!AQ$2:AQ$404)</f>
        <v>-5.20957089435002</v>
      </c>
      <c r="AR116">
        <f>Sheet1!AR116/STDEV(Sheet1!AR$2:AR$404)</f>
        <v>11.8463407684173</v>
      </c>
      <c r="AS116">
        <f>Sheet1!AS116/STDEV(Sheet1!AS$2:AS$404)</f>
        <v>0.674263598823221</v>
      </c>
      <c r="AT116">
        <f>Sheet1!AT116/STDEV(Sheet1!AT$2:AT$404)</f>
        <v>1.38722997211459</v>
      </c>
      <c r="AU116">
        <f>Sheet1!AU116/STDEV(Sheet1!AU$2:AU$404)</f>
        <v>12.2083537622893</v>
      </c>
      <c r="AV116">
        <f>Sheet1!AV116/STDEV(Sheet1!AV$2:AV$404)</f>
        <v>6.42695273587734</v>
      </c>
      <c r="AW116">
        <f>Sheet1!AW116/STDEV(Sheet1!AW$2:AW$404)</f>
        <v>0.809871591823326</v>
      </c>
      <c r="AX116">
        <f>Sheet1!AX116/STDEV(Sheet1!AX$2:AX$404)</f>
        <v>7.61466968571132</v>
      </c>
      <c r="AY116">
        <f>Sheet1!AY116/STDEV(Sheet1!AY$2:AY$404)</f>
        <v>107.87671617539</v>
      </c>
      <c r="AZ116">
        <f>Sheet1!AZ116/STDEV(Sheet1!AZ$2:AZ$404)</f>
        <v>17.9490227074156</v>
      </c>
      <c r="BA116">
        <f>Sheet1!BA116/STDEV(Sheet1!BA$2:BA$404)</f>
        <v>11.4257497791055</v>
      </c>
    </row>
    <row r="117" spans="1:53">
      <c r="A117" s="1" t="s">
        <v>53</v>
      </c>
      <c r="B117" s="1" t="s">
        <v>54</v>
      </c>
      <c r="C117" s="2">
        <v>45470</v>
      </c>
      <c r="D117" s="5">
        <v>-0.39</v>
      </c>
      <c r="E117" s="5">
        <v>-1.14</v>
      </c>
      <c r="F117" s="5">
        <v>-2.04</v>
      </c>
      <c r="G117" s="5">
        <v>3363.4</v>
      </c>
      <c r="H117" s="5">
        <v>3465.1</v>
      </c>
      <c r="I117" s="5">
        <v>3261.7</v>
      </c>
      <c r="J117" s="5">
        <v>-127.04</v>
      </c>
      <c r="K117" s="5">
        <v>21.75</v>
      </c>
      <c r="L117" s="5">
        <v>20.97</v>
      </c>
      <c r="M117" s="5">
        <v>23.29</v>
      </c>
      <c r="N117" s="5">
        <v>-30.3351</v>
      </c>
      <c r="O117" s="5">
        <v>-22.7505</v>
      </c>
      <c r="P117" s="5">
        <v>-15.1692</v>
      </c>
      <c r="Q117">
        <f>Sheet1!Q117/STDEV(Sheet1!Q$2:Q$404)</f>
        <v>12.0280064401629</v>
      </c>
      <c r="R117">
        <f>Sheet1!R117/STDEV(Sheet1!R$2:R$404)</f>
        <v>11.8961564805783</v>
      </c>
      <c r="S117">
        <f>Sheet1!S117/STDEV(Sheet1!S$2:S$404)</f>
        <v>12.1400528722898</v>
      </c>
      <c r="T117">
        <f>Sheet1!T117/STDEV(Sheet1!T$2:T$404)</f>
        <v>12.0148192750906</v>
      </c>
      <c r="U117">
        <f>Sheet1!U117/STDEV(Sheet1!U$2:U$404)</f>
        <v>12.0353978692192</v>
      </c>
      <c r="V117">
        <f>Sheet1!V117/STDEV(Sheet1!V$2:V$404)</f>
        <v>-0.363691768814996</v>
      </c>
      <c r="W117">
        <f>Sheet1!W117/STDEV(Sheet1!W$2:W$404)</f>
        <v>1.53528268431241</v>
      </c>
      <c r="X117">
        <f>Sheet1!X117/STDEV(Sheet1!X$2:X$404)</f>
        <v>1.88877837274863</v>
      </c>
      <c r="Y117">
        <f>Sheet1!Y117/STDEV(Sheet1!Y$2:Y$404)</f>
        <v>2.08668713990717</v>
      </c>
      <c r="Z117">
        <f>Sheet1!Z117/STDEV(Sheet1!Z$2:Z$404)</f>
        <v>1.37255662898995</v>
      </c>
      <c r="AA117">
        <f>Sheet1!AA117/STDEV(Sheet1!AA$2:AA$404)</f>
        <v>2.20912381207776</v>
      </c>
      <c r="AB117">
        <f>Sheet1!AB117/STDEV(Sheet1!AB$2:AB$404)</f>
        <v>4.08341307998575</v>
      </c>
      <c r="AC117">
        <f>Sheet1!AC117/STDEV(Sheet1!AC$2:AC$404)</f>
        <v>2.55506992040128</v>
      </c>
      <c r="AD117">
        <f>Sheet1!AD117/STDEV(Sheet1!AD$2:AD$404)</f>
        <v>2.63399371035122</v>
      </c>
      <c r="AE117">
        <f>Sheet1!AE117/STDEV(Sheet1!AE$2:AE$404)</f>
        <v>3.0766284585498</v>
      </c>
      <c r="AF117" s="5">
        <v>80.96</v>
      </c>
      <c r="AG117" s="5">
        <v>-54.54</v>
      </c>
      <c r="AH117" s="5">
        <v>-62.7</v>
      </c>
      <c r="AI117">
        <f>Sheet1!AI117/STDEV(Sheet1!AI$2:AI$404)</f>
        <v>-11.0462190871408</v>
      </c>
      <c r="AJ117">
        <f>Sheet1!AJ117/STDEV(Sheet1!AJ$2:AJ$404)</f>
        <v>-5.02693982385532</v>
      </c>
      <c r="AK117" s="5">
        <v>45.39</v>
      </c>
      <c r="AL117" s="5">
        <v>40.94</v>
      </c>
      <c r="AM117" s="5">
        <v>-24.12</v>
      </c>
      <c r="AN117" s="8">
        <v>0.0037</v>
      </c>
      <c r="AO117">
        <f>Sheet1!AO117/STDEV(Sheet1!AO$2:AO$404)</f>
        <v>319.46472053513</v>
      </c>
      <c r="AP117">
        <f>Sheet1!AP117/STDEV(Sheet1!AP$2:AP$404)</f>
        <v>69.9670792257392</v>
      </c>
      <c r="AQ117">
        <f>Sheet1!AQ117/STDEV(Sheet1!AQ$2:AQ$404)</f>
        <v>-5.20957089435002</v>
      </c>
      <c r="AR117">
        <f>Sheet1!AR117/STDEV(Sheet1!AR$2:AR$404)</f>
        <v>11.7400426270109</v>
      </c>
      <c r="AS117">
        <f>Sheet1!AS117/STDEV(Sheet1!AS$2:AS$404)</f>
        <v>-0.792236265459981</v>
      </c>
      <c r="AT117">
        <f>Sheet1!AT117/STDEV(Sheet1!AT$2:AT$404)</f>
        <v>1.47569968773479</v>
      </c>
      <c r="AU117">
        <f>Sheet1!AU117/STDEV(Sheet1!AU$2:AU$404)</f>
        <v>12.1166321529655</v>
      </c>
      <c r="AV117">
        <f>Sheet1!AV117/STDEV(Sheet1!AV$2:AV$404)</f>
        <v>6.32504791951086</v>
      </c>
      <c r="AW117">
        <f>Sheet1!AW117/STDEV(Sheet1!AW$2:AW$404)</f>
        <v>-0.713019068653968</v>
      </c>
      <c r="AX117">
        <f>Sheet1!AX117/STDEV(Sheet1!AX$2:AX$404)</f>
        <v>7.54662966651791</v>
      </c>
      <c r="AY117">
        <f>Sheet1!AY117/STDEV(Sheet1!AY$2:AY$404)</f>
        <v>107.904050676345</v>
      </c>
      <c r="AZ117">
        <f>Sheet1!AZ117/STDEV(Sheet1!AZ$2:AZ$404)</f>
        <v>17.8243767163919</v>
      </c>
      <c r="BA117">
        <f>Sheet1!BA117/STDEV(Sheet1!BA$2:BA$404)</f>
        <v>11.4257497791055</v>
      </c>
    </row>
    <row r="118" spans="1:53">
      <c r="A118" s="1" t="s">
        <v>53</v>
      </c>
      <c r="B118" s="1" t="s">
        <v>54</v>
      </c>
      <c r="C118" s="2">
        <v>45471</v>
      </c>
      <c r="D118" s="5">
        <v>-0.08</v>
      </c>
      <c r="E118" s="5">
        <v>-0.79</v>
      </c>
      <c r="F118" s="5">
        <v>-1.72</v>
      </c>
      <c r="G118" s="5">
        <v>3356.1</v>
      </c>
      <c r="H118" s="5">
        <v>3452.4</v>
      </c>
      <c r="I118" s="5">
        <v>3259.7</v>
      </c>
      <c r="J118" s="5">
        <v>-85.27</v>
      </c>
      <c r="K118" s="5">
        <v>22.49</v>
      </c>
      <c r="L118" s="5">
        <v>21.48</v>
      </c>
      <c r="M118" s="5">
        <v>24.52</v>
      </c>
      <c r="N118" s="5">
        <v>-30.8653</v>
      </c>
      <c r="O118" s="5">
        <v>-24.3735</v>
      </c>
      <c r="P118" s="5">
        <v>-12.9836</v>
      </c>
      <c r="Q118">
        <f>Sheet1!Q118/STDEV(Sheet1!Q$2:Q$404)</f>
        <v>11.9804344958873</v>
      </c>
      <c r="R118">
        <f>Sheet1!R118/STDEV(Sheet1!R$2:R$404)</f>
        <v>11.9756485198151</v>
      </c>
      <c r="S118">
        <f>Sheet1!S118/STDEV(Sheet1!S$2:S$404)</f>
        <v>12.1428916546754</v>
      </c>
      <c r="T118">
        <f>Sheet1!T118/STDEV(Sheet1!T$2:T$404)</f>
        <v>12.0337347340077</v>
      </c>
      <c r="U118">
        <f>Sheet1!U118/STDEV(Sheet1!U$2:U$404)</f>
        <v>12.0669960549902</v>
      </c>
      <c r="V118">
        <f>Sheet1!V118/STDEV(Sheet1!V$2:V$404)</f>
        <v>0.160024378278598</v>
      </c>
      <c r="W118">
        <f>Sheet1!W118/STDEV(Sheet1!W$2:W$404)</f>
        <v>1.85275505884898</v>
      </c>
      <c r="X118">
        <f>Sheet1!X118/STDEV(Sheet1!X$2:X$404)</f>
        <v>2.26822063166193</v>
      </c>
      <c r="Y118">
        <f>Sheet1!Y118/STDEV(Sheet1!Y$2:Y$404)</f>
        <v>2.14397766148657</v>
      </c>
      <c r="Z118">
        <f>Sheet1!Z118/STDEV(Sheet1!Z$2:Z$404)</f>
        <v>1.62560674261937</v>
      </c>
      <c r="AA118">
        <f>Sheet1!AA118/STDEV(Sheet1!AA$2:AA$404)</f>
        <v>2.36377713800623</v>
      </c>
      <c r="AB118">
        <f>Sheet1!AB118/STDEV(Sheet1!AB$2:AB$404)</f>
        <v>4.1633794922978</v>
      </c>
      <c r="AC118">
        <f>Sheet1!AC118/STDEV(Sheet1!AC$2:AC$404)</f>
        <v>2.55506992040128</v>
      </c>
      <c r="AD118">
        <f>Sheet1!AD118/STDEV(Sheet1!AD$2:AD$404)</f>
        <v>2.63399371035122</v>
      </c>
      <c r="AE118">
        <f>Sheet1!AE118/STDEV(Sheet1!AE$2:AE$404)</f>
        <v>3.0766284585498</v>
      </c>
      <c r="AF118" s="5">
        <v>76.01</v>
      </c>
      <c r="AG118" s="5">
        <v>-64.54</v>
      </c>
      <c r="AH118" s="5">
        <v>-64.18</v>
      </c>
      <c r="AI118">
        <f>Sheet1!AI118/STDEV(Sheet1!AI$2:AI$404)</f>
        <v>-10.8453787401019</v>
      </c>
      <c r="AJ118">
        <f>Sheet1!AJ118/STDEV(Sheet1!AJ$2:AJ$404)</f>
        <v>-4.94536676383333</v>
      </c>
      <c r="AK118" s="5">
        <v>55.78</v>
      </c>
      <c r="AL118" s="5">
        <v>41.39</v>
      </c>
      <c r="AM118" s="5">
        <v>-26.26</v>
      </c>
      <c r="AN118" s="8">
        <v>0.0043</v>
      </c>
      <c r="AO118">
        <f>Sheet1!AO118/STDEV(Sheet1!AO$2:AO$404)</f>
        <v>319.46472053513</v>
      </c>
      <c r="AP118">
        <f>Sheet1!AP118/STDEV(Sheet1!AP$2:AP$404)</f>
        <v>69.9670792257392</v>
      </c>
      <c r="AQ118">
        <f>Sheet1!AQ118/STDEV(Sheet1!AQ$2:AQ$404)</f>
        <v>-5.20957089435002</v>
      </c>
      <c r="AR118">
        <f>Sheet1!AR118/STDEV(Sheet1!AR$2:AR$404)</f>
        <v>11.8259269756732</v>
      </c>
      <c r="AS118">
        <f>Sheet1!AS118/STDEV(Sheet1!AS$2:AS$404)</f>
        <v>0.645888850019742</v>
      </c>
      <c r="AT118">
        <f>Sheet1!AT118/STDEV(Sheet1!AT$2:AT$404)</f>
        <v>1.55232885408973</v>
      </c>
      <c r="AU118">
        <f>Sheet1!AU118/STDEV(Sheet1!AU$2:AU$404)</f>
        <v>12.1430798195887</v>
      </c>
      <c r="AV118">
        <f>Sheet1!AV118/STDEV(Sheet1!AV$2:AV$404)</f>
        <v>6.25162622867459</v>
      </c>
      <c r="AW118">
        <f>Sheet1!AW118/STDEV(Sheet1!AW$2:AW$404)</f>
        <v>-0.522001809455864</v>
      </c>
      <c r="AX118">
        <f>Sheet1!AX118/STDEV(Sheet1!AX$2:AX$404)</f>
        <v>7.52987609395269</v>
      </c>
      <c r="AY118">
        <f>Sheet1!AY118/STDEV(Sheet1!AY$2:AY$404)</f>
        <v>107.853814296211</v>
      </c>
      <c r="AZ118">
        <f>Sheet1!AZ118/STDEV(Sheet1!AZ$2:AZ$404)</f>
        <v>18.1152173621139</v>
      </c>
      <c r="BA118">
        <f>Sheet1!BA118/STDEV(Sheet1!BA$2:BA$404)</f>
        <v>11.4257497791055</v>
      </c>
    </row>
    <row r="119" spans="1:53">
      <c r="A119" s="1" t="s">
        <v>53</v>
      </c>
      <c r="B119" s="1" t="s">
        <v>54</v>
      </c>
      <c r="C119" s="2">
        <v>45474</v>
      </c>
      <c r="D119" s="5">
        <v>0.31</v>
      </c>
      <c r="E119" s="5">
        <v>-0.27</v>
      </c>
      <c r="F119" s="5">
        <v>-1.21</v>
      </c>
      <c r="G119" s="5">
        <v>3350.6</v>
      </c>
      <c r="H119" s="5">
        <v>3443.9</v>
      </c>
      <c r="I119" s="5">
        <v>3257.3</v>
      </c>
      <c r="J119" s="5">
        <v>-71.76</v>
      </c>
      <c r="K119" s="5">
        <v>27.2</v>
      </c>
      <c r="L119" s="5">
        <v>23.39</v>
      </c>
      <c r="M119" s="5">
        <v>34.82</v>
      </c>
      <c r="N119" s="5">
        <v>-29.9229</v>
      </c>
      <c r="O119" s="5">
        <v>-25.4833</v>
      </c>
      <c r="P119" s="5">
        <v>-8.8791</v>
      </c>
      <c r="Q119">
        <f>Sheet1!Q119/STDEV(Sheet1!Q$2:Q$404)</f>
        <v>12.0259076779155</v>
      </c>
      <c r="R119">
        <f>Sheet1!R119/STDEV(Sheet1!R$2:R$404)</f>
        <v>11.9535289958536</v>
      </c>
      <c r="S119">
        <f>Sheet1!S119/STDEV(Sheet1!S$2:S$404)</f>
        <v>12.1251492647651</v>
      </c>
      <c r="T119">
        <f>Sheet1!T119/STDEV(Sheet1!T$2:T$404)</f>
        <v>12.0799725224716</v>
      </c>
      <c r="U119">
        <f>Sheet1!U119/STDEV(Sheet1!U$2:U$404)</f>
        <v>12.1154466065058</v>
      </c>
      <c r="V119">
        <f>Sheet1!V119/STDEV(Sheet1!V$2:V$404)</f>
        <v>0.247310402794197</v>
      </c>
      <c r="W119">
        <f>Sheet1!W119/STDEV(Sheet1!W$2:W$404)</f>
        <v>1.52944807230007</v>
      </c>
      <c r="X119">
        <f>Sheet1!X119/STDEV(Sheet1!X$2:X$404)</f>
        <v>1.8770899508801</v>
      </c>
      <c r="Y119">
        <f>Sheet1!Y119/STDEV(Sheet1!Y$2:Y$404)</f>
        <v>2.05336668326269</v>
      </c>
      <c r="Z119">
        <f>Sheet1!Z119/STDEV(Sheet1!Z$2:Z$404)</f>
        <v>2.21071839776251</v>
      </c>
      <c r="AA119">
        <f>Sheet1!AA119/STDEV(Sheet1!AA$2:AA$404)</f>
        <v>2.73245307612007</v>
      </c>
      <c r="AB119">
        <f>Sheet1!AB119/STDEV(Sheet1!AB$2:AB$404)</f>
        <v>4.35919468142089</v>
      </c>
      <c r="AC119">
        <f>Sheet1!AC119/STDEV(Sheet1!AC$2:AC$404)</f>
        <v>2.46215828693214</v>
      </c>
      <c r="AD119">
        <f>Sheet1!AD119/STDEV(Sheet1!AD$2:AD$404)</f>
        <v>2.63399371035122</v>
      </c>
      <c r="AE119">
        <f>Sheet1!AE119/STDEV(Sheet1!AE$2:AE$404)</f>
        <v>3.01965385746555</v>
      </c>
      <c r="AF119" s="5">
        <v>63.92</v>
      </c>
      <c r="AG119" s="5">
        <v>-46.24</v>
      </c>
      <c r="AH119" s="5">
        <v>-61.89</v>
      </c>
      <c r="AI119">
        <f>Sheet1!AI119/STDEV(Sheet1!AI$2:AI$404)</f>
        <v>-10.6445383930629</v>
      </c>
      <c r="AJ119">
        <f>Sheet1!AJ119/STDEV(Sheet1!AJ$2:AJ$404)</f>
        <v>-4.91477686632509</v>
      </c>
      <c r="AK119" s="5">
        <v>55.31</v>
      </c>
      <c r="AL119" s="5">
        <v>41.22</v>
      </c>
      <c r="AM119" s="5">
        <v>-29.58</v>
      </c>
      <c r="AN119" s="8">
        <v>0.0039</v>
      </c>
      <c r="AO119">
        <f>Sheet1!AO119/STDEV(Sheet1!AO$2:AO$404)</f>
        <v>321.01702724327</v>
      </c>
      <c r="AP119">
        <f>Sheet1!AP119/STDEV(Sheet1!AP$2:AP$404)</f>
        <v>69.8366652849643</v>
      </c>
      <c r="AQ119">
        <f>Sheet1!AQ119/STDEV(Sheet1!AQ$2:AQ$404)</f>
        <v>-4.4080984490654</v>
      </c>
      <c r="AR119">
        <f>Sheet1!AR119/STDEV(Sheet1!AR$2:AR$404)</f>
        <v>11.9348346775287</v>
      </c>
      <c r="AS119">
        <f>Sheet1!AS119/STDEV(Sheet1!AS$2:AS$404)</f>
        <v>0.813086028761809</v>
      </c>
      <c r="AT119">
        <f>Sheet1!AT119/STDEV(Sheet1!AT$2:AT$404)</f>
        <v>0</v>
      </c>
      <c r="AU119">
        <f>Sheet1!AU119/STDEV(Sheet1!AU$2:AU$404)</f>
        <v>12.2010500038602</v>
      </c>
      <c r="AV119">
        <f>Sheet1!AV119/STDEV(Sheet1!AV$2:AV$404)</f>
        <v>6.24888483135958</v>
      </c>
      <c r="AW119">
        <f>Sheet1!AW119/STDEV(Sheet1!AW$2:AW$404)</f>
        <v>-0.0197192829016074</v>
      </c>
      <c r="AX119">
        <f>Sheet1!AX119/STDEV(Sheet1!AX$2:AX$404)</f>
        <v>7.66766568056046</v>
      </c>
      <c r="AY119">
        <f>Sheet1!AY119/STDEV(Sheet1!AY$2:AY$404)</f>
        <v>107.933601488189</v>
      </c>
      <c r="AZ119">
        <f>Sheet1!AZ119/STDEV(Sheet1!AZ$2:AZ$404)</f>
        <v>18.6138013262088</v>
      </c>
      <c r="BA119">
        <f>Sheet1!BA119/STDEV(Sheet1!BA$2:BA$404)</f>
        <v>11.4257497791055</v>
      </c>
    </row>
    <row r="120" spans="1:53">
      <c r="A120" s="1" t="s">
        <v>53</v>
      </c>
      <c r="B120" s="1" t="s">
        <v>54</v>
      </c>
      <c r="C120" s="2">
        <v>45475</v>
      </c>
      <c r="D120" s="5">
        <v>0.1</v>
      </c>
      <c r="E120" s="5">
        <v>-0.21</v>
      </c>
      <c r="F120" s="5">
        <v>-1.19</v>
      </c>
      <c r="G120" s="5">
        <v>3346.5</v>
      </c>
      <c r="H120" s="5">
        <v>3440.4</v>
      </c>
      <c r="I120" s="5">
        <v>3252.5</v>
      </c>
      <c r="J120" s="5">
        <v>-48.84</v>
      </c>
      <c r="K120" s="5">
        <v>30.46</v>
      </c>
      <c r="L120" s="5">
        <v>25.74</v>
      </c>
      <c r="M120" s="5">
        <v>39.89</v>
      </c>
      <c r="N120" s="5">
        <v>-29.1484</v>
      </c>
      <c r="O120" s="5">
        <v>-26.2164</v>
      </c>
      <c r="P120" s="5">
        <v>-5.8641</v>
      </c>
      <c r="Q120">
        <f>Sheet1!Q120/STDEV(Sheet1!Q$2:Q$404)</f>
        <v>12.0378006639844</v>
      </c>
      <c r="R120">
        <f>Sheet1!R120/STDEV(Sheet1!R$2:R$404)</f>
        <v>11.9625150524629</v>
      </c>
      <c r="S120">
        <f>Sheet1!S120/STDEV(Sheet1!S$2:S$404)</f>
        <v>12.1954091288102</v>
      </c>
      <c r="T120">
        <f>Sheet1!T120/STDEV(Sheet1!T$2:T$404)</f>
        <v>12.0659610714219</v>
      </c>
      <c r="U120">
        <f>Sheet1!U120/STDEV(Sheet1!U$2:U$404)</f>
        <v>12.0957855131371</v>
      </c>
      <c r="V120">
        <f>Sheet1!V120/STDEV(Sheet1!V$2:V$404)</f>
        <v>-0.130929036773399</v>
      </c>
      <c r="W120">
        <f>Sheet1!W120/STDEV(Sheet1!W$2:W$404)</f>
        <v>1.28793660049539</v>
      </c>
      <c r="X120">
        <f>Sheet1!X120/STDEV(Sheet1!X$2:X$404)</f>
        <v>1.57526979558364</v>
      </c>
      <c r="Y120">
        <f>Sheet1!Y120/STDEV(Sheet1!Y$2:Y$404)</f>
        <v>2.00653723528097</v>
      </c>
      <c r="Z120">
        <f>Sheet1!Z120/STDEV(Sheet1!Z$2:Z$404)</f>
        <v>2.09113353393763</v>
      </c>
      <c r="AA120">
        <f>Sheet1!AA120/STDEV(Sheet1!AA$2:AA$404)</f>
        <v>2.66722015665261</v>
      </c>
      <c r="AB120">
        <f>Sheet1!AB120/STDEV(Sheet1!AB$2:AB$404)</f>
        <v>4.31511063360784</v>
      </c>
      <c r="AC120">
        <f>Sheet1!AC120/STDEV(Sheet1!AC$2:AC$404)</f>
        <v>2.32279083672843</v>
      </c>
      <c r="AD120">
        <f>Sheet1!AD120/STDEV(Sheet1!AD$2:AD$404)</f>
        <v>2.58333998515216</v>
      </c>
      <c r="AE120">
        <f>Sheet1!AE120/STDEV(Sheet1!AE$2:AE$404)</f>
        <v>2.96267925638129</v>
      </c>
      <c r="AF120" s="5">
        <v>67.11</v>
      </c>
      <c r="AG120" s="5">
        <v>-59.16</v>
      </c>
      <c r="AH120" s="5">
        <v>-60</v>
      </c>
      <c r="AI120">
        <f>Sheet1!AI120/STDEV(Sheet1!AI$2:AI$404)</f>
        <v>-10.8453787401019</v>
      </c>
      <c r="AJ120">
        <f>Sheet1!AJ120/STDEV(Sheet1!AJ$2:AJ$404)</f>
        <v>-4.81281054129759</v>
      </c>
      <c r="AK120" s="5">
        <v>55.9</v>
      </c>
      <c r="AL120" s="5">
        <v>40.68</v>
      </c>
      <c r="AM120" s="5">
        <v>-27.19</v>
      </c>
      <c r="AN120" s="8">
        <v>0.0039</v>
      </c>
      <c r="AO120">
        <f>Sheet1!AO120/STDEV(Sheet1!AO$2:AO$404)</f>
        <v>321.01702724327</v>
      </c>
      <c r="AP120">
        <f>Sheet1!AP120/STDEV(Sheet1!AP$2:AP$404)</f>
        <v>69.8366652849643</v>
      </c>
      <c r="AQ120">
        <f>Sheet1!AQ120/STDEV(Sheet1!AQ$2:AQ$404)</f>
        <v>-4.4080984490654</v>
      </c>
      <c r="AR120">
        <f>Sheet1!AR120/STDEV(Sheet1!AR$2:AR$404)</f>
        <v>11.9439243010359</v>
      </c>
      <c r="AS120">
        <f>Sheet1!AS120/STDEV(Sheet1!AS$2:AS$404)</f>
        <v>0.0672419213663894</v>
      </c>
      <c r="AT120">
        <f>Sheet1!AT120/STDEV(Sheet1!AT$2:AT$404)</f>
        <v>1.59173102044082</v>
      </c>
      <c r="AU120">
        <f>Sheet1!AU120/STDEV(Sheet1!AU$2:AU$404)</f>
        <v>12.1786100909497</v>
      </c>
      <c r="AV120">
        <f>Sheet1!AV120/STDEV(Sheet1!AV$2:AV$404)</f>
        <v>6.18331485597052</v>
      </c>
      <c r="AW120">
        <f>Sheet1!AW120/STDEV(Sheet1!AW$2:AW$404)</f>
        <v>-0.471861111118035</v>
      </c>
      <c r="AX120">
        <f>Sheet1!AX120/STDEV(Sheet1!AX$2:AX$404)</f>
        <v>7.64236436689055</v>
      </c>
      <c r="AY120">
        <f>Sheet1!AY120/STDEV(Sheet1!AY$2:AY$404)</f>
        <v>107.977927705954</v>
      </c>
      <c r="AZ120">
        <f>Sheet1!AZ120/STDEV(Sheet1!AZ$2:AZ$404)</f>
        <v>18.406058007836</v>
      </c>
      <c r="BA120">
        <f>Sheet1!BA120/STDEV(Sheet1!BA$2:BA$404)</f>
        <v>11.4257497791055</v>
      </c>
    </row>
    <row r="121" spans="1:53">
      <c r="A121" s="1" t="s">
        <v>53</v>
      </c>
      <c r="B121" s="1" t="s">
        <v>54</v>
      </c>
      <c r="C121" s="2">
        <v>45476</v>
      </c>
      <c r="D121" s="5">
        <v>-0.03</v>
      </c>
      <c r="E121" s="5">
        <v>-0.22</v>
      </c>
      <c r="F121" s="5">
        <v>-1.19</v>
      </c>
      <c r="G121" s="5">
        <v>3341</v>
      </c>
      <c r="H121" s="5">
        <v>3432.2</v>
      </c>
      <c r="I121" s="5">
        <v>3249.9</v>
      </c>
      <c r="J121" s="5">
        <v>-62.28</v>
      </c>
      <c r="K121" s="5">
        <v>34.23</v>
      </c>
      <c r="L121" s="5">
        <v>28.57</v>
      </c>
      <c r="M121" s="5">
        <v>45.55</v>
      </c>
      <c r="N121" s="5">
        <v>-28.6972</v>
      </c>
      <c r="O121" s="5">
        <v>-26.7125</v>
      </c>
      <c r="P121" s="5">
        <v>-3.9694</v>
      </c>
      <c r="Q121">
        <f>Sheet1!Q121/STDEV(Sheet1!Q$2:Q$404)</f>
        <v>12.0671833354488</v>
      </c>
      <c r="R121">
        <f>Sheet1!R121/STDEV(Sheet1!R$2:R$404)</f>
        <v>11.9307182367682</v>
      </c>
      <c r="S121">
        <f>Sheet1!S121/STDEV(Sheet1!S$2:S$404)</f>
        <v>12.1670213049536</v>
      </c>
      <c r="T121">
        <f>Sheet1!T121/STDEV(Sheet1!T$2:T$404)</f>
        <v>12.0435427497424</v>
      </c>
      <c r="U121">
        <f>Sheet1!U121/STDEV(Sheet1!U$2:U$404)</f>
        <v>12.0726135102384</v>
      </c>
      <c r="V121">
        <f>Sheet1!V121/STDEV(Sheet1!V$2:V$404)</f>
        <v>-0.145476707525999</v>
      </c>
      <c r="W121">
        <f>Sheet1!W121/STDEV(Sheet1!W$2:W$404)</f>
        <v>1.3070268485413</v>
      </c>
      <c r="X121">
        <f>Sheet1!X121/STDEV(Sheet1!X$2:X$404)</f>
        <v>1.60386328398015</v>
      </c>
      <c r="Y121">
        <f>Sheet1!Y121/STDEV(Sheet1!Y$2:Y$404)</f>
        <v>2.01345962472339</v>
      </c>
      <c r="Z121">
        <f>Sheet1!Z121/STDEV(Sheet1!Z$2:Z$404)</f>
        <v>1.89413882522612</v>
      </c>
      <c r="AA121">
        <f>Sheet1!AA121/STDEV(Sheet1!AA$2:AA$404)</f>
        <v>2.56020885055993</v>
      </c>
      <c r="AB121">
        <f>Sheet1!AB121/STDEV(Sheet1!AB$2:AB$404)</f>
        <v>4.2443711150241</v>
      </c>
      <c r="AC121">
        <f>Sheet1!AC121/STDEV(Sheet1!AC$2:AC$404)</f>
        <v>2.18342338652473</v>
      </c>
      <c r="AD121">
        <f>Sheet1!AD121/STDEV(Sheet1!AD$2:AD$404)</f>
        <v>2.5326862599531</v>
      </c>
      <c r="AE121">
        <f>Sheet1!AE121/STDEV(Sheet1!AE$2:AE$404)</f>
        <v>2.96267925638129</v>
      </c>
      <c r="AF121" s="5">
        <v>69.71</v>
      </c>
      <c r="AG121" s="5">
        <v>-56.18</v>
      </c>
      <c r="AH121" s="5">
        <v>-59.75</v>
      </c>
      <c r="AI121">
        <f>Sheet1!AI121/STDEV(Sheet1!AI$2:AI$404)</f>
        <v>-10.8453787401019</v>
      </c>
      <c r="AJ121">
        <f>Sheet1!AJ121/STDEV(Sheet1!AJ$2:AJ$404)</f>
        <v>-4.78222064378935</v>
      </c>
      <c r="AK121" s="5">
        <v>56.76</v>
      </c>
      <c r="AL121" s="5">
        <v>37.6</v>
      </c>
      <c r="AM121" s="5">
        <v>-25.21</v>
      </c>
      <c r="AN121" s="8">
        <v>0.0033</v>
      </c>
      <c r="AO121">
        <f>Sheet1!AO121/STDEV(Sheet1!AO$2:AO$404)</f>
        <v>321.01702724327</v>
      </c>
      <c r="AP121">
        <f>Sheet1!AP121/STDEV(Sheet1!AP$2:AP$404)</f>
        <v>69.8366652849643</v>
      </c>
      <c r="AQ121">
        <f>Sheet1!AQ121/STDEV(Sheet1!AQ$2:AQ$404)</f>
        <v>-4.4080984490654</v>
      </c>
      <c r="AR121">
        <f>Sheet1!AR121/STDEV(Sheet1!AR$2:AR$404)</f>
        <v>11.8855977555961</v>
      </c>
      <c r="AS121">
        <f>Sheet1!AS121/STDEV(Sheet1!AS$2:AS$404)</f>
        <v>-0.43115438753018</v>
      </c>
      <c r="AT121">
        <f>Sheet1!AT121/STDEV(Sheet1!AT$2:AT$404)</f>
        <v>1.27688888145457</v>
      </c>
      <c r="AU121">
        <f>Sheet1!AU121/STDEV(Sheet1!AU$2:AU$404)</f>
        <v>12.1492435167866</v>
      </c>
      <c r="AV121">
        <f>Sheet1!AV121/STDEV(Sheet1!AV$2:AV$404)</f>
        <v>6.16507724798621</v>
      </c>
      <c r="AW121">
        <f>Sheet1!AW121/STDEV(Sheet1!AW$2:AW$404)</f>
        <v>-0.132635122860281</v>
      </c>
      <c r="AX121">
        <f>Sheet1!AX121/STDEV(Sheet1!AX$2:AX$404)</f>
        <v>7.652279746572</v>
      </c>
      <c r="AY121">
        <f>Sheet1!AY121/STDEV(Sheet1!AY$2:AY$404)</f>
        <v>107.906266987233</v>
      </c>
      <c r="AZ121">
        <f>Sheet1!AZ121/STDEV(Sheet1!AZ$2:AZ$404)</f>
        <v>18.1152173621139</v>
      </c>
      <c r="BA121">
        <f>Sheet1!BA121/STDEV(Sheet1!BA$2:BA$404)</f>
        <v>11.4257497791055</v>
      </c>
    </row>
    <row r="122" spans="1:53">
      <c r="A122" s="1" t="s">
        <v>53</v>
      </c>
      <c r="B122" s="1" t="s">
        <v>54</v>
      </c>
      <c r="C122" s="2">
        <v>45477</v>
      </c>
      <c r="D122" s="5">
        <v>-0.53</v>
      </c>
      <c r="E122" s="5">
        <v>-0.62</v>
      </c>
      <c r="F122" s="5">
        <v>-1.55</v>
      </c>
      <c r="G122" s="5">
        <v>3335.7</v>
      </c>
      <c r="H122" s="5">
        <v>3427.3</v>
      </c>
      <c r="I122" s="5">
        <v>3244</v>
      </c>
      <c r="J122" s="5">
        <v>-74.87</v>
      </c>
      <c r="K122" s="5">
        <v>27.53</v>
      </c>
      <c r="L122" s="5">
        <v>28.23</v>
      </c>
      <c r="M122" s="5">
        <v>26.14</v>
      </c>
      <c r="N122" s="5">
        <v>-29.4799</v>
      </c>
      <c r="O122" s="5">
        <v>-27.266</v>
      </c>
      <c r="P122" s="5">
        <v>-4.4279</v>
      </c>
      <c r="Q122">
        <f>Sheet1!Q122/STDEV(Sheet1!Q$2:Q$404)</f>
        <v>12.0503932374691</v>
      </c>
      <c r="R122">
        <f>Sheet1!R122/STDEV(Sheet1!R$2:R$404)</f>
        <v>11.9576764065964</v>
      </c>
      <c r="S122">
        <f>Sheet1!S122/STDEV(Sheet1!S$2:S$404)</f>
        <v>12.1286977427471</v>
      </c>
      <c r="T122">
        <f>Sheet1!T122/STDEV(Sheet1!T$2:T$404)</f>
        <v>11.976287784704</v>
      </c>
      <c r="U122">
        <f>Sheet1!U122/STDEV(Sheet1!U$2:U$404)</f>
        <v>12.0234607768169</v>
      </c>
      <c r="V122">
        <f>Sheet1!V122/STDEV(Sheet1!V$2:V$404)</f>
        <v>-0.414608616449096</v>
      </c>
      <c r="W122">
        <f>Sheet1!W122/STDEV(Sheet1!W$2:W$404)</f>
        <v>1.58941996257364</v>
      </c>
      <c r="X122">
        <f>Sheet1!X122/STDEV(Sheet1!X$2:X$404)</f>
        <v>1.95145655444632</v>
      </c>
      <c r="Y122">
        <f>Sheet1!Y122/STDEV(Sheet1!Y$2:Y$404)</f>
        <v>2.11494495352659</v>
      </c>
      <c r="Z122">
        <f>Sheet1!Z122/STDEV(Sheet1!Z$2:Z$404)</f>
        <v>1.41419778692897</v>
      </c>
      <c r="AA122">
        <f>Sheet1!AA122/STDEV(Sheet1!AA$2:AA$404)</f>
        <v>2.2626294651241</v>
      </c>
      <c r="AB122">
        <f>Sheet1!AB122/STDEV(Sheet1!AB$2:AB$404)</f>
        <v>4.03522819051567</v>
      </c>
      <c r="AC122">
        <f>Sheet1!AC122/STDEV(Sheet1!AC$2:AC$404)</f>
        <v>2.18342338652473</v>
      </c>
      <c r="AD122">
        <f>Sheet1!AD122/STDEV(Sheet1!AD$2:AD$404)</f>
        <v>2.58333998515216</v>
      </c>
      <c r="AE122">
        <f>Sheet1!AE122/STDEV(Sheet1!AE$2:AE$404)</f>
        <v>2.96267925638129</v>
      </c>
      <c r="AF122" s="5">
        <v>85.88</v>
      </c>
      <c r="AG122" s="5">
        <v>-53.12</v>
      </c>
      <c r="AH122" s="5">
        <v>-58.5</v>
      </c>
      <c r="AI122">
        <f>Sheet1!AI122/STDEV(Sheet1!AI$2:AI$404)</f>
        <v>-11.0462190871408</v>
      </c>
      <c r="AJ122">
        <f>Sheet1!AJ122/STDEV(Sheet1!AJ$2:AJ$404)</f>
        <v>-4.83320380630309</v>
      </c>
      <c r="AK122" s="5">
        <v>57.29</v>
      </c>
      <c r="AL122" s="5">
        <v>35.89</v>
      </c>
      <c r="AM122" s="5">
        <v>-26.81</v>
      </c>
      <c r="AN122" s="8">
        <v>0.0033</v>
      </c>
      <c r="AO122">
        <f>Sheet1!AO122/STDEV(Sheet1!AO$2:AO$404)</f>
        <v>321.01702724327</v>
      </c>
      <c r="AP122">
        <f>Sheet1!AP122/STDEV(Sheet1!AP$2:AP$404)</f>
        <v>69.8366652849643</v>
      </c>
      <c r="AQ122">
        <f>Sheet1!AQ122/STDEV(Sheet1!AQ$2:AQ$404)</f>
        <v>-4.4080984490654</v>
      </c>
      <c r="AR122">
        <f>Sheet1!AR122/STDEV(Sheet1!AR$2:AR$404)</f>
        <v>11.7867285720903</v>
      </c>
      <c r="AS122">
        <f>Sheet1!AS122/STDEV(Sheet1!AS$2:AS$404)</f>
        <v>-0.734434347024913</v>
      </c>
      <c r="AT122">
        <f>Sheet1!AT122/STDEV(Sheet1!AT$2:AT$404)</f>
        <v>1.33174100835212</v>
      </c>
      <c r="AU122">
        <f>Sheet1!AU122/STDEV(Sheet1!AU$2:AU$404)</f>
        <v>12.087500256022</v>
      </c>
      <c r="AV122">
        <f>Sheet1!AV122/STDEV(Sheet1!AV$2:AV$404)</f>
        <v>6.11715552843584</v>
      </c>
      <c r="AW122">
        <f>Sheet1!AW122/STDEV(Sheet1!AW$2:AW$404)</f>
        <v>-0.349546785089634</v>
      </c>
      <c r="AX122">
        <f>Sheet1!AX122/STDEV(Sheet1!AX$2:AX$404)</f>
        <v>7.68715453027918</v>
      </c>
      <c r="AY122">
        <f>Sheet1!AY122/STDEV(Sheet1!AY$2:AY$404)</f>
        <v>107.786586199267</v>
      </c>
      <c r="AZ122">
        <f>Sheet1!AZ122/STDEV(Sheet1!AZ$2:AZ$404)</f>
        <v>18.1152173621139</v>
      </c>
      <c r="BA122">
        <f>Sheet1!BA122/STDEV(Sheet1!BA$2:BA$404)</f>
        <v>11.4257497791055</v>
      </c>
    </row>
    <row r="123" spans="1:53">
      <c r="A123" s="1" t="s">
        <v>53</v>
      </c>
      <c r="B123" s="1" t="s">
        <v>54</v>
      </c>
      <c r="C123" s="2">
        <v>45478</v>
      </c>
      <c r="D123" s="5">
        <v>-0.76</v>
      </c>
      <c r="E123" s="5">
        <v>-0.87</v>
      </c>
      <c r="F123" s="5">
        <v>-1.75</v>
      </c>
      <c r="G123" s="5">
        <v>3329.8</v>
      </c>
      <c r="H123" s="5">
        <v>3422.3</v>
      </c>
      <c r="I123" s="5">
        <v>3237.2</v>
      </c>
      <c r="J123" s="5">
        <v>-149.59</v>
      </c>
      <c r="K123" s="5">
        <v>29.83</v>
      </c>
      <c r="L123" s="5">
        <v>28.76</v>
      </c>
      <c r="M123" s="5">
        <v>31.96</v>
      </c>
      <c r="N123" s="5">
        <v>-30.8394</v>
      </c>
      <c r="O123" s="5">
        <v>-27.9807</v>
      </c>
      <c r="P123" s="5">
        <v>-5.7175</v>
      </c>
      <c r="Q123">
        <f>Sheet1!Q123/STDEV(Sheet1!Q$2:Q$404)</f>
        <v>11.9734386217291</v>
      </c>
      <c r="R123">
        <f>Sheet1!R123/STDEV(Sheet1!R$2:R$404)</f>
        <v>11.8443138462933</v>
      </c>
      <c r="S123">
        <f>Sheet1!S123/STDEV(Sheet1!S$2:S$404)</f>
        <v>11.96972592915</v>
      </c>
      <c r="T123">
        <f>Sheet1!T123/STDEV(Sheet1!T$2:T$404)</f>
        <v>11.9265471334777</v>
      </c>
      <c r="U123">
        <f>Sheet1!U123/STDEV(Sheet1!U$2:U$404)</f>
        <v>11.9391989480942</v>
      </c>
      <c r="V123">
        <f>Sheet1!V123/STDEV(Sheet1!V$2:V$404)</f>
        <v>-0.421882451825396</v>
      </c>
      <c r="W123">
        <f>Sheet1!W123/STDEV(Sheet1!W$2:W$404)</f>
        <v>1.81633855126166</v>
      </c>
      <c r="X123">
        <f>Sheet1!X123/STDEV(Sheet1!X$2:X$404)</f>
        <v>2.25712055317605</v>
      </c>
      <c r="Y123">
        <f>Sheet1!Y123/STDEV(Sheet1!Y$2:Y$404)</f>
        <v>2.24399069104269</v>
      </c>
      <c r="Z123">
        <f>Sheet1!Z123/STDEV(Sheet1!Z$2:Z$404)</f>
        <v>1.15420748030972</v>
      </c>
      <c r="AA123">
        <f>Sheet1!AA123/STDEV(Sheet1!AA$2:AA$404)</f>
        <v>2.06839661502437</v>
      </c>
      <c r="AB123">
        <f>Sheet1!AB123/STDEV(Sheet1!AB$2:AB$404)</f>
        <v>3.88759789086266</v>
      </c>
      <c r="AC123">
        <f>Sheet1!AC123/STDEV(Sheet1!AC$2:AC$404)</f>
        <v>2.18342338652473</v>
      </c>
      <c r="AD123">
        <f>Sheet1!AD123/STDEV(Sheet1!AD$2:AD$404)</f>
        <v>2.58333998515216</v>
      </c>
      <c r="AE123">
        <f>Sheet1!AE123/STDEV(Sheet1!AE$2:AE$404)</f>
        <v>2.90570465529703</v>
      </c>
      <c r="AF123" s="5">
        <v>70.02</v>
      </c>
      <c r="AG123" s="5">
        <v>-55.6</v>
      </c>
      <c r="AH123" s="5">
        <v>-59.16</v>
      </c>
      <c r="AI123">
        <f>Sheet1!AI123/STDEV(Sheet1!AI$2:AI$404)</f>
        <v>-11.0462190871408</v>
      </c>
      <c r="AJ123">
        <f>Sheet1!AJ123/STDEV(Sheet1!AJ$2:AJ$404)</f>
        <v>-4.68025431876185</v>
      </c>
      <c r="AK123" s="5">
        <v>56.86</v>
      </c>
      <c r="AL123" s="5">
        <v>33.86</v>
      </c>
      <c r="AM123" s="5">
        <v>-26.26</v>
      </c>
      <c r="AN123" s="8">
        <v>0.0037</v>
      </c>
      <c r="AO123">
        <f>Sheet1!AO123/STDEV(Sheet1!AO$2:AO$404)</f>
        <v>321.01702724327</v>
      </c>
      <c r="AP123">
        <f>Sheet1!AP123/STDEV(Sheet1!AP$2:AP$404)</f>
        <v>69.8366652849643</v>
      </c>
      <c r="AQ123">
        <f>Sheet1!AQ123/STDEV(Sheet1!AQ$2:AQ$404)</f>
        <v>-4.4080984490654</v>
      </c>
      <c r="AR123">
        <f>Sheet1!AR123/STDEV(Sheet1!AR$2:AR$404)</f>
        <v>11.7563061505862</v>
      </c>
      <c r="AS123">
        <f>Sheet1!AS123/STDEV(Sheet1!AS$2:AS$404)</f>
        <v>-0.227883542517262</v>
      </c>
      <c r="AT123">
        <f>Sheet1!AT123/STDEV(Sheet1!AT$2:AT$404)</f>
        <v>1.5559640714573</v>
      </c>
      <c r="AU123">
        <f>Sheet1!AU123/STDEV(Sheet1!AU$2:AU$404)</f>
        <v>12.0357509474041</v>
      </c>
      <c r="AV123">
        <f>Sheet1!AV123/STDEV(Sheet1!AV$2:AV$404)</f>
        <v>6.14825378806145</v>
      </c>
      <c r="AW123">
        <f>Sheet1!AW123/STDEV(Sheet1!AW$2:AW$404)</f>
        <v>0.228611653165341</v>
      </c>
      <c r="AX123">
        <f>Sheet1!AX123/STDEV(Sheet1!AX$2:AX$404)</f>
        <v>7.7551945494726</v>
      </c>
      <c r="AY123">
        <f>Sheet1!AY123/STDEV(Sheet1!AY$2:AY$404)</f>
        <v>107.703105155809</v>
      </c>
      <c r="AZ123">
        <f>Sheet1!AZ123/STDEV(Sheet1!AZ$2:AZ$404)</f>
        <v>17.7828280527174</v>
      </c>
      <c r="BA123">
        <f>Sheet1!BA123/STDEV(Sheet1!BA$2:BA$404)</f>
        <v>11.4257497791055</v>
      </c>
    </row>
    <row r="124" spans="1:53">
      <c r="A124" s="1" t="s">
        <v>53</v>
      </c>
      <c r="B124" s="1" t="s">
        <v>54</v>
      </c>
      <c r="C124" s="2">
        <v>45481</v>
      </c>
      <c r="D124" s="5">
        <v>-1.11</v>
      </c>
      <c r="E124" s="5">
        <v>-1.41</v>
      </c>
      <c r="F124" s="5">
        <v>-2.28</v>
      </c>
      <c r="G124" s="5">
        <v>3323.3</v>
      </c>
      <c r="H124" s="5">
        <v>3419.9</v>
      </c>
      <c r="I124" s="5">
        <v>3226.7</v>
      </c>
      <c r="J124" s="5">
        <v>-195.17</v>
      </c>
      <c r="K124" s="5">
        <v>23.05</v>
      </c>
      <c r="L124" s="5">
        <v>26.86</v>
      </c>
      <c r="M124" s="5">
        <v>15.44</v>
      </c>
      <c r="N124" s="5">
        <v>-33.5042</v>
      </c>
      <c r="O124" s="5">
        <v>-29.0854</v>
      </c>
      <c r="P124" s="5">
        <v>-8.8375</v>
      </c>
      <c r="Q124">
        <f>Sheet1!Q124/STDEV(Sheet1!Q$2:Q$404)</f>
        <v>11.885290607336</v>
      </c>
      <c r="R124">
        <f>Sheet1!R124/STDEV(Sheet1!R$2:R$404)</f>
        <v>11.7634393368089</v>
      </c>
      <c r="S124">
        <f>Sheet1!S124/STDEV(Sheet1!S$2:S$404)</f>
        <v>11.9590804952037</v>
      </c>
      <c r="T124">
        <f>Sheet1!T124/STDEV(Sheet1!T$2:T$404)</f>
        <v>11.8368738467598</v>
      </c>
      <c r="U124">
        <f>Sheet1!U124/STDEV(Sheet1!U$2:U$404)</f>
        <v>11.8633633022438</v>
      </c>
      <c r="V124">
        <f>Sheet1!V124/STDEV(Sheet1!V$2:V$404)</f>
        <v>-0.458251628706895</v>
      </c>
      <c r="W124">
        <f>Sheet1!W124/STDEV(Sheet1!W$2:W$404)</f>
        <v>1.28915484343481</v>
      </c>
      <c r="X124">
        <f>Sheet1!X124/STDEV(Sheet1!X$2:X$404)</f>
        <v>1.60551064545155</v>
      </c>
      <c r="Y124">
        <f>Sheet1!Y124/STDEV(Sheet1!Y$2:Y$404)</f>
        <v>2.04153662966334</v>
      </c>
      <c r="Z124">
        <f>Sheet1!Z124/STDEV(Sheet1!Z$2:Z$404)</f>
        <v>0.826416826789751</v>
      </c>
      <c r="AA124">
        <f>Sheet1!AA124/STDEV(Sheet1!AA$2:AA$404)</f>
        <v>1.77008427543722</v>
      </c>
      <c r="AB124">
        <f>Sheet1!AB124/STDEV(Sheet1!AB$2:AB$404)</f>
        <v>3.63642133936968</v>
      </c>
      <c r="AC124">
        <f>Sheet1!AC124/STDEV(Sheet1!AC$2:AC$404)</f>
        <v>2.13696756979016</v>
      </c>
      <c r="AD124">
        <f>Sheet1!AD124/STDEV(Sheet1!AD$2:AD$404)</f>
        <v>2.48203253475404</v>
      </c>
      <c r="AE124">
        <f>Sheet1!AE124/STDEV(Sheet1!AE$2:AE$404)</f>
        <v>2.84873005421278</v>
      </c>
      <c r="AF124" s="5">
        <v>90.51</v>
      </c>
      <c r="AG124" s="5">
        <v>-67.64</v>
      </c>
      <c r="AH124" s="5">
        <v>-61.11</v>
      </c>
      <c r="AI124">
        <f>Sheet1!AI124/STDEV(Sheet1!AI$2:AI$404)</f>
        <v>-11.2470594341797</v>
      </c>
      <c r="AJ124">
        <f>Sheet1!AJ124/STDEV(Sheet1!AJ$2:AJ$404)</f>
        <v>-4.7516307462811</v>
      </c>
      <c r="AK124" s="5">
        <v>47.01</v>
      </c>
      <c r="AL124" s="5">
        <v>35.53</v>
      </c>
      <c r="AM124" s="5">
        <v>-22.56</v>
      </c>
      <c r="AN124" s="8">
        <v>0.0037</v>
      </c>
      <c r="AO124">
        <f>Sheet1!AO124/STDEV(Sheet1!AO$2:AO$404)</f>
        <v>321.01702724327</v>
      </c>
      <c r="AP124">
        <f>Sheet1!AP124/STDEV(Sheet1!AP$2:AP$404)</f>
        <v>69.8366652849643</v>
      </c>
      <c r="AQ124">
        <f>Sheet1!AQ124/STDEV(Sheet1!AQ$2:AQ$404)</f>
        <v>-4.4080984490654</v>
      </c>
      <c r="AR124">
        <f>Sheet1!AR124/STDEV(Sheet1!AR$2:AR$404)</f>
        <v>11.6467767452638</v>
      </c>
      <c r="AS124">
        <f>Sheet1!AS124/STDEV(Sheet1!AS$2:AS$404)</f>
        <v>-0.822570176862095</v>
      </c>
      <c r="AT124">
        <f>Sheet1!AT124/STDEV(Sheet1!AT$2:AT$404)</f>
        <v>1.5198629336552</v>
      </c>
      <c r="AU124">
        <f>Sheet1!AU124/STDEV(Sheet1!AU$2:AU$404)</f>
        <v>11.9329696917736</v>
      </c>
      <c r="AV124">
        <f>Sheet1!AV124/STDEV(Sheet1!AV$2:AV$404)</f>
        <v>6.04859645700389</v>
      </c>
      <c r="AW124">
        <f>Sheet1!AW124/STDEV(Sheet1!AW$2:AW$404)</f>
        <v>-0.728902060423478</v>
      </c>
      <c r="AX124">
        <f>Sheet1!AX124/STDEV(Sheet1!AX$2:AX$404)</f>
        <v>7.82562793617533</v>
      </c>
      <c r="AY124">
        <f>Sheet1!AY124/STDEV(Sheet1!AY$2:AY$404)</f>
        <v>107.648436153899</v>
      </c>
      <c r="AZ124">
        <f>Sheet1!AZ124/STDEV(Sheet1!AZ$2:AZ$404)</f>
        <v>17.7828280527174</v>
      </c>
      <c r="BA124">
        <f>Sheet1!BA124/STDEV(Sheet1!BA$2:BA$404)</f>
        <v>11.4257497791055</v>
      </c>
    </row>
    <row r="125" spans="1:53">
      <c r="A125" s="1" t="s">
        <v>53</v>
      </c>
      <c r="B125" s="1" t="s">
        <v>54</v>
      </c>
      <c r="C125" s="2">
        <v>45482</v>
      </c>
      <c r="D125" s="5">
        <v>0.19</v>
      </c>
      <c r="E125" s="5">
        <v>-0.24</v>
      </c>
      <c r="F125" s="5">
        <v>-1.02</v>
      </c>
      <c r="G125" s="5">
        <v>3318.8</v>
      </c>
      <c r="H125" s="5">
        <v>3414.8</v>
      </c>
      <c r="I125" s="5">
        <v>3222.8</v>
      </c>
      <c r="J125" s="5">
        <v>-113.08</v>
      </c>
      <c r="K125" s="5">
        <v>33.41</v>
      </c>
      <c r="L125" s="5">
        <v>29.04</v>
      </c>
      <c r="M125" s="5">
        <v>42.14</v>
      </c>
      <c r="N125" s="5">
        <v>-32.2378</v>
      </c>
      <c r="O125" s="5">
        <v>-29.7159</v>
      </c>
      <c r="P125" s="5">
        <v>-5.0439</v>
      </c>
      <c r="Q125">
        <f>Sheet1!Q125/STDEV(Sheet1!Q$2:Q$404)</f>
        <v>11.8188298028333</v>
      </c>
      <c r="R125">
        <f>Sheet1!R125/STDEV(Sheet1!R$2:R$404)</f>
        <v>11.8636684297597</v>
      </c>
      <c r="S125">
        <f>Sheet1!S125/STDEV(Sheet1!S$2:S$404)</f>
        <v>11.9335314537328</v>
      </c>
      <c r="T125">
        <f>Sheet1!T125/STDEV(Sheet1!T$2:T$404)</f>
        <v>11.9734854944941</v>
      </c>
      <c r="U125">
        <f>Sheet1!U125/STDEV(Sheet1!U$2:U$404)</f>
        <v>12.0143324120386</v>
      </c>
      <c r="V125">
        <f>Sheet1!V125/STDEV(Sheet1!V$2:V$404)</f>
        <v>0.843764903650791</v>
      </c>
      <c r="W125">
        <f>Sheet1!W125/STDEV(Sheet1!W$2:W$404)</f>
        <v>1.97217416748148</v>
      </c>
      <c r="X125">
        <f>Sheet1!X125/STDEV(Sheet1!X$2:X$404)</f>
        <v>2.4513130923408</v>
      </c>
      <c r="Y125">
        <f>Sheet1!Y125/STDEV(Sheet1!Y$2:Y$404)</f>
        <v>2.2048843566553</v>
      </c>
      <c r="Z125">
        <f>Sheet1!Z125/STDEV(Sheet1!Z$2:Z$404)</f>
        <v>2.36927511453031</v>
      </c>
      <c r="AA125">
        <f>Sheet1!AA125/STDEV(Sheet1!AA$2:AA$404)</f>
        <v>2.84532801542331</v>
      </c>
      <c r="AB125">
        <f>Sheet1!AB125/STDEV(Sheet1!AB$2:AB$404)</f>
        <v>4.2515475879239</v>
      </c>
      <c r="AC125">
        <f>Sheet1!AC125/STDEV(Sheet1!AC$2:AC$404)</f>
        <v>2.32279083672843</v>
      </c>
      <c r="AD125">
        <f>Sheet1!AD125/STDEV(Sheet1!AD$2:AD$404)</f>
        <v>2.5326862599531</v>
      </c>
      <c r="AE125">
        <f>Sheet1!AE125/STDEV(Sheet1!AE$2:AE$404)</f>
        <v>2.84873005421278</v>
      </c>
      <c r="AF125" s="5">
        <v>45.88</v>
      </c>
      <c r="AG125" s="5">
        <v>-9.17</v>
      </c>
      <c r="AH125" s="5">
        <v>-57.74</v>
      </c>
      <c r="AI125">
        <f>Sheet1!AI125/STDEV(Sheet1!AI$2:AI$404)</f>
        <v>-11.0462190871408</v>
      </c>
      <c r="AJ125">
        <f>Sheet1!AJ125/STDEV(Sheet1!AJ$2:AJ$404)</f>
        <v>-4.80261390879484</v>
      </c>
      <c r="AK125" s="5">
        <v>47.53</v>
      </c>
      <c r="AL125" s="5">
        <v>34.78</v>
      </c>
      <c r="AM125" s="5">
        <v>-21.61</v>
      </c>
      <c r="AN125" s="8">
        <v>0.0042</v>
      </c>
      <c r="AO125">
        <f>Sheet1!AO125/STDEV(Sheet1!AO$2:AO$404)</f>
        <v>321.01702724327</v>
      </c>
      <c r="AP125">
        <f>Sheet1!AP125/STDEV(Sheet1!AP$2:AP$404)</f>
        <v>69.8366652849643</v>
      </c>
      <c r="AQ125">
        <f>Sheet1!AQ125/STDEV(Sheet1!AQ$2:AQ$404)</f>
        <v>-4.4080984490654</v>
      </c>
      <c r="AR125">
        <f>Sheet1!AR125/STDEV(Sheet1!AR$2:AR$404)</f>
        <v>11.7939235941352</v>
      </c>
      <c r="AS125">
        <f>Sheet1!AS125/STDEV(Sheet1!AS$2:AS$404)</f>
        <v>1.11547160713333</v>
      </c>
      <c r="AT125">
        <f>Sheet1!AT125/STDEV(Sheet1!AT$2:AT$404)</f>
        <v>1.80145522064966</v>
      </c>
      <c r="AU125">
        <f>Sheet1!AU125/STDEV(Sheet1!AU$2:AU$404)</f>
        <v>12.0664470083568</v>
      </c>
      <c r="AV125">
        <f>Sheet1!AV125/STDEV(Sheet1!AV$2:AV$404)</f>
        <v>6.13534188840748</v>
      </c>
      <c r="AW125">
        <f>Sheet1!AW125/STDEV(Sheet1!AW$2:AW$404)</f>
        <v>0.644916469403073</v>
      </c>
      <c r="AX125">
        <f>Sheet1!AX125/STDEV(Sheet1!AX$2:AX$404)</f>
        <v>7.76510992915405</v>
      </c>
      <c r="AY125">
        <f>Sheet1!AY125/STDEV(Sheet1!AY$2:AY$404)</f>
        <v>107.692023601368</v>
      </c>
      <c r="AZ125">
        <f>Sheet1!AZ125/STDEV(Sheet1!AZ$2:AZ$404)</f>
        <v>17.8659253800665</v>
      </c>
      <c r="BA125">
        <f>Sheet1!BA125/STDEV(Sheet1!BA$2:BA$404)</f>
        <v>11.4257497791055</v>
      </c>
    </row>
    <row r="126" spans="1:53">
      <c r="A126" s="1" t="s">
        <v>53</v>
      </c>
      <c r="B126" s="1" t="s">
        <v>54</v>
      </c>
      <c r="C126" s="2">
        <v>45483</v>
      </c>
      <c r="D126" s="5">
        <v>0.17</v>
      </c>
      <c r="E126" s="5">
        <v>-0.31</v>
      </c>
      <c r="F126" s="5">
        <v>-1.07</v>
      </c>
      <c r="G126" s="5">
        <v>3314.1</v>
      </c>
      <c r="H126" s="5">
        <v>3408.9</v>
      </c>
      <c r="I126" s="5">
        <v>3219.2</v>
      </c>
      <c r="J126" s="5">
        <v>-52.94</v>
      </c>
      <c r="K126" s="5">
        <v>38.41</v>
      </c>
      <c r="L126" s="5">
        <v>32.16</v>
      </c>
      <c r="M126" s="5">
        <v>50.91</v>
      </c>
      <c r="N126" s="5">
        <v>-31.3203</v>
      </c>
      <c r="O126" s="5">
        <v>-30.0368</v>
      </c>
      <c r="P126" s="5">
        <v>-2.5671</v>
      </c>
      <c r="Q126">
        <f>Sheet1!Q126/STDEV(Sheet1!Q$2:Q$404)</f>
        <v>11.9489530621755</v>
      </c>
      <c r="R126">
        <f>Sheet1!R126/STDEV(Sheet1!R$2:R$404)</f>
        <v>11.8615947243883</v>
      </c>
      <c r="S126">
        <f>Sheet1!S126/STDEV(Sheet1!S$2:S$404)</f>
        <v>12.0967614409084</v>
      </c>
      <c r="T126">
        <f>Sheet1!T126/STDEV(Sheet1!T$2:T$404)</f>
        <v>11.9531688904721</v>
      </c>
      <c r="U126">
        <f>Sheet1!U126/STDEV(Sheet1!U$2:U$404)</f>
        <v>11.9855429538917</v>
      </c>
      <c r="V126">
        <f>Sheet1!V126/STDEV(Sheet1!V$2:V$404)</f>
        <v>-0.203667390536398</v>
      </c>
      <c r="W126">
        <f>Sheet1!W126/STDEV(Sheet1!W$2:W$404)</f>
        <v>1.26261629958476</v>
      </c>
      <c r="X126">
        <f>Sheet1!X126/STDEV(Sheet1!X$2:X$404)</f>
        <v>1.5571488193982</v>
      </c>
      <c r="Y126">
        <f>Sheet1!Y126/STDEV(Sheet1!Y$2:Y$404)</f>
        <v>1.95960446805383</v>
      </c>
      <c r="Z126">
        <f>Sheet1!Z126/STDEV(Sheet1!Z$2:Z$404)</f>
        <v>2.23314055972967</v>
      </c>
      <c r="AA126">
        <f>Sheet1!AA126/STDEV(Sheet1!AA$2:AA$404)</f>
        <v>2.75883942556758</v>
      </c>
      <c r="AB126">
        <f>Sheet1!AB126/STDEV(Sheet1!AB$2:AB$404)</f>
        <v>4.19106017348274</v>
      </c>
      <c r="AC126">
        <f>Sheet1!AC126/STDEV(Sheet1!AC$2:AC$404)</f>
        <v>2.32279083672843</v>
      </c>
      <c r="AD126">
        <f>Sheet1!AD126/STDEV(Sheet1!AD$2:AD$404)</f>
        <v>2.48203253475404</v>
      </c>
      <c r="AE126">
        <f>Sheet1!AE126/STDEV(Sheet1!AE$2:AE$404)</f>
        <v>2.84873005421278</v>
      </c>
      <c r="AF126" s="5">
        <v>51.57</v>
      </c>
      <c r="AG126" s="5">
        <v>-33.25</v>
      </c>
      <c r="AH126" s="5">
        <v>-56.32</v>
      </c>
      <c r="AI126">
        <f>Sheet1!AI126/STDEV(Sheet1!AI$2:AI$404)</f>
        <v>-11.2470594341797</v>
      </c>
      <c r="AJ126">
        <f>Sheet1!AJ126/STDEV(Sheet1!AJ$2:AJ$404)</f>
        <v>-4.82300717380034</v>
      </c>
      <c r="AK126" s="5">
        <v>47.83</v>
      </c>
      <c r="AL126" s="5">
        <v>34.15</v>
      </c>
      <c r="AM126" s="5">
        <v>-16.57</v>
      </c>
      <c r="AN126" s="8">
        <v>0.0041</v>
      </c>
      <c r="AO126">
        <f>Sheet1!AO126/STDEV(Sheet1!AO$2:AO$404)</f>
        <v>321.01702724327</v>
      </c>
      <c r="AP126">
        <f>Sheet1!AP126/STDEV(Sheet1!AP$2:AP$404)</f>
        <v>69.8366652849643</v>
      </c>
      <c r="AQ126">
        <f>Sheet1!AQ126/STDEV(Sheet1!AQ$2:AQ$404)</f>
        <v>-4.4080984490654</v>
      </c>
      <c r="AR126">
        <f>Sheet1!AR126/STDEV(Sheet1!AR$2:AR$404)</f>
        <v>11.7141829510142</v>
      </c>
      <c r="AS126">
        <f>Sheet1!AS126/STDEV(Sheet1!AS$2:AS$404)</f>
        <v>-0.596945101189046</v>
      </c>
      <c r="AT126">
        <f>Sheet1!AT126/STDEV(Sheet1!AT$2:AT$404)</f>
        <v>1.61556824579393</v>
      </c>
      <c r="AU126">
        <f>Sheet1!AU126/STDEV(Sheet1!AU$2:AU$404)</f>
        <v>12.02840263889</v>
      </c>
      <c r="AV126">
        <f>Sheet1!AV126/STDEV(Sheet1!AV$2:AV$404)</f>
        <v>6.13160078348315</v>
      </c>
      <c r="AW126">
        <f>Sheet1!AW126/STDEV(Sheet1!AW$2:AW$404)</f>
        <v>-0.0274201955305104</v>
      </c>
      <c r="AX126">
        <f>Sheet1!AX126/STDEV(Sheet1!AX$2:AX$404)</f>
        <v>7.75074972409815</v>
      </c>
      <c r="AY126">
        <f>Sheet1!AY126/STDEV(Sheet1!AY$2:AY$404)</f>
        <v>107.751125225055</v>
      </c>
      <c r="AZ126">
        <f>Sheet1!AZ126/STDEV(Sheet1!AZ$2:AZ$404)</f>
        <v>17.7828280527174</v>
      </c>
      <c r="BA126">
        <f>Sheet1!BA126/STDEV(Sheet1!BA$2:BA$404)</f>
        <v>11.4257497791055</v>
      </c>
    </row>
    <row r="127" spans="1:53">
      <c r="A127" s="1" t="s">
        <v>53</v>
      </c>
      <c r="B127" s="1" t="s">
        <v>54</v>
      </c>
      <c r="C127" s="2">
        <v>45484</v>
      </c>
      <c r="D127" s="5">
        <v>1.22</v>
      </c>
      <c r="E127" s="5">
        <v>0.88</v>
      </c>
      <c r="F127" s="5">
        <v>0.24</v>
      </c>
      <c r="G127" s="5">
        <v>3310</v>
      </c>
      <c r="H127" s="5">
        <v>3397</v>
      </c>
      <c r="I127" s="5">
        <v>3223</v>
      </c>
      <c r="J127" s="5">
        <v>82.97</v>
      </c>
      <c r="K127" s="5">
        <v>54.85</v>
      </c>
      <c r="L127" s="5">
        <v>39.73</v>
      </c>
      <c r="M127" s="5">
        <v>85.09</v>
      </c>
      <c r="N127" s="5">
        <v>-26.937</v>
      </c>
      <c r="O127" s="5">
        <v>-29.4168</v>
      </c>
      <c r="P127" s="5">
        <v>4.9597</v>
      </c>
      <c r="Q127">
        <f>Sheet1!Q127/STDEV(Sheet1!Q$2:Q$404)</f>
        <v>12.0245085030839</v>
      </c>
      <c r="R127">
        <f>Sheet1!R127/STDEV(Sheet1!R$2:R$404)</f>
        <v>11.9887819871673</v>
      </c>
      <c r="S127">
        <f>Sheet1!S127/STDEV(Sheet1!S$2:S$404)</f>
        <v>12.1528273930253</v>
      </c>
      <c r="T127">
        <f>Sheet1!T127/STDEV(Sheet1!T$2:T$404)</f>
        <v>12.105193134361</v>
      </c>
      <c r="U127">
        <f>Sheet1!U127/STDEV(Sheet1!U$2:U$404)</f>
        <v>12.1330011541563</v>
      </c>
      <c r="V127">
        <f>Sheet1!V127/STDEV(Sheet1!V$2:V$404)</f>
        <v>0.894681751284891</v>
      </c>
      <c r="W127">
        <f>Sheet1!W127/STDEV(Sheet1!W$2:W$404)</f>
        <v>1.65132319092873</v>
      </c>
      <c r="X127">
        <f>Sheet1!X127/STDEV(Sheet1!X$2:X$404)</f>
        <v>2.01946904947998</v>
      </c>
      <c r="Y127">
        <f>Sheet1!Y127/STDEV(Sheet1!Y$2:Y$404)</f>
        <v>1.99189173224421</v>
      </c>
      <c r="Z127">
        <f>Sheet1!Z127/STDEV(Sheet1!Z$2:Z$404)</f>
        <v>3.29071919918089</v>
      </c>
      <c r="AA127">
        <f>Sheet1!AA127/STDEV(Sheet1!AA$2:AA$404)</f>
        <v>3.66843552735541</v>
      </c>
      <c r="AB127">
        <f>Sheet1!AB127/STDEV(Sheet1!AB$2:AB$404)</f>
        <v>4.79695952830864</v>
      </c>
      <c r="AC127">
        <f>Sheet1!AC127/STDEV(Sheet1!AC$2:AC$404)</f>
        <v>2.32279083672843</v>
      </c>
      <c r="AD127">
        <f>Sheet1!AD127/STDEV(Sheet1!AD$2:AD$404)</f>
        <v>2.48203253475404</v>
      </c>
      <c r="AE127">
        <f>Sheet1!AE127/STDEV(Sheet1!AE$2:AE$404)</f>
        <v>2.90570465529703</v>
      </c>
      <c r="AF127" s="5">
        <v>12.29</v>
      </c>
      <c r="AG127" s="5">
        <v>24.65</v>
      </c>
      <c r="AH127" s="5">
        <v>-51.36</v>
      </c>
      <c r="AI127">
        <f>Sheet1!AI127/STDEV(Sheet1!AI$2:AI$404)</f>
        <v>-11.0462190871408</v>
      </c>
      <c r="AJ127">
        <f>Sheet1!AJ127/STDEV(Sheet1!AJ$2:AJ$404)</f>
        <v>-4.94536676383333</v>
      </c>
      <c r="AK127" s="5">
        <v>46.05</v>
      </c>
      <c r="AL127" s="5">
        <v>33.12</v>
      </c>
      <c r="AM127" s="5">
        <v>-12.37</v>
      </c>
      <c r="AN127" s="8">
        <v>0.0047</v>
      </c>
      <c r="AO127">
        <f>Sheet1!AO127/STDEV(Sheet1!AO$2:AO$404)</f>
        <v>321.01702724327</v>
      </c>
      <c r="AP127">
        <f>Sheet1!AP127/STDEV(Sheet1!AP$2:AP$404)</f>
        <v>69.8366652849643</v>
      </c>
      <c r="AQ127">
        <f>Sheet1!AQ127/STDEV(Sheet1!AQ$2:AQ$404)</f>
        <v>-4.4080984490654</v>
      </c>
      <c r="AR127">
        <f>Sheet1!AR127/STDEV(Sheet1!AR$2:AR$404)</f>
        <v>11.8378214382826</v>
      </c>
      <c r="AS127">
        <f>Sheet1!AS127/STDEV(Sheet1!AS$2:AS$404)</f>
        <v>0.931869200700753</v>
      </c>
      <c r="AT127">
        <f>Sheet1!AT127/STDEV(Sheet1!AT$2:AT$404)</f>
        <v>1.76447294836495</v>
      </c>
      <c r="AU127">
        <f>Sheet1!AU127/STDEV(Sheet1!AU$2:AU$404)</f>
        <v>12.165923138781</v>
      </c>
      <c r="AV127">
        <f>Sheet1!AV127/STDEV(Sheet1!AV$2:AV$404)</f>
        <v>6.25789334071579</v>
      </c>
      <c r="AW127">
        <f>Sheet1!AW127/STDEV(Sheet1!AW$2:AW$404)</f>
        <v>0.92622305061323</v>
      </c>
      <c r="AX127">
        <f>Sheet1!AX127/STDEV(Sheet1!AX$2:AX$404)</f>
        <v>7.73844097690738</v>
      </c>
      <c r="AY127">
        <f>Sheet1!AY127/STDEV(Sheet1!AY$2:AY$404)</f>
        <v>107.383217617603</v>
      </c>
      <c r="AZ127">
        <f>Sheet1!AZ127/STDEV(Sheet1!AZ$2:AZ$404)</f>
        <v>17.4504387433208</v>
      </c>
      <c r="BA127">
        <f>Sheet1!BA127/STDEV(Sheet1!BA$2:BA$404)</f>
        <v>11.4257497791055</v>
      </c>
    </row>
    <row r="128" spans="1:53">
      <c r="A128" s="1" t="s">
        <v>53</v>
      </c>
      <c r="B128" s="1" t="s">
        <v>54</v>
      </c>
      <c r="C128" s="2">
        <v>45485</v>
      </c>
      <c r="D128" s="5">
        <v>1.06</v>
      </c>
      <c r="E128" s="5">
        <v>0.97</v>
      </c>
      <c r="F128" s="5">
        <v>0.47</v>
      </c>
      <c r="G128" s="5">
        <v>3306.6</v>
      </c>
      <c r="H128" s="5">
        <v>3386.5</v>
      </c>
      <c r="I128" s="5">
        <v>3226.8</v>
      </c>
      <c r="J128" s="5">
        <v>129.24</v>
      </c>
      <c r="K128" s="5">
        <v>67.05</v>
      </c>
      <c r="L128" s="5">
        <v>48.83</v>
      </c>
      <c r="M128" s="5">
        <v>103.49</v>
      </c>
      <c r="N128" s="5">
        <v>-22.7537</v>
      </c>
      <c r="O128" s="5">
        <v>-28.0842</v>
      </c>
      <c r="P128" s="5">
        <v>10.661</v>
      </c>
      <c r="Q128">
        <f>Sheet1!Q128/STDEV(Sheet1!Q$2:Q$404)</f>
        <v>12.0867717830917</v>
      </c>
      <c r="R128">
        <f>Sheet1!R128/STDEV(Sheet1!R$2:R$404)</f>
        <v>11.9956943384053</v>
      </c>
      <c r="S128">
        <f>Sheet1!S128/STDEV(Sheet1!S$2:S$404)</f>
        <v>12.2507653853307</v>
      </c>
      <c r="T128">
        <f>Sheet1!T128/STDEV(Sheet1!T$2:T$404)</f>
        <v>12.125509738383</v>
      </c>
      <c r="U128">
        <f>Sheet1!U128/STDEV(Sheet1!U$2:U$404)</f>
        <v>12.1653015218333</v>
      </c>
      <c r="V128">
        <f>Sheet1!V128/STDEV(Sheet1!V$2:V$404)</f>
        <v>0.123655201397099</v>
      </c>
      <c r="W128">
        <f>Sheet1!W128/STDEV(Sheet1!W$2:W$404)</f>
        <v>1.20000524450017</v>
      </c>
      <c r="X128">
        <f>Sheet1!X128/STDEV(Sheet1!X$2:X$404)</f>
        <v>1.46289620949861</v>
      </c>
      <c r="Y128">
        <f>Sheet1!Y128/STDEV(Sheet1!Y$2:Y$404)</f>
        <v>1.76864467272626</v>
      </c>
      <c r="Z128">
        <f>Sheet1!Z128/STDEV(Sheet1!Z$2:Z$404)</f>
        <v>3.39695753802531</v>
      </c>
      <c r="AA128">
        <f>Sheet1!AA128/STDEV(Sheet1!AA$2:AA$404)</f>
        <v>3.77104910854017</v>
      </c>
      <c r="AB128">
        <f>Sheet1!AB128/STDEV(Sheet1!AB$2:AB$404)</f>
        <v>4.87179988854941</v>
      </c>
      <c r="AC128">
        <f>Sheet1!AC128/STDEV(Sheet1!AC$2:AC$404)</f>
        <v>2.13696756979016</v>
      </c>
      <c r="AD128">
        <f>Sheet1!AD128/STDEV(Sheet1!AD$2:AD$404)</f>
        <v>2.38072508435591</v>
      </c>
      <c r="AE128">
        <f>Sheet1!AE128/STDEV(Sheet1!AE$2:AE$404)</f>
        <v>2.79175545312852</v>
      </c>
      <c r="AF128" s="5">
        <v>8.53</v>
      </c>
      <c r="AG128" s="5">
        <v>25.03</v>
      </c>
      <c r="AH128" s="5">
        <v>-47.63</v>
      </c>
      <c r="AI128">
        <f>Sheet1!AI128/STDEV(Sheet1!AI$2:AI$404)</f>
        <v>-11.0462190871408</v>
      </c>
      <c r="AJ128">
        <f>Sheet1!AJ128/STDEV(Sheet1!AJ$2:AJ$404)</f>
        <v>-5.06772635386632</v>
      </c>
      <c r="AK128" s="5">
        <v>54.89</v>
      </c>
      <c r="AL128" s="5">
        <v>30.91</v>
      </c>
      <c r="AM128" s="5">
        <v>-10.8</v>
      </c>
      <c r="AN128" s="8">
        <v>0.0042</v>
      </c>
      <c r="AO128">
        <f>Sheet1!AO128/STDEV(Sheet1!AO$2:AO$404)</f>
        <v>321.01702724327</v>
      </c>
      <c r="AP128">
        <f>Sheet1!AP128/STDEV(Sheet1!AP$2:AP$404)</f>
        <v>69.8366652849643</v>
      </c>
      <c r="AQ128">
        <f>Sheet1!AQ128/STDEV(Sheet1!AQ$2:AQ$404)</f>
        <v>-4.4080984490654</v>
      </c>
      <c r="AR128">
        <f>Sheet1!AR128/STDEV(Sheet1!AR$2:AR$404)</f>
        <v>11.8414384771703</v>
      </c>
      <c r="AS128">
        <f>Sheet1!AS128/STDEV(Sheet1!AS$2:AS$404)</f>
        <v>0.0269771127540707</v>
      </c>
      <c r="AT128">
        <f>Sheet1!AT128/STDEV(Sheet1!AT$2:AT$404)</f>
        <v>1.58967671259811</v>
      </c>
      <c r="AU128">
        <f>Sheet1!AU128/STDEV(Sheet1!AU$2:AU$404)</f>
        <v>12.1807698931037</v>
      </c>
      <c r="AV128">
        <f>Sheet1!AV128/STDEV(Sheet1!AV$2:AV$404)</f>
        <v>6.25236338305962</v>
      </c>
      <c r="AW128">
        <f>Sheet1!AW128/STDEV(Sheet1!AW$2:AW$404)</f>
        <v>-0.0397380582301257</v>
      </c>
      <c r="AX128">
        <f>Sheet1!AX128/STDEV(Sheet1!AX$2:AX$404)</f>
        <v>7.71621685003516</v>
      </c>
      <c r="AY128">
        <f>Sheet1!AY128/STDEV(Sheet1!AY$2:AY$404)</f>
        <v>107.450445714547</v>
      </c>
      <c r="AZ128">
        <f>Sheet1!AZ128/STDEV(Sheet1!AZ$2:AZ$404)</f>
        <v>17.3673414159716</v>
      </c>
      <c r="BA128">
        <f>Sheet1!BA128/STDEV(Sheet1!BA$2:BA$404)</f>
        <v>11.4257497791055</v>
      </c>
    </row>
    <row r="129" spans="1:53">
      <c r="A129" s="1" t="s">
        <v>53</v>
      </c>
      <c r="B129" s="1" t="s">
        <v>54</v>
      </c>
      <c r="C129" s="2">
        <v>45488</v>
      </c>
      <c r="D129" s="5">
        <v>0.56</v>
      </c>
      <c r="E129" s="5">
        <v>0.92</v>
      </c>
      <c r="F129" s="5">
        <v>0.5</v>
      </c>
      <c r="G129" s="5">
        <v>3303.2</v>
      </c>
      <c r="H129" s="5">
        <v>3374.6</v>
      </c>
      <c r="I129" s="5">
        <v>3231.9</v>
      </c>
      <c r="J129" s="5">
        <v>112.31</v>
      </c>
      <c r="K129" s="5">
        <v>74.73</v>
      </c>
      <c r="L129" s="5">
        <v>57.47</v>
      </c>
      <c r="M129" s="5">
        <v>109.25</v>
      </c>
      <c r="N129" s="5">
        <v>-19.2626</v>
      </c>
      <c r="O129" s="5">
        <v>-26.3199</v>
      </c>
      <c r="P129" s="5">
        <v>14.1145</v>
      </c>
      <c r="Q129">
        <f>Sheet1!Q129/STDEV(Sheet1!Q$2:Q$404)</f>
        <v>12.0888705453391</v>
      </c>
      <c r="R129">
        <f>Sheet1!R129/STDEV(Sheet1!R$2:R$404)</f>
        <v>11.9991505140243</v>
      </c>
      <c r="S129">
        <f>Sheet1!S129/STDEV(Sheet1!S$2:S$404)</f>
        <v>12.2557332545056</v>
      </c>
      <c r="T129">
        <f>Sheet1!T129/STDEV(Sheet1!T$2:T$404)</f>
        <v>12.1234080207255</v>
      </c>
      <c r="U129">
        <f>Sheet1!U129/STDEV(Sheet1!U$2:U$404)</f>
        <v>12.1603862484912</v>
      </c>
      <c r="V129">
        <f>Sheet1!V129/STDEV(Sheet1!V$2:V$404)</f>
        <v>-0.0872860245155991</v>
      </c>
      <c r="W129">
        <f>Sheet1!W129/STDEV(Sheet1!W$2:W$404)</f>
        <v>1.22447082294147</v>
      </c>
      <c r="X129">
        <f>Sheet1!X129/STDEV(Sheet1!X$2:X$404)</f>
        <v>1.49148969789512</v>
      </c>
      <c r="Y129">
        <f>Sheet1!Y129/STDEV(Sheet1!Y$2:Y$404)</f>
        <v>1.68389706167935</v>
      </c>
      <c r="Z129">
        <f>Sheet1!Z129/STDEV(Sheet1!Z$2:Z$404)</f>
        <v>3.37506923705737</v>
      </c>
      <c r="AA129">
        <f>Sheet1!AA129/STDEV(Sheet1!AA$2:AA$404)</f>
        <v>3.75932184211906</v>
      </c>
      <c r="AB129">
        <f>Sheet1!AB129/STDEV(Sheet1!AB$2:AB$404)</f>
        <v>4.86462341564961</v>
      </c>
      <c r="AC129">
        <f>Sheet1!AC129/STDEV(Sheet1!AC$2:AC$404)</f>
        <v>2.13696756979016</v>
      </c>
      <c r="AD129">
        <f>Sheet1!AD129/STDEV(Sheet1!AD$2:AD$404)</f>
        <v>2.33007135915685</v>
      </c>
      <c r="AE129">
        <f>Sheet1!AE129/STDEV(Sheet1!AE$2:AE$404)</f>
        <v>2.79175545312852</v>
      </c>
      <c r="AF129" s="5">
        <v>9.93</v>
      </c>
      <c r="AG129" s="5">
        <v>11.85</v>
      </c>
      <c r="AH129" s="5">
        <v>-44.95</v>
      </c>
      <c r="AI129">
        <f>Sheet1!AI129/STDEV(Sheet1!AI$2:AI$404)</f>
        <v>-11.0462190871408</v>
      </c>
      <c r="AJ129">
        <f>Sheet1!AJ129/STDEV(Sheet1!AJ$2:AJ$404)</f>
        <v>-5.08811961887182</v>
      </c>
      <c r="AK129" s="5">
        <v>56.07</v>
      </c>
      <c r="AL129" s="5">
        <v>28.92</v>
      </c>
      <c r="AM129" s="5">
        <v>-15.25</v>
      </c>
      <c r="AN129" s="8">
        <v>0.0038</v>
      </c>
      <c r="AO129">
        <f>Sheet1!AO129/STDEV(Sheet1!AO$2:AO$404)</f>
        <v>321.01702724327</v>
      </c>
      <c r="AP129">
        <f>Sheet1!AP129/STDEV(Sheet1!AP$2:AP$404)</f>
        <v>69.8366652849643</v>
      </c>
      <c r="AQ129">
        <f>Sheet1!AQ129/STDEV(Sheet1!AQ$2:AQ$404)</f>
        <v>-4.4080984490654</v>
      </c>
      <c r="AR129">
        <f>Sheet1!AR129/STDEV(Sheet1!AR$2:AR$404)</f>
        <v>11.8522612983552</v>
      </c>
      <c r="AS129">
        <f>Sheet1!AS129/STDEV(Sheet1!AS$2:AS$404)</f>
        <v>0.080695603059943</v>
      </c>
      <c r="AT129">
        <f>Sheet1!AT129/STDEV(Sheet1!AT$2:AT$404)</f>
        <v>1.43695055873617</v>
      </c>
      <c r="AU129">
        <f>Sheet1!AU129/STDEV(Sheet1!AU$2:AU$404)</f>
        <v>12.194258746803</v>
      </c>
      <c r="AV129">
        <f>Sheet1!AV129/STDEV(Sheet1!AV$2:AV$404)</f>
        <v>6.21291986734313</v>
      </c>
      <c r="AW129">
        <f>Sheet1!AW129/STDEV(Sheet1!AW$2:AW$404)</f>
        <v>-0.283689479663913</v>
      </c>
      <c r="AX129">
        <f>Sheet1!AX129/STDEV(Sheet1!AX$2:AX$404)</f>
        <v>7.70048900640251</v>
      </c>
      <c r="AY129">
        <f>Sheet1!AY129/STDEV(Sheet1!AY$2:AY$404)</f>
        <v>107.478518985798</v>
      </c>
      <c r="AZ129">
        <f>Sheet1!AZ129/STDEV(Sheet1!AZ$2:AZ$404)</f>
        <v>17.5750847343445</v>
      </c>
      <c r="BA129">
        <f>Sheet1!BA129/STDEV(Sheet1!BA$2:BA$404)</f>
        <v>11.4257497791055</v>
      </c>
    </row>
    <row r="130" spans="1:53">
      <c r="A130" s="1" t="s">
        <v>53</v>
      </c>
      <c r="B130" s="1" t="s">
        <v>54</v>
      </c>
      <c r="C130" s="2">
        <v>45489</v>
      </c>
      <c r="D130" s="5">
        <v>0.88</v>
      </c>
      <c r="E130" s="5">
        <v>1.52</v>
      </c>
      <c r="F130" s="5">
        <v>1.25</v>
      </c>
      <c r="G130" s="5">
        <v>3301.7</v>
      </c>
      <c r="H130" s="5">
        <v>3368.6</v>
      </c>
      <c r="I130" s="5">
        <v>3234.8</v>
      </c>
      <c r="J130" s="5">
        <v>139.15</v>
      </c>
      <c r="K130" s="5">
        <v>81.9</v>
      </c>
      <c r="L130" s="5">
        <v>65.61</v>
      </c>
      <c r="M130" s="5">
        <v>114.47</v>
      </c>
      <c r="N130" s="5">
        <v>-14.4179</v>
      </c>
      <c r="O130" s="5">
        <v>-23.9395</v>
      </c>
      <c r="P130" s="5">
        <v>19.0431</v>
      </c>
      <c r="Q130">
        <f>Sheet1!Q130/STDEV(Sheet1!Q$2:Q$404)</f>
        <v>12.1063602307346</v>
      </c>
      <c r="R130">
        <f>Sheet1!R130/STDEV(Sheet1!R$2:R$404)</f>
        <v>12.0641266156614</v>
      </c>
      <c r="S130">
        <f>Sheet1!S130/STDEV(Sheet1!S$2:S$404)</f>
        <v>12.2528944721199</v>
      </c>
      <c r="T130">
        <f>Sheet1!T130/STDEV(Sheet1!T$2:T$404)</f>
        <v>12.2102790172335</v>
      </c>
      <c r="U130">
        <f>Sheet1!U130/STDEV(Sheet1!U$2:U$404)</f>
        <v>12.2355197124355</v>
      </c>
      <c r="V130">
        <f>Sheet1!V130/STDEV(Sheet1!V$2:V$404)</f>
        <v>0.465525464083195</v>
      </c>
      <c r="W130">
        <f>Sheet1!W130/STDEV(Sheet1!W$2:W$404)</f>
        <v>1.60116883260072</v>
      </c>
      <c r="X130">
        <f>Sheet1!X130/STDEV(Sheet1!X$2:X$404)</f>
        <v>1.94439643385459</v>
      </c>
      <c r="Y130">
        <f>Sheet1!Y130/STDEV(Sheet1!Y$2:Y$404)</f>
        <v>1.53235355847539</v>
      </c>
      <c r="Z130">
        <f>Sheet1!Z130/STDEV(Sheet1!Z$2:Z$404)</f>
        <v>3.84753622136546</v>
      </c>
      <c r="AA130">
        <f>Sheet1!AA130/STDEV(Sheet1!AA$2:AA$404)</f>
        <v>4.20569092027279</v>
      </c>
      <c r="AB130">
        <f>Sheet1!AB130/STDEV(Sheet1!AB$2:AB$404)</f>
        <v>5.18756469614057</v>
      </c>
      <c r="AC130">
        <f>Sheet1!AC130/STDEV(Sheet1!AC$2:AC$404)</f>
        <v>1.99760011958645</v>
      </c>
      <c r="AD130">
        <f>Sheet1!AD130/STDEV(Sheet1!AD$2:AD$404)</f>
        <v>2.38072508435591</v>
      </c>
      <c r="AE130">
        <f>Sheet1!AE130/STDEV(Sheet1!AE$2:AE$404)</f>
        <v>2.79175545312852</v>
      </c>
      <c r="AF130" s="5">
        <v>3.76</v>
      </c>
      <c r="AG130" s="5">
        <v>39.36</v>
      </c>
      <c r="AH130" s="5">
        <v>-41.3</v>
      </c>
      <c r="AI130">
        <f>Sheet1!AI130/STDEV(Sheet1!AI$2:AI$404)</f>
        <v>-11.0462190871408</v>
      </c>
      <c r="AJ130">
        <f>Sheet1!AJ130/STDEV(Sheet1!AJ$2:AJ$404)</f>
        <v>-4.93517013133058</v>
      </c>
      <c r="AK130" s="5">
        <v>66.38</v>
      </c>
      <c r="AL130" s="5">
        <v>27.04</v>
      </c>
      <c r="AM130" s="5">
        <v>-12.48</v>
      </c>
      <c r="AN130" s="8">
        <v>0.0038</v>
      </c>
      <c r="AO130">
        <f>Sheet1!AO130/STDEV(Sheet1!AO$2:AO$404)</f>
        <v>321.01702724327</v>
      </c>
      <c r="AP130">
        <f>Sheet1!AP130/STDEV(Sheet1!AP$2:AP$404)</f>
        <v>69.8366652849643</v>
      </c>
      <c r="AQ130">
        <f>Sheet1!AQ130/STDEV(Sheet1!AQ$2:AQ$404)</f>
        <v>-4.4080984490654</v>
      </c>
      <c r="AR130">
        <f>Sheet1!AR130/STDEV(Sheet1!AR$2:AR$404)</f>
        <v>11.8614019334288</v>
      </c>
      <c r="AS130">
        <f>Sheet1!AS130/STDEV(Sheet1!AS$2:AS$404)</f>
        <v>0.0680903915138828</v>
      </c>
      <c r="AT130">
        <f>Sheet1!AT130/STDEV(Sheet1!AT$2:AT$404)</f>
        <v>1.56608249455837</v>
      </c>
      <c r="AU130">
        <f>Sheet1!AU130/STDEV(Sheet1!AU$2:AU$404)</f>
        <v>12.2715584061582</v>
      </c>
      <c r="AV130">
        <f>Sheet1!AV130/STDEV(Sheet1!AV$2:AV$404)</f>
        <v>6.29955389002354</v>
      </c>
      <c r="AW130">
        <f>Sheet1!AW130/STDEV(Sheet1!AW$2:AW$404)</f>
        <v>0.62705305023399</v>
      </c>
      <c r="AX130">
        <f>Sheet1!AX130/STDEV(Sheet1!AX$2:AX$404)</f>
        <v>7.71895212718867</v>
      </c>
      <c r="AY130">
        <f>Sheet1!AY130/STDEV(Sheet1!AY$2:AY$404)</f>
        <v>107.700888844921</v>
      </c>
      <c r="AZ130">
        <f>Sheet1!AZ130/STDEV(Sheet1!AZ$2:AZ$404)</f>
        <v>17.325792752297</v>
      </c>
      <c r="BA130">
        <f>Sheet1!BA130/STDEV(Sheet1!BA$2:BA$404)</f>
        <v>11.4257497791055</v>
      </c>
    </row>
    <row r="131" spans="1:53">
      <c r="A131" s="1" t="s">
        <v>53</v>
      </c>
      <c r="B131" s="1" t="s">
        <v>54</v>
      </c>
      <c r="C131" s="2">
        <v>45490</v>
      </c>
      <c r="D131" s="5">
        <v>0.63</v>
      </c>
      <c r="E131" s="5">
        <v>1.57</v>
      </c>
      <c r="F131" s="5">
        <v>1.47</v>
      </c>
      <c r="G131" s="5">
        <v>3301.2</v>
      </c>
      <c r="H131" s="5">
        <v>3366.9</v>
      </c>
      <c r="I131" s="5">
        <v>3235.6</v>
      </c>
      <c r="J131" s="5">
        <v>156.71</v>
      </c>
      <c r="K131" s="5">
        <v>85.12</v>
      </c>
      <c r="L131" s="5">
        <v>72.11</v>
      </c>
      <c r="M131" s="5">
        <v>111.13</v>
      </c>
      <c r="N131" s="5">
        <v>-9.8939</v>
      </c>
      <c r="O131" s="5">
        <v>-21.1304</v>
      </c>
      <c r="P131" s="5">
        <v>22.4729</v>
      </c>
      <c r="Q131">
        <f>Sheet1!Q131/STDEV(Sheet1!Q$2:Q$404)</f>
        <v>12.1910103080486</v>
      </c>
      <c r="R131">
        <f>Sheet1!R131/STDEV(Sheet1!R$2:R$404)</f>
        <v>12.1145867796987</v>
      </c>
      <c r="S131">
        <f>Sheet1!S131/STDEV(Sheet1!S$2:S$404)</f>
        <v>12.3401870304791</v>
      </c>
      <c r="T131">
        <f>Sheet1!T131/STDEV(Sheet1!T$2:T$404)</f>
        <v>12.2362002016754</v>
      </c>
      <c r="U131">
        <f>Sheet1!U131/STDEV(Sheet1!U$2:U$404)</f>
        <v>12.2874811734812</v>
      </c>
      <c r="V131">
        <f>Sheet1!V131/STDEV(Sheet1!V$2:V$404)</f>
        <v>0.174572049031198</v>
      </c>
      <c r="W131">
        <f>Sheet1!W131/STDEV(Sheet1!W$2:W$404)</f>
        <v>1.54309078170716</v>
      </c>
      <c r="X131">
        <f>Sheet1!X131/STDEV(Sheet1!X$2:X$404)</f>
        <v>1.86504852298198</v>
      </c>
      <c r="Y131">
        <f>Sheet1!Y131/STDEV(Sheet1!Y$2:Y$404)</f>
        <v>1.22993812716262</v>
      </c>
      <c r="Z131">
        <f>Sheet1!Z131/STDEV(Sheet1!Z$2:Z$404)</f>
        <v>3.9660533631919</v>
      </c>
      <c r="AA131">
        <f>Sheet1!AA131/STDEV(Sheet1!AA$2:AA$404)</f>
        <v>4.32809426354319</v>
      </c>
      <c r="AB131">
        <f>Sheet1!AB131/STDEV(Sheet1!AB$2:AB$404)</f>
        <v>5.28085884383796</v>
      </c>
      <c r="AC131">
        <f>Sheet1!AC131/STDEV(Sheet1!AC$2:AC$404)</f>
        <v>2.09051175305559</v>
      </c>
      <c r="AD131">
        <f>Sheet1!AD131/STDEV(Sheet1!AD$2:AD$404)</f>
        <v>2.38072508435591</v>
      </c>
      <c r="AE131">
        <f>Sheet1!AE131/STDEV(Sheet1!AE$2:AE$404)</f>
        <v>2.79175545312852</v>
      </c>
      <c r="AF131" s="5">
        <v>8.44</v>
      </c>
      <c r="AG131" s="5">
        <v>52.55</v>
      </c>
      <c r="AH131" s="5">
        <v>-35.36</v>
      </c>
      <c r="AI131">
        <f>Sheet1!AI131/STDEV(Sheet1!AI$2:AI$404)</f>
        <v>-10.8453787401019</v>
      </c>
      <c r="AJ131">
        <f>Sheet1!AJ131/STDEV(Sheet1!AJ$2:AJ$404)</f>
        <v>-4.95556339633608</v>
      </c>
      <c r="AK131" s="5">
        <v>78.28</v>
      </c>
      <c r="AL131" s="5">
        <v>26.68</v>
      </c>
      <c r="AM131" s="5">
        <v>-8.38</v>
      </c>
      <c r="AN131" s="8">
        <v>0.0042</v>
      </c>
      <c r="AO131">
        <f>Sheet1!AO131/STDEV(Sheet1!AO$2:AO$404)</f>
        <v>321.01702724327</v>
      </c>
      <c r="AP131">
        <f>Sheet1!AP131/STDEV(Sheet1!AP$2:AP$404)</f>
        <v>69.8366652849643</v>
      </c>
      <c r="AQ131">
        <f>Sheet1!AQ131/STDEV(Sheet1!AQ$2:AQ$404)</f>
        <v>-4.4080984490654</v>
      </c>
      <c r="AR131">
        <f>Sheet1!AR131/STDEV(Sheet1!AR$2:AR$404)</f>
        <v>11.8078023269761</v>
      </c>
      <c r="AS131">
        <f>Sheet1!AS131/STDEV(Sheet1!AS$2:AS$404)</f>
        <v>-0.398969027741703</v>
      </c>
      <c r="AT131">
        <f>Sheet1!AT131/STDEV(Sheet1!AT$2:AT$404)</f>
        <v>1.6003263109771</v>
      </c>
      <c r="AU131">
        <f>Sheet1!AU131/STDEV(Sheet1!AU$2:AU$404)</f>
        <v>12.2831375695983</v>
      </c>
      <c r="AV131">
        <f>Sheet1!AV131/STDEV(Sheet1!AV$2:AV$404)</f>
        <v>6.29998058543331</v>
      </c>
      <c r="AW131">
        <f>Sheet1!AW131/STDEV(Sheet1!AW$2:AW$404)</f>
        <v>0.00304573905025169</v>
      </c>
      <c r="AX131">
        <f>Sheet1!AX131/STDEV(Sheet1!AX$2:AX$404)</f>
        <v>7.7179263982561</v>
      </c>
      <c r="AY131">
        <f>Sheet1!AY131/STDEV(Sheet1!AY$2:AY$404)</f>
        <v>107.447490633363</v>
      </c>
      <c r="AZ131">
        <f>Sheet1!AZ131/STDEV(Sheet1!AZ$2:AZ$404)</f>
        <v>17.2842440886225</v>
      </c>
      <c r="BA131">
        <f>Sheet1!BA131/STDEV(Sheet1!BA$2:BA$404)</f>
        <v>11.4257497791055</v>
      </c>
    </row>
    <row r="132" spans="1:53">
      <c r="A132" s="1" t="s">
        <v>53</v>
      </c>
      <c r="B132" s="1" t="s">
        <v>54</v>
      </c>
      <c r="C132" s="2">
        <v>45491</v>
      </c>
      <c r="D132" s="5">
        <v>0.91</v>
      </c>
      <c r="E132" s="5">
        <v>1.93</v>
      </c>
      <c r="F132" s="5">
        <v>2.05</v>
      </c>
      <c r="G132" s="5">
        <v>3301.8</v>
      </c>
      <c r="H132" s="5">
        <v>3369.1</v>
      </c>
      <c r="I132" s="5">
        <v>3234.4</v>
      </c>
      <c r="J132" s="5">
        <v>145.41</v>
      </c>
      <c r="K132" s="5">
        <v>89.9</v>
      </c>
      <c r="L132" s="5">
        <v>78.04</v>
      </c>
      <c r="M132" s="5">
        <v>113.63</v>
      </c>
      <c r="N132" s="5">
        <v>-4.5601</v>
      </c>
      <c r="O132" s="5">
        <v>-17.8163</v>
      </c>
      <c r="P132" s="5">
        <v>26.5125</v>
      </c>
      <c r="Q132">
        <f>Sheet1!Q132/STDEV(Sheet1!Q$2:Q$404)</f>
        <v>12.1658251610791</v>
      </c>
      <c r="R132">
        <f>Sheet1!R132/STDEV(Sheet1!R$2:R$404)</f>
        <v>12.1519134763838</v>
      </c>
      <c r="S132">
        <f>Sheet1!S132/STDEV(Sheet1!S$2:S$404)</f>
        <v>12.3224446405687</v>
      </c>
      <c r="T132">
        <f>Sheet1!T132/STDEV(Sheet1!T$2:T$404)</f>
        <v>12.3132631824485</v>
      </c>
      <c r="U132">
        <f>Sheet1!U132/STDEV(Sheet1!U$2:U$404)</f>
        <v>12.3197815411582</v>
      </c>
      <c r="V132">
        <f>Sheet1!V132/STDEV(Sheet1!V$2:V$404)</f>
        <v>0.320048756557197</v>
      </c>
      <c r="W132">
        <f>Sheet1!W132/STDEV(Sheet1!W$2:W$404)</f>
        <v>1.41542288846041</v>
      </c>
      <c r="X132">
        <f>Sheet1!X132/STDEV(Sheet1!X$2:X$404)</f>
        <v>1.71007887599351</v>
      </c>
      <c r="Y132">
        <f>Sheet1!Y132/STDEV(Sheet1!Y$2:Y$404)</f>
        <v>0.706238701994674</v>
      </c>
      <c r="Z132">
        <f>Sheet1!Z132/STDEV(Sheet1!Z$2:Z$404)</f>
        <v>4.26875254974861</v>
      </c>
      <c r="AA132">
        <f>Sheet1!AA132/STDEV(Sheet1!AA$2:AA$404)</f>
        <v>4.6659861273016</v>
      </c>
      <c r="AB132">
        <f>Sheet1!AB132/STDEV(Sheet1!AB$2:AB$404)</f>
        <v>5.54843876195905</v>
      </c>
      <c r="AC132">
        <f>Sheet1!AC132/STDEV(Sheet1!AC$2:AC$404)</f>
        <v>1.99760011958645</v>
      </c>
      <c r="AD132">
        <f>Sheet1!AD132/STDEV(Sheet1!AD$2:AD$404)</f>
        <v>2.38072508435591</v>
      </c>
      <c r="AE132">
        <f>Sheet1!AE132/STDEV(Sheet1!AE$2:AE$404)</f>
        <v>2.79175545312852</v>
      </c>
      <c r="AF132" s="5">
        <v>0.52</v>
      </c>
      <c r="AG132" s="5">
        <v>91.91</v>
      </c>
      <c r="AH132" s="5">
        <v>-27.02</v>
      </c>
      <c r="AI132">
        <f>Sheet1!AI132/STDEV(Sheet1!AI$2:AI$404)</f>
        <v>-10.8453787401019</v>
      </c>
      <c r="AJ132">
        <f>Sheet1!AJ132/STDEV(Sheet1!AJ$2:AJ$404)</f>
        <v>-4.72104084877285</v>
      </c>
      <c r="AK132" s="5">
        <v>75.98</v>
      </c>
      <c r="AL132" s="5">
        <v>30.2</v>
      </c>
      <c r="AM132" s="5">
        <v>-5.73</v>
      </c>
      <c r="AN132" s="8">
        <v>0.0039</v>
      </c>
      <c r="AO132">
        <f>Sheet1!AO132/STDEV(Sheet1!AO$2:AO$404)</f>
        <v>321.01702724327</v>
      </c>
      <c r="AP132">
        <f>Sheet1!AP132/STDEV(Sheet1!AP$2:AP$404)</f>
        <v>69.8366652849643</v>
      </c>
      <c r="AQ132">
        <f>Sheet1!AQ132/STDEV(Sheet1!AQ$2:AQ$404)</f>
        <v>-4.4080984490654</v>
      </c>
      <c r="AR132">
        <f>Sheet1!AR132/STDEV(Sheet1!AR$2:AR$404)</f>
        <v>11.8647061279438</v>
      </c>
      <c r="AS132">
        <f>Sheet1!AS132/STDEV(Sheet1!AS$2:AS$404)</f>
        <v>0.425486147835166</v>
      </c>
      <c r="AT132">
        <f>Sheet1!AT132/STDEV(Sheet1!AT$2:AT$404)</f>
        <v>1.67838585135303</v>
      </c>
      <c r="AU132">
        <f>Sheet1!AU132/STDEV(Sheet1!AU$2:AU$404)</f>
        <v>12.3510059408729</v>
      </c>
      <c r="AV132">
        <f>Sheet1!AV132/STDEV(Sheet1!AV$2:AV$404)</f>
        <v>6.37892592076477</v>
      </c>
      <c r="AW132">
        <f>Sheet1!AW132/STDEV(Sheet1!AW$2:AW$404)</f>
        <v>0.563506243441104</v>
      </c>
      <c r="AX132">
        <f>Sheet1!AX132/STDEV(Sheet1!AX$2:AX$404)</f>
        <v>7.75006590480978</v>
      </c>
      <c r="AY132">
        <f>Sheet1!AY132/STDEV(Sheet1!AY$2:AY$404)</f>
        <v>107.518412581787</v>
      </c>
      <c r="AZ132">
        <f>Sheet1!AZ132/STDEV(Sheet1!AZ$2:AZ$404)</f>
        <v>17.4504387433208</v>
      </c>
      <c r="BA132">
        <f>Sheet1!BA132/STDEV(Sheet1!BA$2:BA$404)</f>
        <v>11.4257497791055</v>
      </c>
    </row>
    <row r="133" spans="1:53">
      <c r="A133" s="1" t="s">
        <v>53</v>
      </c>
      <c r="B133" s="1" t="s">
        <v>54</v>
      </c>
      <c r="C133" s="2">
        <v>45492</v>
      </c>
      <c r="D133" s="5">
        <v>0.93</v>
      </c>
      <c r="E133" s="5">
        <v>1.97</v>
      </c>
      <c r="F133" s="5">
        <v>2.37</v>
      </c>
      <c r="G133" s="5">
        <v>3303.3</v>
      </c>
      <c r="H133" s="5">
        <v>3375.2</v>
      </c>
      <c r="I133" s="5">
        <v>3231.4</v>
      </c>
      <c r="J133" s="5">
        <v>151.31</v>
      </c>
      <c r="K133" s="5">
        <v>92.14</v>
      </c>
      <c r="L133" s="5">
        <v>82.74</v>
      </c>
      <c r="M133" s="5">
        <v>110.94</v>
      </c>
      <c r="N133" s="5">
        <v>0.759</v>
      </c>
      <c r="O133" s="5">
        <v>-14.1012</v>
      </c>
      <c r="P133" s="5">
        <v>29.7205</v>
      </c>
      <c r="Q133">
        <f>Sheet1!Q133/STDEV(Sheet1!Q$2:Q$404)</f>
        <v>12.181915671643</v>
      </c>
      <c r="R133">
        <f>Sheet1!R133/STDEV(Sheet1!R$2:R$404)</f>
        <v>12.1519134763838</v>
      </c>
      <c r="S133">
        <f>Sheet1!S133/STDEV(Sheet1!S$2:S$404)</f>
        <v>12.3345094657077</v>
      </c>
      <c r="T133">
        <f>Sheet1!T133/STDEV(Sheet1!T$2:T$404)</f>
        <v>12.2957488686364</v>
      </c>
      <c r="U133">
        <f>Sheet1!U133/STDEV(Sheet1!U$2:U$404)</f>
        <v>12.3275055421244</v>
      </c>
      <c r="V133">
        <f>Sheet1!V133/STDEV(Sheet1!V$2:V$404)</f>
        <v>0.0218215061288998</v>
      </c>
      <c r="W133">
        <f>Sheet1!W133/STDEV(Sheet1!W$2:W$404)</f>
        <v>1.9312113297183</v>
      </c>
      <c r="X133">
        <f>Sheet1!X133/STDEV(Sheet1!X$2:X$404)</f>
        <v>2.32760409041682</v>
      </c>
      <c r="Y133">
        <f>Sheet1!Y133/STDEV(Sheet1!Y$2:Y$404)</f>
        <v>1.7965666987981</v>
      </c>
      <c r="Z133">
        <f>Sheet1!Z133/STDEV(Sheet1!Z$2:Z$404)</f>
        <v>4.42570768351876</v>
      </c>
      <c r="AA133">
        <f>Sheet1!AA133/STDEV(Sheet1!AA$2:AA$404)</f>
        <v>4.86315079400662</v>
      </c>
      <c r="AB133">
        <f>Sheet1!AB133/STDEV(Sheet1!AB$2:AB$404)</f>
        <v>5.71452284906868</v>
      </c>
      <c r="AC133">
        <f>Sheet1!AC133/STDEV(Sheet1!AC$2:AC$404)</f>
        <v>2.2298792032593</v>
      </c>
      <c r="AD133">
        <f>Sheet1!AD133/STDEV(Sheet1!AD$2:AD$404)</f>
        <v>2.38072508435591</v>
      </c>
      <c r="AE133">
        <f>Sheet1!AE133/STDEV(Sheet1!AE$2:AE$404)</f>
        <v>2.79175545312852</v>
      </c>
      <c r="AF133" s="5">
        <v>3.38</v>
      </c>
      <c r="AG133" s="5">
        <v>119.11</v>
      </c>
      <c r="AH133" s="5">
        <v>-16.75</v>
      </c>
      <c r="AI133">
        <f>Sheet1!AI133/STDEV(Sheet1!AI$2:AI$404)</f>
        <v>-10.6445383930629</v>
      </c>
      <c r="AJ133">
        <f>Sheet1!AJ133/STDEV(Sheet1!AJ$2:AJ$404)</f>
        <v>-4.60887789124261</v>
      </c>
      <c r="AK133" s="5">
        <v>91.82</v>
      </c>
      <c r="AL133" s="5">
        <v>35.1</v>
      </c>
      <c r="AM133" s="5">
        <v>-28.82</v>
      </c>
      <c r="AN133" s="8">
        <v>0.0042</v>
      </c>
      <c r="AO133">
        <f>Sheet1!AO133/STDEV(Sheet1!AO$2:AO$404)</f>
        <v>321.01702724327</v>
      </c>
      <c r="AP133">
        <f>Sheet1!AP133/STDEV(Sheet1!AP$2:AP$404)</f>
        <v>69.8366652849643</v>
      </c>
      <c r="AQ133">
        <f>Sheet1!AQ133/STDEV(Sheet1!AQ$2:AQ$404)</f>
        <v>-4.4080984490654</v>
      </c>
      <c r="AR133">
        <f>Sheet1!AR133/STDEV(Sheet1!AR$2:AR$404)</f>
        <v>11.8853307419276</v>
      </c>
      <c r="AS133">
        <f>Sheet1!AS133/STDEV(Sheet1!AS$2:AS$404)</f>
        <v>0.15347686022797</v>
      </c>
      <c r="AT133">
        <f>Sheet1!AT133/STDEV(Sheet1!AT$2:AT$404)</f>
        <v>1.67904648716426</v>
      </c>
      <c r="AU133">
        <f>Sheet1!AU133/STDEV(Sheet1!AU$2:AU$404)</f>
        <v>12.4144445603853</v>
      </c>
      <c r="AV133">
        <f>Sheet1!AV133/STDEV(Sheet1!AV$2:AV$404)</f>
        <v>6.40781160314805</v>
      </c>
      <c r="AW133">
        <f>Sheet1!AW133/STDEV(Sheet1!AW$2:AW$404)</f>
        <v>0.203632365882987</v>
      </c>
      <c r="AX133">
        <f>Sheet1!AX133/STDEV(Sheet1!AX$2:AX$404)</f>
        <v>7.72476459113986</v>
      </c>
      <c r="AY133">
        <f>Sheet1!AY133/STDEV(Sheet1!AY$2:AY$404)</f>
        <v>107.649174924195</v>
      </c>
      <c r="AZ133">
        <f>Sheet1!AZ133/STDEV(Sheet1!AZ$2:AZ$404)</f>
        <v>17.6581820616936</v>
      </c>
      <c r="BA133">
        <f>Sheet1!BA133/STDEV(Sheet1!BA$2:BA$404)</f>
        <v>11.4257497791055</v>
      </c>
    </row>
    <row r="134" spans="1:53">
      <c r="A134" s="1" t="s">
        <v>53</v>
      </c>
      <c r="B134" s="1" t="s">
        <v>54</v>
      </c>
      <c r="C134" s="2">
        <v>45495</v>
      </c>
      <c r="D134" s="5">
        <v>0.13</v>
      </c>
      <c r="E134" s="5">
        <v>1.07</v>
      </c>
      <c r="F134" s="5">
        <v>1.76</v>
      </c>
      <c r="G134" s="5">
        <v>3303.6</v>
      </c>
      <c r="H134" s="5">
        <v>3376.4</v>
      </c>
      <c r="I134" s="5">
        <v>3230.9</v>
      </c>
      <c r="J134" s="5">
        <v>115.4</v>
      </c>
      <c r="K134" s="5">
        <v>87.26</v>
      </c>
      <c r="L134" s="5">
        <v>84.25</v>
      </c>
      <c r="M134" s="5">
        <v>93.29</v>
      </c>
      <c r="N134" s="5">
        <v>3.5537</v>
      </c>
      <c r="O134" s="5">
        <v>-10.5702</v>
      </c>
      <c r="P134" s="5">
        <v>28.2479</v>
      </c>
      <c r="Q134">
        <f>Sheet1!Q134/STDEV(Sheet1!Q$2:Q$404)</f>
        <v>12.2952488330055</v>
      </c>
      <c r="R134">
        <f>Sheet1!R134/STDEV(Sheet1!R$2:R$404)</f>
        <v>12.1726505300978</v>
      </c>
      <c r="S134">
        <f>Sheet1!S134/STDEV(Sheet1!S$2:S$404)</f>
        <v>12.3345094657077</v>
      </c>
      <c r="T134">
        <f>Sheet1!T134/STDEV(Sheet1!T$2:T$404)</f>
        <v>12.2333979114654</v>
      </c>
      <c r="U134">
        <f>Sheet1!U134/STDEV(Sheet1!U$2:U$404)</f>
        <v>12.2516698962741</v>
      </c>
      <c r="V134">
        <f>Sheet1!V134/STDEV(Sheet1!V$2:V$404)</f>
        <v>-0.392787110320196</v>
      </c>
      <c r="W134">
        <f>Sheet1!W134/STDEV(Sheet1!W$2:W$404)</f>
        <v>1.64586077677196</v>
      </c>
      <c r="X134">
        <f>Sheet1!X134/STDEV(Sheet1!X$2:X$404)</f>
        <v>1.98648259715973</v>
      </c>
      <c r="Y134">
        <f>Sheet1!Y134/STDEV(Sheet1!Y$2:Y$404)</f>
        <v>1.74658601383139</v>
      </c>
      <c r="Z134">
        <f>Sheet1!Z134/STDEV(Sheet1!Z$2:Z$404)</f>
        <v>3.62598390668992</v>
      </c>
      <c r="AA134">
        <f>Sheet1!AA134/STDEV(Sheet1!AA$2:AA$404)</f>
        <v>4.41678171585288</v>
      </c>
      <c r="AB134">
        <f>Sheet1!AB134/STDEV(Sheet1!AB$2:AB$404)</f>
        <v>5.46232108716146</v>
      </c>
      <c r="AC134">
        <f>Sheet1!AC134/STDEV(Sheet1!AC$2:AC$404)</f>
        <v>2.32279083672843</v>
      </c>
      <c r="AD134">
        <f>Sheet1!AD134/STDEV(Sheet1!AD$2:AD$404)</f>
        <v>2.43137880955497</v>
      </c>
      <c r="AE134">
        <f>Sheet1!AE134/STDEV(Sheet1!AE$2:AE$404)</f>
        <v>2.79175545312852</v>
      </c>
      <c r="AF134" s="5">
        <v>16.69</v>
      </c>
      <c r="AG134" s="5">
        <v>126.47</v>
      </c>
      <c r="AH134" s="5">
        <v>-6.71</v>
      </c>
      <c r="AI134">
        <f>Sheet1!AI134/STDEV(Sheet1!AI$2:AI$404)</f>
        <v>-10.8453787401019</v>
      </c>
      <c r="AJ134">
        <f>Sheet1!AJ134/STDEV(Sheet1!AJ$2:AJ$404)</f>
        <v>-4.42533850619313</v>
      </c>
      <c r="AK134" s="5">
        <v>76.91</v>
      </c>
      <c r="AL134" s="5">
        <v>37.65</v>
      </c>
      <c r="AM134" s="5">
        <v>-22.52</v>
      </c>
      <c r="AN134" s="8">
        <v>0.0042</v>
      </c>
      <c r="AO134">
        <f>Sheet1!AO134/STDEV(Sheet1!AO$2:AO$404)</f>
        <v>321.01702724327</v>
      </c>
      <c r="AP134">
        <f>Sheet1!AP134/STDEV(Sheet1!AP$2:AP$404)</f>
        <v>69.8366652849643</v>
      </c>
      <c r="AQ134">
        <f>Sheet1!AQ134/STDEV(Sheet1!AQ$2:AQ$404)</f>
        <v>-4.4080984490654</v>
      </c>
      <c r="AR134">
        <f>Sheet1!AR134/STDEV(Sheet1!AR$2:AR$404)</f>
        <v>11.8132246970848</v>
      </c>
      <c r="AS134">
        <f>Sheet1!AS134/STDEV(Sheet1!AS$2:AS$404)</f>
        <v>-0.535640705048352</v>
      </c>
      <c r="AT134">
        <f>Sheet1!AT134/STDEV(Sheet1!AT$2:AT$404)</f>
        <v>1.59740391506211</v>
      </c>
      <c r="AU134">
        <f>Sheet1!AU134/STDEV(Sheet1!AU$2:AU$404)</f>
        <v>12.3299372585325</v>
      </c>
      <c r="AV134">
        <f>Sheet1!AV134/STDEV(Sheet1!AV$2:AV$404)</f>
        <v>6.40196895834217</v>
      </c>
      <c r="AW134">
        <f>Sheet1!AW134/STDEV(Sheet1!AW$2:AW$404)</f>
        <v>-0.0410025818104162</v>
      </c>
      <c r="AX134">
        <f>Sheet1!AX134/STDEV(Sheet1!AX$2:AX$404)</f>
        <v>7.6779229698861</v>
      </c>
      <c r="AY134">
        <f>Sheet1!AY134/STDEV(Sheet1!AY$2:AY$404)</f>
        <v>107.803577916077</v>
      </c>
      <c r="AZ134">
        <f>Sheet1!AZ134/STDEV(Sheet1!AZ$2:AZ$404)</f>
        <v>17.6997307253682</v>
      </c>
      <c r="BA134">
        <f>Sheet1!BA134/STDEV(Sheet1!BA$2:BA$404)</f>
        <v>11.4257497791055</v>
      </c>
    </row>
    <row r="135" spans="1:53">
      <c r="A135" s="1" t="s">
        <v>53</v>
      </c>
      <c r="B135" s="1" t="s">
        <v>54</v>
      </c>
      <c r="C135" s="2">
        <v>45496</v>
      </c>
      <c r="D135" s="5">
        <v>-1.46</v>
      </c>
      <c r="E135" s="5">
        <v>-0.83</v>
      </c>
      <c r="F135" s="5">
        <v>-0.1</v>
      </c>
      <c r="G135" s="5">
        <v>3301.9</v>
      </c>
      <c r="H135" s="5">
        <v>3373.1</v>
      </c>
      <c r="I135" s="5">
        <v>3230.6</v>
      </c>
      <c r="J135" s="5">
        <v>26.82</v>
      </c>
      <c r="K135" s="5">
        <v>64.99</v>
      </c>
      <c r="L135" s="5">
        <v>77.83</v>
      </c>
      <c r="M135" s="5">
        <v>39.32</v>
      </c>
      <c r="N135" s="5">
        <v>0.9057</v>
      </c>
      <c r="O135" s="5">
        <v>-8.2751</v>
      </c>
      <c r="P135" s="5">
        <v>18.3615</v>
      </c>
      <c r="Q135">
        <f>Sheet1!Q135/STDEV(Sheet1!Q$2:Q$404)</f>
        <v>12.2064012311966</v>
      </c>
      <c r="R135">
        <f>Sheet1!R135/STDEV(Sheet1!R$2:R$404)</f>
        <v>12.0910847854895</v>
      </c>
      <c r="S135">
        <f>Sheet1!S135/STDEV(Sheet1!S$2:S$404)</f>
        <v>12.1613437401823</v>
      </c>
      <c r="T135">
        <f>Sheet1!T135/STDEV(Sheet1!T$2:T$404)</f>
        <v>12.0141187025381</v>
      </c>
      <c r="U135">
        <f>Sheet1!U135/STDEV(Sheet1!U$2:U$404)</f>
        <v>12.0747200559565</v>
      </c>
      <c r="V135">
        <f>Sheet1!V135/STDEV(Sheet1!V$2:V$404)</f>
        <v>-1.24382584934729</v>
      </c>
      <c r="W135">
        <f>Sheet1!W135/STDEV(Sheet1!W$2:W$404)</f>
        <v>1.56906281624832</v>
      </c>
      <c r="X135">
        <f>Sheet1!X135/STDEV(Sheet1!X$2:X$404)</f>
        <v>1.91372413217274</v>
      </c>
      <c r="Y135">
        <f>Sheet1!Y135/STDEV(Sheet1!Y$2:Y$404)</f>
        <v>1.77993230028721</v>
      </c>
      <c r="Z135">
        <f>Sheet1!Z135/STDEV(Sheet1!Z$2:Z$404)</f>
        <v>2.05750029098689</v>
      </c>
      <c r="AA135">
        <f>Sheet1!AA135/STDEV(Sheet1!AA$2:AA$404)</f>
        <v>3.2675096065835</v>
      </c>
      <c r="AB135">
        <f>Sheet1!AB135/STDEV(Sheet1!AB$2:AB$404)</f>
        <v>4.702640170197</v>
      </c>
      <c r="AC135">
        <f>Sheet1!AC135/STDEV(Sheet1!AC$2:AC$404)</f>
        <v>2.32279083672843</v>
      </c>
      <c r="AD135">
        <f>Sheet1!AD135/STDEV(Sheet1!AD$2:AD$404)</f>
        <v>2.38072508435591</v>
      </c>
      <c r="AE135">
        <f>Sheet1!AE135/STDEV(Sheet1!AE$2:AE$404)</f>
        <v>2.73478085204427</v>
      </c>
      <c r="AF135" s="5">
        <v>70.05</v>
      </c>
      <c r="AG135" s="5">
        <v>29.08</v>
      </c>
      <c r="AH135" s="5">
        <v>-1.52</v>
      </c>
      <c r="AI135">
        <f>Sheet1!AI135/STDEV(Sheet1!AI$2:AI$404)</f>
        <v>-10.8453787401019</v>
      </c>
      <c r="AJ135">
        <f>Sheet1!AJ135/STDEV(Sheet1!AJ$2:AJ$404)</f>
        <v>-4.59868125873986</v>
      </c>
      <c r="AK135" s="5">
        <v>76.5</v>
      </c>
      <c r="AL135" s="5">
        <v>37.29</v>
      </c>
      <c r="AM135" s="5">
        <v>-10.08</v>
      </c>
      <c r="AN135" s="8">
        <v>0.0041</v>
      </c>
      <c r="AO135">
        <f>Sheet1!AO135/STDEV(Sheet1!AO$2:AO$404)</f>
        <v>321.01702724327</v>
      </c>
      <c r="AP135">
        <f>Sheet1!AP135/STDEV(Sheet1!AP$2:AP$404)</f>
        <v>69.8366652849643</v>
      </c>
      <c r="AQ135">
        <f>Sheet1!AQ135/STDEV(Sheet1!AQ$2:AQ$404)</f>
        <v>-4.4080984490654</v>
      </c>
      <c r="AR135">
        <f>Sheet1!AR135/STDEV(Sheet1!AR$2:AR$404)</f>
        <v>11.6185557916768</v>
      </c>
      <c r="AS135">
        <f>Sheet1!AS135/STDEV(Sheet1!AS$2:AS$404)</f>
        <v>-1.45492764969091</v>
      </c>
      <c r="AT135">
        <f>Sheet1!AT135/STDEV(Sheet1!AT$2:AT$404)</f>
        <v>1.53092958706346</v>
      </c>
      <c r="AU135">
        <f>Sheet1!AU135/STDEV(Sheet1!AU$2:AU$404)</f>
        <v>12.0666813347883</v>
      </c>
      <c r="AV135">
        <f>Sheet1!AV135/STDEV(Sheet1!AV$2:AV$404)</f>
        <v>6.20711175924143</v>
      </c>
      <c r="AW135">
        <f>Sheet1!AW135/STDEV(Sheet1!AW$2:AW$404)</f>
        <v>-1.36871951386748</v>
      </c>
      <c r="AX135">
        <f>Sheet1!AX135/STDEV(Sheet1!AX$2:AX$404)</f>
        <v>7.62526888468115</v>
      </c>
      <c r="AY135">
        <f>Sheet1!AY135/STDEV(Sheet1!AY$2:AY$404)</f>
        <v>107.704582696401</v>
      </c>
      <c r="AZ135">
        <f>Sheet1!AZ135/STDEV(Sheet1!AZ$2:AZ$404)</f>
        <v>17.6581820616936</v>
      </c>
      <c r="BA135">
        <f>Sheet1!BA135/STDEV(Sheet1!BA$2:BA$404)</f>
        <v>11.4257497791055</v>
      </c>
    </row>
    <row r="136" spans="1:53">
      <c r="A136" s="1" t="s">
        <v>53</v>
      </c>
      <c r="B136" s="1" t="s">
        <v>54</v>
      </c>
      <c r="C136" s="2">
        <v>45497</v>
      </c>
      <c r="D136" s="5">
        <v>-1.84</v>
      </c>
      <c r="E136" s="5">
        <v>-1.65</v>
      </c>
      <c r="F136" s="5">
        <v>-0.86</v>
      </c>
      <c r="G136" s="5">
        <v>3298.7</v>
      </c>
      <c r="H136" s="5">
        <v>3368.3</v>
      </c>
      <c r="I136" s="5">
        <v>3229.2</v>
      </c>
      <c r="J136" s="5">
        <v>-50.38</v>
      </c>
      <c r="K136" s="5">
        <v>46.28</v>
      </c>
      <c r="L136" s="5">
        <v>67.31</v>
      </c>
      <c r="M136" s="5">
        <v>4.2</v>
      </c>
      <c r="N136" s="5">
        <v>-3.2789</v>
      </c>
      <c r="O136" s="5">
        <v>-7.2758</v>
      </c>
      <c r="P136" s="5">
        <v>7.9938</v>
      </c>
      <c r="Q136">
        <f>Sheet1!Q136/STDEV(Sheet1!Q$2:Q$404)</f>
        <v>11.9860311952138</v>
      </c>
      <c r="R136">
        <f>Sheet1!R136/STDEV(Sheet1!R$2:R$404)</f>
        <v>11.8837142483499</v>
      </c>
      <c r="S136">
        <f>Sheet1!S136/STDEV(Sheet1!S$2:S$404)</f>
        <v>12.0321791416346</v>
      </c>
      <c r="T136">
        <f>Sheet1!T136/STDEV(Sheet1!T$2:T$404)</f>
        <v>11.9181402628479</v>
      </c>
      <c r="U136">
        <f>Sheet1!U136/STDEV(Sheet1!U$2:U$404)</f>
        <v>11.9413054938123</v>
      </c>
      <c r="V136">
        <f>Sheet1!V136/STDEV(Sheet1!V$2:V$404)</f>
        <v>-0.778300385264092</v>
      </c>
      <c r="W136">
        <f>Sheet1!W136/STDEV(Sheet1!W$2:W$404)</f>
        <v>1.79313274324742</v>
      </c>
      <c r="X136">
        <f>Sheet1!X136/STDEV(Sheet1!X$2:X$404)</f>
        <v>2.21695631158754</v>
      </c>
      <c r="Y136">
        <f>Sheet1!Y136/STDEV(Sheet1!Y$2:Y$404)</f>
        <v>1.87756898719892</v>
      </c>
      <c r="Z136">
        <f>Sheet1!Z136/STDEV(Sheet1!Z$2:Z$404)</f>
        <v>1.6763235375451</v>
      </c>
      <c r="AA136">
        <f>Sheet1!AA136/STDEV(Sheet1!AA$2:AA$404)</f>
        <v>2.90616320998285</v>
      </c>
      <c r="AB136">
        <f>Sheet1!AB136/STDEV(Sheet1!AB$2:AB$404)</f>
        <v>4.42275772710483</v>
      </c>
      <c r="AC136">
        <f>Sheet1!AC136/STDEV(Sheet1!AC$2:AC$404)</f>
        <v>2.41570247019757</v>
      </c>
      <c r="AD136">
        <f>Sheet1!AD136/STDEV(Sheet1!AD$2:AD$404)</f>
        <v>2.43137880955497</v>
      </c>
      <c r="AE136">
        <f>Sheet1!AE136/STDEV(Sheet1!AE$2:AE$404)</f>
        <v>2.73478085204427</v>
      </c>
      <c r="AF136" s="5">
        <v>91.16</v>
      </c>
      <c r="AG136" s="5">
        <v>8.3</v>
      </c>
      <c r="AH136" s="5">
        <v>1.44</v>
      </c>
      <c r="AI136">
        <f>Sheet1!AI136/STDEV(Sheet1!AI$2:AI$404)</f>
        <v>-11.0462190871408</v>
      </c>
      <c r="AJ136">
        <f>Sheet1!AJ136/STDEV(Sheet1!AJ$2:AJ$404)</f>
        <v>-4.50691156621512</v>
      </c>
      <c r="AK136" s="5">
        <v>74.72</v>
      </c>
      <c r="AL136" s="5">
        <v>37.87</v>
      </c>
      <c r="AM136" s="5">
        <v>-15.77</v>
      </c>
      <c r="AN136" s="8">
        <v>0.0041</v>
      </c>
      <c r="AO136">
        <f>Sheet1!AO136/STDEV(Sheet1!AO$2:AO$404)</f>
        <v>321.01702724327</v>
      </c>
      <c r="AP136">
        <f>Sheet1!AP136/STDEV(Sheet1!AP$2:AP$404)</f>
        <v>69.8366652849643</v>
      </c>
      <c r="AQ136">
        <f>Sheet1!AQ136/STDEV(Sheet1!AQ$2:AQ$404)</f>
        <v>-4.4080984490654</v>
      </c>
      <c r="AR136">
        <f>Sheet1!AR136/STDEV(Sheet1!AR$2:AR$404)</f>
        <v>11.5650865038354</v>
      </c>
      <c r="AS136">
        <f>Sheet1!AS136/STDEV(Sheet1!AS$2:AS$404)</f>
        <v>-0.406317432567497</v>
      </c>
      <c r="AT136">
        <f>Sheet1!AT136/STDEV(Sheet1!AT$2:AT$404)</f>
        <v>1.54897363275935</v>
      </c>
      <c r="AU136">
        <f>Sheet1!AU136/STDEV(Sheet1!AU$2:AU$404)</f>
        <v>11.9905196319359</v>
      </c>
      <c r="AV136">
        <f>Sheet1!AV136/STDEV(Sheet1!AV$2:AV$404)</f>
        <v>6.13085100277616</v>
      </c>
      <c r="AW136">
        <f>Sheet1!AW136/STDEV(Sheet1!AW$2:AW$404)</f>
        <v>-0.552488429699746</v>
      </c>
      <c r="AX136">
        <f>Sheet1!AX136/STDEV(Sheet1!AX$2:AX$404)</f>
        <v>7.62629461361371</v>
      </c>
      <c r="AY136">
        <f>Sheet1!AY136/STDEV(Sheet1!AY$2:AY$404)</f>
        <v>107.316728290955</v>
      </c>
      <c r="AZ136">
        <f>Sheet1!AZ136/STDEV(Sheet1!AZ$2:AZ$404)</f>
        <v>17.7828280527174</v>
      </c>
      <c r="BA136">
        <f>Sheet1!BA136/STDEV(Sheet1!BA$2:BA$404)</f>
        <v>11.4257497791055</v>
      </c>
    </row>
    <row r="137" spans="1:53">
      <c r="A137" s="1" t="s">
        <v>53</v>
      </c>
      <c r="B137" s="1" t="s">
        <v>54</v>
      </c>
      <c r="C137" s="2">
        <v>45498</v>
      </c>
      <c r="D137" s="5">
        <v>-1.81</v>
      </c>
      <c r="E137" s="5">
        <v>-2.12</v>
      </c>
      <c r="F137" s="5">
        <v>-1.45</v>
      </c>
      <c r="G137" s="5">
        <v>3295.1</v>
      </c>
      <c r="H137" s="5">
        <v>3365.3</v>
      </c>
      <c r="I137" s="5">
        <v>3225</v>
      </c>
      <c r="J137" s="5">
        <v>-100.28</v>
      </c>
      <c r="K137" s="5">
        <v>33.5</v>
      </c>
      <c r="L137" s="5">
        <v>56.04</v>
      </c>
      <c r="M137" s="5">
        <v>-11.59</v>
      </c>
      <c r="N137" s="5">
        <v>-8.1906</v>
      </c>
      <c r="O137" s="5">
        <v>-7.4588</v>
      </c>
      <c r="P137" s="5">
        <v>-1.4637</v>
      </c>
      <c r="Q137">
        <f>Sheet1!Q137/STDEV(Sheet1!Q$2:Q$404)</f>
        <v>11.8754963835146</v>
      </c>
      <c r="R137">
        <f>Sheet1!R137/STDEV(Sheet1!R$2:R$404)</f>
        <v>11.7627481016851</v>
      </c>
      <c r="S137">
        <f>Sheet1!S137/STDEV(Sheet1!S$2:S$404)</f>
        <v>11.952693234836</v>
      </c>
      <c r="T137">
        <f>Sheet1!T137/STDEV(Sheet1!T$2:T$404)</f>
        <v>11.8417778546272</v>
      </c>
      <c r="U137">
        <f>Sheet1!U137/STDEV(Sheet1!U$2:U$404)</f>
        <v>11.8717894851161</v>
      </c>
      <c r="V137">
        <f>Sheet1!V137/STDEV(Sheet1!V$2:V$404)</f>
        <v>-0.443703957954295</v>
      </c>
      <c r="W137">
        <f>Sheet1!W137/STDEV(Sheet1!W$2:W$404)</f>
        <v>1.771134951254</v>
      </c>
      <c r="X137">
        <f>Sheet1!X137/STDEV(Sheet1!X$2:X$404)</f>
        <v>2.20832727530876</v>
      </c>
      <c r="Y137">
        <f>Sheet1!Y137/STDEV(Sheet1!Y$2:Y$404)</f>
        <v>1.86083126944263</v>
      </c>
      <c r="Z137">
        <f>Sheet1!Z137/STDEV(Sheet1!Z$2:Z$404)</f>
        <v>1.42434114591412</v>
      </c>
      <c r="AA137">
        <f>Sheet1!AA137/STDEV(Sheet1!AA$2:AA$404)</f>
        <v>2.6518281194749</v>
      </c>
      <c r="AB137">
        <f>Sheet1!AB137/STDEV(Sheet1!AB$2:AB$404)</f>
        <v>4.21361480259639</v>
      </c>
      <c r="AC137">
        <f>Sheet1!AC137/STDEV(Sheet1!AC$2:AC$404)</f>
        <v>2.50861410366671</v>
      </c>
      <c r="AD137">
        <f>Sheet1!AD137/STDEV(Sheet1!AD$2:AD$404)</f>
        <v>2.48203253475404</v>
      </c>
      <c r="AE137">
        <f>Sheet1!AE137/STDEV(Sheet1!AE$2:AE$404)</f>
        <v>2.79175545312852</v>
      </c>
      <c r="AF137" s="5">
        <v>92.06</v>
      </c>
      <c r="AG137" s="5">
        <v>-54.11</v>
      </c>
      <c r="AH137" s="5">
        <v>1.46</v>
      </c>
      <c r="AI137">
        <f>Sheet1!AI137/STDEV(Sheet1!AI$2:AI$404)</f>
        <v>-11.0462190871408</v>
      </c>
      <c r="AJ137">
        <f>Sheet1!AJ137/STDEV(Sheet1!AJ$2:AJ$404)</f>
        <v>-4.13983279611615</v>
      </c>
      <c r="AK137" s="5">
        <v>74.84</v>
      </c>
      <c r="AL137" s="5">
        <v>39.23</v>
      </c>
      <c r="AM137" s="5">
        <v>-18.67</v>
      </c>
      <c r="AN137" s="8">
        <v>0.0042</v>
      </c>
      <c r="AO137">
        <f>Sheet1!AO137/STDEV(Sheet1!AO$2:AO$404)</f>
        <v>321.01702724327</v>
      </c>
      <c r="AP137">
        <f>Sheet1!AP137/STDEV(Sheet1!AP$2:AP$404)</f>
        <v>69.8366652849643</v>
      </c>
      <c r="AQ137">
        <f>Sheet1!AQ137/STDEV(Sheet1!AQ$2:AQ$404)</f>
        <v>-4.4080984490654</v>
      </c>
      <c r="AR137">
        <f>Sheet1!AR137/STDEV(Sheet1!AR$2:AR$404)</f>
        <v>11.5044696187649</v>
      </c>
      <c r="AS137">
        <f>Sheet1!AS137/STDEV(Sheet1!AS$2:AS$404)</f>
        <v>-0.462762328508603</v>
      </c>
      <c r="AT137">
        <f>Sheet1!AT137/STDEV(Sheet1!AT$2:AT$404)</f>
        <v>1.53536938085739</v>
      </c>
      <c r="AU137">
        <f>Sheet1!AU137/STDEV(Sheet1!AU$2:AU$404)</f>
        <v>11.9242392782592</v>
      </c>
      <c r="AV137">
        <f>Sheet1!AV137/STDEV(Sheet1!AV$2:AV$404)</f>
        <v>6.10688290143397</v>
      </c>
      <c r="AW137">
        <f>Sheet1!AW137/STDEV(Sheet1!AW$2:AW$404)</f>
        <v>-0.175802054596707</v>
      </c>
      <c r="AX137">
        <f>Sheet1!AX137/STDEV(Sheet1!AX$2:AX$404)</f>
        <v>7.58047872129252</v>
      </c>
      <c r="AY137">
        <f>Sheet1!AY137/STDEV(Sheet1!AY$2:AY$404)</f>
        <v>106.978371495347</v>
      </c>
      <c r="AZ137">
        <f>Sheet1!AZ137/STDEV(Sheet1!AZ$2:AZ$404)</f>
        <v>17.7412793890428</v>
      </c>
      <c r="BA137">
        <f>Sheet1!BA137/STDEV(Sheet1!BA$2:BA$404)</f>
        <v>11.4257497791055</v>
      </c>
    </row>
    <row r="138" spans="1:53">
      <c r="A138" s="1" t="s">
        <v>53</v>
      </c>
      <c r="B138" s="1" t="s">
        <v>54</v>
      </c>
      <c r="C138" s="2">
        <v>45499</v>
      </c>
      <c r="D138" s="5">
        <v>-0.68</v>
      </c>
      <c r="E138" s="5">
        <v>-1.5</v>
      </c>
      <c r="F138" s="5">
        <v>-0.93</v>
      </c>
      <c r="G138" s="5">
        <v>3293</v>
      </c>
      <c r="H138" s="5">
        <v>3363.4</v>
      </c>
      <c r="I138" s="5">
        <v>3222.5</v>
      </c>
      <c r="J138" s="5">
        <v>-88.69</v>
      </c>
      <c r="K138" s="5">
        <v>28.63</v>
      </c>
      <c r="L138" s="5">
        <v>46.9</v>
      </c>
      <c r="M138" s="5">
        <v>-7.93</v>
      </c>
      <c r="N138" s="5">
        <v>-10.6581</v>
      </c>
      <c r="O138" s="5">
        <v>-8.0987</v>
      </c>
      <c r="P138" s="5">
        <v>-5.119</v>
      </c>
      <c r="Q138">
        <f>Sheet1!Q138/STDEV(Sheet1!Q$2:Q$404)</f>
        <v>11.8405170127237</v>
      </c>
      <c r="R138">
        <f>Sheet1!R138/STDEV(Sheet1!R$2:R$404)</f>
        <v>11.7917799768846</v>
      </c>
      <c r="S138">
        <f>Sheet1!S138/STDEV(Sheet1!S$2:S$404)</f>
        <v>11.9860489278675</v>
      </c>
      <c r="T138">
        <f>Sheet1!T138/STDEV(Sheet1!T$2:T$404)</f>
        <v>11.9006259490358</v>
      </c>
      <c r="U138">
        <f>Sheet1!U138/STDEV(Sheet1!U$2:U$404)</f>
        <v>11.9104094899473</v>
      </c>
      <c r="V138">
        <f>Sheet1!V138/STDEV(Sheet1!V$2:V$404)</f>
        <v>0.341870262686096</v>
      </c>
      <c r="W138">
        <f>Sheet1!W138/STDEV(Sheet1!W$2:W$404)</f>
        <v>1.55269757714831</v>
      </c>
      <c r="X138">
        <f>Sheet1!X138/STDEV(Sheet1!X$2:X$404)</f>
        <v>1.93070764448507</v>
      </c>
      <c r="Y138">
        <f>Sheet1!Y138/STDEV(Sheet1!Y$2:Y$404)</f>
        <v>1.77525710443245</v>
      </c>
      <c r="Z138">
        <f>Sheet1!Z138/STDEV(Sheet1!Z$2:Z$404)</f>
        <v>1.90214674021439</v>
      </c>
      <c r="AA138">
        <f>Sheet1!AA138/STDEV(Sheet1!AA$2:AA$404)</f>
        <v>2.97212908360163</v>
      </c>
      <c r="AB138">
        <f>Sheet1!AB138/STDEV(Sheet1!AB$2:AB$404)</f>
        <v>4.43403504166165</v>
      </c>
      <c r="AC138">
        <f>Sheet1!AC138/STDEV(Sheet1!AC$2:AC$404)</f>
        <v>2.41570247019757</v>
      </c>
      <c r="AD138">
        <f>Sheet1!AD138/STDEV(Sheet1!AD$2:AD$404)</f>
        <v>2.5326862599531</v>
      </c>
      <c r="AE138">
        <f>Sheet1!AE138/STDEV(Sheet1!AE$2:AE$404)</f>
        <v>2.73478085204427</v>
      </c>
      <c r="AF138" s="5">
        <v>81.12</v>
      </c>
      <c r="AG138" s="5">
        <v>-43.51</v>
      </c>
      <c r="AH138" s="5">
        <v>2.52</v>
      </c>
      <c r="AI138">
        <f>Sheet1!AI138/STDEV(Sheet1!AI$2:AI$404)</f>
        <v>-11.0462190871408</v>
      </c>
      <c r="AJ138">
        <f>Sheet1!AJ138/STDEV(Sheet1!AJ$2:AJ$404)</f>
        <v>-4.06845636859691</v>
      </c>
      <c r="AK138" s="5">
        <v>89.62</v>
      </c>
      <c r="AL138" s="5">
        <v>39.77</v>
      </c>
      <c r="AM138" s="5">
        <v>-11.89</v>
      </c>
      <c r="AN138" s="8">
        <v>0.004</v>
      </c>
      <c r="AO138">
        <f>Sheet1!AO138/STDEV(Sheet1!AO$2:AO$404)</f>
        <v>321.01702724327</v>
      </c>
      <c r="AP138">
        <f>Sheet1!AP138/STDEV(Sheet1!AP$2:AP$404)</f>
        <v>69.8366652849643</v>
      </c>
      <c r="AQ138">
        <f>Sheet1!AQ138/STDEV(Sheet1!AQ$2:AQ$404)</f>
        <v>-4.4080984490654</v>
      </c>
      <c r="AR138">
        <f>Sheet1!AR138/STDEV(Sheet1!AR$2:AR$404)</f>
        <v>11.521031241182</v>
      </c>
      <c r="AS138">
        <f>Sheet1!AS138/STDEV(Sheet1!AS$2:AS$404)</f>
        <v>0.127101004675193</v>
      </c>
      <c r="AT138">
        <f>Sheet1!AT138/STDEV(Sheet1!AT$2:AT$404)</f>
        <v>1.49020070113833</v>
      </c>
      <c r="AU138">
        <f>Sheet1!AU138/STDEV(Sheet1!AU$2:AU$404)</f>
        <v>11.959393504808</v>
      </c>
      <c r="AV138">
        <f>Sheet1!AV138/STDEV(Sheet1!AV$2:AV$404)</f>
        <v>6.16288398158924</v>
      </c>
      <c r="AW138">
        <f>Sheet1!AW138/STDEV(Sheet1!AW$2:AW$404)</f>
        <v>0.412371392426636</v>
      </c>
      <c r="AX138">
        <f>Sheet1!AX138/STDEV(Sheet1!AX$2:AX$404)</f>
        <v>7.47277718337329</v>
      </c>
      <c r="AY138">
        <f>Sheet1!AY138/STDEV(Sheet1!AY$2:AY$404)</f>
        <v>107.317467061251</v>
      </c>
      <c r="AZ138">
        <f>Sheet1!AZ138/STDEV(Sheet1!AZ$2:AZ$404)</f>
        <v>17.4504387433208</v>
      </c>
      <c r="BA138">
        <f>Sheet1!BA138/STDEV(Sheet1!BA$2:BA$404)</f>
        <v>11.4257497791055</v>
      </c>
    </row>
    <row r="139" spans="1:53">
      <c r="A139" s="1" t="s">
        <v>53</v>
      </c>
      <c r="B139" s="1" t="s">
        <v>54</v>
      </c>
      <c r="C139" s="2">
        <v>45502</v>
      </c>
      <c r="D139" s="5">
        <v>-0.48</v>
      </c>
      <c r="E139" s="5">
        <v>-1.77</v>
      </c>
      <c r="F139" s="5">
        <v>-1.31</v>
      </c>
      <c r="G139" s="5">
        <v>3290.7</v>
      </c>
      <c r="H139" s="5">
        <v>3362.9</v>
      </c>
      <c r="I139" s="5">
        <v>3218.5</v>
      </c>
      <c r="J139" s="5">
        <v>-106.38</v>
      </c>
      <c r="K139" s="5">
        <v>22.08</v>
      </c>
      <c r="L139" s="5">
        <v>38.63</v>
      </c>
      <c r="M139" s="5">
        <v>-11.02</v>
      </c>
      <c r="N139" s="5">
        <v>-13.6347</v>
      </c>
      <c r="O139" s="5">
        <v>-9.2059</v>
      </c>
      <c r="P139" s="5">
        <v>-8.8576</v>
      </c>
      <c r="Q139">
        <f>Sheet1!Q139/STDEV(Sheet1!Q$2:Q$404)</f>
        <v>11.8838914325044</v>
      </c>
      <c r="R139">
        <f>Sheet1!R139/STDEV(Sheet1!R$2:R$404)</f>
        <v>11.7482321640853</v>
      </c>
      <c r="S139">
        <f>Sheet1!S139/STDEV(Sheet1!S$2:S$404)</f>
        <v>11.9938555794281</v>
      </c>
      <c r="T139">
        <f>Sheet1!T139/STDEV(Sheet1!T$2:T$404)</f>
        <v>11.8473824350471</v>
      </c>
      <c r="U139">
        <f>Sheet1!U139/STDEV(Sheet1!U$2:U$404)</f>
        <v>11.8809178498944</v>
      </c>
      <c r="V139">
        <f>Sheet1!V139/STDEV(Sheet1!V$2:V$404)</f>
        <v>-0.218215061288998</v>
      </c>
      <c r="W139">
        <f>Sheet1!W139/STDEV(Sheet1!W$2:W$404)</f>
        <v>1.07669866717468</v>
      </c>
      <c r="X139">
        <f>Sheet1!X139/STDEV(Sheet1!X$2:X$404)</f>
        <v>1.34099146061474</v>
      </c>
      <c r="Y139">
        <f>Sheet1!Y139/STDEV(Sheet1!Y$2:Y$404)</f>
        <v>1.66793423826363</v>
      </c>
      <c r="Z139">
        <f>Sheet1!Z139/STDEV(Sheet1!Z$2:Z$404)</f>
        <v>1.67952670354041</v>
      </c>
      <c r="AA139">
        <f>Sheet1!AA139/STDEV(Sheet1!AA$2:AA$404)</f>
        <v>2.78375986671245</v>
      </c>
      <c r="AB139">
        <f>Sheet1!AB139/STDEV(Sheet1!AB$2:AB$404)</f>
        <v>4.28640474200864</v>
      </c>
      <c r="AC139">
        <f>Sheet1!AC139/STDEV(Sheet1!AC$2:AC$404)</f>
        <v>2.27633501999386</v>
      </c>
      <c r="AD139">
        <f>Sheet1!AD139/STDEV(Sheet1!AD$2:AD$404)</f>
        <v>2.5326862599531</v>
      </c>
      <c r="AE139">
        <f>Sheet1!AE139/STDEV(Sheet1!AE$2:AE$404)</f>
        <v>2.73478085204427</v>
      </c>
      <c r="AF139" s="5">
        <v>91.02</v>
      </c>
      <c r="AG139" s="5">
        <v>-57.54</v>
      </c>
      <c r="AH139" s="5">
        <v>1.95</v>
      </c>
      <c r="AI139">
        <f>Sheet1!AI139/STDEV(Sheet1!AI$2:AI$404)</f>
        <v>-11.0462190871408</v>
      </c>
      <c r="AJ139">
        <f>Sheet1!AJ139/STDEV(Sheet1!AJ$2:AJ$404)</f>
        <v>-4.11943953111065</v>
      </c>
      <c r="AK139" s="5">
        <v>93.12</v>
      </c>
      <c r="AL139" s="5">
        <v>41.03</v>
      </c>
      <c r="AM139" s="5">
        <v>-8.54</v>
      </c>
      <c r="AN139" s="8">
        <v>0.0035</v>
      </c>
      <c r="AO139">
        <f>Sheet1!AO139/STDEV(Sheet1!AO$2:AO$404)</f>
        <v>321.01702724327</v>
      </c>
      <c r="AP139">
        <f>Sheet1!AP139/STDEV(Sheet1!AP$2:AP$404)</f>
        <v>69.8366652849643</v>
      </c>
      <c r="AQ139">
        <f>Sheet1!AQ139/STDEV(Sheet1!AQ$2:AQ$404)</f>
        <v>-4.4080984490654</v>
      </c>
      <c r="AR139">
        <f>Sheet1!AR139/STDEV(Sheet1!AR$2:AR$404)</f>
        <v>11.5248092853265</v>
      </c>
      <c r="AS139">
        <f>Sheet1!AS139/STDEV(Sheet1!AS$2:AS$404)</f>
        <v>0.0289530505169119</v>
      </c>
      <c r="AT139">
        <f>Sheet1!AT139/STDEV(Sheet1!AT$2:AT$404)</f>
        <v>1.35012354388098</v>
      </c>
      <c r="AU139">
        <f>Sheet1!AU139/STDEV(Sheet1!AU$2:AU$404)</f>
        <v>11.8943184589438</v>
      </c>
      <c r="AV139">
        <f>Sheet1!AV139/STDEV(Sheet1!AV$2:AV$404)</f>
        <v>6.07428136677027</v>
      </c>
      <c r="AW139">
        <f>Sheet1!AW139/STDEV(Sheet1!AW$2:AW$404)</f>
        <v>-0.646508366086653</v>
      </c>
      <c r="AX139">
        <f>Sheet1!AX139/STDEV(Sheet1!AX$2:AX$404)</f>
        <v>7.38764168197048</v>
      </c>
      <c r="AY139">
        <f>Sheet1!AY139/STDEV(Sheet1!AY$2:AY$404)</f>
        <v>107.440841700698</v>
      </c>
      <c r="AZ139">
        <f>Sheet1!AZ139/STDEV(Sheet1!AZ$2:AZ$404)</f>
        <v>17.325792752297</v>
      </c>
      <c r="BA139">
        <f>Sheet1!BA139/STDEV(Sheet1!BA$2:BA$404)</f>
        <v>11.4257497791055</v>
      </c>
    </row>
    <row r="140" spans="1:53">
      <c r="A140" s="1" t="s">
        <v>53</v>
      </c>
      <c r="B140" s="1" t="s">
        <v>54</v>
      </c>
      <c r="C140" s="2">
        <v>45503</v>
      </c>
      <c r="D140" s="5">
        <v>-0.73</v>
      </c>
      <c r="E140" s="5">
        <v>-2.12</v>
      </c>
      <c r="F140" s="5">
        <v>-1.87</v>
      </c>
      <c r="G140" s="5">
        <v>3288</v>
      </c>
      <c r="H140" s="5">
        <v>3364.4</v>
      </c>
      <c r="I140" s="5">
        <v>3211.7</v>
      </c>
      <c r="J140" s="5">
        <v>-141.8</v>
      </c>
      <c r="K140" s="5">
        <v>17.36</v>
      </c>
      <c r="L140" s="5">
        <v>31.54</v>
      </c>
      <c r="M140" s="5">
        <v>-10.99</v>
      </c>
      <c r="N140" s="5">
        <v>-17.5432</v>
      </c>
      <c r="O140" s="5">
        <v>-10.8733</v>
      </c>
      <c r="P140" s="5">
        <v>-13.3397</v>
      </c>
      <c r="Q140">
        <f>Sheet1!Q140/STDEV(Sheet1!Q$2:Q$404)</f>
        <v>11.7964430055271</v>
      </c>
      <c r="R140">
        <f>Sheet1!R140/STDEV(Sheet1!R$2:R$404)</f>
        <v>11.6645927141056</v>
      </c>
      <c r="S140">
        <f>Sheet1!S140/STDEV(Sheet1!S$2:S$404)</f>
        <v>11.8717879368446</v>
      </c>
      <c r="T140">
        <f>Sheet1!T140/STDEV(Sheet1!T$2:T$404)</f>
        <v>11.7682177366164</v>
      </c>
      <c r="U140">
        <f>Sheet1!U140/STDEV(Sheet1!U$2:U$404)</f>
        <v>11.7882298382994</v>
      </c>
      <c r="V140">
        <f>Sheet1!V140/STDEV(Sheet1!V$2:V$404)</f>
        <v>-0.523716147093595</v>
      </c>
      <c r="W140">
        <f>Sheet1!W140/STDEV(Sheet1!W$2:W$404)</f>
        <v>1.46861836049093</v>
      </c>
      <c r="X140">
        <f>Sheet1!X140/STDEV(Sheet1!X$2:X$404)</f>
        <v>1.8458293058156</v>
      </c>
      <c r="Y140">
        <f>Sheet1!Y140/STDEV(Sheet1!Y$2:Y$404)</f>
        <v>1.88472384494351</v>
      </c>
      <c r="Z140">
        <f>Sheet1!Z140/STDEV(Sheet1!Z$2:Z$404)</f>
        <v>1.38964018096494</v>
      </c>
      <c r="AA140">
        <f>Sheet1!AA140/STDEV(Sheet1!AA$2:AA$404)</f>
        <v>2.52429409714526</v>
      </c>
      <c r="AB140">
        <f>Sheet1!AB140/STDEV(Sheet1!AB$2:AB$404)</f>
        <v>4.07521139667169</v>
      </c>
      <c r="AC140">
        <f>Sheet1!AC140/STDEV(Sheet1!AC$2:AC$404)</f>
        <v>2.27633501999386</v>
      </c>
      <c r="AD140">
        <f>Sheet1!AD140/STDEV(Sheet1!AD$2:AD$404)</f>
        <v>2.48203253475404</v>
      </c>
      <c r="AE140">
        <f>Sheet1!AE140/STDEV(Sheet1!AE$2:AE$404)</f>
        <v>2.73478085204427</v>
      </c>
      <c r="AF140" s="5">
        <v>92.06</v>
      </c>
      <c r="AG140" s="5">
        <v>-102.94</v>
      </c>
      <c r="AH140" s="5">
        <v>-0.24</v>
      </c>
      <c r="AI140">
        <f>Sheet1!AI140/STDEV(Sheet1!AI$2:AI$404)</f>
        <v>-11.0462190871408</v>
      </c>
      <c r="AJ140">
        <f>Sheet1!AJ140/STDEV(Sheet1!AJ$2:AJ$404)</f>
        <v>-4.16022606112165</v>
      </c>
      <c r="AK140" s="5">
        <v>78.04</v>
      </c>
      <c r="AL140" s="5">
        <v>43.51</v>
      </c>
      <c r="AM140" s="5">
        <v>-9.78</v>
      </c>
      <c r="AN140" s="8">
        <v>0.0033</v>
      </c>
      <c r="AO140">
        <f>Sheet1!AO140/STDEV(Sheet1!AO$2:AO$404)</f>
        <v>321.01702724327</v>
      </c>
      <c r="AP140">
        <f>Sheet1!AP140/STDEV(Sheet1!AP$2:AP$404)</f>
        <v>69.8366652849643</v>
      </c>
      <c r="AQ140">
        <f>Sheet1!AQ140/STDEV(Sheet1!AQ$2:AQ$404)</f>
        <v>-4.4080984490654</v>
      </c>
      <c r="AR140">
        <f>Sheet1!AR140/STDEV(Sheet1!AR$2:AR$404)</f>
        <v>11.4748111751748</v>
      </c>
      <c r="AS140">
        <f>Sheet1!AS140/STDEV(Sheet1!AS$2:AS$404)</f>
        <v>-0.383029973035461</v>
      </c>
      <c r="AT140">
        <f>Sheet1!AT140/STDEV(Sheet1!AT$2:AT$404)</f>
        <v>1.35918950875933</v>
      </c>
      <c r="AU140">
        <f>Sheet1!AU140/STDEV(Sheet1!AU$2:AU$404)</f>
        <v>11.8193904777375</v>
      </c>
      <c r="AV140">
        <f>Sheet1!AV140/STDEV(Sheet1!AV$2:AV$404)</f>
        <v>6.05673894921859</v>
      </c>
      <c r="AW140">
        <f>Sheet1!AW140/STDEV(Sheet1!AW$2:AW$404)</f>
        <v>-0.129869089950478</v>
      </c>
      <c r="AX140">
        <f>Sheet1!AX140/STDEV(Sheet1!AX$2:AX$404)</f>
        <v>7.33943242213997</v>
      </c>
      <c r="AY140">
        <f>Sheet1!AY140/STDEV(Sheet1!AY$2:AY$404)</f>
        <v>107.035995578442</v>
      </c>
      <c r="AZ140">
        <f>Sheet1!AZ140/STDEV(Sheet1!AZ$2:AZ$404)</f>
        <v>17.2426954249479</v>
      </c>
      <c r="BA140">
        <f>Sheet1!BA140/STDEV(Sheet1!BA$2:BA$404)</f>
        <v>11.4257497791055</v>
      </c>
    </row>
    <row r="141" spans="1:53">
      <c r="A141" s="1" t="s">
        <v>53</v>
      </c>
      <c r="B141" s="1" t="s">
        <v>54</v>
      </c>
      <c r="C141" s="2">
        <v>45504</v>
      </c>
      <c r="D141" s="5">
        <v>1.52</v>
      </c>
      <c r="E141" s="5">
        <v>0.43</v>
      </c>
      <c r="F141" s="5">
        <v>0.57</v>
      </c>
      <c r="G141" s="5">
        <v>3289.4</v>
      </c>
      <c r="H141" s="5">
        <v>3365.9</v>
      </c>
      <c r="I141" s="5">
        <v>3212.8</v>
      </c>
      <c r="J141" s="5">
        <v>-35.38</v>
      </c>
      <c r="K141" s="5">
        <v>30.25</v>
      </c>
      <c r="L141" s="5">
        <v>31.11</v>
      </c>
      <c r="M141" s="5">
        <v>28.52</v>
      </c>
      <c r="N141" s="5">
        <v>-13.9072</v>
      </c>
      <c r="O141" s="5">
        <v>-11.4801</v>
      </c>
      <c r="P141" s="5">
        <v>-4.8543</v>
      </c>
      <c r="Q141">
        <f>Sheet1!Q141/STDEV(Sheet1!Q$2:Q$404)</f>
        <v>11.73907683743</v>
      </c>
      <c r="R141">
        <f>Sheet1!R141/STDEV(Sheet1!R$2:R$404)</f>
        <v>11.9155110640446</v>
      </c>
      <c r="S141">
        <f>Sheet1!S141/STDEV(Sheet1!S$2:S$404)</f>
        <v>11.9086921078582</v>
      </c>
      <c r="T141">
        <f>Sheet1!T141/STDEV(Sheet1!T$2:T$404)</f>
        <v>12.0652604988694</v>
      </c>
      <c r="U141">
        <f>Sheet1!U141/STDEV(Sheet1!U$2:U$404)</f>
        <v>12.0880615121709</v>
      </c>
      <c r="V141">
        <f>Sheet1!V141/STDEV(Sheet1!V$2:V$404)</f>
        <v>1.88392336246168</v>
      </c>
      <c r="W141">
        <f>Sheet1!W141/STDEV(Sheet1!W$2:W$404)</f>
        <v>2.01134543505061</v>
      </c>
      <c r="X141">
        <f>Sheet1!X141/STDEV(Sheet1!X$2:X$404)</f>
        <v>2.48700592422121</v>
      </c>
      <c r="Y141">
        <f>Sheet1!Y141/STDEV(Sheet1!Y$2:Y$404)</f>
        <v>1.87434026077988</v>
      </c>
      <c r="Z141">
        <f>Sheet1!Z141/STDEV(Sheet1!Z$2:Z$404)</f>
        <v>3.11668051343577</v>
      </c>
      <c r="AA141">
        <f>Sheet1!AA141/STDEV(Sheet1!AA$2:AA$404)</f>
        <v>3.85167406518535</v>
      </c>
      <c r="AB141">
        <f>Sheet1!AB141/STDEV(Sheet1!AB$2:AB$404)</f>
        <v>5.07376634015804</v>
      </c>
      <c r="AC141">
        <f>Sheet1!AC141/STDEV(Sheet1!AC$2:AC$404)</f>
        <v>2.32279083672843</v>
      </c>
      <c r="AD141">
        <f>Sheet1!AD141/STDEV(Sheet1!AD$2:AD$404)</f>
        <v>2.58333998515216</v>
      </c>
      <c r="AE141">
        <f>Sheet1!AE141/STDEV(Sheet1!AE$2:AE$404)</f>
        <v>2.79175545312852</v>
      </c>
      <c r="AF141" s="5">
        <v>43.99</v>
      </c>
      <c r="AG141" s="5">
        <v>-28.55</v>
      </c>
      <c r="AH141" s="5">
        <v>1.14</v>
      </c>
      <c r="AI141">
        <f>Sheet1!AI141/STDEV(Sheet1!AI$2:AI$404)</f>
        <v>-11.0462190871408</v>
      </c>
      <c r="AJ141">
        <f>Sheet1!AJ141/STDEV(Sheet1!AJ$2:AJ$404)</f>
        <v>-4.60887789124261</v>
      </c>
      <c r="AK141" s="5">
        <v>94.86</v>
      </c>
      <c r="AL141" s="5">
        <v>43.73</v>
      </c>
      <c r="AM141" s="5">
        <v>2.32</v>
      </c>
      <c r="AN141" s="8">
        <v>0.0055</v>
      </c>
      <c r="AO141">
        <f>Sheet1!AO141/STDEV(Sheet1!AO$2:AO$404)</f>
        <v>321.01702724327</v>
      </c>
      <c r="AP141">
        <f>Sheet1!AP141/STDEV(Sheet1!AP$2:AP$404)</f>
        <v>69.8366652849643</v>
      </c>
      <c r="AQ141">
        <f>Sheet1!AQ141/STDEV(Sheet1!AQ$2:AQ$404)</f>
        <v>-4.4080984490654</v>
      </c>
      <c r="AR141">
        <f>Sheet1!AR141/STDEV(Sheet1!AR$2:AR$404)</f>
        <v>11.7117347943497</v>
      </c>
      <c r="AS141">
        <f>Sheet1!AS141/STDEV(Sheet1!AS$2:AS$404)</f>
        <v>1.82295532850555</v>
      </c>
      <c r="AT141">
        <f>Sheet1!AT141/STDEV(Sheet1!AT$2:AT$404)</f>
        <v>1.99854490433571</v>
      </c>
      <c r="AU141">
        <f>Sheet1!AU141/STDEV(Sheet1!AU$2:AU$404)</f>
        <v>12.0744214735779</v>
      </c>
      <c r="AV141">
        <f>Sheet1!AV141/STDEV(Sheet1!AV$2:AV$404)</f>
        <v>6.2691244540994</v>
      </c>
      <c r="AW141">
        <f>Sheet1!AW141/STDEV(Sheet1!AW$2:AW$404)</f>
        <v>1.57687619402547</v>
      </c>
      <c r="AX141">
        <f>Sheet1!AX141/STDEV(Sheet1!AX$2:AX$404)</f>
        <v>7.33909051249578</v>
      </c>
      <c r="AY141">
        <f>Sheet1!AY141/STDEV(Sheet1!AY$2:AY$404)</f>
        <v>106.775948434219</v>
      </c>
      <c r="AZ141">
        <f>Sheet1!AZ141/STDEV(Sheet1!AZ$2:AZ$404)</f>
        <v>20.3588452005409</v>
      </c>
      <c r="BA141">
        <f>Sheet1!BA141/STDEV(Sheet1!BA$2:BA$404)</f>
        <v>11.4257497791055</v>
      </c>
    </row>
    <row r="142" spans="1:53">
      <c r="A142" s="1" t="s">
        <v>53</v>
      </c>
      <c r="B142" s="1" t="s">
        <v>54</v>
      </c>
      <c r="C142" s="2">
        <v>45505</v>
      </c>
      <c r="D142" s="5">
        <v>0.5</v>
      </c>
      <c r="E142" s="5">
        <v>-0.13</v>
      </c>
      <c r="F142" s="5">
        <v>-0.25</v>
      </c>
      <c r="G142" s="5">
        <v>3288.9</v>
      </c>
      <c r="H142" s="5">
        <v>3365.5</v>
      </c>
      <c r="I142" s="5">
        <v>3212.4</v>
      </c>
      <c r="J142" s="5">
        <v>-11.84</v>
      </c>
      <c r="K142" s="5">
        <v>33.69</v>
      </c>
      <c r="L142" s="5">
        <v>31.97</v>
      </c>
      <c r="M142" s="5">
        <v>37.14</v>
      </c>
      <c r="N142" s="5">
        <v>-12.9844</v>
      </c>
      <c r="O142" s="5">
        <v>-11.781</v>
      </c>
      <c r="P142" s="5">
        <v>-2.4069</v>
      </c>
      <c r="Q142">
        <f>Sheet1!Q142/STDEV(Sheet1!Q$2:Q$404)</f>
        <v>12.04689530039</v>
      </c>
      <c r="R142">
        <f>Sheet1!R142/STDEV(Sheet1!R$2:R$404)</f>
        <v>11.9334831772634</v>
      </c>
      <c r="S142">
        <f>Sheet1!S142/STDEV(Sheet1!S$2:S$404)</f>
        <v>12.1159232220116</v>
      </c>
      <c r="T142">
        <f>Sheet1!T142/STDEV(Sheet1!T$2:T$404)</f>
        <v>11.9699826317317</v>
      </c>
      <c r="U142">
        <f>Sheet1!U142/STDEV(Sheet1!U$2:U$404)</f>
        <v>12.0087149567904</v>
      </c>
      <c r="V142">
        <f>Sheet1!V142/STDEV(Sheet1!V$2:V$404)</f>
        <v>-0.545537653222494</v>
      </c>
      <c r="W142">
        <f>Sheet1!W142/STDEV(Sheet1!W$2:W$404)</f>
        <v>1.37888024887708</v>
      </c>
      <c r="X142">
        <f>Sheet1!X142/STDEV(Sheet1!X$2:X$404)</f>
        <v>1.69568407456482</v>
      </c>
      <c r="Y142">
        <f>Sheet1!Y142/STDEV(Sheet1!Y$2:Y$404)</f>
        <v>1.70848704208674</v>
      </c>
      <c r="Z142">
        <f>Sheet1!Z142/STDEV(Sheet1!Z$2:Z$404)</f>
        <v>2.66770341309327</v>
      </c>
      <c r="AA142">
        <f>Sheet1!AA142/STDEV(Sheet1!AA$2:AA$404)</f>
        <v>3.5123162931243</v>
      </c>
      <c r="AB142">
        <f>Sheet1!AB142/STDEV(Sheet1!AB$2:AB$404)</f>
        <v>4.81336289493676</v>
      </c>
      <c r="AC142">
        <f>Sheet1!AC142/STDEV(Sheet1!AC$2:AC$404)</f>
        <v>2.18342338652473</v>
      </c>
      <c r="AD142">
        <f>Sheet1!AD142/STDEV(Sheet1!AD$2:AD$404)</f>
        <v>2.58333998515216</v>
      </c>
      <c r="AE142">
        <f>Sheet1!AE142/STDEV(Sheet1!AE$2:AE$404)</f>
        <v>2.79175545312852</v>
      </c>
      <c r="AF142" s="5">
        <v>59.41</v>
      </c>
      <c r="AG142" s="5">
        <v>-75.7</v>
      </c>
      <c r="AH142" s="5">
        <v>0.02</v>
      </c>
      <c r="AI142">
        <f>Sheet1!AI142/STDEV(Sheet1!AI$2:AI$404)</f>
        <v>-11.0462190871408</v>
      </c>
      <c r="AJ142">
        <f>Sheet1!AJ142/STDEV(Sheet1!AJ$2:AJ$404)</f>
        <v>-4.7720240112866</v>
      </c>
      <c r="AK142" s="5">
        <v>79.51</v>
      </c>
      <c r="AL142" s="5">
        <v>43.41</v>
      </c>
      <c r="AM142" s="5">
        <v>-2.07</v>
      </c>
      <c r="AN142" s="8">
        <v>0.0043</v>
      </c>
      <c r="AO142">
        <f>Sheet1!AO142/STDEV(Sheet1!AO$2:AO$404)</f>
        <v>322.258872609781</v>
      </c>
      <c r="AP142">
        <f>Sheet1!AP142/STDEV(Sheet1!AP$2:AP$404)</f>
        <v>69.3150095218646</v>
      </c>
      <c r="AQ142">
        <f>Sheet1!AQ142/STDEV(Sheet1!AQ$2:AQ$404)</f>
        <v>-4.20773033774425</v>
      </c>
      <c r="AR142">
        <f>Sheet1!AR142/STDEV(Sheet1!AR$2:AR$404)</f>
        <v>11.686379654628</v>
      </c>
      <c r="AS142">
        <f>Sheet1!AS142/STDEV(Sheet1!AS$2:AS$404)</f>
        <v>-0.191142401291672</v>
      </c>
      <c r="AT142">
        <f>Sheet1!AT142/STDEV(Sheet1!AT$2:AT$404)</f>
        <v>1.654913638755</v>
      </c>
      <c r="AU142">
        <f>Sheet1!AU142/STDEV(Sheet1!AU$2:AU$404)</f>
        <v>11.9943793530826</v>
      </c>
      <c r="AV142">
        <f>Sheet1!AV142/STDEV(Sheet1!AV$2:AV$404)</f>
        <v>6.18679712129466</v>
      </c>
      <c r="AW142">
        <f>Sheet1!AW142/STDEV(Sheet1!AW$2:AW$404)</f>
        <v>-0.590539257320608</v>
      </c>
      <c r="AX142">
        <f>Sheet1!AX142/STDEV(Sheet1!AX$2:AX$404)</f>
        <v>7.29600989732809</v>
      </c>
      <c r="AY142">
        <f>Sheet1!AY142/STDEV(Sheet1!AY$2:AY$404)</f>
        <v>107.146811122855</v>
      </c>
      <c r="AZ142">
        <f>Sheet1!AZ142/STDEV(Sheet1!AZ$2:AZ$404)</f>
        <v>16.5779168061547</v>
      </c>
      <c r="BA142">
        <f>Sheet1!BA142/STDEV(Sheet1!BA$2:BA$404)</f>
        <v>11.4257497791055</v>
      </c>
    </row>
    <row r="143" spans="1:53">
      <c r="A143" s="1" t="s">
        <v>53</v>
      </c>
      <c r="B143" s="1" t="s">
        <v>54</v>
      </c>
      <c r="C143" s="2">
        <v>45506</v>
      </c>
      <c r="D143" s="5">
        <v>-0.5</v>
      </c>
      <c r="E143" s="5">
        <v>-0.85</v>
      </c>
      <c r="F143" s="5">
        <v>-1.34</v>
      </c>
      <c r="G143" s="5">
        <v>3287.8</v>
      </c>
      <c r="H143" s="5">
        <v>3366</v>
      </c>
      <c r="I143" s="5">
        <v>3209.5</v>
      </c>
      <c r="J143" s="5">
        <v>-67.79</v>
      </c>
      <c r="K143" s="5">
        <v>29.88</v>
      </c>
      <c r="L143" s="5">
        <v>31.27</v>
      </c>
      <c r="M143" s="5">
        <v>27.09</v>
      </c>
      <c r="N143" s="5">
        <v>-14.9947</v>
      </c>
      <c r="O143" s="5">
        <v>-12.4237</v>
      </c>
      <c r="P143" s="5">
        <v>-5.142</v>
      </c>
      <c r="Q143">
        <f>Sheet1!Q143/STDEV(Sheet1!Q$2:Q$404)</f>
        <v>11.8740972086829</v>
      </c>
      <c r="R143">
        <f>Sheet1!R143/STDEV(Sheet1!R$2:R$404)</f>
        <v>11.8166644413414</v>
      </c>
      <c r="S143">
        <f>Sheet1!S143/STDEV(Sheet1!S$2:S$404)</f>
        <v>11.9739841027285</v>
      </c>
      <c r="T143">
        <f>Sheet1!T143/STDEV(Sheet1!T$2:T$404)</f>
        <v>11.8382749918648</v>
      </c>
      <c r="U143">
        <f>Sheet1!U143/STDEV(Sheet1!U$2:U$404)</f>
        <v>11.8767047584582</v>
      </c>
      <c r="V143">
        <f>Sheet1!V143/STDEV(Sheet1!V$2:V$404)</f>
        <v>-0.865586409779691</v>
      </c>
      <c r="W143">
        <f>Sheet1!W143/STDEV(Sheet1!W$2:W$404)</f>
        <v>1.49105157129124</v>
      </c>
      <c r="X143">
        <f>Sheet1!X143/STDEV(Sheet1!X$2:X$404)</f>
        <v>1.85355621557433</v>
      </c>
      <c r="Y143">
        <f>Sheet1!Y143/STDEV(Sheet1!Y$2:Y$404)</f>
        <v>1.77151178178636</v>
      </c>
      <c r="Z143">
        <f>Sheet1!Z143/STDEV(Sheet1!Z$2:Z$404)</f>
        <v>2.15306140984694</v>
      </c>
      <c r="AA143">
        <f>Sheet1!AA143/STDEV(Sheet1!AA$2:AA$404)</f>
        <v>3.10039606008259</v>
      </c>
      <c r="AB143">
        <f>Sheet1!AB143/STDEV(Sheet1!AB$2:AB$404)</f>
        <v>4.48119472071748</v>
      </c>
      <c r="AC143">
        <f>Sheet1!AC143/STDEV(Sheet1!AC$2:AC$404)</f>
        <v>2.18342338652473</v>
      </c>
      <c r="AD143">
        <f>Sheet1!AD143/STDEV(Sheet1!AD$2:AD$404)</f>
        <v>2.5326862599531</v>
      </c>
      <c r="AE143">
        <f>Sheet1!AE143/STDEV(Sheet1!AE$2:AE$404)</f>
        <v>2.73478085204427</v>
      </c>
      <c r="AF143" s="5">
        <v>80.73</v>
      </c>
      <c r="AG143" s="5">
        <v>-125.46</v>
      </c>
      <c r="AH143" s="5">
        <v>-3.48</v>
      </c>
      <c r="AI143">
        <f>Sheet1!AI143/STDEV(Sheet1!AI$2:AI$404)</f>
        <v>-11.2470594341797</v>
      </c>
      <c r="AJ143">
        <f>Sheet1!AJ143/STDEV(Sheet1!AJ$2:AJ$404)</f>
        <v>-4.56809136123161</v>
      </c>
      <c r="AK143" s="5">
        <v>67.14</v>
      </c>
      <c r="AL143" s="5">
        <v>43.73</v>
      </c>
      <c r="AM143" s="5">
        <v>-4.79</v>
      </c>
      <c r="AN143" s="8">
        <v>0.0037</v>
      </c>
      <c r="AO143">
        <f>Sheet1!AO143/STDEV(Sheet1!AO$2:AO$404)</f>
        <v>322.258872609781</v>
      </c>
      <c r="AP143">
        <f>Sheet1!AP143/STDEV(Sheet1!AP$2:AP$404)</f>
        <v>69.3150095218646</v>
      </c>
      <c r="AQ143">
        <f>Sheet1!AQ143/STDEV(Sheet1!AQ$2:AQ$404)</f>
        <v>-4.20773033774425</v>
      </c>
      <c r="AR143">
        <f>Sheet1!AR143/STDEV(Sheet1!AR$2:AR$404)</f>
        <v>11.5785794617047</v>
      </c>
      <c r="AS143">
        <f>Sheet1!AS143/STDEV(Sheet1!AS$2:AS$404)</f>
        <v>-0.814428041898324</v>
      </c>
      <c r="AT143">
        <f>Sheet1!AT143/STDEV(Sheet1!AT$2:AT$404)</f>
        <v>1.50509798133489</v>
      </c>
      <c r="AU143">
        <f>Sheet1!AU143/STDEV(Sheet1!AU$2:AU$404)</f>
        <v>11.8720430656387</v>
      </c>
      <c r="AV143">
        <f>Sheet1!AV143/STDEV(Sheet1!AV$2:AV$404)</f>
        <v>6.08404634135685</v>
      </c>
      <c r="AW143">
        <f>Sheet1!AW143/STDEV(Sheet1!AW$2:AW$404)</f>
        <v>-0.746845524115069</v>
      </c>
      <c r="AX143">
        <f>Sheet1!AX143/STDEV(Sheet1!AX$2:AX$404)</f>
        <v>7.27823059583031</v>
      </c>
      <c r="AY143">
        <f>Sheet1!AY143/STDEV(Sheet1!AY$2:AY$404)</f>
        <v>105.877603754175</v>
      </c>
      <c r="AZ143">
        <f>Sheet1!AZ143/STDEV(Sheet1!AZ$2:AZ$404)</f>
        <v>15.7884921963378</v>
      </c>
      <c r="BA143">
        <f>Sheet1!BA143/STDEV(Sheet1!BA$2:BA$404)</f>
        <v>11.4257497791055</v>
      </c>
    </row>
    <row r="144" spans="1:53">
      <c r="A144" s="1" t="s">
        <v>53</v>
      </c>
      <c r="B144" s="1" t="s">
        <v>54</v>
      </c>
      <c r="C144" s="2">
        <v>45509</v>
      </c>
      <c r="D144" s="5">
        <v>-1.36</v>
      </c>
      <c r="E144" s="5">
        <v>-1.5</v>
      </c>
      <c r="F144" s="5">
        <v>-2.39</v>
      </c>
      <c r="G144" s="5">
        <v>3285</v>
      </c>
      <c r="H144" s="5">
        <v>3368.9</v>
      </c>
      <c r="I144" s="5">
        <v>3201.2</v>
      </c>
      <c r="J144" s="5">
        <v>-98.82</v>
      </c>
      <c r="K144" s="5">
        <v>21.59</v>
      </c>
      <c r="L144" s="5">
        <v>28.05</v>
      </c>
      <c r="M144" s="5">
        <v>8.68</v>
      </c>
      <c r="N144" s="5">
        <v>-19.2189</v>
      </c>
      <c r="O144" s="5">
        <v>-13.7828</v>
      </c>
      <c r="P144" s="5">
        <v>-10.8723</v>
      </c>
      <c r="Q144">
        <f>Sheet1!Q144/STDEV(Sheet1!Q$2:Q$404)</f>
        <v>11.7656611592311</v>
      </c>
      <c r="R144">
        <f>Sheet1!R144/STDEV(Sheet1!R$2:R$404)</f>
        <v>11.7897062715132</v>
      </c>
      <c r="S144">
        <f>Sheet1!S144/STDEV(Sheet1!S$2:S$404)</f>
        <v>11.8412710261987</v>
      </c>
      <c r="T144">
        <f>Sheet1!T144/STDEV(Sheet1!T$2:T$404)</f>
        <v>11.7093696422078</v>
      </c>
      <c r="U144">
        <f>Sheet1!U144/STDEV(Sheet1!U$2:U$404)</f>
        <v>11.7468011058441</v>
      </c>
      <c r="V144">
        <f>Sheet1!V144/STDEV(Sheet1!V$2:V$404)</f>
        <v>-0.858312574403391</v>
      </c>
      <c r="W144">
        <f>Sheet1!W144/STDEV(Sheet1!W$2:W$404)</f>
        <v>2.10890651957717</v>
      </c>
      <c r="X144">
        <f>Sheet1!X144/STDEV(Sheet1!X$2:X$404)</f>
        <v>2.64123033625833</v>
      </c>
      <c r="Y144">
        <f>Sheet1!Y144/STDEV(Sheet1!Y$2:Y$404)</f>
        <v>1.98874049525923</v>
      </c>
      <c r="Z144">
        <f>Sheet1!Z144/STDEV(Sheet1!Z$2:Z$404)</f>
        <v>1.75533496542939</v>
      </c>
      <c r="AA144">
        <f>Sheet1!AA144/STDEV(Sheet1!AA$2:AA$404)</f>
        <v>2.75517465481098</v>
      </c>
      <c r="AB144">
        <f>Sheet1!AB144/STDEV(Sheet1!AB$2:AB$404)</f>
        <v>4.18695933182571</v>
      </c>
      <c r="AC144">
        <f>Sheet1!AC144/STDEV(Sheet1!AC$2:AC$404)</f>
        <v>2.50861410366671</v>
      </c>
      <c r="AD144">
        <f>Sheet1!AD144/STDEV(Sheet1!AD$2:AD$404)</f>
        <v>2.58333998515216</v>
      </c>
      <c r="AE144">
        <f>Sheet1!AE144/STDEV(Sheet1!AE$2:AE$404)</f>
        <v>2.84873005421278</v>
      </c>
      <c r="AF144" s="5">
        <v>96.41</v>
      </c>
      <c r="AG144" s="5">
        <v>-143.71</v>
      </c>
      <c r="AH144" s="5">
        <v>-7.28</v>
      </c>
      <c r="AI144">
        <f>Sheet1!AI144/STDEV(Sheet1!AI$2:AI$404)</f>
        <v>-11.2470594341797</v>
      </c>
      <c r="AJ144">
        <f>Sheet1!AJ144/STDEV(Sheet1!AJ$2:AJ$404)</f>
        <v>-4.40494524118763</v>
      </c>
      <c r="AK144" s="5">
        <v>64.6</v>
      </c>
      <c r="AL144" s="5">
        <v>45.16</v>
      </c>
      <c r="AM144" s="5">
        <v>-0.52</v>
      </c>
      <c r="AN144" s="8">
        <v>0.0046</v>
      </c>
      <c r="AO144">
        <f>Sheet1!AO144/STDEV(Sheet1!AO$2:AO$404)</f>
        <v>322.258872609781</v>
      </c>
      <c r="AP144">
        <f>Sheet1!AP144/STDEV(Sheet1!AP$2:AP$404)</f>
        <v>69.3150095218646</v>
      </c>
      <c r="AQ144">
        <f>Sheet1!AQ144/STDEV(Sheet1!AQ$2:AQ$404)</f>
        <v>-4.20773033774425</v>
      </c>
      <c r="AR144">
        <f>Sheet1!AR144/STDEV(Sheet1!AR$2:AR$404)</f>
        <v>11.4006778190911</v>
      </c>
      <c r="AS144">
        <f>Sheet1!AS144/STDEV(Sheet1!AS$2:AS$404)</f>
        <v>-1.35655632097767</v>
      </c>
      <c r="AT144">
        <f>Sheet1!AT144/STDEV(Sheet1!AT$2:AT$404)</f>
        <v>1.88387799676326</v>
      </c>
      <c r="AU144">
        <f>Sheet1!AU144/STDEV(Sheet1!AU$2:AU$404)</f>
        <v>11.7279694937908</v>
      </c>
      <c r="AV144">
        <f>Sheet1!AV144/STDEV(Sheet1!AV$2:AV$404)</f>
        <v>5.96886494744921</v>
      </c>
      <c r="AW144">
        <f>Sheet1!AW144/STDEV(Sheet1!AW$2:AW$404)</f>
        <v>-0.851336902923969</v>
      </c>
      <c r="AX144">
        <f>Sheet1!AX144/STDEV(Sheet1!AX$2:AX$404)</f>
        <v>7.15035638890399</v>
      </c>
      <c r="AY144">
        <f>Sheet1!AY144/STDEV(Sheet1!AY$2:AY$404)</f>
        <v>105.459459766589</v>
      </c>
      <c r="AZ144">
        <f>Sheet1!AZ144/STDEV(Sheet1!AZ$2:AZ$404)</f>
        <v>15.7053948689887</v>
      </c>
      <c r="BA144">
        <f>Sheet1!BA144/STDEV(Sheet1!BA$2:BA$404)</f>
        <v>11.4257497791055</v>
      </c>
    </row>
    <row r="145" spans="1:53">
      <c r="A145" s="1" t="s">
        <v>53</v>
      </c>
      <c r="B145" s="1" t="s">
        <v>54</v>
      </c>
      <c r="C145" s="2">
        <v>45510</v>
      </c>
      <c r="D145" s="5">
        <v>-1.41</v>
      </c>
      <c r="E145" s="5">
        <v>-1.42</v>
      </c>
      <c r="F145" s="5">
        <v>-2.49</v>
      </c>
      <c r="G145" s="5">
        <v>3281.6</v>
      </c>
      <c r="H145" s="5">
        <v>3371</v>
      </c>
      <c r="I145" s="5">
        <v>3192.2</v>
      </c>
      <c r="J145" s="5">
        <v>-118.51</v>
      </c>
      <c r="K145" s="5">
        <v>20</v>
      </c>
      <c r="L145" s="5">
        <v>25.37</v>
      </c>
      <c r="M145" s="5">
        <v>9.28</v>
      </c>
      <c r="N145" s="5">
        <v>-22.8152</v>
      </c>
      <c r="O145" s="5">
        <v>-15.5892</v>
      </c>
      <c r="P145" s="5">
        <v>-14.4519</v>
      </c>
      <c r="Q145">
        <f>Sheet1!Q145/STDEV(Sheet1!Q$2:Q$404)</f>
        <v>11.7810520823791</v>
      </c>
      <c r="R145">
        <f>Sheet1!R145/STDEV(Sheet1!R$2:R$404)</f>
        <v>11.6777261814578</v>
      </c>
      <c r="S145">
        <f>Sheet1!S145/STDEV(Sheet1!S$2:S$404)</f>
        <v>11.754688163436</v>
      </c>
      <c r="T145">
        <f>Sheet1!T145/STDEV(Sheet1!T$2:T$404)</f>
        <v>11.6862507479759</v>
      </c>
      <c r="U145">
        <f>Sheet1!U145/STDEV(Sheet1!U$2:U$404)</f>
        <v>11.6850090981142</v>
      </c>
      <c r="V145">
        <f>Sheet1!V145/STDEV(Sheet1!V$2:V$404)</f>
        <v>-0.210941225912698</v>
      </c>
      <c r="W145">
        <f>Sheet1!W145/STDEV(Sheet1!W$2:W$404)</f>
        <v>1.7851105003754</v>
      </c>
      <c r="X145">
        <f>Sheet1!X145/STDEV(Sheet1!X$2:X$404)</f>
        <v>2.25613998087164</v>
      </c>
      <c r="Y145">
        <f>Sheet1!Y145/STDEV(Sheet1!Y$2:Y$404)</f>
        <v>1.81056645655104</v>
      </c>
      <c r="Z145">
        <f>Sheet1!Z145/STDEV(Sheet1!Z$2:Z$404)</f>
        <v>1.6880684795279</v>
      </c>
      <c r="AA145">
        <f>Sheet1!AA145/STDEV(Sheet1!AA$2:AA$404)</f>
        <v>2.6965383227054</v>
      </c>
      <c r="AB145">
        <f>Sheet1!AB145/STDEV(Sheet1!AB$2:AB$404)</f>
        <v>4.13569881111286</v>
      </c>
      <c r="AC145">
        <f>Sheet1!AC145/STDEV(Sheet1!AC$2:AC$404)</f>
        <v>2.60152573713584</v>
      </c>
      <c r="AD145">
        <f>Sheet1!AD145/STDEV(Sheet1!AD$2:AD$404)</f>
        <v>2.63399371035122</v>
      </c>
      <c r="AE145">
        <f>Sheet1!AE145/STDEV(Sheet1!AE$2:AE$404)</f>
        <v>2.79175545312852</v>
      </c>
      <c r="AF145" s="5">
        <v>83.17</v>
      </c>
      <c r="AG145" s="5">
        <v>-89.91</v>
      </c>
      <c r="AH145" s="5">
        <v>-11.32</v>
      </c>
      <c r="AI145">
        <f>Sheet1!AI145/STDEV(Sheet1!AI$2:AI$404)</f>
        <v>-11.4478997812186</v>
      </c>
      <c r="AJ145">
        <f>Sheet1!AJ145/STDEV(Sheet1!AJ$2:AJ$404)</f>
        <v>-4.22140585613814</v>
      </c>
      <c r="AK145" s="5">
        <v>63.14</v>
      </c>
      <c r="AL145" s="5">
        <v>48.77</v>
      </c>
      <c r="AM145" s="5">
        <v>-6.78</v>
      </c>
      <c r="AN145" s="8">
        <v>0.0038</v>
      </c>
      <c r="AO145">
        <f>Sheet1!AO145/STDEV(Sheet1!AO$2:AO$404)</f>
        <v>322.258872609781</v>
      </c>
      <c r="AP145">
        <f>Sheet1!AP145/STDEV(Sheet1!AP$2:AP$404)</f>
        <v>69.3150095218646</v>
      </c>
      <c r="AQ145">
        <f>Sheet1!AQ145/STDEV(Sheet1!AQ$2:AQ$404)</f>
        <v>-4.20773033774425</v>
      </c>
      <c r="AR145">
        <f>Sheet1!AR145/STDEV(Sheet1!AR$2:AR$404)</f>
        <v>11.4269244656432</v>
      </c>
      <c r="AS145">
        <f>Sheet1!AS145/STDEV(Sheet1!AS$2:AS$404)</f>
        <v>0.203262015979125</v>
      </c>
      <c r="AT145">
        <f>Sheet1!AT145/STDEV(Sheet1!AT$2:AT$404)</f>
        <v>1.60654514769239</v>
      </c>
      <c r="AU145">
        <f>Sheet1!AU145/STDEV(Sheet1!AU$2:AU$404)</f>
        <v>11.7267712017398</v>
      </c>
      <c r="AV145">
        <f>Sheet1!AV145/STDEV(Sheet1!AV$2:AV$404)</f>
        <v>6.04338624238325</v>
      </c>
      <c r="AW145">
        <f>Sheet1!AW145/STDEV(Sheet1!AW$2:AW$404)</f>
        <v>0.561435878375791</v>
      </c>
      <c r="AX145">
        <f>Sheet1!AX145/STDEV(Sheet1!AX$2:AX$404)</f>
        <v>7.38353876624022</v>
      </c>
      <c r="AY145">
        <f>Sheet1!AY145/STDEV(Sheet1!AY$2:AY$404)</f>
        <v>105.780086075092</v>
      </c>
      <c r="AZ145">
        <f>Sheet1!AZ145/STDEV(Sheet1!AZ$2:AZ$404)</f>
        <v>16.2039788330836</v>
      </c>
      <c r="BA145">
        <f>Sheet1!BA145/STDEV(Sheet1!BA$2:BA$404)</f>
        <v>11.4257497791055</v>
      </c>
    </row>
    <row r="146" spans="1:53">
      <c r="A146" s="1" t="s">
        <v>53</v>
      </c>
      <c r="B146" s="1" t="s">
        <v>54</v>
      </c>
      <c r="C146" s="2">
        <v>45511</v>
      </c>
      <c r="D146" s="5">
        <v>-0.87</v>
      </c>
      <c r="E146" s="5">
        <v>-1.32</v>
      </c>
      <c r="F146" s="5">
        <v>-2.51</v>
      </c>
      <c r="G146" s="5">
        <v>3278.1</v>
      </c>
      <c r="H146" s="5">
        <v>3372.8</v>
      </c>
      <c r="I146" s="5">
        <v>3183.5</v>
      </c>
      <c r="J146" s="5">
        <v>-112.79</v>
      </c>
      <c r="K146" s="5">
        <v>18.09</v>
      </c>
      <c r="L146" s="5">
        <v>22.94</v>
      </c>
      <c r="M146" s="5">
        <v>8.39</v>
      </c>
      <c r="N146" s="5">
        <v>-25.6486</v>
      </c>
      <c r="O146" s="5">
        <v>-17.6011</v>
      </c>
      <c r="P146" s="5">
        <v>-16.095</v>
      </c>
      <c r="Q146">
        <f>Sheet1!Q146/STDEV(Sheet1!Q$2:Q$404)</f>
        <v>11.6481304733736</v>
      </c>
      <c r="R146">
        <f>Sheet1!R146/STDEV(Sheet1!R$2:R$404)</f>
        <v>11.6086026690779</v>
      </c>
      <c r="S146">
        <f>Sheet1!S146/STDEV(Sheet1!S$2:S$404)</f>
        <v>11.7915923344496</v>
      </c>
      <c r="T146">
        <f>Sheet1!T146/STDEV(Sheet1!T$2:T$404)</f>
        <v>11.6736404420312</v>
      </c>
      <c r="U146">
        <f>Sheet1!U146/STDEV(Sheet1!U$2:U$404)</f>
        <v>11.7074789191069</v>
      </c>
      <c r="V146">
        <f>Sheet1!V146/STDEV(Sheet1!V$2:V$404)</f>
        <v>0.094559859891899</v>
      </c>
      <c r="W146">
        <f>Sheet1!W146/STDEV(Sheet1!W$2:W$404)</f>
        <v>1.35409329726656</v>
      </c>
      <c r="X146">
        <f>Sheet1!X146/STDEV(Sheet1!X$2:X$404)</f>
        <v>1.71003965310133</v>
      </c>
      <c r="Y146">
        <f>Sheet1!Y146/STDEV(Sheet1!Y$2:Y$404)</f>
        <v>1.69691528660091</v>
      </c>
      <c r="Z146">
        <f>Sheet1!Z146/STDEV(Sheet1!Z$2:Z$404)</f>
        <v>1.6469611825881</v>
      </c>
      <c r="AA146">
        <f>Sheet1!AA146/STDEV(Sheet1!AA$2:AA$404)</f>
        <v>2.66282243174469</v>
      </c>
      <c r="AB146">
        <f>Sheet1!AB146/STDEV(Sheet1!AB$2:AB$404)</f>
        <v>4.10699291951366</v>
      </c>
      <c r="AC146">
        <f>Sheet1!AC146/STDEV(Sheet1!AC$2:AC$404)</f>
        <v>2.41570247019757</v>
      </c>
      <c r="AD146">
        <f>Sheet1!AD146/STDEV(Sheet1!AD$2:AD$404)</f>
        <v>2.58333998515216</v>
      </c>
      <c r="AE146">
        <f>Sheet1!AE146/STDEV(Sheet1!AE$2:AE$404)</f>
        <v>2.84873005421278</v>
      </c>
      <c r="AF146" s="5">
        <v>85.73</v>
      </c>
      <c r="AG146" s="5">
        <v>-67.05</v>
      </c>
      <c r="AH146" s="5">
        <v>-13.01</v>
      </c>
      <c r="AI146">
        <f>Sheet1!AI146/STDEV(Sheet1!AI$2:AI$404)</f>
        <v>-11.4478997812186</v>
      </c>
      <c r="AJ146">
        <f>Sheet1!AJ146/STDEV(Sheet1!AJ$2:AJ$404)</f>
        <v>-4.11943953111065</v>
      </c>
      <c r="AK146" s="5">
        <v>63.68</v>
      </c>
      <c r="AL146" s="5">
        <v>52.11</v>
      </c>
      <c r="AM146" s="5">
        <v>-8.89</v>
      </c>
      <c r="AN146" s="8">
        <v>0.003</v>
      </c>
      <c r="AO146">
        <f>Sheet1!AO146/STDEV(Sheet1!AO$2:AO$404)</f>
        <v>322.258872609781</v>
      </c>
      <c r="AP146">
        <f>Sheet1!AP146/STDEV(Sheet1!AP$2:AP$404)</f>
        <v>69.3150095218646</v>
      </c>
      <c r="AQ146">
        <f>Sheet1!AQ146/STDEV(Sheet1!AQ$2:AQ$404)</f>
        <v>-4.20773033774425</v>
      </c>
      <c r="AR146">
        <f>Sheet1!AR146/STDEV(Sheet1!AR$2:AR$404)</f>
        <v>11.4370873246863</v>
      </c>
      <c r="AS146">
        <f>Sheet1!AS146/STDEV(Sheet1!AS$2:AS$404)</f>
        <v>0.0785236607469005</v>
      </c>
      <c r="AT146">
        <f>Sheet1!AT146/STDEV(Sheet1!AT$2:AT$404)</f>
        <v>1.32843324154724</v>
      </c>
      <c r="AU146">
        <f>Sheet1!AU146/STDEV(Sheet1!AU$2:AU$404)</f>
        <v>11.7215448102679</v>
      </c>
      <c r="AV146">
        <f>Sheet1!AV146/STDEV(Sheet1!AV$2:AV$404)</f>
        <v>6.01730211802549</v>
      </c>
      <c r="AW146">
        <f>Sheet1!AW146/STDEV(Sheet1!AW$2:AW$404)</f>
        <v>-0.194091778301393</v>
      </c>
      <c r="AX146">
        <f>Sheet1!AX146/STDEV(Sheet1!AX$2:AX$404)</f>
        <v>7.3014804516351</v>
      </c>
      <c r="AY146">
        <f>Sheet1!AY146/STDEV(Sheet1!AY$2:AY$404)</f>
        <v>105.990635609477</v>
      </c>
      <c r="AZ146">
        <f>Sheet1!AZ146/STDEV(Sheet1!AZ$2:AZ$404)</f>
        <v>16.453270815131</v>
      </c>
      <c r="BA146">
        <f>Sheet1!BA146/STDEV(Sheet1!BA$2:BA$404)</f>
        <v>11.4257497791055</v>
      </c>
    </row>
    <row r="147" spans="1:53">
      <c r="A147" s="1" t="s">
        <v>53</v>
      </c>
      <c r="B147" s="1" t="s">
        <v>54</v>
      </c>
      <c r="C147" s="2">
        <v>45512</v>
      </c>
      <c r="D147" s="5">
        <v>-0.2</v>
      </c>
      <c r="E147" s="5">
        <v>-1</v>
      </c>
      <c r="F147" s="5">
        <v>-2.17</v>
      </c>
      <c r="G147" s="5">
        <v>3275.2</v>
      </c>
      <c r="H147" s="5">
        <v>3373.7</v>
      </c>
      <c r="I147" s="5">
        <v>3176.7</v>
      </c>
      <c r="J147" s="5">
        <v>-105.22</v>
      </c>
      <c r="K147" s="5">
        <v>18.43</v>
      </c>
      <c r="L147" s="5">
        <v>21.44</v>
      </c>
      <c r="M147" s="5">
        <v>12.42</v>
      </c>
      <c r="N147" s="5">
        <v>-27.0552</v>
      </c>
      <c r="O147" s="5">
        <v>-19.4919</v>
      </c>
      <c r="P147" s="5">
        <v>-15.1265</v>
      </c>
      <c r="Q147">
        <f>Sheet1!Q147/STDEV(Sheet1!Q$2:Q$404)</f>
        <v>11.6481304733736</v>
      </c>
      <c r="R147">
        <f>Sheet1!R147/STDEV(Sheet1!R$2:R$404)</f>
        <v>11.6279572525443</v>
      </c>
      <c r="S147">
        <f>Sheet1!S147/STDEV(Sheet1!S$2:S$404)</f>
        <v>11.758236641418</v>
      </c>
      <c r="T147">
        <f>Sheet1!T147/STDEV(Sheet1!T$2:T$404)</f>
        <v>11.6974599088156</v>
      </c>
      <c r="U147">
        <f>Sheet1!U147/STDEV(Sheet1!U$2:U$404)</f>
        <v>11.7292465581936</v>
      </c>
      <c r="V147">
        <f>Sheet1!V147/STDEV(Sheet1!V$2:V$404)</f>
        <v>0.101833695268199</v>
      </c>
      <c r="W147">
        <f>Sheet1!W147/STDEV(Sheet1!W$2:W$404)</f>
        <v>1.43298653647589</v>
      </c>
      <c r="X147">
        <f>Sheet1!X147/STDEV(Sheet1!X$2:X$404)</f>
        <v>1.81119549202395</v>
      </c>
      <c r="Y147">
        <f>Sheet1!Y147/STDEV(Sheet1!Y$2:Y$404)</f>
        <v>1.68133991035547</v>
      </c>
      <c r="Z147">
        <f>Sheet1!Z147/STDEV(Sheet1!Z$2:Z$404)</f>
        <v>1.8407527253043</v>
      </c>
      <c r="AA147">
        <f>Sheet1!AA147/STDEV(Sheet1!AA$2:AA$404)</f>
        <v>2.78009509595586</v>
      </c>
      <c r="AB147">
        <f>Sheet1!AB147/STDEV(Sheet1!AB$2:AB$404)</f>
        <v>4.18900975265422</v>
      </c>
      <c r="AC147">
        <f>Sheet1!AC147/STDEV(Sheet1!AC$2:AC$404)</f>
        <v>2.41570247019757</v>
      </c>
      <c r="AD147">
        <f>Sheet1!AD147/STDEV(Sheet1!AD$2:AD$404)</f>
        <v>2.5326862599531</v>
      </c>
      <c r="AE147">
        <f>Sheet1!AE147/STDEV(Sheet1!AE$2:AE$404)</f>
        <v>2.79175545312852</v>
      </c>
      <c r="AF147" s="5">
        <v>80.88</v>
      </c>
      <c r="AG147" s="5">
        <v>-39.58</v>
      </c>
      <c r="AH147" s="5">
        <v>-16.22</v>
      </c>
      <c r="AI147">
        <f>Sheet1!AI147/STDEV(Sheet1!AI$2:AI$404)</f>
        <v>-11.4478997812186</v>
      </c>
      <c r="AJ147">
        <f>Sheet1!AJ147/STDEV(Sheet1!AJ$2:AJ$404)</f>
        <v>-4.27238901865189</v>
      </c>
      <c r="AK147" s="5">
        <v>76.02</v>
      </c>
      <c r="AL147" s="5">
        <v>54.57</v>
      </c>
      <c r="AM147" s="5">
        <v>-3.54</v>
      </c>
      <c r="AN147" s="8">
        <v>0.0029</v>
      </c>
      <c r="AO147">
        <f>Sheet1!AO147/STDEV(Sheet1!AO$2:AO$404)</f>
        <v>322.258872609781</v>
      </c>
      <c r="AP147">
        <f>Sheet1!AP147/STDEV(Sheet1!AP$2:AP$404)</f>
        <v>69.3150095218646</v>
      </c>
      <c r="AQ147">
        <f>Sheet1!AQ147/STDEV(Sheet1!AQ$2:AQ$404)</f>
        <v>-4.20773033774425</v>
      </c>
      <c r="AR147">
        <f>Sheet1!AR147/STDEV(Sheet1!AR$2:AR$404)</f>
        <v>11.4373567295219</v>
      </c>
      <c r="AS147">
        <f>Sheet1!AS147/STDEV(Sheet1!AS$2:AS$404)</f>
        <v>0.00208012036159681</v>
      </c>
      <c r="AT147">
        <f>Sheet1!AT147/STDEV(Sheet1!AT$2:AT$404)</f>
        <v>1.37348651071335</v>
      </c>
      <c r="AU147">
        <f>Sheet1!AU147/STDEV(Sheet1!AU$2:AU$404)</f>
        <v>11.7266238707499</v>
      </c>
      <c r="AV147">
        <f>Sheet1!AV147/STDEV(Sheet1!AV$2:AV$404)</f>
        <v>5.98453681253871</v>
      </c>
      <c r="AW147">
        <f>Sheet1!AW147/STDEV(Sheet1!AW$2:AW$404)</f>
        <v>-0.244863389364381</v>
      </c>
      <c r="AX147">
        <f>Sheet1!AX147/STDEV(Sheet1!AX$2:AX$404)</f>
        <v>7.40063424844962</v>
      </c>
      <c r="AY147">
        <f>Sheet1!AY147/STDEV(Sheet1!AY$2:AY$404)</f>
        <v>106.158336466689</v>
      </c>
      <c r="AZ147">
        <f>Sheet1!AZ147/STDEV(Sheet1!AZ$2:AZ$404)</f>
        <v>16.5779168061547</v>
      </c>
      <c r="BA147">
        <f>Sheet1!BA147/STDEV(Sheet1!BA$2:BA$404)</f>
        <v>11.4257497791055</v>
      </c>
    </row>
    <row r="148" spans="1:53">
      <c r="A148" s="1" t="s">
        <v>53</v>
      </c>
      <c r="B148" s="1" t="s">
        <v>54</v>
      </c>
      <c r="C148" s="2">
        <v>45513</v>
      </c>
      <c r="D148" s="5">
        <v>-0.3</v>
      </c>
      <c r="E148" s="5">
        <v>-1.2</v>
      </c>
      <c r="F148" s="5">
        <v>-2.41</v>
      </c>
      <c r="G148" s="5">
        <v>3272.4</v>
      </c>
      <c r="H148" s="5">
        <v>3375.9</v>
      </c>
      <c r="I148" s="5">
        <v>3169</v>
      </c>
      <c r="J148" s="5">
        <v>-97.04</v>
      </c>
      <c r="K148" s="5">
        <v>15.33</v>
      </c>
      <c r="L148" s="5">
        <v>19.4</v>
      </c>
      <c r="M148" s="5">
        <v>7.19</v>
      </c>
      <c r="N148" s="5">
        <v>-28.9217</v>
      </c>
      <c r="O148" s="5">
        <v>-21.3779</v>
      </c>
      <c r="P148" s="5">
        <v>-15.0876</v>
      </c>
      <c r="Q148">
        <f>Sheet1!Q148/STDEV(Sheet1!Q$2:Q$404)</f>
        <v>11.7411755996775</v>
      </c>
      <c r="R148">
        <f>Sheet1!R148/STDEV(Sheet1!R$2:R$404)</f>
        <v>11.6286484876681</v>
      </c>
      <c r="S148">
        <f>Sheet1!S148/STDEV(Sheet1!S$2:S$404)</f>
        <v>11.7986892904138</v>
      </c>
      <c r="T148">
        <f>Sheet1!T148/STDEV(Sheet1!T$2:T$404)</f>
        <v>11.6484198301418</v>
      </c>
      <c r="U148">
        <f>Sheet1!U148/STDEV(Sheet1!U$2:U$404)</f>
        <v>11.6934352809865</v>
      </c>
      <c r="V148">
        <f>Sheet1!V148/STDEV(Sheet1!V$2:V$404)</f>
        <v>-0.334596427309797</v>
      </c>
      <c r="W148">
        <f>Sheet1!W148/STDEV(Sheet1!W$2:W$404)</f>
        <v>1.32742087375488</v>
      </c>
      <c r="X148">
        <f>Sheet1!X148/STDEV(Sheet1!X$2:X$404)</f>
        <v>1.67430759832874</v>
      </c>
      <c r="Y148">
        <f>Sheet1!Y148/STDEV(Sheet1!Y$2:Y$404)</f>
        <v>1.56712048455559</v>
      </c>
      <c r="Z148">
        <f>Sheet1!Z148/STDEV(Sheet1!Z$2:Z$404)</f>
        <v>1.6293437696139</v>
      </c>
      <c r="AA148">
        <f>Sheet1!AA148/STDEV(Sheet1!AA$2:AA$404)</f>
        <v>2.63130540323794</v>
      </c>
      <c r="AB148">
        <f>Sheet1!AB148/STDEV(Sheet1!AB$2:AB$404)</f>
        <v>4.07213576542892</v>
      </c>
      <c r="AC148">
        <f>Sheet1!AC148/STDEV(Sheet1!AC$2:AC$404)</f>
        <v>2.369246653463</v>
      </c>
      <c r="AD148">
        <f>Sheet1!AD148/STDEV(Sheet1!AD$2:AD$404)</f>
        <v>2.48203253475404</v>
      </c>
      <c r="AE148">
        <f>Sheet1!AE148/STDEV(Sheet1!AE$2:AE$404)</f>
        <v>2.84873005421278</v>
      </c>
      <c r="AF148" s="5">
        <v>90.87</v>
      </c>
      <c r="AG148" s="5">
        <v>-69.16</v>
      </c>
      <c r="AH148" s="5">
        <v>-20.93</v>
      </c>
      <c r="AI148">
        <f>Sheet1!AI148/STDEV(Sheet1!AI$2:AI$404)</f>
        <v>-11.4478997812186</v>
      </c>
      <c r="AJ148">
        <f>Sheet1!AJ148/STDEV(Sheet1!AJ$2:AJ$404)</f>
        <v>-4.1500294286189</v>
      </c>
      <c r="AK148" s="5">
        <v>75.82</v>
      </c>
      <c r="AL148" s="5">
        <v>57.26</v>
      </c>
      <c r="AM148" s="5">
        <v>-6.23</v>
      </c>
      <c r="AN148" s="8">
        <v>0.0029</v>
      </c>
      <c r="AO148">
        <f>Sheet1!AO148/STDEV(Sheet1!AO$2:AO$404)</f>
        <v>322.258872609781</v>
      </c>
      <c r="AP148">
        <f>Sheet1!AP148/STDEV(Sheet1!AP$2:AP$404)</f>
        <v>69.3150095218646</v>
      </c>
      <c r="AQ148">
        <f>Sheet1!AQ148/STDEV(Sheet1!AQ$2:AQ$404)</f>
        <v>-4.20773033774425</v>
      </c>
      <c r="AR148">
        <f>Sheet1!AR148/STDEV(Sheet1!AR$2:AR$404)</f>
        <v>11.4066409915104</v>
      </c>
      <c r="AS148">
        <f>Sheet1!AS148/STDEV(Sheet1!AS$2:AS$404)</f>
        <v>-0.237108999927417</v>
      </c>
      <c r="AT148">
        <f>Sheet1!AT148/STDEV(Sheet1!AT$2:AT$404)</f>
        <v>1.29182616108502</v>
      </c>
      <c r="AU148">
        <f>Sheet1!AU148/STDEV(Sheet1!AU$2:AU$404)</f>
        <v>11.6869514938449</v>
      </c>
      <c r="AV148">
        <f>Sheet1!AV148/STDEV(Sheet1!AV$2:AV$404)</f>
        <v>5.9256142242993</v>
      </c>
      <c r="AW148">
        <f>Sheet1!AW148/STDEV(Sheet1!AW$2:AW$404)</f>
        <v>-0.442754584354918</v>
      </c>
      <c r="AX148">
        <f>Sheet1!AX148/STDEV(Sheet1!AX$2:AX$404)</f>
        <v>7.48029919554543</v>
      </c>
      <c r="AY148">
        <f>Sheet1!AY148/STDEV(Sheet1!AY$2:AY$404)</f>
        <v>106.009104866879</v>
      </c>
      <c r="AZ148">
        <f>Sheet1!AZ148/STDEV(Sheet1!AZ$2:AZ$404)</f>
        <v>16.3701734877819</v>
      </c>
      <c r="BA148">
        <f>Sheet1!BA148/STDEV(Sheet1!BA$2:BA$404)</f>
        <v>11.4257497791055</v>
      </c>
    </row>
    <row r="149" spans="1:53">
      <c r="A149" s="1" t="s">
        <v>53</v>
      </c>
      <c r="B149" s="1" t="s">
        <v>54</v>
      </c>
      <c r="C149" s="2">
        <v>45516</v>
      </c>
      <c r="D149" s="5">
        <v>-0.18</v>
      </c>
      <c r="E149" s="5">
        <v>-1.03</v>
      </c>
      <c r="F149" s="5">
        <v>-2.23</v>
      </c>
      <c r="G149" s="5">
        <v>3270.2</v>
      </c>
      <c r="H149" s="5">
        <v>3377.8</v>
      </c>
      <c r="I149" s="5">
        <v>3162.6</v>
      </c>
      <c r="J149" s="5">
        <v>-106.5</v>
      </c>
      <c r="K149" s="5">
        <v>13.36</v>
      </c>
      <c r="L149" s="5">
        <v>17.39</v>
      </c>
      <c r="M149" s="5">
        <v>5.3</v>
      </c>
      <c r="N149" s="5">
        <v>-30.0238</v>
      </c>
      <c r="O149" s="5">
        <v>-23.1071</v>
      </c>
      <c r="P149" s="5">
        <v>-13.8335</v>
      </c>
      <c r="Q149">
        <f>Sheet1!Q149/STDEV(Sheet1!Q$2:Q$404)</f>
        <v>11.6320399628098</v>
      </c>
      <c r="R149">
        <f>Sheet1!R149/STDEV(Sheet1!R$2:R$404)</f>
        <v>11.5346405108315</v>
      </c>
      <c r="S149">
        <f>Sheet1!S149/STDEV(Sheet1!S$2:S$404)</f>
        <v>11.77172085775</v>
      </c>
      <c r="T149">
        <f>Sheet1!T149/STDEV(Sheet1!T$2:T$404)</f>
        <v>11.6498209752467</v>
      </c>
      <c r="U149">
        <f>Sheet1!U149/STDEV(Sheet1!U$2:U$404)</f>
        <v>11.6695610961817</v>
      </c>
      <c r="V149">
        <f>Sheet1!V149/STDEV(Sheet1!V$2:V$404)</f>
        <v>-0.101833695268199</v>
      </c>
      <c r="W149">
        <f>Sheet1!W149/STDEV(Sheet1!W$2:W$404)</f>
        <v>1.17211023935633</v>
      </c>
      <c r="X149">
        <f>Sheet1!X149/STDEV(Sheet1!X$2:X$404)</f>
        <v>1.48619460745132</v>
      </c>
      <c r="Y149">
        <f>Sheet1!Y149/STDEV(Sheet1!Y$2:Y$404)</f>
        <v>1.40013075416295</v>
      </c>
      <c r="Z149">
        <f>Sheet1!Z149/STDEV(Sheet1!Z$2:Z$404)</f>
        <v>1.64375801659279</v>
      </c>
      <c r="AA149">
        <f>Sheet1!AA149/STDEV(Sheet1!AA$2:AA$404)</f>
        <v>2.63936789890246</v>
      </c>
      <c r="AB149">
        <f>Sheet1!AB149/STDEV(Sheet1!AB$2:AB$404)</f>
        <v>4.07726181750021</v>
      </c>
      <c r="AC149">
        <f>Sheet1!AC149/STDEV(Sheet1!AC$2:AC$404)</f>
        <v>2.13696756979016</v>
      </c>
      <c r="AD149">
        <f>Sheet1!AD149/STDEV(Sheet1!AD$2:AD$404)</f>
        <v>2.5326862599531</v>
      </c>
      <c r="AE149">
        <f>Sheet1!AE149/STDEV(Sheet1!AE$2:AE$404)</f>
        <v>2.84873005421278</v>
      </c>
      <c r="AF149" s="5">
        <v>90.58</v>
      </c>
      <c r="AG149" s="5">
        <v>-54.18</v>
      </c>
      <c r="AH149" s="5">
        <v>-24.23</v>
      </c>
      <c r="AI149">
        <f>Sheet1!AI149/STDEV(Sheet1!AI$2:AI$404)</f>
        <v>-11.4478997812186</v>
      </c>
      <c r="AJ149">
        <f>Sheet1!AJ149/STDEV(Sheet1!AJ$2:AJ$404)</f>
        <v>-4.1704226936244</v>
      </c>
      <c r="AK149" s="5">
        <v>72.16</v>
      </c>
      <c r="AL149" s="5">
        <v>59.27</v>
      </c>
      <c r="AM149" s="5">
        <v>-0.06</v>
      </c>
      <c r="AN149" s="8">
        <v>0.0025</v>
      </c>
      <c r="AO149">
        <f>Sheet1!AO149/STDEV(Sheet1!AO$2:AO$404)</f>
        <v>322.258872609781</v>
      </c>
      <c r="AP149">
        <f>Sheet1!AP149/STDEV(Sheet1!AP$2:AP$404)</f>
        <v>69.3150095218646</v>
      </c>
      <c r="AQ149">
        <f>Sheet1!AQ149/STDEV(Sheet1!AQ$2:AQ$404)</f>
        <v>-4.20773033774425</v>
      </c>
      <c r="AR149">
        <f>Sheet1!AR149/STDEV(Sheet1!AR$2:AR$404)</f>
        <v>11.3907417224022</v>
      </c>
      <c r="AS149">
        <f>Sheet1!AS149/STDEV(Sheet1!AS$2:AS$404)</f>
        <v>-0.123064370425099</v>
      </c>
      <c r="AT149">
        <f>Sheet1!AT149/STDEV(Sheet1!AT$2:AT$404)</f>
        <v>1.14094714953906</v>
      </c>
      <c r="AU149">
        <f>Sheet1!AU149/STDEV(Sheet1!AU$2:AU$404)</f>
        <v>11.6667359280935</v>
      </c>
      <c r="AV149">
        <f>Sheet1!AV149/STDEV(Sheet1!AV$2:AV$404)</f>
        <v>5.91355423001523</v>
      </c>
      <c r="AW149">
        <f>Sheet1!AW149/STDEV(Sheet1!AW$2:AW$404)</f>
        <v>-0.0915219177210062</v>
      </c>
      <c r="AX149">
        <f>Sheet1!AX149/STDEV(Sheet1!AX$2:AX$404)</f>
        <v>7.68749643992337</v>
      </c>
      <c r="AY149">
        <f>Sheet1!AY149/STDEV(Sheet1!AY$2:AY$404)</f>
        <v>106.060080017309</v>
      </c>
      <c r="AZ149">
        <f>Sheet1!AZ149/STDEV(Sheet1!AZ$2:AZ$404)</f>
        <v>16.2039788330836</v>
      </c>
      <c r="BA149">
        <f>Sheet1!BA149/STDEV(Sheet1!BA$2:BA$404)</f>
        <v>11.4257497791055</v>
      </c>
    </row>
    <row r="150" spans="1:53">
      <c r="A150" s="1" t="s">
        <v>53</v>
      </c>
      <c r="B150" s="1" t="s">
        <v>54</v>
      </c>
      <c r="C150" s="2">
        <v>45517</v>
      </c>
      <c r="D150" s="5">
        <v>-0.02</v>
      </c>
      <c r="E150" s="5">
        <v>-0.81</v>
      </c>
      <c r="F150" s="5">
        <v>-1.91</v>
      </c>
      <c r="G150" s="5">
        <v>3269</v>
      </c>
      <c r="H150" s="5">
        <v>3379.1</v>
      </c>
      <c r="I150" s="5">
        <v>3159</v>
      </c>
      <c r="J150" s="5">
        <v>-99.22</v>
      </c>
      <c r="K150" s="5">
        <v>14.09</v>
      </c>
      <c r="L150" s="5">
        <v>16.29</v>
      </c>
      <c r="M150" s="5">
        <v>9.69</v>
      </c>
      <c r="N150" s="5">
        <v>-30.2233</v>
      </c>
      <c r="O150" s="5">
        <v>-24.5303</v>
      </c>
      <c r="P150" s="5">
        <v>-11.386</v>
      </c>
      <c r="Q150">
        <f>Sheet1!Q150/STDEV(Sheet1!Q$2:Q$404)</f>
        <v>11.6481304733736</v>
      </c>
      <c r="R150">
        <f>Sheet1!R150/STDEV(Sheet1!R$2:R$404)</f>
        <v>11.5242719839745</v>
      </c>
      <c r="S150">
        <f>Sheet1!S150/STDEV(Sheet1!S$2:S$404)</f>
        <v>11.7362360779292</v>
      </c>
      <c r="T150">
        <f>Sheet1!T150/STDEV(Sheet1!T$2:T$404)</f>
        <v>11.6645329988489</v>
      </c>
      <c r="U150">
        <f>Sheet1!U150/STDEV(Sheet1!U$2:U$404)</f>
        <v>11.6562196399673</v>
      </c>
      <c r="V150">
        <f>Sheet1!V150/STDEV(Sheet1!V$2:V$404)</f>
        <v>0.138202872149699</v>
      </c>
      <c r="W150">
        <f>Sheet1!W150/STDEV(Sheet1!W$2:W$404)</f>
        <v>1.23299325510482</v>
      </c>
      <c r="X150">
        <f>Sheet1!X150/STDEV(Sheet1!X$2:X$404)</f>
        <v>1.56644464484398</v>
      </c>
      <c r="Y150">
        <f>Sheet1!Y150/STDEV(Sheet1!Y$2:Y$404)</f>
        <v>1.29854210611434</v>
      </c>
      <c r="Z150">
        <f>Sheet1!Z150/STDEV(Sheet1!Z$2:Z$404)</f>
        <v>1.81779670233792</v>
      </c>
      <c r="AA150">
        <f>Sheet1!AA150/STDEV(Sheet1!AA$2:AA$404)</f>
        <v>2.72658944290951</v>
      </c>
      <c r="AB150">
        <f>Sheet1!AB150/STDEV(Sheet1!AB$2:AB$404)</f>
        <v>4.13364839028434</v>
      </c>
      <c r="AC150">
        <f>Sheet1!AC150/STDEV(Sheet1!AC$2:AC$404)</f>
        <v>1.95114430285188</v>
      </c>
      <c r="AD150">
        <f>Sheet1!AD150/STDEV(Sheet1!AD$2:AD$404)</f>
        <v>2.48203253475404</v>
      </c>
      <c r="AE150">
        <f>Sheet1!AE150/STDEV(Sheet1!AE$2:AE$404)</f>
        <v>2.79175545312852</v>
      </c>
      <c r="AF150" s="5">
        <v>84.46</v>
      </c>
      <c r="AG150" s="5">
        <v>-28.43</v>
      </c>
      <c r="AH150" s="5">
        <v>-27.62</v>
      </c>
      <c r="AI150">
        <f>Sheet1!AI150/STDEV(Sheet1!AI$2:AI$404)</f>
        <v>-11.4478997812186</v>
      </c>
      <c r="AJ150">
        <f>Sheet1!AJ150/STDEV(Sheet1!AJ$2:AJ$404)</f>
        <v>-4.1908159586299</v>
      </c>
      <c r="AK150" s="5">
        <v>82.99</v>
      </c>
      <c r="AL150" s="5">
        <v>59.26</v>
      </c>
      <c r="AM150" s="5">
        <v>-4.39</v>
      </c>
      <c r="AN150" s="8">
        <v>0.0027</v>
      </c>
      <c r="AO150">
        <f>Sheet1!AO150/STDEV(Sheet1!AO$2:AO$404)</f>
        <v>322.258872609781</v>
      </c>
      <c r="AP150">
        <f>Sheet1!AP150/STDEV(Sheet1!AP$2:AP$404)</f>
        <v>69.3150095218646</v>
      </c>
      <c r="AQ150">
        <f>Sheet1!AQ150/STDEV(Sheet1!AQ$2:AQ$404)</f>
        <v>-4.20773033774425</v>
      </c>
      <c r="AR150">
        <f>Sheet1!AR150/STDEV(Sheet1!AR$2:AR$404)</f>
        <v>11.4295639156821</v>
      </c>
      <c r="AS150">
        <f>Sheet1!AS150/STDEV(Sheet1!AS$2:AS$404)</f>
        <v>0.300912895534868</v>
      </c>
      <c r="AT150">
        <f>Sheet1!AT150/STDEV(Sheet1!AT$2:AT$404)</f>
        <v>1.21207359807565</v>
      </c>
      <c r="AU150">
        <f>Sheet1!AU150/STDEV(Sheet1!AU$2:AU$404)</f>
        <v>11.6966434174623</v>
      </c>
      <c r="AV150">
        <f>Sheet1!AV150/STDEV(Sheet1!AV$2:AV$404)</f>
        <v>5.96848281552871</v>
      </c>
      <c r="AW150">
        <f>Sheet1!AW150/STDEV(Sheet1!AW$2:AW$404)</f>
        <v>0.417697051303371</v>
      </c>
      <c r="AX150">
        <f>Sheet1!AX150/STDEV(Sheet1!AX$2:AX$404)</f>
        <v>7.6153535049997</v>
      </c>
      <c r="AY150">
        <f>Sheet1!AY150/STDEV(Sheet1!AY$2:AY$404)</f>
        <v>105.608691366399</v>
      </c>
      <c r="AZ150">
        <f>Sheet1!AZ150/STDEV(Sheet1!AZ$2:AZ$404)</f>
        <v>15.9962355147107</v>
      </c>
      <c r="BA150">
        <f>Sheet1!BA150/STDEV(Sheet1!BA$2:BA$404)</f>
        <v>11.4257497791055</v>
      </c>
    </row>
    <row r="151" spans="1:53">
      <c r="A151" s="1" t="s">
        <v>53</v>
      </c>
      <c r="B151" s="1" t="s">
        <v>54</v>
      </c>
      <c r="C151" s="2">
        <v>45518</v>
      </c>
      <c r="D151" s="5">
        <v>-0.62</v>
      </c>
      <c r="E151" s="5">
        <v>-1.17</v>
      </c>
      <c r="F151" s="5">
        <v>-2.43</v>
      </c>
      <c r="G151" s="5">
        <v>3265.5</v>
      </c>
      <c r="H151" s="5">
        <v>3381.7</v>
      </c>
      <c r="I151" s="5">
        <v>3149.3</v>
      </c>
      <c r="J151" s="5">
        <v>-106.82</v>
      </c>
      <c r="K151" s="5">
        <v>9.74</v>
      </c>
      <c r="L151" s="5">
        <v>14.1</v>
      </c>
      <c r="M151" s="5">
        <v>1</v>
      </c>
      <c r="N151" s="5">
        <v>-32.0123</v>
      </c>
      <c r="O151" s="5">
        <v>-26.0267</v>
      </c>
      <c r="P151" s="5">
        <v>-11.9711</v>
      </c>
      <c r="Q151">
        <f>Sheet1!Q151/STDEV(Sheet1!Q$2:Q$404)</f>
        <v>11.6558259349476</v>
      </c>
      <c r="R151">
        <f>Sheet1!R151/STDEV(Sheet1!R$2:R$404)</f>
        <v>11.5187421029841</v>
      </c>
      <c r="S151">
        <f>Sheet1!S151/STDEV(Sheet1!S$2:S$404)</f>
        <v>11.720622774808</v>
      </c>
      <c r="T151">
        <f>Sheet1!T151/STDEV(Sheet1!T$2:T$404)</f>
        <v>11.5741591395785</v>
      </c>
      <c r="U151">
        <f>Sheet1!U151/STDEV(Sheet1!U$2:U$404)</f>
        <v>11.6225149084782</v>
      </c>
      <c r="V151">
        <f>Sheet1!V151/STDEV(Sheet1!V$2:V$404)</f>
        <v>-0.349144098062396</v>
      </c>
      <c r="W151">
        <f>Sheet1!W151/STDEV(Sheet1!W$2:W$404)</f>
        <v>1.06173141685609</v>
      </c>
      <c r="X151">
        <f>Sheet1!X151/STDEV(Sheet1!X$2:X$404)</f>
        <v>1.35142474993363</v>
      </c>
      <c r="Y151">
        <f>Sheet1!Y151/STDEV(Sheet1!Y$2:Y$404)</f>
        <v>0.973008993641261</v>
      </c>
      <c r="Z151">
        <f>Sheet1!Z151/STDEV(Sheet1!Z$2:Z$404)</f>
        <v>1.34960060602357</v>
      </c>
      <c r="AA151">
        <f>Sheet1!AA151/STDEV(Sheet1!AA$2:AA$404)</f>
        <v>2.42314642426313</v>
      </c>
      <c r="AB151">
        <f>Sheet1!AB151/STDEV(Sheet1!AB$2:AB$404)</f>
        <v>3.90707688873354</v>
      </c>
      <c r="AC151">
        <f>Sheet1!AC151/STDEV(Sheet1!AC$2:AC$404)</f>
        <v>1.85823266938275</v>
      </c>
      <c r="AD151">
        <f>Sheet1!AD151/STDEV(Sheet1!AD$2:AD$404)</f>
        <v>2.33007135915685</v>
      </c>
      <c r="AE151">
        <f>Sheet1!AE151/STDEV(Sheet1!AE$2:AE$404)</f>
        <v>2.73478085204427</v>
      </c>
      <c r="AF151" s="5">
        <v>99.2</v>
      </c>
      <c r="AG151" s="5">
        <v>-134.68</v>
      </c>
      <c r="AH151" s="5">
        <v>-36.98</v>
      </c>
      <c r="AI151">
        <f>Sheet1!AI151/STDEV(Sheet1!AI$2:AI$404)</f>
        <v>-11.4478997812186</v>
      </c>
      <c r="AJ151">
        <f>Sheet1!AJ151/STDEV(Sheet1!AJ$2:AJ$404)</f>
        <v>-4.1908159586299</v>
      </c>
      <c r="AK151" s="5">
        <v>71</v>
      </c>
      <c r="AL151" s="5">
        <v>59.47</v>
      </c>
      <c r="AM151" s="5">
        <v>-5.04</v>
      </c>
      <c r="AN151" s="8">
        <v>0.0025</v>
      </c>
      <c r="AO151">
        <f>Sheet1!AO151/STDEV(Sheet1!AO$2:AO$404)</f>
        <v>322.258872609781</v>
      </c>
      <c r="AP151">
        <f>Sheet1!AP151/STDEV(Sheet1!AP$2:AP$404)</f>
        <v>69.3150095218646</v>
      </c>
      <c r="AQ151">
        <f>Sheet1!AQ151/STDEV(Sheet1!AQ$2:AQ$404)</f>
        <v>-4.20773033774425</v>
      </c>
      <c r="AR151">
        <f>Sheet1!AR151/STDEV(Sheet1!AR$2:AR$404)</f>
        <v>11.3606500790247</v>
      </c>
      <c r="AS151">
        <f>Sheet1!AS151/STDEV(Sheet1!AS$2:AS$404)</f>
        <v>-0.532341295119962</v>
      </c>
      <c r="AT151">
        <f>Sheet1!AT151/STDEV(Sheet1!AT$2:AT$404)</f>
        <v>1.08943863123302</v>
      </c>
      <c r="AU151">
        <f>Sheet1!AU151/STDEV(Sheet1!AU$2:AU$404)</f>
        <v>11.608415306539</v>
      </c>
      <c r="AV151">
        <f>Sheet1!AV151/STDEV(Sheet1!AV$2:AV$404)</f>
        <v>5.88359865252702</v>
      </c>
      <c r="AW151">
        <f>Sheet1!AW151/STDEV(Sheet1!AW$2:AW$404)</f>
        <v>-0.639549888888426</v>
      </c>
      <c r="AX151">
        <f>Sheet1!AX151/STDEV(Sheet1!AX$2:AX$404)</f>
        <v>7.51312252138748</v>
      </c>
      <c r="AY151">
        <f>Sheet1!AY151/STDEV(Sheet1!AY$2:AY$404)</f>
        <v>105.600564893142</v>
      </c>
      <c r="AZ151">
        <f>Sheet1!AZ151/STDEV(Sheet1!AZ$2:AZ$404)</f>
        <v>15.9131381873616</v>
      </c>
      <c r="BA151">
        <f>Sheet1!BA151/STDEV(Sheet1!BA$2:BA$404)</f>
        <v>11.4257497791055</v>
      </c>
    </row>
    <row r="152" spans="1:53">
      <c r="A152" s="1" t="s">
        <v>53</v>
      </c>
      <c r="B152" s="1" t="s">
        <v>54</v>
      </c>
      <c r="C152" s="2">
        <v>45519</v>
      </c>
      <c r="D152" s="5">
        <v>0.44</v>
      </c>
      <c r="E152" s="5">
        <v>0.13</v>
      </c>
      <c r="F152" s="5">
        <v>-1.15</v>
      </c>
      <c r="G152" s="5">
        <v>3263.5</v>
      </c>
      <c r="H152" s="5">
        <v>3381.9</v>
      </c>
      <c r="I152" s="5">
        <v>3145.2</v>
      </c>
      <c r="J152" s="5">
        <v>-58.51</v>
      </c>
      <c r="K152" s="5">
        <v>19.65</v>
      </c>
      <c r="L152" s="5">
        <v>15.95</v>
      </c>
      <c r="M152" s="5">
        <v>27.06</v>
      </c>
      <c r="N152" s="5">
        <v>-30.321</v>
      </c>
      <c r="O152" s="5">
        <v>-26.8856</v>
      </c>
      <c r="P152" s="5">
        <v>-6.8708</v>
      </c>
      <c r="Q152">
        <f>Sheet1!Q152/STDEV(Sheet1!Q$2:Q$404)</f>
        <v>11.5473898854958</v>
      </c>
      <c r="R152">
        <f>Sheet1!R152/STDEV(Sheet1!R$2:R$404)</f>
        <v>11.6196624310587</v>
      </c>
      <c r="S152">
        <f>Sheet1!S152/STDEV(Sheet1!S$2:S$404)</f>
        <v>11.6858476905836</v>
      </c>
      <c r="T152">
        <f>Sheet1!T152/STDEV(Sheet1!T$2:T$404)</f>
        <v>11.6988610539206</v>
      </c>
      <c r="U152">
        <f>Sheet1!U152/STDEV(Sheet1!U$2:U$404)</f>
        <v>11.7130963743551</v>
      </c>
      <c r="V152">
        <f>Sheet1!V152/STDEV(Sheet1!V$2:V$404)</f>
        <v>0.647371348490693</v>
      </c>
      <c r="W152">
        <f>Sheet1!W152/STDEV(Sheet1!W$2:W$404)</f>
        <v>1.18541886942262</v>
      </c>
      <c r="X152">
        <f>Sheet1!X152/STDEV(Sheet1!X$2:X$404)</f>
        <v>1.49988339682084</v>
      </c>
      <c r="Y152">
        <f>Sheet1!Y152/STDEV(Sheet1!Y$2:Y$404)</f>
        <v>0.649826394001244</v>
      </c>
      <c r="Z152">
        <f>Sheet1!Z152/STDEV(Sheet1!Z$2:Z$404)</f>
        <v>2.54171221727778</v>
      </c>
      <c r="AA152">
        <f>Sheet1!AA152/STDEV(Sheet1!AA$2:AA$404)</f>
        <v>3.12751536368142</v>
      </c>
      <c r="AB152">
        <f>Sheet1!AB152/STDEV(Sheet1!AB$2:AB$404)</f>
        <v>4.37047199597772</v>
      </c>
      <c r="AC152">
        <f>Sheet1!AC152/STDEV(Sheet1!AC$2:AC$404)</f>
        <v>1.81177685264818</v>
      </c>
      <c r="AD152">
        <f>Sheet1!AD152/STDEV(Sheet1!AD$2:AD$404)</f>
        <v>2.33007135915685</v>
      </c>
      <c r="AE152">
        <f>Sheet1!AE152/STDEV(Sheet1!AE$2:AE$404)</f>
        <v>2.73478085204427</v>
      </c>
      <c r="AF152" s="5">
        <v>62.96</v>
      </c>
      <c r="AG152" s="5">
        <v>-74.35</v>
      </c>
      <c r="AH152" s="5">
        <v>-45.29</v>
      </c>
      <c r="AI152">
        <f>Sheet1!AI152/STDEV(Sheet1!AI$2:AI$404)</f>
        <v>-11.4478997812186</v>
      </c>
      <c r="AJ152">
        <f>Sheet1!AJ152/STDEV(Sheet1!AJ$2:AJ$404)</f>
        <v>-4.0888496336024</v>
      </c>
      <c r="AK152" s="5">
        <v>71.14</v>
      </c>
      <c r="AL152" s="5">
        <v>54.77</v>
      </c>
      <c r="AM152" s="5">
        <v>-2.15</v>
      </c>
      <c r="AN152" s="8">
        <v>0.0033</v>
      </c>
      <c r="AO152">
        <f>Sheet1!AO152/STDEV(Sheet1!AO$2:AO$404)</f>
        <v>322.258872609781</v>
      </c>
      <c r="AP152">
        <f>Sheet1!AP152/STDEV(Sheet1!AP$2:AP$404)</f>
        <v>69.3150095218646</v>
      </c>
      <c r="AQ152">
        <f>Sheet1!AQ152/STDEV(Sheet1!AQ$2:AQ$404)</f>
        <v>-4.20773033774425</v>
      </c>
      <c r="AR152">
        <f>Sheet1!AR152/STDEV(Sheet1!AR$2:AR$404)</f>
        <v>11.4670729596523</v>
      </c>
      <c r="AS152">
        <f>Sheet1!AS152/STDEV(Sheet1!AS$2:AS$404)</f>
        <v>0.827075632806589</v>
      </c>
      <c r="AT152">
        <f>Sheet1!AT152/STDEV(Sheet1!AT$2:AT$404)</f>
        <v>1.44973632759855</v>
      </c>
      <c r="AU152">
        <f>Sheet1!AU152/STDEV(Sheet1!AU$2:AU$404)</f>
        <v>11.723172466918</v>
      </c>
      <c r="AV152">
        <f>Sheet1!AV152/STDEV(Sheet1!AV$2:AV$404)</f>
        <v>5.91472662114548</v>
      </c>
      <c r="AW152">
        <f>Sheet1!AW152/STDEV(Sheet1!AW$2:AW$404)</f>
        <v>0.237913456244398</v>
      </c>
      <c r="AX152">
        <f>Sheet1!AX152/STDEV(Sheet1!AX$2:AX$404)</f>
        <v>7.53124373252945</v>
      </c>
      <c r="AY152">
        <f>Sheet1!AY152/STDEV(Sheet1!AY$2:AY$404)</f>
        <v>106.079288045007</v>
      </c>
      <c r="AZ152">
        <f>Sheet1!AZ152/STDEV(Sheet1!AZ$2:AZ$404)</f>
        <v>16.2870761604327</v>
      </c>
      <c r="BA152">
        <f>Sheet1!BA152/STDEV(Sheet1!BA$2:BA$404)</f>
        <v>11.4257497791055</v>
      </c>
    </row>
    <row r="153" spans="1:53">
      <c r="A153" s="1" t="s">
        <v>53</v>
      </c>
      <c r="B153" s="1" t="s">
        <v>54</v>
      </c>
      <c r="C153" s="2">
        <v>45520</v>
      </c>
      <c r="D153" s="5">
        <v>0.45</v>
      </c>
      <c r="E153" s="5">
        <v>0.35</v>
      </c>
      <c r="F153" s="5">
        <v>-0.79</v>
      </c>
      <c r="G153" s="5">
        <v>3260.1</v>
      </c>
      <c r="H153" s="5">
        <v>3379</v>
      </c>
      <c r="I153" s="5">
        <v>3141.1</v>
      </c>
      <c r="J153" s="5">
        <v>-22</v>
      </c>
      <c r="K153" s="5">
        <v>32.73</v>
      </c>
      <c r="L153" s="5">
        <v>21.55</v>
      </c>
      <c r="M153" s="5">
        <v>55.1</v>
      </c>
      <c r="N153" s="5">
        <v>-28.3585</v>
      </c>
      <c r="O153" s="5">
        <v>-27.1802</v>
      </c>
      <c r="P153" s="5">
        <v>-2.3566</v>
      </c>
      <c r="Q153">
        <f>Sheet1!Q153/STDEV(Sheet1!Q$2:Q$404)</f>
        <v>11.6607230468584</v>
      </c>
      <c r="R153">
        <f>Sheet1!R153/STDEV(Sheet1!R$2:R$404)</f>
        <v>11.5761146182594</v>
      </c>
      <c r="S153">
        <f>Sheet1!S153/STDEV(Sheet1!S$2:S$404)</f>
        <v>11.8022377683958</v>
      </c>
      <c r="T153">
        <f>Sheet1!T153/STDEV(Sheet1!T$2:T$404)</f>
        <v>11.6827478852135</v>
      </c>
      <c r="U153">
        <f>Sheet1!U153/STDEV(Sheet1!U$2:U$404)</f>
        <v>11.7137985562611</v>
      </c>
      <c r="V153">
        <f>Sheet1!V153/STDEV(Sheet1!V$2:V$404)</f>
        <v>-0.0218215061288998</v>
      </c>
      <c r="W153">
        <f>Sheet1!W153/STDEV(Sheet1!W$2:W$404)</f>
        <v>1.64746113457893</v>
      </c>
      <c r="X153">
        <f>Sheet1!X153/STDEV(Sheet1!X$2:X$404)</f>
        <v>2.0827747974525</v>
      </c>
      <c r="Y153">
        <f>Sheet1!Y153/STDEV(Sheet1!Y$2:Y$404)</f>
        <v>3.63802560972649</v>
      </c>
      <c r="Z153">
        <f>Sheet1!Z153/STDEV(Sheet1!Z$2:Z$404)</f>
        <v>2.64528125112611</v>
      </c>
      <c r="AA153">
        <f>Sheet1!AA153/STDEV(Sheet1!AA$2:AA$404)</f>
        <v>3.1971460080568</v>
      </c>
      <c r="AB153">
        <f>Sheet1!AB153/STDEV(Sheet1!AB$2:AB$404)</f>
        <v>4.4186568854478</v>
      </c>
      <c r="AC153">
        <f>Sheet1!AC153/STDEV(Sheet1!AC$2:AC$404)</f>
        <v>1.90468848611731</v>
      </c>
      <c r="AD153">
        <f>Sheet1!AD153/STDEV(Sheet1!AD$2:AD$404)</f>
        <v>2.33007135915685</v>
      </c>
      <c r="AE153">
        <f>Sheet1!AE153/STDEV(Sheet1!AE$2:AE$404)</f>
        <v>2.73478085204427</v>
      </c>
      <c r="AF153" s="5">
        <v>57.28</v>
      </c>
      <c r="AG153" s="5">
        <v>-34.57</v>
      </c>
      <c r="AH153" s="5">
        <v>-52.98</v>
      </c>
      <c r="AI153">
        <f>Sheet1!AI153/STDEV(Sheet1!AI$2:AI$404)</f>
        <v>-11.2470594341797</v>
      </c>
      <c r="AJ153">
        <f>Sheet1!AJ153/STDEV(Sheet1!AJ$2:AJ$404)</f>
        <v>-3.96649004356941</v>
      </c>
      <c r="AK153" s="5">
        <v>83.87</v>
      </c>
      <c r="AL153" s="5">
        <v>46.37</v>
      </c>
      <c r="AM153" s="5">
        <v>-10.43</v>
      </c>
      <c r="AN153" s="8">
        <v>0.0031</v>
      </c>
      <c r="AO153">
        <f>Sheet1!AO153/STDEV(Sheet1!AO$2:AO$404)</f>
        <v>322.258872609781</v>
      </c>
      <c r="AP153">
        <f>Sheet1!AP153/STDEV(Sheet1!AP$2:AP$404)</f>
        <v>69.3150095218646</v>
      </c>
      <c r="AQ153">
        <f>Sheet1!AQ153/STDEV(Sheet1!AQ$2:AQ$404)</f>
        <v>-4.20773033774425</v>
      </c>
      <c r="AR153">
        <f>Sheet1!AR153/STDEV(Sheet1!AR$2:AR$404)</f>
        <v>11.4753300584529</v>
      </c>
      <c r="AS153">
        <f>Sheet1!AS153/STDEV(Sheet1!AS$2:AS$404)</f>
        <v>0.0635752236322164</v>
      </c>
      <c r="AT153">
        <f>Sheet1!AT153/STDEV(Sheet1!AT$2:AT$404)</f>
        <v>1.31980368626295</v>
      </c>
      <c r="AU153">
        <f>Sheet1!AU153/STDEV(Sheet1!AU$2:AU$404)</f>
        <v>11.7360849758165</v>
      </c>
      <c r="AV153">
        <f>Sheet1!AV153/STDEV(Sheet1!AV$2:AV$404)</f>
        <v>5.91008793327474</v>
      </c>
      <c r="AW153">
        <f>Sheet1!AW153/STDEV(Sheet1!AW$2:AW$404)</f>
        <v>-0.0352672568662393</v>
      </c>
      <c r="AX153">
        <f>Sheet1!AX153/STDEV(Sheet1!AX$2:AX$404)</f>
        <v>7.49671085846646</v>
      </c>
      <c r="AY153">
        <f>Sheet1!AY153/STDEV(Sheet1!AY$2:AY$404)</f>
        <v>105.83697138789</v>
      </c>
      <c r="AZ153">
        <f>Sheet1!AZ153/STDEV(Sheet1!AZ$2:AZ$404)</f>
        <v>16.162430169409</v>
      </c>
      <c r="BA153">
        <f>Sheet1!BA153/STDEV(Sheet1!BA$2:BA$404)</f>
        <v>11.4257497791055</v>
      </c>
    </row>
    <row r="154" spans="1:53">
      <c r="A154" s="1" t="s">
        <v>53</v>
      </c>
      <c r="B154" s="1" t="s">
        <v>54</v>
      </c>
      <c r="C154" s="2">
        <v>45523</v>
      </c>
      <c r="D154" s="5">
        <v>0.65</v>
      </c>
      <c r="E154" s="5">
        <v>0.7</v>
      </c>
      <c r="F154" s="5">
        <v>-0.2</v>
      </c>
      <c r="G154" s="5">
        <v>3256.9</v>
      </c>
      <c r="H154" s="5">
        <v>3375.1</v>
      </c>
      <c r="I154" s="5">
        <v>3138.8</v>
      </c>
      <c r="J154" s="5">
        <v>17.2</v>
      </c>
      <c r="K154" s="5">
        <v>45.29</v>
      </c>
      <c r="L154" s="5">
        <v>29.46</v>
      </c>
      <c r="M154" s="5">
        <v>76.95</v>
      </c>
      <c r="N154" s="5">
        <v>-25.499</v>
      </c>
      <c r="O154" s="5">
        <v>-26.8439</v>
      </c>
      <c r="P154" s="5">
        <v>2.6899</v>
      </c>
      <c r="Q154">
        <f>Sheet1!Q154/STDEV(Sheet1!Q$2:Q$404)</f>
        <v>11.6663197461849</v>
      </c>
      <c r="R154">
        <f>Sheet1!R154/STDEV(Sheet1!R$2:R$404)</f>
        <v>11.6639014789818</v>
      </c>
      <c r="S154">
        <f>Sheet1!S154/STDEV(Sheet1!S$2:S$404)</f>
        <v>11.834883765831</v>
      </c>
      <c r="T154">
        <f>Sheet1!T154/STDEV(Sheet1!T$2:T$404)</f>
        <v>11.7282851011249</v>
      </c>
      <c r="U154">
        <f>Sheet1!U154/STDEV(Sheet1!U$2:U$404)</f>
        <v>11.7608447439646</v>
      </c>
      <c r="V154">
        <f>Sheet1!V154/STDEV(Sheet1!V$2:V$404)</f>
        <v>0.254584238170497</v>
      </c>
      <c r="W154">
        <f>Sheet1!W154/STDEV(Sheet1!W$2:W$404)</f>
        <v>1.55736446100097</v>
      </c>
      <c r="X154">
        <f>Sheet1!X154/STDEV(Sheet1!X$2:X$404)</f>
        <v>1.95706542802753</v>
      </c>
      <c r="Y154">
        <f>Sheet1!Y154/STDEV(Sheet1!Y$2:Y$404)</f>
        <v>3.58008934286328</v>
      </c>
      <c r="Z154">
        <f>Sheet1!Z154/STDEV(Sheet1!Z$2:Z$404)</f>
        <v>3.0002988156062</v>
      </c>
      <c r="AA154">
        <f>Sheet1!AA154/STDEV(Sheet1!AA$2:AA$404)</f>
        <v>3.43682201553836</v>
      </c>
      <c r="AB154">
        <f>Sheet1!AB154/STDEV(Sheet1!AB$2:AB$404)</f>
        <v>4.58166534131467</v>
      </c>
      <c r="AC154">
        <f>Sheet1!AC154/STDEV(Sheet1!AC$2:AC$404)</f>
        <v>1.99760011958645</v>
      </c>
      <c r="AD154">
        <f>Sheet1!AD154/STDEV(Sheet1!AD$2:AD$404)</f>
        <v>2.22876390875873</v>
      </c>
      <c r="AE154">
        <f>Sheet1!AE154/STDEV(Sheet1!AE$2:AE$404)</f>
        <v>2.73478085204427</v>
      </c>
      <c r="AF154" s="5">
        <v>29.59</v>
      </c>
      <c r="AG154" s="5">
        <v>13.3</v>
      </c>
      <c r="AH154" s="5">
        <v>-58.64</v>
      </c>
      <c r="AI154">
        <f>Sheet1!AI154/STDEV(Sheet1!AI$2:AI$404)</f>
        <v>-11.2470594341797</v>
      </c>
      <c r="AJ154">
        <f>Sheet1!AJ154/STDEV(Sheet1!AJ$2:AJ$404)</f>
        <v>-4.1092428986079</v>
      </c>
      <c r="AK154" s="5">
        <v>83.92</v>
      </c>
      <c r="AL154" s="5">
        <v>37.29</v>
      </c>
      <c r="AM154" s="5">
        <v>-8.77</v>
      </c>
      <c r="AN154" s="8">
        <v>0.0034</v>
      </c>
      <c r="AO154">
        <f>Sheet1!AO154/STDEV(Sheet1!AO$2:AO$404)</f>
        <v>322.258872609781</v>
      </c>
      <c r="AP154">
        <f>Sheet1!AP154/STDEV(Sheet1!AP$2:AP$404)</f>
        <v>69.3150095218646</v>
      </c>
      <c r="AQ154">
        <f>Sheet1!AQ154/STDEV(Sheet1!AQ$2:AQ$404)</f>
        <v>-4.20773033774425</v>
      </c>
      <c r="AR154">
        <f>Sheet1!AR154/STDEV(Sheet1!AR$2:AR$404)</f>
        <v>11.5320963673077</v>
      </c>
      <c r="AS154">
        <f>Sheet1!AS154/STDEV(Sheet1!AS$2:AS$404)</f>
        <v>0.436755526568367</v>
      </c>
      <c r="AT154">
        <f>Sheet1!AT154/STDEV(Sheet1!AT$2:AT$404)</f>
        <v>1.26321581332228</v>
      </c>
      <c r="AU154">
        <f>Sheet1!AU154/STDEV(Sheet1!AU$2:AU$404)</f>
        <v>11.7758422434346</v>
      </c>
      <c r="AV154">
        <f>Sheet1!AV154/STDEV(Sheet1!AV$2:AV$404)</f>
        <v>5.90201525719323</v>
      </c>
      <c r="AW154">
        <f>Sheet1!AW154/STDEV(Sheet1!AW$2:AW$404)</f>
        <v>-0.0614233785047879</v>
      </c>
      <c r="AX154">
        <f>Sheet1!AX154/STDEV(Sheet1!AX$2:AX$404)</f>
        <v>7.4355090321568</v>
      </c>
      <c r="AY154">
        <f>Sheet1!AY154/STDEV(Sheet1!AY$2:AY$404)</f>
        <v>105.401096913198</v>
      </c>
      <c r="AZ154">
        <f>Sheet1!AZ154/STDEV(Sheet1!AZ$2:AZ$404)</f>
        <v>16.0377841783853</v>
      </c>
      <c r="BA154">
        <f>Sheet1!BA154/STDEV(Sheet1!BA$2:BA$404)</f>
        <v>11.4257497791055</v>
      </c>
    </row>
    <row r="155" spans="1:53">
      <c r="A155" s="1" t="s">
        <v>53</v>
      </c>
      <c r="B155" s="1" t="s">
        <v>54</v>
      </c>
      <c r="C155" s="2">
        <v>45524</v>
      </c>
      <c r="D155" s="5">
        <v>-0.18</v>
      </c>
      <c r="E155" s="5">
        <v>-0.13</v>
      </c>
      <c r="F155" s="5">
        <v>-0.89</v>
      </c>
      <c r="G155" s="5">
        <v>3252.7</v>
      </c>
      <c r="H155" s="5">
        <v>3371.3</v>
      </c>
      <c r="I155" s="5">
        <v>3134.1</v>
      </c>
      <c r="J155" s="5">
        <v>-38.23</v>
      </c>
      <c r="K155" s="5">
        <v>43.2</v>
      </c>
      <c r="L155" s="5">
        <v>34.04</v>
      </c>
      <c r="M155" s="5">
        <v>61.53</v>
      </c>
      <c r="N155" s="5">
        <v>-25.1345</v>
      </c>
      <c r="O155" s="5">
        <v>-26.502</v>
      </c>
      <c r="P155" s="5">
        <v>2.7351</v>
      </c>
      <c r="Q155">
        <f>Sheet1!Q155/STDEV(Sheet1!Q$2:Q$404)</f>
        <v>11.7299822010244</v>
      </c>
      <c r="R155">
        <f>Sheet1!R155/STDEV(Sheet1!R$2:R$404)</f>
        <v>11.5940867314782</v>
      </c>
      <c r="S155">
        <f>Sheet1!S155/STDEV(Sheet1!S$2:S$404)</f>
        <v>11.7419136427005</v>
      </c>
      <c r="T155">
        <f>Sheet1!T155/STDEV(Sheet1!T$2:T$404)</f>
        <v>11.6295043712247</v>
      </c>
      <c r="U155">
        <f>Sheet1!U155/STDEV(Sheet1!U$2:U$404)</f>
        <v>11.6442825475649</v>
      </c>
      <c r="V155">
        <f>Sheet1!V155/STDEV(Sheet1!V$2:V$404)</f>
        <v>-0.647371348490693</v>
      </c>
      <c r="W155">
        <f>Sheet1!W155/STDEV(Sheet1!W$2:W$404)</f>
        <v>1.73457278755335</v>
      </c>
      <c r="X155">
        <f>Sheet1!X155/STDEV(Sheet1!X$2:X$404)</f>
        <v>2.20146326917791</v>
      </c>
      <c r="Y155">
        <f>Sheet1!Y155/STDEV(Sheet1!Y$2:Y$404)</f>
        <v>3.6077530708216</v>
      </c>
      <c r="Z155">
        <f>Sheet1!Z155/STDEV(Sheet1!Z$2:Z$404)</f>
        <v>2.23420828172811</v>
      </c>
      <c r="AA155">
        <f>Sheet1!AA155/STDEV(Sheet1!AA$2:AA$404)</f>
        <v>3.02196996589138</v>
      </c>
      <c r="AB155">
        <f>Sheet1!AB155/STDEV(Sheet1!AB$2:AB$404)</f>
        <v>4.30793416070804</v>
      </c>
      <c r="AC155">
        <f>Sheet1!AC155/STDEV(Sheet1!AC$2:AC$404)</f>
        <v>2.13696756979016</v>
      </c>
      <c r="AD155">
        <f>Sheet1!AD155/STDEV(Sheet1!AD$2:AD$404)</f>
        <v>2.22876390875873</v>
      </c>
      <c r="AE155">
        <f>Sheet1!AE155/STDEV(Sheet1!AE$2:AE$404)</f>
        <v>2.73478085204427</v>
      </c>
      <c r="AF155" s="5">
        <v>60.97</v>
      </c>
      <c r="AG155" s="5">
        <v>-7.52</v>
      </c>
      <c r="AH155" s="5">
        <v>-60.47</v>
      </c>
      <c r="AI155">
        <f>Sheet1!AI155/STDEV(Sheet1!AI$2:AI$404)</f>
        <v>-11.2470594341797</v>
      </c>
      <c r="AJ155">
        <f>Sheet1!AJ155/STDEV(Sheet1!AJ$2:AJ$404)</f>
        <v>-4.05825973609416</v>
      </c>
      <c r="AK155" s="5">
        <v>70.12</v>
      </c>
      <c r="AL155" s="5">
        <v>34.81</v>
      </c>
      <c r="AM155" s="5">
        <v>-12.7</v>
      </c>
      <c r="AN155" s="8">
        <v>0.0032</v>
      </c>
      <c r="AO155">
        <f>Sheet1!AO155/STDEV(Sheet1!AO$2:AO$404)</f>
        <v>322.258872609781</v>
      </c>
      <c r="AP155">
        <f>Sheet1!AP155/STDEV(Sheet1!AP$2:AP$404)</f>
        <v>69.3150095218646</v>
      </c>
      <c r="AQ155">
        <f>Sheet1!AQ155/STDEV(Sheet1!AQ$2:AQ$404)</f>
        <v>-4.20773033774425</v>
      </c>
      <c r="AR155">
        <f>Sheet1!AR155/STDEV(Sheet1!AR$2:AR$404)</f>
        <v>11.4244428326381</v>
      </c>
      <c r="AS155">
        <f>Sheet1!AS155/STDEV(Sheet1!AS$2:AS$404)</f>
        <v>-0.824200899403636</v>
      </c>
      <c r="AT155">
        <f>Sheet1!AT155/STDEV(Sheet1!AT$2:AT$404)</f>
        <v>1.27886290369523</v>
      </c>
      <c r="AU155">
        <f>Sheet1!AU155/STDEV(Sheet1!AU$2:AU$404)</f>
        <v>11.6907259734903</v>
      </c>
      <c r="AV155">
        <f>Sheet1!AV155/STDEV(Sheet1!AV$2:AV$404)</f>
        <v>5.82284673305301</v>
      </c>
      <c r="AW155">
        <f>Sheet1!AW155/STDEV(Sheet1!AW$2:AW$404)</f>
        <v>-0.603203380033318</v>
      </c>
      <c r="AX155">
        <f>Sheet1!AX155/STDEV(Sheet1!AX$2:AX$404)</f>
        <v>7.42183264638928</v>
      </c>
      <c r="AY155">
        <f>Sheet1!AY155/STDEV(Sheet1!AY$2:AY$404)</f>
        <v>105.158041485785</v>
      </c>
      <c r="AZ155">
        <f>Sheet1!AZ155/STDEV(Sheet1!AZ$2:AZ$404)</f>
        <v>15.871589523687</v>
      </c>
      <c r="BA155">
        <f>Sheet1!BA155/STDEV(Sheet1!BA$2:BA$404)</f>
        <v>11.4257497791055</v>
      </c>
    </row>
    <row r="156" spans="1:53">
      <c r="A156" s="1" t="s">
        <v>53</v>
      </c>
      <c r="B156" s="1" t="s">
        <v>54</v>
      </c>
      <c r="C156" s="2">
        <v>45525</v>
      </c>
      <c r="D156" s="5">
        <v>-0.51</v>
      </c>
      <c r="E156" s="5">
        <v>-0.32</v>
      </c>
      <c r="F156" s="5">
        <v>-1</v>
      </c>
      <c r="G156" s="5">
        <v>3247.3</v>
      </c>
      <c r="H156" s="5">
        <v>3364</v>
      </c>
      <c r="I156" s="5">
        <v>3130.7</v>
      </c>
      <c r="J156" s="5">
        <v>-100.87</v>
      </c>
      <c r="K156" s="5">
        <v>39</v>
      </c>
      <c r="L156" s="5">
        <v>35.69</v>
      </c>
      <c r="M156" s="5">
        <v>45.6</v>
      </c>
      <c r="N156" s="5">
        <v>-25.1463</v>
      </c>
      <c r="O156" s="5">
        <v>-26.2309</v>
      </c>
      <c r="P156" s="5">
        <v>2.1691</v>
      </c>
      <c r="Q156">
        <f>Sheet1!Q156/STDEV(Sheet1!Q$2:Q$404)</f>
        <v>11.5956614171873</v>
      </c>
      <c r="R156">
        <f>Sheet1!R156/STDEV(Sheet1!R$2:R$404)</f>
        <v>11.4897102277845</v>
      </c>
      <c r="S156">
        <f>Sheet1!S156/STDEV(Sheet1!S$2:S$404)</f>
        <v>11.6943640377406</v>
      </c>
      <c r="T156">
        <f>Sheet1!T156/STDEV(Sheet1!T$2:T$404)</f>
        <v>11.6028826142303</v>
      </c>
      <c r="U156">
        <f>Sheet1!U156/STDEV(Sheet1!U$2:U$404)</f>
        <v>11.6323454551625</v>
      </c>
      <c r="V156">
        <f>Sheet1!V156/STDEV(Sheet1!V$2:V$404)</f>
        <v>-0.094559859891899</v>
      </c>
      <c r="W156">
        <f>Sheet1!W156/STDEV(Sheet1!W$2:W$404)</f>
        <v>1.45894803419183</v>
      </c>
      <c r="X156">
        <f>Sheet1!X156/STDEV(Sheet1!X$2:X$404)</f>
        <v>1.85830218552766</v>
      </c>
      <c r="Y156">
        <f>Sheet1!Y156/STDEV(Sheet1!Y$2:Y$404)</f>
        <v>3.55730744925055</v>
      </c>
      <c r="Z156">
        <f>Sheet1!Z156/STDEV(Sheet1!Z$2:Z$404)</f>
        <v>2.06337276197829</v>
      </c>
      <c r="AA156">
        <f>Sheet1!AA156/STDEV(Sheet1!AA$2:AA$404)</f>
        <v>2.91862343055529</v>
      </c>
      <c r="AB156">
        <f>Sheet1!AB156/STDEV(Sheet1!AB$2:AB$404)</f>
        <v>4.2371946421243</v>
      </c>
      <c r="AC156">
        <f>Sheet1!AC156/STDEV(Sheet1!AC$2:AC$404)</f>
        <v>2.27633501999386</v>
      </c>
      <c r="AD156">
        <f>Sheet1!AD156/STDEV(Sheet1!AD$2:AD$404)</f>
        <v>2.27941763395779</v>
      </c>
      <c r="AE156">
        <f>Sheet1!AE156/STDEV(Sheet1!AE$2:AE$404)</f>
        <v>2.73478085204427</v>
      </c>
      <c r="AF156" s="5">
        <v>69.42</v>
      </c>
      <c r="AG156" s="5">
        <v>-11.38</v>
      </c>
      <c r="AH156" s="5">
        <v>-61.45</v>
      </c>
      <c r="AI156">
        <f>Sheet1!AI156/STDEV(Sheet1!AI$2:AI$404)</f>
        <v>-11.4478997812186</v>
      </c>
      <c r="AJ156">
        <f>Sheet1!AJ156/STDEV(Sheet1!AJ$2:AJ$404)</f>
        <v>-3.89511361605017</v>
      </c>
      <c r="AK156" s="5">
        <v>59.64</v>
      </c>
      <c r="AL156" s="5">
        <v>34.21</v>
      </c>
      <c r="AM156" s="5">
        <v>-9.24</v>
      </c>
      <c r="AN156" s="8">
        <v>0.0029</v>
      </c>
      <c r="AO156">
        <f>Sheet1!AO156/STDEV(Sheet1!AO$2:AO$404)</f>
        <v>322.258872609781</v>
      </c>
      <c r="AP156">
        <f>Sheet1!AP156/STDEV(Sheet1!AP$2:AP$404)</f>
        <v>69.3150095218646</v>
      </c>
      <c r="AQ156">
        <f>Sheet1!AQ156/STDEV(Sheet1!AQ$2:AQ$404)</f>
        <v>-4.20773033774425</v>
      </c>
      <c r="AR156">
        <f>Sheet1!AR156/STDEV(Sheet1!AR$2:AR$404)</f>
        <v>11.384282781321</v>
      </c>
      <c r="AS156">
        <f>Sheet1!AS156/STDEV(Sheet1!AS$2:AS$404)</f>
        <v>-0.31036437621012</v>
      </c>
      <c r="AT156">
        <f>Sheet1!AT156/STDEV(Sheet1!AT$2:AT$404)</f>
        <v>1.18426581959922</v>
      </c>
      <c r="AU156">
        <f>Sheet1!AU156/STDEV(Sheet1!AU$2:AU$404)</f>
        <v>11.6518993466249</v>
      </c>
      <c r="AV156">
        <f>Sheet1!AV156/STDEV(Sheet1!AV$2:AV$404)</f>
        <v>5.78772624715825</v>
      </c>
      <c r="AW156">
        <f>Sheet1!AW156/STDEV(Sheet1!AW$2:AW$404)</f>
        <v>-0.27122951545243</v>
      </c>
      <c r="AX156">
        <f>Sheet1!AX156/STDEV(Sheet1!AX$2:AX$404)</f>
        <v>7.47209336408492</v>
      </c>
      <c r="AY156">
        <f>Sheet1!AY156/STDEV(Sheet1!AY$2:AY$404)</f>
        <v>105.390015358757</v>
      </c>
      <c r="AZ156">
        <f>Sheet1!AZ156/STDEV(Sheet1!AZ$2:AZ$404)</f>
        <v>15.7469435326633</v>
      </c>
      <c r="BA156">
        <f>Sheet1!BA156/STDEV(Sheet1!BA$2:BA$404)</f>
        <v>11.4257497791055</v>
      </c>
    </row>
    <row r="157" spans="1:53">
      <c r="A157" s="1" t="s">
        <v>53</v>
      </c>
      <c r="B157" s="1" t="s">
        <v>54</v>
      </c>
      <c r="C157" s="2">
        <v>45526</v>
      </c>
      <c r="D157" s="5">
        <v>-0.65</v>
      </c>
      <c r="E157" s="5">
        <v>-0.55</v>
      </c>
      <c r="F157" s="5">
        <v>-1.21</v>
      </c>
      <c r="G157" s="5">
        <v>3241.3</v>
      </c>
      <c r="H157" s="5">
        <v>3354.8</v>
      </c>
      <c r="I157" s="5">
        <v>3127.7</v>
      </c>
      <c r="J157" s="5">
        <v>-123.06</v>
      </c>
      <c r="K157" s="5">
        <v>32.26</v>
      </c>
      <c r="L157" s="5">
        <v>34.55</v>
      </c>
      <c r="M157" s="5">
        <v>27.68</v>
      </c>
      <c r="N157" s="5">
        <v>-25.6834</v>
      </c>
      <c r="O157" s="5">
        <v>-26.1214</v>
      </c>
      <c r="P157" s="5">
        <v>0.876</v>
      </c>
      <c r="Q157">
        <f>Sheet1!Q157/STDEV(Sheet1!Q$2:Q$404)</f>
        <v>11.5963610046031</v>
      </c>
      <c r="R157">
        <f>Sheet1!R157/STDEV(Sheet1!R$2:R$404)</f>
        <v>11.4814154062989</v>
      </c>
      <c r="S157">
        <f>Sheet1!S157/STDEV(Sheet1!S$2:S$404)</f>
        <v>11.6787507346195</v>
      </c>
      <c r="T157">
        <f>Sheet1!T157/STDEV(Sheet1!T$2:T$404)</f>
        <v>11.5657522689487</v>
      </c>
      <c r="U157">
        <f>Sheet1!U157/STDEV(Sheet1!U$2:U$404)</f>
        <v>11.5881079950831</v>
      </c>
      <c r="V157">
        <f>Sheet1!V157/STDEV(Sheet1!V$2:V$404)</f>
        <v>-0.247310402794197</v>
      </c>
      <c r="W157">
        <f>Sheet1!W157/STDEV(Sheet1!W$2:W$404)</f>
        <v>1.63539213100912</v>
      </c>
      <c r="X157">
        <f>Sheet1!X157/STDEV(Sheet1!X$2:X$404)</f>
        <v>2.08897201441635</v>
      </c>
      <c r="Y157">
        <f>Sheet1!Y157/STDEV(Sheet1!Y$2:Y$404)</f>
        <v>3.56748439492335</v>
      </c>
      <c r="Z157">
        <f>Sheet1!Z157/STDEV(Sheet1!Z$2:Z$404)</f>
        <v>1.83007550531994</v>
      </c>
      <c r="AA157">
        <f>Sheet1!AA157/STDEV(Sheet1!AA$2:AA$404)</f>
        <v>2.7742314627453</v>
      </c>
      <c r="AB157">
        <f>Sheet1!AB157/STDEV(Sheet1!AB$2:AB$404)</f>
        <v>4.13774923194137</v>
      </c>
      <c r="AC157">
        <f>Sheet1!AC157/STDEV(Sheet1!AC$2:AC$404)</f>
        <v>2.41570247019757</v>
      </c>
      <c r="AD157">
        <f>Sheet1!AD157/STDEV(Sheet1!AD$2:AD$404)</f>
        <v>2.27941763395779</v>
      </c>
      <c r="AE157">
        <f>Sheet1!AE157/STDEV(Sheet1!AE$2:AE$404)</f>
        <v>2.73478085204427</v>
      </c>
      <c r="AF157" s="5">
        <v>81.22</v>
      </c>
      <c r="AG157" s="5">
        <v>-28.12</v>
      </c>
      <c r="AH157" s="5">
        <v>-60.15</v>
      </c>
      <c r="AI157">
        <f>Sheet1!AI157/STDEV(Sheet1!AI$2:AI$404)</f>
        <v>-11.4478997812186</v>
      </c>
      <c r="AJ157">
        <f>Sheet1!AJ157/STDEV(Sheet1!AJ$2:AJ$404)</f>
        <v>-3.94609677856392</v>
      </c>
      <c r="AK157" s="5">
        <v>48.05</v>
      </c>
      <c r="AL157" s="5">
        <v>34.92</v>
      </c>
      <c r="AM157" s="5">
        <v>-11.34</v>
      </c>
      <c r="AN157" s="8">
        <v>0.0032</v>
      </c>
      <c r="AO157">
        <f>Sheet1!AO157/STDEV(Sheet1!AO$2:AO$404)</f>
        <v>322.258872609781</v>
      </c>
      <c r="AP157">
        <f>Sheet1!AP157/STDEV(Sheet1!AP$2:AP$404)</f>
        <v>69.3150095218646</v>
      </c>
      <c r="AQ157">
        <f>Sheet1!AQ157/STDEV(Sheet1!AQ$2:AQ$404)</f>
        <v>-4.20773033774425</v>
      </c>
      <c r="AR157">
        <f>Sheet1!AR157/STDEV(Sheet1!AR$2:AR$404)</f>
        <v>11.3531493861087</v>
      </c>
      <c r="AS157">
        <f>Sheet1!AS157/STDEV(Sheet1!AS$2:AS$404)</f>
        <v>-0.241453767456881</v>
      </c>
      <c r="AT157">
        <f>Sheet1!AT157/STDEV(Sheet1!AT$2:AT$404)</f>
        <v>1.2458692487943</v>
      </c>
      <c r="AU157">
        <f>Sheet1!AU157/STDEV(Sheet1!AU$2:AU$404)</f>
        <v>11.622084816095</v>
      </c>
      <c r="AV157">
        <f>Sheet1!AV157/STDEV(Sheet1!AV$2:AV$404)</f>
        <v>5.74360765005477</v>
      </c>
      <c r="AW157">
        <f>Sheet1!AW157/STDEV(Sheet1!AW$2:AW$404)</f>
        <v>-0.342787969509347</v>
      </c>
      <c r="AX157">
        <f>Sheet1!AX157/STDEV(Sheet1!AX$2:AX$404)</f>
        <v>7.37738439264484</v>
      </c>
      <c r="AY157">
        <f>Sheet1!AY157/STDEV(Sheet1!AY$2:AY$404)</f>
        <v>105.596871041662</v>
      </c>
      <c r="AZ157">
        <f>Sheet1!AZ157/STDEV(Sheet1!AZ$2:AZ$404)</f>
        <v>16.0377841783853</v>
      </c>
      <c r="BA157">
        <f>Sheet1!BA157/STDEV(Sheet1!BA$2:BA$404)</f>
        <v>11.4257497791055</v>
      </c>
    </row>
    <row r="158" spans="1:53">
      <c r="A158" s="1" t="s">
        <v>53</v>
      </c>
      <c r="B158" s="1" t="s">
        <v>54</v>
      </c>
      <c r="C158" s="2">
        <v>45527</v>
      </c>
      <c r="D158" s="5">
        <v>0.03</v>
      </c>
      <c r="E158" s="5">
        <v>0.04</v>
      </c>
      <c r="F158" s="5">
        <v>-0.52</v>
      </c>
      <c r="G158" s="5">
        <v>3235.1</v>
      </c>
      <c r="H158" s="5">
        <v>3339.2</v>
      </c>
      <c r="I158" s="5">
        <v>3131.1</v>
      </c>
      <c r="J158" s="5">
        <v>-38.25</v>
      </c>
      <c r="K158" s="5">
        <v>35.18</v>
      </c>
      <c r="L158" s="5">
        <v>34.76</v>
      </c>
      <c r="M158" s="5">
        <v>36.03</v>
      </c>
      <c r="N158" s="5">
        <v>-24.275</v>
      </c>
      <c r="O158" s="5">
        <v>-25.7521</v>
      </c>
      <c r="P158" s="5">
        <v>2.9542</v>
      </c>
      <c r="Q158">
        <f>Sheet1!Q158/STDEV(Sheet1!Q$2:Q$404)</f>
        <v>11.5452911232484</v>
      </c>
      <c r="R158">
        <f>Sheet1!R158/STDEV(Sheet1!R$2:R$404)</f>
        <v>11.5221982786031</v>
      </c>
      <c r="S158">
        <f>Sheet1!S158/STDEV(Sheet1!S$2:S$404)</f>
        <v>11.7064288628797</v>
      </c>
      <c r="T158">
        <f>Sheet1!T158/STDEV(Sheet1!T$2:T$404)</f>
        <v>11.6358095241971</v>
      </c>
      <c r="U158">
        <f>Sheet1!U158/STDEV(Sheet1!U$2:U$404)</f>
        <v>11.6611349133094</v>
      </c>
      <c r="V158">
        <f>Sheet1!V158/STDEV(Sheet1!V$2:V$404)</f>
        <v>0.465525464083195</v>
      </c>
      <c r="W158">
        <f>Sheet1!W158/STDEV(Sheet1!W$2:W$404)</f>
        <v>1.6681182705164</v>
      </c>
      <c r="X158">
        <f>Sheet1!X158/STDEV(Sheet1!X$2:X$404)</f>
        <v>2.12250758722706</v>
      </c>
      <c r="Y158">
        <f>Sheet1!Y158/STDEV(Sheet1!Y$2:Y$404)</f>
        <v>3.48149695293154</v>
      </c>
      <c r="Z158">
        <f>Sheet1!Z158/STDEV(Sheet1!Z$2:Z$404)</f>
        <v>2.54598310527153</v>
      </c>
      <c r="AA158">
        <f>Sheet1!AA158/STDEV(Sheet1!AA$2:AA$404)</f>
        <v>3.19568009975416</v>
      </c>
      <c r="AB158">
        <f>Sheet1!AB158/STDEV(Sheet1!AB$2:AB$404)</f>
        <v>4.40737957089097</v>
      </c>
      <c r="AC158">
        <f>Sheet1!AC158/STDEV(Sheet1!AC$2:AC$404)</f>
        <v>2.41570247019757</v>
      </c>
      <c r="AD158">
        <f>Sheet1!AD158/STDEV(Sheet1!AD$2:AD$404)</f>
        <v>2.33007135915685</v>
      </c>
      <c r="AE158">
        <f>Sheet1!AE158/STDEV(Sheet1!AE$2:AE$404)</f>
        <v>2.73478085204427</v>
      </c>
      <c r="AF158" s="5">
        <v>58.97</v>
      </c>
      <c r="AG158" s="5">
        <v>4.59</v>
      </c>
      <c r="AH158" s="5">
        <v>-57.75</v>
      </c>
      <c r="AI158">
        <f>Sheet1!AI158/STDEV(Sheet1!AI$2:AI$404)</f>
        <v>-11.4478997812186</v>
      </c>
      <c r="AJ158">
        <f>Sheet1!AJ158/STDEV(Sheet1!AJ$2:AJ$404)</f>
        <v>-3.97668667607216</v>
      </c>
      <c r="AK158" s="5">
        <v>58.72</v>
      </c>
      <c r="AL158" s="5">
        <v>33.53</v>
      </c>
      <c r="AM158" s="5">
        <v>-5.39</v>
      </c>
      <c r="AN158" s="8">
        <v>0.0029</v>
      </c>
      <c r="AO158">
        <f>Sheet1!AO158/STDEV(Sheet1!AO$2:AO$404)</f>
        <v>322.258872609781</v>
      </c>
      <c r="AP158">
        <f>Sheet1!AP158/STDEV(Sheet1!AP$2:AP$404)</f>
        <v>69.3150095218646</v>
      </c>
      <c r="AQ158">
        <f>Sheet1!AQ158/STDEV(Sheet1!AQ$2:AQ$404)</f>
        <v>-4.20773033774425</v>
      </c>
      <c r="AR158">
        <f>Sheet1!AR158/STDEV(Sheet1!AR$2:AR$404)</f>
        <v>11.3754498097578</v>
      </c>
      <c r="AS158">
        <f>Sheet1!AS158/STDEV(Sheet1!AS$2:AS$404)</f>
        <v>0.173424296276169</v>
      </c>
      <c r="AT158">
        <f>Sheet1!AT158/STDEV(Sheet1!AT$2:AT$404)</f>
        <v>1.21559956967755</v>
      </c>
      <c r="AU158">
        <f>Sheet1!AU158/STDEV(Sheet1!AU$2:AU$404)</f>
        <v>11.6713873779168</v>
      </c>
      <c r="AV158">
        <f>Sheet1!AV158/STDEV(Sheet1!AV$2:AV$404)</f>
        <v>5.74461627036195</v>
      </c>
      <c r="AW158">
        <f>Sheet1!AW158/STDEV(Sheet1!AW$2:AW$404)</f>
        <v>0.00789697674021408</v>
      </c>
      <c r="AX158">
        <f>Sheet1!AX158/STDEV(Sheet1!AX$2:AX$404)</f>
        <v>7.37054619976108</v>
      </c>
      <c r="AY158">
        <f>Sheet1!AY158/STDEV(Sheet1!AY$2:AY$404)</f>
        <v>105.142527309568</v>
      </c>
      <c r="AZ158">
        <f>Sheet1!AZ158/STDEV(Sheet1!AZ$2:AZ$404)</f>
        <v>15.8300408600124</v>
      </c>
      <c r="BA158">
        <f>Sheet1!BA158/STDEV(Sheet1!BA$2:BA$404)</f>
        <v>11.4257497791055</v>
      </c>
    </row>
    <row r="159" spans="1:53">
      <c r="A159" s="1" t="s">
        <v>53</v>
      </c>
      <c r="B159" s="1" t="s">
        <v>54</v>
      </c>
      <c r="C159" s="2">
        <v>45530</v>
      </c>
      <c r="D159" s="5">
        <v>0.16</v>
      </c>
      <c r="E159" s="5">
        <v>0</v>
      </c>
      <c r="F159" s="5">
        <v>-0.47</v>
      </c>
      <c r="G159" s="5">
        <v>3228.4</v>
      </c>
      <c r="H159" s="5">
        <v>3317.1</v>
      </c>
      <c r="I159" s="5">
        <v>3139.8</v>
      </c>
      <c r="J159" s="5">
        <v>-20.95</v>
      </c>
      <c r="K159" s="5">
        <v>36.76</v>
      </c>
      <c r="L159" s="5">
        <v>35.43</v>
      </c>
      <c r="M159" s="5">
        <v>39.43</v>
      </c>
      <c r="N159" s="5">
        <v>-22.9717</v>
      </c>
      <c r="O159" s="5">
        <v>-25.196</v>
      </c>
      <c r="P159" s="5">
        <v>4.4486</v>
      </c>
      <c r="Q159">
        <f>Sheet1!Q159/STDEV(Sheet1!Q$2:Q$404)</f>
        <v>11.6376366621364</v>
      </c>
      <c r="R159">
        <f>Sheet1!R159/STDEV(Sheet1!R$2:R$404)</f>
        <v>11.5263456893459</v>
      </c>
      <c r="S159">
        <f>Sheet1!S159/STDEV(Sheet1!S$2:S$404)</f>
        <v>11.7255906439829</v>
      </c>
      <c r="T159">
        <f>Sheet1!T159/STDEV(Sheet1!T$2:T$404)</f>
        <v>11.6323066614347</v>
      </c>
      <c r="U159">
        <f>Sheet1!U159/STDEV(Sheet1!U$2:U$404)</f>
        <v>11.6421760018468</v>
      </c>
      <c r="V159">
        <f>Sheet1!V159/STDEV(Sheet1!V$2:V$404)</f>
        <v>-0.0145476707525999</v>
      </c>
      <c r="W159">
        <f>Sheet1!W159/STDEV(Sheet1!W$2:W$404)</f>
        <v>1.48836220160711</v>
      </c>
      <c r="X159">
        <f>Sheet1!X159/STDEV(Sheet1!X$2:X$404)</f>
        <v>1.89383812583937</v>
      </c>
      <c r="Y159">
        <f>Sheet1!Y159/STDEV(Sheet1!Y$2:Y$404)</f>
        <v>3.4345641857044</v>
      </c>
      <c r="Z159">
        <f>Sheet1!Z159/STDEV(Sheet1!Z$2:Z$404)</f>
        <v>2.51501916731687</v>
      </c>
      <c r="AA159">
        <f>Sheet1!AA159/STDEV(Sheet1!AA$2:AA$404)</f>
        <v>3.17955510842513</v>
      </c>
      <c r="AB159">
        <f>Sheet1!AB159/STDEV(Sheet1!AB$2:AB$404)</f>
        <v>4.3971274667484</v>
      </c>
      <c r="AC159">
        <f>Sheet1!AC159/STDEV(Sheet1!AC$2:AC$404)</f>
        <v>2.41570247019757</v>
      </c>
      <c r="AD159">
        <f>Sheet1!AD159/STDEV(Sheet1!AD$2:AD$404)</f>
        <v>2.38072508435591</v>
      </c>
      <c r="AE159">
        <f>Sheet1!AE159/STDEV(Sheet1!AE$2:AE$404)</f>
        <v>2.79175545312852</v>
      </c>
      <c r="AF159" s="5">
        <v>60.08</v>
      </c>
      <c r="AG159" s="5">
        <v>3.24</v>
      </c>
      <c r="AH159" s="5">
        <v>-54.71</v>
      </c>
      <c r="AI159">
        <f>Sheet1!AI159/STDEV(Sheet1!AI$2:AI$404)</f>
        <v>-11.4478997812186</v>
      </c>
      <c r="AJ159">
        <f>Sheet1!AJ159/STDEV(Sheet1!AJ$2:AJ$404)</f>
        <v>-3.97668667607216</v>
      </c>
      <c r="AK159" s="5">
        <v>58.76</v>
      </c>
      <c r="AL159" s="5">
        <v>32.78</v>
      </c>
      <c r="AM159" s="5">
        <v>-3.42</v>
      </c>
      <c r="AN159" s="8">
        <v>0.003</v>
      </c>
      <c r="AO159">
        <f>Sheet1!AO159/STDEV(Sheet1!AO$2:AO$404)</f>
        <v>322.258872609781</v>
      </c>
      <c r="AP159">
        <f>Sheet1!AP159/STDEV(Sheet1!AP$2:AP$404)</f>
        <v>69.3150095218646</v>
      </c>
      <c r="AQ159">
        <f>Sheet1!AQ159/STDEV(Sheet1!AQ$2:AQ$404)</f>
        <v>-4.20773033774425</v>
      </c>
      <c r="AR159">
        <f>Sheet1!AR159/STDEV(Sheet1!AR$2:AR$404)</f>
        <v>11.3800440389665</v>
      </c>
      <c r="AS159">
        <f>Sheet1!AS159/STDEV(Sheet1!AS$2:AS$404)</f>
        <v>0.0356578187792065</v>
      </c>
      <c r="AT159">
        <f>Sheet1!AT159/STDEV(Sheet1!AT$2:AT$404)</f>
        <v>1.27311259081481</v>
      </c>
      <c r="AU159">
        <f>Sheet1!AU159/STDEV(Sheet1!AU$2:AU$404)</f>
        <v>11.6609780926939</v>
      </c>
      <c r="AV159">
        <f>Sheet1!AV159/STDEV(Sheet1!AV$2:AV$404)</f>
        <v>5.73869823898671</v>
      </c>
      <c r="AW159">
        <f>Sheet1!AW159/STDEV(Sheet1!AW$2:AW$404)</f>
        <v>-0.0463264419338371</v>
      </c>
      <c r="AX159">
        <f>Sheet1!AX159/STDEV(Sheet1!AX$2:AX$404)</f>
        <v>7.36302418758894</v>
      </c>
      <c r="AY159">
        <f>Sheet1!AY159/STDEV(Sheet1!AY$2:AY$404)</f>
        <v>105.24595515102</v>
      </c>
      <c r="AZ159">
        <f>Sheet1!AZ159/STDEV(Sheet1!AZ$2:AZ$404)</f>
        <v>15.871589523687</v>
      </c>
      <c r="BA159">
        <f>Sheet1!BA159/STDEV(Sheet1!BA$2:BA$404)</f>
        <v>11.4257497791055</v>
      </c>
    </row>
    <row r="160" spans="1:53">
      <c r="A160" s="1" t="s">
        <v>53</v>
      </c>
      <c r="B160" s="1" t="s">
        <v>54</v>
      </c>
      <c r="C160" s="2">
        <v>45531</v>
      </c>
      <c r="D160" s="5">
        <v>-0.24</v>
      </c>
      <c r="E160" s="5">
        <v>-0.45</v>
      </c>
      <c r="F160" s="5">
        <v>-0.89</v>
      </c>
      <c r="G160" s="5">
        <v>3221.8</v>
      </c>
      <c r="H160" s="5">
        <v>3295.7</v>
      </c>
      <c r="I160" s="5">
        <v>3147.9</v>
      </c>
      <c r="J160" s="5">
        <v>-98.34</v>
      </c>
      <c r="K160" s="5">
        <v>31.66</v>
      </c>
      <c r="L160" s="5">
        <v>34.17</v>
      </c>
      <c r="M160" s="5">
        <v>26.64</v>
      </c>
      <c r="N160" s="5">
        <v>-22.9642</v>
      </c>
      <c r="O160" s="5">
        <v>-24.7497</v>
      </c>
      <c r="P160" s="5">
        <v>3.571</v>
      </c>
      <c r="Q160">
        <f>Sheet1!Q160/STDEV(Sheet1!Q$2:Q$404)</f>
        <v>11.5900647178607</v>
      </c>
      <c r="R160">
        <f>Sheet1!R160/STDEV(Sheet1!R$2:R$404)</f>
        <v>11.4717381145658</v>
      </c>
      <c r="S160">
        <f>Sheet1!S160/STDEV(Sheet1!S$2:S$404)</f>
        <v>11.6929446465478</v>
      </c>
      <c r="T160">
        <f>Sheet1!T160/STDEV(Sheet1!T$2:T$404)</f>
        <v>11.5741591395785</v>
      </c>
      <c r="U160">
        <f>Sheet1!U160/STDEV(Sheet1!U$2:U$404)</f>
        <v>11.5909167227072</v>
      </c>
      <c r="V160">
        <f>Sheet1!V160/STDEV(Sheet1!V$2:V$404)</f>
        <v>-0.261858073546797</v>
      </c>
      <c r="W160">
        <f>Sheet1!W160/STDEV(Sheet1!W$2:W$404)</f>
        <v>1.28370637507612</v>
      </c>
      <c r="X160">
        <f>Sheet1!X160/STDEV(Sheet1!X$2:X$404)</f>
        <v>1.63979145321362</v>
      </c>
      <c r="Y160">
        <f>Sheet1!Y160/STDEV(Sheet1!Y$2:Y$404)</f>
        <v>3.36461705656237</v>
      </c>
      <c r="Z160">
        <f>Sheet1!Z160/STDEV(Sheet1!Z$2:Z$404)</f>
        <v>2.02653635303223</v>
      </c>
      <c r="AA160">
        <f>Sheet1!AA160/STDEV(Sheet1!AA$2:AA$404)</f>
        <v>2.91422570564737</v>
      </c>
      <c r="AB160">
        <f>Sheet1!AB160/STDEV(Sheet1!AB$2:AB$404)</f>
        <v>4.22899295881025</v>
      </c>
      <c r="AC160">
        <f>Sheet1!AC160/STDEV(Sheet1!AC$2:AC$404)</f>
        <v>2.27633501999386</v>
      </c>
      <c r="AD160">
        <f>Sheet1!AD160/STDEV(Sheet1!AD$2:AD$404)</f>
        <v>2.43137880955497</v>
      </c>
      <c r="AE160">
        <f>Sheet1!AE160/STDEV(Sheet1!AE$2:AE$404)</f>
        <v>2.73478085204427</v>
      </c>
      <c r="AF160" s="5">
        <v>78.55</v>
      </c>
      <c r="AG160" s="5">
        <v>-16.78</v>
      </c>
      <c r="AH160" s="5">
        <v>-50.4</v>
      </c>
      <c r="AI160">
        <f>Sheet1!AI160/STDEV(Sheet1!AI$2:AI$404)</f>
        <v>-11.4478997812186</v>
      </c>
      <c r="AJ160">
        <f>Sheet1!AJ160/STDEV(Sheet1!AJ$2:AJ$404)</f>
        <v>-3.80334392352543</v>
      </c>
      <c r="AK160" s="5">
        <v>59.96</v>
      </c>
      <c r="AL160" s="5">
        <v>33.3</v>
      </c>
      <c r="AM160" s="5">
        <v>-1.13</v>
      </c>
      <c r="AN160" s="8">
        <v>0.0031</v>
      </c>
      <c r="AO160">
        <f>Sheet1!AO160/STDEV(Sheet1!AO$2:AO$404)</f>
        <v>322.258872609781</v>
      </c>
      <c r="AP160">
        <f>Sheet1!AP160/STDEV(Sheet1!AP$2:AP$404)</f>
        <v>69.3150095218646</v>
      </c>
      <c r="AQ160">
        <f>Sheet1!AQ160/STDEV(Sheet1!AQ$2:AQ$404)</f>
        <v>-4.20773033774425</v>
      </c>
      <c r="AR160">
        <f>Sheet1!AR160/STDEV(Sheet1!AR$2:AR$404)</f>
        <v>11.3529875837961</v>
      </c>
      <c r="AS160">
        <f>Sheet1!AS160/STDEV(Sheet1!AS$2:AS$404)</f>
        <v>-0.209913810038663</v>
      </c>
      <c r="AT160">
        <f>Sheet1!AT160/STDEV(Sheet1!AT$2:AT$404)</f>
        <v>1.18238885691677</v>
      </c>
      <c r="AU160">
        <f>Sheet1!AU160/STDEV(Sheet1!AU$2:AU$404)</f>
        <v>11.5947166815731</v>
      </c>
      <c r="AV160">
        <f>Sheet1!AV160/STDEV(Sheet1!AV$2:AV$404)</f>
        <v>5.68460856115877</v>
      </c>
      <c r="AW160">
        <f>Sheet1!AW160/STDEV(Sheet1!AW$2:AW$404)</f>
        <v>-0.423850586393235</v>
      </c>
      <c r="AX160">
        <f>Sheet1!AX160/STDEV(Sheet1!AX$2:AX$404)</f>
        <v>7.45875888796159</v>
      </c>
      <c r="AY160">
        <f>Sheet1!AY160/STDEV(Sheet1!AY$2:AY$404)</f>
        <v>105.217143109472</v>
      </c>
      <c r="AZ160">
        <f>Sheet1!AZ160/STDEV(Sheet1!AZ$2:AZ$404)</f>
        <v>15.9131381873616</v>
      </c>
      <c r="BA160">
        <f>Sheet1!BA160/STDEV(Sheet1!BA$2:BA$404)</f>
        <v>11.4257497791055</v>
      </c>
    </row>
    <row r="161" spans="1:53">
      <c r="A161" s="1" t="s">
        <v>53</v>
      </c>
      <c r="B161" s="1" t="s">
        <v>54</v>
      </c>
      <c r="C161" s="2">
        <v>45532</v>
      </c>
      <c r="D161" s="5">
        <v>-0.74</v>
      </c>
      <c r="E161" s="5">
        <v>-1.09</v>
      </c>
      <c r="F161" s="5">
        <v>-1.35</v>
      </c>
      <c r="G161" s="5">
        <v>3216.6</v>
      </c>
      <c r="H161" s="5">
        <v>3288.1</v>
      </c>
      <c r="I161" s="5">
        <v>3145.1</v>
      </c>
      <c r="J161" s="5">
        <v>-182.38</v>
      </c>
      <c r="K161" s="5">
        <v>23.92</v>
      </c>
      <c r="L161" s="5">
        <v>30.75</v>
      </c>
      <c r="M161" s="5">
        <v>10.24</v>
      </c>
      <c r="N161" s="5">
        <v>-24.4481</v>
      </c>
      <c r="O161" s="5">
        <v>-24.6893</v>
      </c>
      <c r="P161" s="5">
        <v>0.4825</v>
      </c>
      <c r="Q161">
        <f>Sheet1!Q161/STDEV(Sheet1!Q$2:Q$404)</f>
        <v>11.5431923610009</v>
      </c>
      <c r="R161">
        <f>Sheet1!R161/STDEV(Sheet1!R$2:R$404)</f>
        <v>11.426116596395</v>
      </c>
      <c r="S161">
        <f>Sheet1!S161/STDEV(Sheet1!S$2:S$404)</f>
        <v>11.6134587397492</v>
      </c>
      <c r="T161">
        <f>Sheet1!T161/STDEV(Sheet1!T$2:T$404)</f>
        <v>11.4942938685954</v>
      </c>
      <c r="U161">
        <f>Sheet1!U161/STDEV(Sheet1!U$2:U$404)</f>
        <v>11.518591986387</v>
      </c>
      <c r="V161">
        <f>Sheet1!V161/STDEV(Sheet1!V$2:V$404)</f>
        <v>-0.443703957954295</v>
      </c>
      <c r="W161">
        <f>Sheet1!W161/STDEV(Sheet1!W$2:W$404)</f>
        <v>1.70836987257722</v>
      </c>
      <c r="X161">
        <f>Sheet1!X161/STDEV(Sheet1!X$2:X$404)</f>
        <v>2.19440314858618</v>
      </c>
      <c r="Y161">
        <f>Sheet1!Y161/STDEV(Sheet1!Y$2:Y$404)</f>
        <v>3.52052579788487</v>
      </c>
      <c r="Z161">
        <f>Sheet1!Z161/STDEV(Sheet1!Z$2:Z$404)</f>
        <v>1.5353842337515</v>
      </c>
      <c r="AA161">
        <f>Sheet1!AA161/STDEV(Sheet1!AA$2:AA$404)</f>
        <v>2.59099292491536</v>
      </c>
      <c r="AB161">
        <f>Sheet1!AB161/STDEV(Sheet1!AB$2:AB$404)</f>
        <v>4.00857271974499</v>
      </c>
      <c r="AC161">
        <f>Sheet1!AC161/STDEV(Sheet1!AC$2:AC$404)</f>
        <v>2.369246653463</v>
      </c>
      <c r="AD161">
        <f>Sheet1!AD161/STDEV(Sheet1!AD$2:AD$404)</f>
        <v>2.5326862599531</v>
      </c>
      <c r="AE161">
        <f>Sheet1!AE161/STDEV(Sheet1!AE$2:AE$404)</f>
        <v>2.73478085204427</v>
      </c>
      <c r="AF161" s="5">
        <v>91.57</v>
      </c>
      <c r="AG161" s="5">
        <v>-13.95</v>
      </c>
      <c r="AH161" s="5">
        <v>-49.67</v>
      </c>
      <c r="AI161">
        <f>Sheet1!AI161/STDEV(Sheet1!AI$2:AI$404)</f>
        <v>-11.6487401282576</v>
      </c>
      <c r="AJ161">
        <f>Sheet1!AJ161/STDEV(Sheet1!AJ$2:AJ$404)</f>
        <v>-3.85432708603917</v>
      </c>
      <c r="AK161" s="5">
        <v>59.99</v>
      </c>
      <c r="AL161" s="5">
        <v>26.1</v>
      </c>
      <c r="AM161" s="5">
        <v>-5.1</v>
      </c>
      <c r="AN161" s="8">
        <v>0.003</v>
      </c>
      <c r="AO161">
        <f>Sheet1!AO161/STDEV(Sheet1!AO$2:AO$404)</f>
        <v>322.258872609781</v>
      </c>
      <c r="AP161">
        <f>Sheet1!AP161/STDEV(Sheet1!AP$2:AP$404)</f>
        <v>69.3150095218646</v>
      </c>
      <c r="AQ161">
        <f>Sheet1!AQ161/STDEV(Sheet1!AQ$2:AQ$404)</f>
        <v>-4.20773033774425</v>
      </c>
      <c r="AR161">
        <f>Sheet1!AR161/STDEV(Sheet1!AR$2:AR$404)</f>
        <v>11.3079463632088</v>
      </c>
      <c r="AS161">
        <f>Sheet1!AS161/STDEV(Sheet1!AS$2:AS$404)</f>
        <v>-0.350278672180863</v>
      </c>
      <c r="AT161">
        <f>Sheet1!AT161/STDEV(Sheet1!AT$2:AT$404)</f>
        <v>1.13377606823647</v>
      </c>
      <c r="AU161">
        <f>Sheet1!AU161/STDEV(Sheet1!AU$2:AU$404)</f>
        <v>11.5286345231567</v>
      </c>
      <c r="AV161">
        <f>Sheet1!AV161/STDEV(Sheet1!AV$2:AV$404)</f>
        <v>5.68723037977757</v>
      </c>
      <c r="AW161">
        <f>Sheet1!AW161/STDEV(Sheet1!AW$2:AW$404)</f>
        <v>0.0207400754077452</v>
      </c>
      <c r="AX161">
        <f>Sheet1!AX161/STDEV(Sheet1!AX$2:AX$404)</f>
        <v>7.4242260138986</v>
      </c>
      <c r="AY161">
        <f>Sheet1!AY161/STDEV(Sheet1!AY$2:AY$404)</f>
        <v>105.397403061718</v>
      </c>
      <c r="AZ161">
        <f>Sheet1!AZ161/STDEV(Sheet1!AZ$2:AZ$404)</f>
        <v>15.9546868510361</v>
      </c>
      <c r="BA161">
        <f>Sheet1!BA161/STDEV(Sheet1!BA$2:BA$404)</f>
        <v>11.4257497791055</v>
      </c>
    </row>
    <row r="162" spans="1:53">
      <c r="A162" s="1" t="s">
        <v>53</v>
      </c>
      <c r="B162" s="1" t="s">
        <v>54</v>
      </c>
      <c r="C162" s="2">
        <v>45533</v>
      </c>
      <c r="D162" s="5">
        <v>-0.77</v>
      </c>
      <c r="E162" s="5">
        <v>-1.11</v>
      </c>
      <c r="F162" s="5">
        <v>-1.34</v>
      </c>
      <c r="G162" s="5">
        <v>3212.2</v>
      </c>
      <c r="H162" s="5">
        <v>3284.5</v>
      </c>
      <c r="I162" s="5">
        <v>3139.9</v>
      </c>
      <c r="J162" s="5">
        <v>-177.74</v>
      </c>
      <c r="K162" s="5">
        <v>18.48</v>
      </c>
      <c r="L162" s="5">
        <v>26.66</v>
      </c>
      <c r="M162" s="5">
        <v>2.12</v>
      </c>
      <c r="N162" s="5">
        <v>-25.8084</v>
      </c>
      <c r="O162" s="5">
        <v>-24.9132</v>
      </c>
      <c r="P162" s="5">
        <v>-1.7905</v>
      </c>
      <c r="Q162">
        <f>Sheet1!Q162/STDEV(Sheet1!Q$2:Q$404)</f>
        <v>11.4417521857073</v>
      </c>
      <c r="R162">
        <f>Sheet1!R162/STDEV(Sheet1!R$2:R$404)</f>
        <v>11.3777301377291</v>
      </c>
      <c r="S162">
        <f>Sheet1!S162/STDEV(Sheet1!S$2:S$404)</f>
        <v>11.5928775674532</v>
      </c>
      <c r="T162">
        <f>Sheet1!T162/STDEV(Sheet1!T$2:T$404)</f>
        <v>11.4725761194684</v>
      </c>
      <c r="U162">
        <f>Sheet1!U162/STDEV(Sheet1!U$2:U$404)</f>
        <v>11.5143788949508</v>
      </c>
      <c r="V162">
        <f>Sheet1!V162/STDEV(Sheet1!V$2:V$404)</f>
        <v>-0.123655201397099</v>
      </c>
      <c r="W162">
        <f>Sheet1!W162/STDEV(Sheet1!W$2:W$404)</f>
        <v>1.73132000762656</v>
      </c>
      <c r="X162">
        <f>Sheet1!X162/STDEV(Sheet1!X$2:X$404)</f>
        <v>2.22805639007343</v>
      </c>
      <c r="Y162">
        <f>Sheet1!Y162/STDEV(Sheet1!Y$2:Y$404)</f>
        <v>3.3992548335858</v>
      </c>
      <c r="Z162">
        <f>Sheet1!Z162/STDEV(Sheet1!Z$2:Z$404)</f>
        <v>1.42273956291646</v>
      </c>
      <c r="AA162">
        <f>Sheet1!AA162/STDEV(Sheet1!AA$2:AA$404)</f>
        <v>2.50816910581622</v>
      </c>
      <c r="AB162">
        <f>Sheet1!AB162/STDEV(Sheet1!AB$2:AB$404)</f>
        <v>3.95116093654659</v>
      </c>
      <c r="AC162">
        <f>Sheet1!AC162/STDEV(Sheet1!AC$2:AC$404)</f>
        <v>2.369246653463</v>
      </c>
      <c r="AD162">
        <f>Sheet1!AD162/STDEV(Sheet1!AD$2:AD$404)</f>
        <v>2.63399371035122</v>
      </c>
      <c r="AE162">
        <f>Sheet1!AE162/STDEV(Sheet1!AE$2:AE$404)</f>
        <v>2.79175545312852</v>
      </c>
      <c r="AF162" s="5">
        <v>92.39</v>
      </c>
      <c r="AG162" s="5">
        <v>-54.12</v>
      </c>
      <c r="AH162" s="5">
        <v>-48.59</v>
      </c>
      <c r="AI162">
        <f>Sheet1!AI162/STDEV(Sheet1!AI$2:AI$404)</f>
        <v>-11.8495804752965</v>
      </c>
      <c r="AJ162">
        <f>Sheet1!AJ162/STDEV(Sheet1!AJ$2:AJ$404)</f>
        <v>-3.95629341106667</v>
      </c>
      <c r="AK162" s="5">
        <v>49.27</v>
      </c>
      <c r="AL162" s="5">
        <v>20.86</v>
      </c>
      <c r="AM162" s="5">
        <v>-2.48</v>
      </c>
      <c r="AN162" s="8">
        <v>0.0042</v>
      </c>
      <c r="AO162">
        <f>Sheet1!AO162/STDEV(Sheet1!AO$2:AO$404)</f>
        <v>322.258872609781</v>
      </c>
      <c r="AP162">
        <f>Sheet1!AP162/STDEV(Sheet1!AP$2:AP$404)</f>
        <v>69.3150095218646</v>
      </c>
      <c r="AQ162">
        <f>Sheet1!AQ162/STDEV(Sheet1!AQ$2:AQ$404)</f>
        <v>-4.20773033774425</v>
      </c>
      <c r="AR162">
        <f>Sheet1!AR162/STDEV(Sheet1!AR$2:AR$404)</f>
        <v>11.2508640217583</v>
      </c>
      <c r="AS162">
        <f>Sheet1!AS162/STDEV(Sheet1!AS$2:AS$404)</f>
        <v>-0.4456878600566</v>
      </c>
      <c r="AT162">
        <f>Sheet1!AT162/STDEV(Sheet1!AT$2:AT$404)</f>
        <v>1.42074648699893</v>
      </c>
      <c r="AU162">
        <f>Sheet1!AU162/STDEV(Sheet1!AU$2:AU$404)</f>
        <v>11.4977146594146</v>
      </c>
      <c r="AV162">
        <f>Sheet1!AV162/STDEV(Sheet1!AV$2:AV$404)</f>
        <v>5.72417834009487</v>
      </c>
      <c r="AW162">
        <f>Sheet1!AW162/STDEV(Sheet1!AW$2:AW$404)</f>
        <v>0.292146768061681</v>
      </c>
      <c r="AX162">
        <f>Sheet1!AX162/STDEV(Sheet1!AX$2:AX$404)</f>
        <v>7.42046500781253</v>
      </c>
      <c r="AY162">
        <f>Sheet1!AY162/STDEV(Sheet1!AY$2:AY$404)</f>
        <v>104.827072393138</v>
      </c>
      <c r="AZ162">
        <f>Sheet1!AZ162/STDEV(Sheet1!AZ$2:AZ$404)</f>
        <v>16.0793328420599</v>
      </c>
      <c r="BA162">
        <f>Sheet1!BA162/STDEV(Sheet1!BA$2:BA$404)</f>
        <v>11.4257497791055</v>
      </c>
    </row>
    <row r="163" spans="1:53">
      <c r="A163" s="1" t="s">
        <v>53</v>
      </c>
      <c r="B163" s="1" t="s">
        <v>54</v>
      </c>
      <c r="C163" s="2">
        <v>45534</v>
      </c>
      <c r="D163" s="5">
        <v>0.65</v>
      </c>
      <c r="E163" s="5">
        <v>0.35</v>
      </c>
      <c r="F163" s="5">
        <v>0.16</v>
      </c>
      <c r="G163" s="5">
        <v>3210.4</v>
      </c>
      <c r="H163" s="5">
        <v>3281.4</v>
      </c>
      <c r="I163" s="5">
        <v>3139.4</v>
      </c>
      <c r="J163" s="5">
        <v>14.78</v>
      </c>
      <c r="K163" s="5">
        <v>32.61</v>
      </c>
      <c r="L163" s="5">
        <v>28.65</v>
      </c>
      <c r="M163" s="5">
        <v>40.55</v>
      </c>
      <c r="N163" s="5">
        <v>-22.954</v>
      </c>
      <c r="O163" s="5">
        <v>-24.5213</v>
      </c>
      <c r="P163" s="5">
        <v>3.1346</v>
      </c>
      <c r="Q163">
        <f>Sheet1!Q163/STDEV(Sheet1!Q$2:Q$404)</f>
        <v>11.4557439340236</v>
      </c>
      <c r="R163">
        <f>Sheet1!R163/STDEV(Sheet1!R$2:R$404)</f>
        <v>11.6058377285827</v>
      </c>
      <c r="S163">
        <f>Sheet1!S163/STDEV(Sheet1!S$2:S$404)</f>
        <v>11.6120393485564</v>
      </c>
      <c r="T163">
        <f>Sheet1!T163/STDEV(Sheet1!T$2:T$404)</f>
        <v>11.6379112418545</v>
      </c>
      <c r="U163">
        <f>Sheet1!U163/STDEV(Sheet1!U$2:U$404)</f>
        <v>11.6969461905166</v>
      </c>
      <c r="V163">
        <f>Sheet1!V163/STDEV(Sheet1!V$2:V$404)</f>
        <v>0.95287243429529</v>
      </c>
      <c r="W163">
        <f>Sheet1!W163/STDEV(Sheet1!W$2:W$404)</f>
        <v>2.76877705842843</v>
      </c>
      <c r="X163">
        <f>Sheet1!X163/STDEV(Sheet1!X$2:X$404)</f>
        <v>3.51464569923967</v>
      </c>
      <c r="Y163">
        <f>Sheet1!Y163/STDEV(Sheet1!Y$2:Y$404)</f>
        <v>3.57365771983656</v>
      </c>
      <c r="Z163">
        <f>Sheet1!Z163/STDEV(Sheet1!Z$2:Z$404)</f>
        <v>2.99335862261637</v>
      </c>
      <c r="AA163">
        <f>Sheet1!AA163/STDEV(Sheet1!AA$2:AA$404)</f>
        <v>3.51744697218354</v>
      </c>
      <c r="AB163">
        <f>Sheet1!AB163/STDEV(Sheet1!AB$2:AB$404)</f>
        <v>4.60319476001406</v>
      </c>
      <c r="AC163">
        <f>Sheet1!AC163/STDEV(Sheet1!AC$2:AC$404)</f>
        <v>2.69443737060498</v>
      </c>
      <c r="AD163">
        <f>Sheet1!AD163/STDEV(Sheet1!AD$2:AD$404)</f>
        <v>2.78595488594841</v>
      </c>
      <c r="AE163">
        <f>Sheet1!AE163/STDEV(Sheet1!AE$2:AE$404)</f>
        <v>2.90570465529703</v>
      </c>
      <c r="AF163" s="5">
        <v>48.61</v>
      </c>
      <c r="AG163" s="5">
        <v>-12.33</v>
      </c>
      <c r="AH163" s="5">
        <v>-42.94</v>
      </c>
      <c r="AI163">
        <f>Sheet1!AI163/STDEV(Sheet1!AI$2:AI$404)</f>
        <v>-11.6487401282576</v>
      </c>
      <c r="AJ163">
        <f>Sheet1!AJ163/STDEV(Sheet1!AJ$2:AJ$404)</f>
        <v>-3.86452371854192</v>
      </c>
      <c r="AK163" s="5">
        <v>63.6</v>
      </c>
      <c r="AL163" s="5">
        <v>17.33</v>
      </c>
      <c r="AM163" s="5">
        <v>0.97</v>
      </c>
      <c r="AN163" s="8">
        <v>0.006</v>
      </c>
      <c r="AO163">
        <f>Sheet1!AO163/STDEV(Sheet1!AO$2:AO$404)</f>
        <v>322.258872609781</v>
      </c>
      <c r="AP163">
        <f>Sheet1!AP163/STDEV(Sheet1!AP$2:AP$404)</f>
        <v>69.3150095218646</v>
      </c>
      <c r="AQ163">
        <f>Sheet1!AQ163/STDEV(Sheet1!AQ$2:AQ$404)</f>
        <v>-4.20773033774425</v>
      </c>
      <c r="AR163">
        <f>Sheet1!AR163/STDEV(Sheet1!AR$2:AR$404)</f>
        <v>11.327015522942</v>
      </c>
      <c r="AS163">
        <f>Sheet1!AS163/STDEV(Sheet1!AS$2:AS$404)</f>
        <v>0.597593152269441</v>
      </c>
      <c r="AT163">
        <f>Sheet1!AT163/STDEV(Sheet1!AT$2:AT$404)</f>
        <v>2.40555692162711</v>
      </c>
      <c r="AU163">
        <f>Sheet1!AU163/STDEV(Sheet1!AU$2:AU$404)</f>
        <v>11.6511882992047</v>
      </c>
      <c r="AV163">
        <f>Sheet1!AV163/STDEV(Sheet1!AV$2:AV$404)</f>
        <v>5.86923249767316</v>
      </c>
      <c r="AW163">
        <f>Sheet1!AW163/STDEV(Sheet1!AW$2:AW$404)</f>
        <v>1.13953765590135</v>
      </c>
      <c r="AX163">
        <f>Sheet1!AX163/STDEV(Sheet1!AX$2:AX$404)</f>
        <v>7.43756049002193</v>
      </c>
      <c r="AY163">
        <f>Sheet1!AY163/STDEV(Sheet1!AY$2:AY$404)</f>
        <v>104.763538147674</v>
      </c>
      <c r="AZ163">
        <f>Sheet1!AZ163/STDEV(Sheet1!AZ$2:AZ$404)</f>
        <v>16.2455274967581</v>
      </c>
      <c r="BA163">
        <f>Sheet1!BA163/STDEV(Sheet1!BA$2:BA$404)</f>
        <v>11.4257497791055</v>
      </c>
    </row>
    <row r="164" spans="1:53">
      <c r="A164" s="1" t="s">
        <v>53</v>
      </c>
      <c r="B164" s="1" t="s">
        <v>54</v>
      </c>
      <c r="C164" s="2">
        <v>45537</v>
      </c>
      <c r="D164" s="5">
        <v>-0.88</v>
      </c>
      <c r="E164" s="5">
        <v>-1.28</v>
      </c>
      <c r="F164" s="5">
        <v>-1.62</v>
      </c>
      <c r="G164" s="5">
        <v>3205.6</v>
      </c>
      <c r="H164" s="5">
        <v>3278.4</v>
      </c>
      <c r="I164" s="5">
        <v>3132.8</v>
      </c>
      <c r="J164" s="5">
        <v>-143.48</v>
      </c>
      <c r="K164" s="5">
        <v>22.6</v>
      </c>
      <c r="L164" s="5">
        <v>26.63</v>
      </c>
      <c r="M164" s="5">
        <v>14.54</v>
      </c>
      <c r="N164" s="5">
        <v>-25.2652</v>
      </c>
      <c r="O164" s="5">
        <v>-24.6701</v>
      </c>
      <c r="P164" s="5">
        <v>-1.1902</v>
      </c>
      <c r="Q164">
        <f>Sheet1!Q164/STDEV(Sheet1!Q$2:Q$404)</f>
        <v>11.5746737947127</v>
      </c>
      <c r="R164">
        <f>Sheet1!R164/STDEV(Sheet1!R$2:R$404)</f>
        <v>11.4510010608518</v>
      </c>
      <c r="S164">
        <f>Sheet1!S164/STDEV(Sheet1!S$2:S$404)</f>
        <v>11.5581024832288</v>
      </c>
      <c r="T164">
        <f>Sheet1!T164/STDEV(Sheet1!T$2:T$404)</f>
        <v>11.4186320329272</v>
      </c>
      <c r="U164">
        <f>Sheet1!U164/STDEV(Sheet1!U$2:U$404)</f>
        <v>11.4645239796232</v>
      </c>
      <c r="V164">
        <f>Sheet1!V164/STDEV(Sheet1!V$2:V$404)</f>
        <v>-1.57114844128078</v>
      </c>
      <c r="W164">
        <f>Sheet1!W164/STDEV(Sheet1!W$2:W$404)</f>
        <v>1.818118345004</v>
      </c>
      <c r="X164">
        <f>Sheet1!X164/STDEV(Sheet1!X$2:X$404)</f>
        <v>2.33721369900001</v>
      </c>
      <c r="Y164">
        <f>Sheet1!Y164/STDEV(Sheet1!Y$2:Y$404)</f>
        <v>3.25533112473077</v>
      </c>
      <c r="Z164">
        <f>Sheet1!Z164/STDEV(Sheet1!Z$2:Z$404)</f>
        <v>1.82687233932463</v>
      </c>
      <c r="AA164">
        <f>Sheet1!AA164/STDEV(Sheet1!AA$2:AA$404)</f>
        <v>2.69947013931068</v>
      </c>
      <c r="AB164">
        <f>Sheet1!AB164/STDEV(Sheet1!AB$2:AB$404)</f>
        <v>4.02600129678736</v>
      </c>
      <c r="AC164">
        <f>Sheet1!AC164/STDEV(Sheet1!AC$2:AC$404)</f>
        <v>2.83380482080869</v>
      </c>
      <c r="AD164">
        <f>Sheet1!AD164/STDEV(Sheet1!AD$2:AD$404)</f>
        <v>2.83660861114747</v>
      </c>
      <c r="AE164">
        <f>Sheet1!AE164/STDEV(Sheet1!AE$2:AE$404)</f>
        <v>2.84873005421278</v>
      </c>
      <c r="AF164" s="5">
        <v>97.42</v>
      </c>
      <c r="AG164" s="5">
        <v>-85.13</v>
      </c>
      <c r="AH164" s="5">
        <v>-40.01</v>
      </c>
      <c r="AI164">
        <f>Sheet1!AI164/STDEV(Sheet1!AI$2:AI$404)</f>
        <v>-11.6487401282576</v>
      </c>
      <c r="AJ164">
        <f>Sheet1!AJ164/STDEV(Sheet1!AJ$2:AJ$404)</f>
        <v>-3.76255739351443</v>
      </c>
      <c r="AK164" s="5">
        <v>62.54</v>
      </c>
      <c r="AL164" s="5">
        <v>20.81</v>
      </c>
      <c r="AM164" s="5">
        <v>-5.21</v>
      </c>
      <c r="AN164" s="8">
        <v>0.0047</v>
      </c>
      <c r="AO164">
        <f>Sheet1!AO164/STDEV(Sheet1!AO$2:AO$404)</f>
        <v>322.258872609781</v>
      </c>
      <c r="AP164">
        <f>Sheet1!AP164/STDEV(Sheet1!AP$2:AP$404)</f>
        <v>68.8585607291525</v>
      </c>
      <c r="AQ164">
        <f>Sheet1!AQ164/STDEV(Sheet1!AQ$2:AQ$404)</f>
        <v>-4.20773033774425</v>
      </c>
      <c r="AR164">
        <f>Sheet1!AR164/STDEV(Sheet1!AR$2:AR$404)</f>
        <v>11.202757723374</v>
      </c>
      <c r="AS164">
        <f>Sheet1!AS164/STDEV(Sheet1!AS$2:AS$404)</f>
        <v>-0.968548538689793</v>
      </c>
      <c r="AT164">
        <f>Sheet1!AT164/STDEV(Sheet1!AT$2:AT$404)</f>
        <v>1.65505241815284</v>
      </c>
      <c r="AU164">
        <f>Sheet1!AU164/STDEV(Sheet1!AU$2:AU$404)</f>
        <v>11.4532691092258</v>
      </c>
      <c r="AV164">
        <f>Sheet1!AV164/STDEV(Sheet1!AV$2:AV$404)</f>
        <v>5.70765419827305</v>
      </c>
      <c r="AW164">
        <f>Sheet1!AW164/STDEV(Sheet1!AW$2:AW$404)</f>
        <v>-1.23797937762432</v>
      </c>
      <c r="AX164">
        <f>Sheet1!AX164/STDEV(Sheet1!AX$2:AX$404)</f>
        <v>7.34592870537954</v>
      </c>
      <c r="AY164">
        <f>Sheet1!AY164/STDEV(Sheet1!AY$2:AY$404)</f>
        <v>105.150653782825</v>
      </c>
      <c r="AZ164">
        <f>Sheet1!AZ164/STDEV(Sheet1!AZ$2:AZ$404)</f>
        <v>16.2455274967581</v>
      </c>
      <c r="BA164">
        <f>Sheet1!BA164/STDEV(Sheet1!BA$2:BA$404)</f>
        <v>11.4257497791055</v>
      </c>
    </row>
    <row r="165" spans="1:53">
      <c r="A165" s="1" t="s">
        <v>53</v>
      </c>
      <c r="B165" s="1" t="s">
        <v>54</v>
      </c>
      <c r="C165" s="2">
        <v>45538</v>
      </c>
      <c r="D165" s="5">
        <v>-0.43</v>
      </c>
      <c r="E165" s="5">
        <v>-0.9</v>
      </c>
      <c r="F165" s="5">
        <v>-1.31</v>
      </c>
      <c r="G165" s="5">
        <v>3201.6</v>
      </c>
      <c r="H165" s="5">
        <v>3275.8</v>
      </c>
      <c r="I165" s="5">
        <v>3127.5</v>
      </c>
      <c r="J165" s="5">
        <v>-144.34</v>
      </c>
      <c r="K165" s="5">
        <v>18.78</v>
      </c>
      <c r="L165" s="5">
        <v>24.01</v>
      </c>
      <c r="M165" s="5">
        <v>8.31</v>
      </c>
      <c r="N165" s="5">
        <v>-26.235</v>
      </c>
      <c r="O165" s="5">
        <v>-24.9831</v>
      </c>
      <c r="P165" s="5">
        <v>-2.5038</v>
      </c>
      <c r="Q165">
        <f>Sheet1!Q165/STDEV(Sheet1!Q$2:Q$404)</f>
        <v>11.4130691016587</v>
      </c>
      <c r="R165">
        <f>Sheet1!R165/STDEV(Sheet1!R$2:R$404)</f>
        <v>11.3362560303012</v>
      </c>
      <c r="S165">
        <f>Sheet1!S165/STDEV(Sheet1!S$2:S$404)</f>
        <v>11.5524249184574</v>
      </c>
      <c r="T165">
        <f>Sheet1!T165/STDEV(Sheet1!T$2:T$404)</f>
        <v>11.4438526448166</v>
      </c>
      <c r="U165">
        <f>Sheet1!U165/STDEV(Sheet1!U$2:U$404)</f>
        <v>11.4778654358377</v>
      </c>
      <c r="V165">
        <f>Sheet1!V165/STDEV(Sheet1!V$2:V$404)</f>
        <v>0.0363691768814996</v>
      </c>
      <c r="W165">
        <f>Sheet1!W165/STDEV(Sheet1!W$2:W$404)</f>
        <v>1.66389889182898</v>
      </c>
      <c r="X165">
        <f>Sheet1!X165/STDEV(Sheet1!X$2:X$404)</f>
        <v>2.1482378044947</v>
      </c>
      <c r="Y165">
        <f>Sheet1!Y165/STDEV(Sheet1!Y$2:Y$404)</f>
        <v>3.23415067942188</v>
      </c>
      <c r="Z165">
        <f>Sheet1!Z165/STDEV(Sheet1!Z$2:Z$404)</f>
        <v>2.00624963506194</v>
      </c>
      <c r="AA165">
        <f>Sheet1!AA165/STDEV(Sheet1!AA$2:AA$404)</f>
        <v>2.83066893239692</v>
      </c>
      <c r="AB165">
        <f>Sheet1!AB165/STDEV(Sheet1!AB$2:AB$404)</f>
        <v>4.11827023407049</v>
      </c>
      <c r="AC165">
        <f>Sheet1!AC165/STDEV(Sheet1!AC$2:AC$404)</f>
        <v>2.92671645427783</v>
      </c>
      <c r="AD165">
        <f>Sheet1!AD165/STDEV(Sheet1!AD$2:AD$404)</f>
        <v>2.83660861114747</v>
      </c>
      <c r="AE165">
        <f>Sheet1!AE165/STDEV(Sheet1!AE$2:AE$404)</f>
        <v>2.84873005421278</v>
      </c>
      <c r="AF165" s="5">
        <v>88.87</v>
      </c>
      <c r="AG165" s="5">
        <v>-51.04</v>
      </c>
      <c r="AH165" s="5">
        <v>-38.06</v>
      </c>
      <c r="AI165">
        <f>Sheet1!AI165/STDEV(Sheet1!AI$2:AI$404)</f>
        <v>-11.6487401282576</v>
      </c>
      <c r="AJ165">
        <f>Sheet1!AJ165/STDEV(Sheet1!AJ$2:AJ$404)</f>
        <v>-3.72177086350344</v>
      </c>
      <c r="AK165" s="5">
        <v>61.4</v>
      </c>
      <c r="AL165" s="5">
        <v>22.79</v>
      </c>
      <c r="AM165" s="5">
        <v>-6.43</v>
      </c>
      <c r="AN165" s="8">
        <v>0.0039</v>
      </c>
      <c r="AO165">
        <f>Sheet1!AO165/STDEV(Sheet1!AO$2:AO$404)</f>
        <v>322.258872609781</v>
      </c>
      <c r="AP165">
        <f>Sheet1!AP165/STDEV(Sheet1!AP$2:AP$404)</f>
        <v>68.8585607291525</v>
      </c>
      <c r="AQ165">
        <f>Sheet1!AQ165/STDEV(Sheet1!AQ$2:AQ$404)</f>
        <v>-4.20773033774425</v>
      </c>
      <c r="AR165">
        <f>Sheet1!AR165/STDEV(Sheet1!AR$2:AR$404)</f>
        <v>11.1706511231193</v>
      </c>
      <c r="AS165">
        <f>Sheet1!AS165/STDEV(Sheet1!AS$2:AS$404)</f>
        <v>-0.253036576889729</v>
      </c>
      <c r="AT165">
        <f>Sheet1!AT165/STDEV(Sheet1!AT$2:AT$404)</f>
        <v>1.33698867601678</v>
      </c>
      <c r="AU165">
        <f>Sheet1!AU165/STDEV(Sheet1!AU$2:AU$404)</f>
        <v>11.4827956427493</v>
      </c>
      <c r="AV165">
        <f>Sheet1!AV165/STDEV(Sheet1!AV$2:AV$404)</f>
        <v>5.77959006810453</v>
      </c>
      <c r="AW165">
        <f>Sheet1!AW165/STDEV(Sheet1!AW$2:AW$404)</f>
        <v>0.566760188187541</v>
      </c>
      <c r="AX165">
        <f>Sheet1!AX165/STDEV(Sheet1!AX$2:AX$404)</f>
        <v>7.32746558459339</v>
      </c>
      <c r="AY165">
        <f>Sheet1!AY165/STDEV(Sheet1!AY$2:AY$404)</f>
        <v>105.214188028288</v>
      </c>
      <c r="AZ165">
        <f>Sheet1!AZ165/STDEV(Sheet1!AZ$2:AZ$404)</f>
        <v>15.9546868510361</v>
      </c>
      <c r="BA165">
        <f>Sheet1!BA165/STDEV(Sheet1!BA$2:BA$404)</f>
        <v>11.4257497791055</v>
      </c>
    </row>
    <row r="166" spans="1:53">
      <c r="A166" s="1" t="s">
        <v>53</v>
      </c>
      <c r="B166" s="1" t="s">
        <v>54</v>
      </c>
      <c r="C166" s="2">
        <v>45539</v>
      </c>
      <c r="D166" s="5">
        <v>-0.76</v>
      </c>
      <c r="E166" s="5">
        <v>-1.23</v>
      </c>
      <c r="F166" s="5">
        <v>-1.72</v>
      </c>
      <c r="G166" s="5">
        <v>3197.9</v>
      </c>
      <c r="H166" s="5">
        <v>3276.4</v>
      </c>
      <c r="I166" s="5">
        <v>3119.4</v>
      </c>
      <c r="J166" s="5">
        <v>-144.93</v>
      </c>
      <c r="K166" s="5">
        <v>13.94</v>
      </c>
      <c r="L166" s="5">
        <v>20.66</v>
      </c>
      <c r="M166" s="5">
        <v>0.5</v>
      </c>
      <c r="N166" s="5">
        <v>-28.0017</v>
      </c>
      <c r="O166" s="5">
        <v>-25.5868</v>
      </c>
      <c r="P166" s="5">
        <v>-4.8299</v>
      </c>
      <c r="Q166">
        <f>Sheet1!Q166/STDEV(Sheet1!Q$2:Q$404)</f>
        <v>11.4032748778373</v>
      </c>
      <c r="R166">
        <f>Sheet1!R166/STDEV(Sheet1!R$2:R$404)</f>
        <v>11.3072241551016</v>
      </c>
      <c r="S166">
        <f>Sheet1!S166/STDEV(Sheet1!S$2:S$404)</f>
        <v>11.5155207474438</v>
      </c>
      <c r="T166">
        <f>Sheet1!T166/STDEV(Sheet1!T$2:T$404)</f>
        <v>11.3843039778555</v>
      </c>
      <c r="U166">
        <f>Sheet1!U166/STDEV(Sheet1!U$2:U$404)</f>
        <v>11.4146690642957</v>
      </c>
      <c r="V166">
        <f>Sheet1!V166/STDEV(Sheet1!V$2:V$404)</f>
        <v>-0.429156287201696</v>
      </c>
      <c r="W166">
        <f>Sheet1!W166/STDEV(Sheet1!W$2:W$404)</f>
        <v>1.58057584733445</v>
      </c>
      <c r="X166">
        <f>Sheet1!X166/STDEV(Sheet1!X$2:X$404)</f>
        <v>2.04857243547478</v>
      </c>
      <c r="Y166">
        <f>Sheet1!Y166/STDEV(Sheet1!Y$2:Y$404)</f>
        <v>3.11184652266873</v>
      </c>
      <c r="Z166">
        <f>Sheet1!Z166/STDEV(Sheet1!Z$2:Z$404)</f>
        <v>1.7526656604333</v>
      </c>
      <c r="AA166">
        <f>Sheet1!AA166/STDEV(Sheet1!AA$2:AA$404)</f>
        <v>2.63863494475114</v>
      </c>
      <c r="AB166">
        <f>Sheet1!AB166/STDEV(Sheet1!AB$2:AB$404)</f>
        <v>3.97371556566025</v>
      </c>
      <c r="AC166">
        <f>Sheet1!AC166/STDEV(Sheet1!AC$2:AC$404)</f>
        <v>2.92671645427783</v>
      </c>
      <c r="AD166">
        <f>Sheet1!AD166/STDEV(Sheet1!AD$2:AD$404)</f>
        <v>2.88726233634653</v>
      </c>
      <c r="AE166">
        <f>Sheet1!AE166/STDEV(Sheet1!AE$2:AE$404)</f>
        <v>2.90570465529703</v>
      </c>
      <c r="AF166" s="5">
        <v>95.74</v>
      </c>
      <c r="AG166" s="5">
        <v>-60.09</v>
      </c>
      <c r="AH166" s="5">
        <v>-37.72</v>
      </c>
      <c r="AI166">
        <f>Sheet1!AI166/STDEV(Sheet1!AI$2:AI$404)</f>
        <v>-11.6487401282576</v>
      </c>
      <c r="AJ166">
        <f>Sheet1!AJ166/STDEV(Sheet1!AJ$2:AJ$404)</f>
        <v>-3.67078770098969</v>
      </c>
      <c r="AK166" s="5">
        <v>60.68</v>
      </c>
      <c r="AL166" s="5">
        <v>25.98</v>
      </c>
      <c r="AM166" s="5">
        <v>-2.16</v>
      </c>
      <c r="AN166" s="8">
        <v>0.0033</v>
      </c>
      <c r="AO166">
        <f>Sheet1!AO166/STDEV(Sheet1!AO$2:AO$404)</f>
        <v>322.258872609781</v>
      </c>
      <c r="AP166">
        <f>Sheet1!AP166/STDEV(Sheet1!AP$2:AP$404)</f>
        <v>68.8585607291525</v>
      </c>
      <c r="AQ166">
        <f>Sheet1!AQ166/STDEV(Sheet1!AQ$2:AQ$404)</f>
        <v>-4.20773033774425</v>
      </c>
      <c r="AR166">
        <f>Sheet1!AR166/STDEV(Sheet1!AR$2:AR$404)</f>
        <v>11.0961248185624</v>
      </c>
      <c r="AS166">
        <f>Sheet1!AS166/STDEV(Sheet1!AS$2:AS$404)</f>
        <v>-0.589039584330923</v>
      </c>
      <c r="AT166">
        <f>Sheet1!AT166/STDEV(Sheet1!AT$2:AT$404)</f>
        <v>1.3212105480719</v>
      </c>
      <c r="AU166">
        <f>Sheet1!AU166/STDEV(Sheet1!AU$2:AU$404)</f>
        <v>11.4082065228198</v>
      </c>
      <c r="AV166">
        <f>Sheet1!AV166/STDEV(Sheet1!AV$2:AV$404)</f>
        <v>5.77334672325761</v>
      </c>
      <c r="AW166">
        <f>Sheet1!AW166/STDEV(Sheet1!AW$2:AW$404)</f>
        <v>-0.0485771320189559</v>
      </c>
      <c r="AX166">
        <f>Sheet1!AX166/STDEV(Sheet1!AX$2:AX$404)</f>
        <v>7.31925975313287</v>
      </c>
      <c r="AY166">
        <f>Sheet1!AY166/STDEV(Sheet1!AY$2:AY$404)</f>
        <v>105.095984780914</v>
      </c>
      <c r="AZ166">
        <f>Sheet1!AZ166/STDEV(Sheet1!AZ$2:AZ$404)</f>
        <v>15.6638462053141</v>
      </c>
      <c r="BA166">
        <f>Sheet1!BA166/STDEV(Sheet1!BA$2:BA$404)</f>
        <v>11.4257497791055</v>
      </c>
    </row>
    <row r="167" spans="1:53">
      <c r="A167" s="1" t="s">
        <v>53</v>
      </c>
      <c r="B167" s="1" t="s">
        <v>54</v>
      </c>
      <c r="C167" s="2">
        <v>45540</v>
      </c>
      <c r="D167" s="5">
        <v>-0.51</v>
      </c>
      <c r="E167" s="5">
        <v>-0.96</v>
      </c>
      <c r="F167" s="5">
        <v>-1.48</v>
      </c>
      <c r="G167" s="5">
        <v>3191.2</v>
      </c>
      <c r="H167" s="5">
        <v>3259.4</v>
      </c>
      <c r="I167" s="5">
        <v>3122.9</v>
      </c>
      <c r="J167" s="5">
        <v>-116.57</v>
      </c>
      <c r="K167" s="5">
        <v>11.89</v>
      </c>
      <c r="L167" s="5">
        <v>17.73</v>
      </c>
      <c r="M167" s="5">
        <v>0.21</v>
      </c>
      <c r="N167" s="5">
        <v>-28.7596</v>
      </c>
      <c r="O167" s="5">
        <v>-26.2214</v>
      </c>
      <c r="P167" s="5">
        <v>-5.0764</v>
      </c>
      <c r="Q167">
        <f>Sheet1!Q167/STDEV(Sheet1!Q$2:Q$404)</f>
        <v>11.3927810666</v>
      </c>
      <c r="R167">
        <f>Sheet1!R167/STDEV(Sheet1!R$2:R$404)</f>
        <v>11.2947819228733</v>
      </c>
      <c r="S167">
        <f>Sheet1!S167/STDEV(Sheet1!S$2:S$404)</f>
        <v>11.5176498342331</v>
      </c>
      <c r="T167">
        <f>Sheet1!T167/STDEV(Sheet1!T$2:T$404)</f>
        <v>11.3983154289052</v>
      </c>
      <c r="U167">
        <f>Sheet1!U167/STDEV(Sheet1!U$2:U$404)</f>
        <v>11.42449961098</v>
      </c>
      <c r="V167">
        <f>Sheet1!V167/STDEV(Sheet1!V$2:V$404)</f>
        <v>0.0654645183866993</v>
      </c>
      <c r="W167">
        <f>Sheet1!W167/STDEV(Sheet1!W$2:W$404)</f>
        <v>1.54714993866991</v>
      </c>
      <c r="X167">
        <f>Sheet1!X167/STDEV(Sheet1!X$2:X$404)</f>
        <v>2.00581948300264</v>
      </c>
      <c r="Y167">
        <f>Sheet1!Y167/STDEV(Sheet1!Y$2:Y$404)</f>
        <v>3.0632864773264</v>
      </c>
      <c r="Z167">
        <f>Sheet1!Z167/STDEV(Sheet1!Z$2:Z$404)</f>
        <v>1.87652141225192</v>
      </c>
      <c r="AA167">
        <f>Sheet1!AA167/STDEV(Sheet1!AA$2:AA$404)</f>
        <v>2.71925990139632</v>
      </c>
      <c r="AB167">
        <f>Sheet1!AB167/STDEV(Sheet1!AB$2:AB$404)</f>
        <v>4.02702650720161</v>
      </c>
      <c r="AC167">
        <f>Sheet1!AC167/STDEV(Sheet1!AC$2:AC$404)</f>
        <v>2.83380482080869</v>
      </c>
      <c r="AD167">
        <f>Sheet1!AD167/STDEV(Sheet1!AD$2:AD$404)</f>
        <v>2.83660861114747</v>
      </c>
      <c r="AE167">
        <f>Sheet1!AE167/STDEV(Sheet1!AE$2:AE$404)</f>
        <v>2.90570465529703</v>
      </c>
      <c r="AF167" s="5">
        <v>92.2</v>
      </c>
      <c r="AG167" s="5">
        <v>-46.03</v>
      </c>
      <c r="AH167" s="5">
        <v>-38.04</v>
      </c>
      <c r="AI167">
        <f>Sheet1!AI167/STDEV(Sheet1!AI$2:AI$404)</f>
        <v>-11.6487401282576</v>
      </c>
      <c r="AJ167">
        <f>Sheet1!AJ167/STDEV(Sheet1!AJ$2:AJ$404)</f>
        <v>-3.66059106848694</v>
      </c>
      <c r="AK167" s="5">
        <v>71.81</v>
      </c>
      <c r="AL167" s="5">
        <v>27.71</v>
      </c>
      <c r="AM167" s="5">
        <v>-3.76</v>
      </c>
      <c r="AN167" s="8">
        <v>0.0031</v>
      </c>
      <c r="AO167">
        <f>Sheet1!AO167/STDEV(Sheet1!AO$2:AO$404)</f>
        <v>322.258872609781</v>
      </c>
      <c r="AP167">
        <f>Sheet1!AP167/STDEV(Sheet1!AP$2:AP$404)</f>
        <v>68.8585607291525</v>
      </c>
      <c r="AQ167">
        <f>Sheet1!AQ167/STDEV(Sheet1!AQ$2:AQ$404)</f>
        <v>-4.20773033774425</v>
      </c>
      <c r="AR167">
        <f>Sheet1!AR167/STDEV(Sheet1!AR$2:AR$404)</f>
        <v>11.1122086060713</v>
      </c>
      <c r="AS167">
        <f>Sheet1!AS167/STDEV(Sheet1!AS$2:AS$404)</f>
        <v>0.127976844827444</v>
      </c>
      <c r="AT167">
        <f>Sheet1!AT167/STDEV(Sheet1!AT$2:AT$404)</f>
        <v>1.19115360742025</v>
      </c>
      <c r="AU167">
        <f>Sheet1!AU167/STDEV(Sheet1!AU$2:AU$404)</f>
        <v>11.4278257488503</v>
      </c>
      <c r="AV167">
        <f>Sheet1!AV167/STDEV(Sheet1!AV$2:AV$404)</f>
        <v>5.81079305192993</v>
      </c>
      <c r="AW167">
        <f>Sheet1!AW167/STDEV(Sheet1!AW$2:AW$404)</f>
        <v>0.291670997809922</v>
      </c>
      <c r="AX167">
        <f>Sheet1!AX167/STDEV(Sheet1!AX$2:AX$404)</f>
        <v>7.29395843946296</v>
      </c>
      <c r="AY167">
        <f>Sheet1!AY167/STDEV(Sheet1!AY$2:AY$404)</f>
        <v>104.768709539747</v>
      </c>
      <c r="AZ167">
        <f>Sheet1!AZ167/STDEV(Sheet1!AZ$2:AZ$404)</f>
        <v>15.4976515506158</v>
      </c>
      <c r="BA167">
        <f>Sheet1!BA167/STDEV(Sheet1!BA$2:BA$404)</f>
        <v>11.4257497791055</v>
      </c>
    </row>
    <row r="168" spans="1:53">
      <c r="A168" s="1" t="s">
        <v>53</v>
      </c>
      <c r="B168" s="1" t="s">
        <v>54</v>
      </c>
      <c r="C168" s="2">
        <v>45541</v>
      </c>
      <c r="D168" s="5">
        <v>-0.77</v>
      </c>
      <c r="E168" s="5">
        <v>-1.51</v>
      </c>
      <c r="F168" s="5">
        <v>-2.18</v>
      </c>
      <c r="G168" s="5">
        <v>3184.4</v>
      </c>
      <c r="H168" s="5">
        <v>3249.7</v>
      </c>
      <c r="I168" s="5">
        <v>3119.2</v>
      </c>
      <c r="J168" s="5">
        <v>-135.59</v>
      </c>
      <c r="K168" s="5">
        <v>9.24</v>
      </c>
      <c r="L168" s="5">
        <v>14.9</v>
      </c>
      <c r="M168" s="5">
        <v>-2.08</v>
      </c>
      <c r="N168" s="5">
        <v>-31.1305</v>
      </c>
      <c r="O168" s="5">
        <v>-27.2032</v>
      </c>
      <c r="P168" s="5">
        <v>-7.8547</v>
      </c>
      <c r="Q168">
        <f>Sheet1!Q168/STDEV(Sheet1!Q$2:Q$404)</f>
        <v>11.4067728149163</v>
      </c>
      <c r="R168">
        <f>Sheet1!R168/STDEV(Sheet1!R$2:R$404)</f>
        <v>11.3134452712158</v>
      </c>
      <c r="S168">
        <f>Sheet1!S168/STDEV(Sheet1!S$2:S$404)</f>
        <v>11.4303572758739</v>
      </c>
      <c r="T168">
        <f>Sheet1!T168/STDEV(Sheet1!T$2:T$404)</f>
        <v>11.302336989215</v>
      </c>
      <c r="U168">
        <f>Sheet1!U168/STDEV(Sheet1!U$2:U$404)</f>
        <v>11.3444508736935</v>
      </c>
      <c r="V168">
        <f>Sheet1!V168/STDEV(Sheet1!V$2:V$404)</f>
        <v>-0.611002171609194</v>
      </c>
      <c r="W168">
        <f>Sheet1!W168/STDEV(Sheet1!W$2:W$404)</f>
        <v>1.61811638624745</v>
      </c>
      <c r="X168">
        <f>Sheet1!X168/STDEV(Sheet1!X$2:X$404)</f>
        <v>2.10148411702058</v>
      </c>
      <c r="Y168">
        <f>Sheet1!Y168/STDEV(Sheet1!Y$2:Y$404)</f>
        <v>3.00863059650492</v>
      </c>
      <c r="Z168">
        <f>Sheet1!Z168/STDEV(Sheet1!Z$2:Z$404)</f>
        <v>1.46224527685861</v>
      </c>
      <c r="AA168">
        <f>Sheet1!AA168/STDEV(Sheet1!AA$2:AA$404)</f>
        <v>2.40995324953938</v>
      </c>
      <c r="AB168">
        <f>Sheet1!AB168/STDEV(Sheet1!AB$2:AB$404)</f>
        <v>3.79430374316527</v>
      </c>
      <c r="AC168">
        <f>Sheet1!AC168/STDEV(Sheet1!AC$2:AC$404)</f>
        <v>2.50861410366671</v>
      </c>
      <c r="AD168">
        <f>Sheet1!AD168/STDEV(Sheet1!AD$2:AD$404)</f>
        <v>2.83660861114747</v>
      </c>
      <c r="AE168">
        <f>Sheet1!AE168/STDEV(Sheet1!AE$2:AE$404)</f>
        <v>2.90570465529703</v>
      </c>
      <c r="AF168" s="5">
        <v>96.05</v>
      </c>
      <c r="AG168" s="5">
        <v>-91.68</v>
      </c>
      <c r="AH168" s="5">
        <v>-39.16</v>
      </c>
      <c r="AI168">
        <f>Sheet1!AI168/STDEV(Sheet1!AI$2:AI$404)</f>
        <v>-11.6487401282576</v>
      </c>
      <c r="AJ168">
        <f>Sheet1!AJ168/STDEV(Sheet1!AJ$2:AJ$404)</f>
        <v>-3.89511361605017</v>
      </c>
      <c r="AK168" s="5">
        <v>73.21</v>
      </c>
      <c r="AL168" s="5">
        <v>31.97</v>
      </c>
      <c r="AM168" s="5">
        <v>-4.75</v>
      </c>
      <c r="AN168" s="8">
        <v>0.0028</v>
      </c>
      <c r="AO168">
        <f>Sheet1!AO168/STDEV(Sheet1!AO$2:AO$404)</f>
        <v>322.258872609781</v>
      </c>
      <c r="AP168">
        <f>Sheet1!AP168/STDEV(Sheet1!AP$2:AP$404)</f>
        <v>68.8585607291525</v>
      </c>
      <c r="AQ168">
        <f>Sheet1!AQ168/STDEV(Sheet1!AQ$2:AQ$404)</f>
        <v>-4.20773033774425</v>
      </c>
      <c r="AR168">
        <f>Sheet1!AR168/STDEV(Sheet1!AR$2:AR$404)</f>
        <v>11.0225099472289</v>
      </c>
      <c r="AS168">
        <f>Sheet1!AS168/STDEV(Sheet1!AS$2:AS$404)</f>
        <v>-0.71268667098635</v>
      </c>
      <c r="AT168">
        <f>Sheet1!AT168/STDEV(Sheet1!AT$2:AT$404)</f>
        <v>0</v>
      </c>
      <c r="AU168">
        <f>Sheet1!AU168/STDEV(Sheet1!AU$2:AU$404)</f>
        <v>11.3351752527142</v>
      </c>
      <c r="AV168">
        <f>Sheet1!AV168/STDEV(Sheet1!AV$2:AV$404)</f>
        <v>5.71182125588233</v>
      </c>
      <c r="AW168">
        <f>Sheet1!AW168/STDEV(Sheet1!AW$2:AW$404)</f>
        <v>-0.765927598654915</v>
      </c>
      <c r="AX168">
        <f>Sheet1!AX168/STDEV(Sheet1!AX$2:AX$404)</f>
        <v>7.30250618056766</v>
      </c>
      <c r="AY168">
        <f>Sheet1!AY168/STDEV(Sheet1!AY$2:AY$404)</f>
        <v>104.821901001065</v>
      </c>
      <c r="AZ168">
        <f>Sheet1!AZ168/STDEV(Sheet1!AZ$2:AZ$404)</f>
        <v>15.4561028869413</v>
      </c>
      <c r="BA168">
        <f>Sheet1!BA168/STDEV(Sheet1!BA$2:BA$404)</f>
        <v>11.4257497791055</v>
      </c>
    </row>
    <row r="169" spans="1:53">
      <c r="A169" s="1" t="s">
        <v>53</v>
      </c>
      <c r="B169" s="1" t="s">
        <v>54</v>
      </c>
      <c r="C169" s="2">
        <v>45544</v>
      </c>
      <c r="D169" s="5">
        <v>-1.49</v>
      </c>
      <c r="E169" s="5">
        <v>-2.26</v>
      </c>
      <c r="F169" s="5">
        <v>-3.12</v>
      </c>
      <c r="G169" s="5">
        <v>3177.7</v>
      </c>
      <c r="H169" s="5">
        <v>3251.8</v>
      </c>
      <c r="I169" s="5">
        <v>3103.5</v>
      </c>
      <c r="J169" s="5">
        <v>-200.88</v>
      </c>
      <c r="K169" s="5">
        <v>8.82</v>
      </c>
      <c r="L169" s="5">
        <v>12.87</v>
      </c>
      <c r="M169" s="5">
        <v>0.7</v>
      </c>
      <c r="N169" s="5">
        <v>-35.5066</v>
      </c>
      <c r="O169" s="5">
        <v>-28.8639</v>
      </c>
      <c r="P169" s="5">
        <v>-13.2854</v>
      </c>
      <c r="Q169">
        <f>Sheet1!Q169/STDEV(Sheet1!Q$2:Q$404)</f>
        <v>11.2458677092782</v>
      </c>
      <c r="R169">
        <f>Sheet1!R169/STDEV(Sheet1!R$2:R$404)</f>
        <v>11.1461663712565</v>
      </c>
      <c r="S169">
        <f>Sheet1!S169/STDEV(Sheet1!S$2:S$404)</f>
        <v>11.264998201909</v>
      </c>
      <c r="T169">
        <f>Sheet1!T169/STDEV(Sheet1!T$2:T$404)</f>
        <v>11.1713299219006</v>
      </c>
      <c r="U169">
        <f>Sheet1!U169/STDEV(Sheet1!U$2:U$404)</f>
        <v>11.1773315800602</v>
      </c>
      <c r="V169">
        <f>Sheet1!V169/STDEV(Sheet1!V$2:V$404)</f>
        <v>-0.94559859891899</v>
      </c>
      <c r="W169">
        <f>Sheet1!W169/STDEV(Sheet1!W$2:W$404)</f>
        <v>1.6865044107123</v>
      </c>
      <c r="X169">
        <f>Sheet1!X169/STDEV(Sheet1!X$2:X$404)</f>
        <v>2.22523234183673</v>
      </c>
      <c r="Y169">
        <f>Sheet1!Y169/STDEV(Sheet1!Y$2:Y$404)</f>
        <v>2.92553609338456</v>
      </c>
      <c r="Z169">
        <f>Sheet1!Z169/STDEV(Sheet1!Z$2:Z$404)</f>
        <v>1.07412833042699</v>
      </c>
      <c r="AA169">
        <f>Sheet1!AA169/STDEV(Sheet1!AA$2:AA$404)</f>
        <v>2.06106707351117</v>
      </c>
      <c r="AB169">
        <f>Sheet1!AB169/STDEV(Sheet1!AB$2:AB$404)</f>
        <v>3.50621961675904</v>
      </c>
      <c r="AC169">
        <f>Sheet1!AC169/STDEV(Sheet1!AC$2:AC$404)</f>
        <v>2.50861410366671</v>
      </c>
      <c r="AD169">
        <f>Sheet1!AD169/STDEV(Sheet1!AD$2:AD$404)</f>
        <v>2.88726233634653</v>
      </c>
      <c r="AE169">
        <f>Sheet1!AE169/STDEV(Sheet1!AE$2:AE$404)</f>
        <v>2.96267925638129</v>
      </c>
      <c r="AF169" s="5">
        <v>92.04</v>
      </c>
      <c r="AG169" s="5">
        <v>-126.74</v>
      </c>
      <c r="AH169" s="5">
        <v>-42.79</v>
      </c>
      <c r="AI169">
        <f>Sheet1!AI169/STDEV(Sheet1!AI$2:AI$404)</f>
        <v>-11.8495804752965</v>
      </c>
      <c r="AJ169">
        <f>Sheet1!AJ169/STDEV(Sheet1!AJ$2:AJ$404)</f>
        <v>-3.75236076101168</v>
      </c>
      <c r="AK169" s="5">
        <v>73.29</v>
      </c>
      <c r="AL169" s="5">
        <v>39.32</v>
      </c>
      <c r="AM169" s="5">
        <v>-3.75</v>
      </c>
      <c r="AN169" s="8">
        <v>0.0035</v>
      </c>
      <c r="AO169">
        <f>Sheet1!AO169/STDEV(Sheet1!AO$2:AO$404)</f>
        <v>322.258872609781</v>
      </c>
      <c r="AP169">
        <f>Sheet1!AP169/STDEV(Sheet1!AP$2:AP$404)</f>
        <v>68.8585607291525</v>
      </c>
      <c r="AQ169">
        <f>Sheet1!AQ169/STDEV(Sheet1!AQ$2:AQ$404)</f>
        <v>-4.20773033774425</v>
      </c>
      <c r="AR169">
        <f>Sheet1!AR169/STDEV(Sheet1!AR$2:AR$404)</f>
        <v>10.9056655629749</v>
      </c>
      <c r="AS169">
        <f>Sheet1!AS169/STDEV(Sheet1!AS$2:AS$404)</f>
        <v>-0.935923493018432</v>
      </c>
      <c r="AT169">
        <f>Sheet1!AT169/STDEV(Sheet1!AT$2:AT$404)</f>
        <v>1.40411446432929</v>
      </c>
      <c r="AU169">
        <f>Sheet1!AU169/STDEV(Sheet1!AU$2:AU$404)</f>
        <v>11.2004933298948</v>
      </c>
      <c r="AV169">
        <f>Sheet1!AV169/STDEV(Sheet1!AV$2:AV$404)</f>
        <v>5.71540898813108</v>
      </c>
      <c r="AW169">
        <f>Sheet1!AW169/STDEV(Sheet1!AW$2:AW$404)</f>
        <v>0.0282458233019946</v>
      </c>
      <c r="AX169">
        <f>Sheet1!AX169/STDEV(Sheet1!AX$2:AX$404)</f>
        <v>7.28643642729083</v>
      </c>
      <c r="AY169">
        <f>Sheet1!AY169/STDEV(Sheet1!AY$2:AY$404)</f>
        <v>105.201628933255</v>
      </c>
      <c r="AZ169">
        <f>Sheet1!AZ169/STDEV(Sheet1!AZ$2:AZ$404)</f>
        <v>15.3730055595921</v>
      </c>
      <c r="BA169">
        <f>Sheet1!BA169/STDEV(Sheet1!BA$2:BA$404)</f>
        <v>11.4257497791055</v>
      </c>
    </row>
    <row r="170" spans="1:53">
      <c r="A170" s="1" t="s">
        <v>53</v>
      </c>
      <c r="B170" s="1" t="s">
        <v>54</v>
      </c>
      <c r="C170" s="2">
        <v>45545</v>
      </c>
      <c r="D170" s="5">
        <v>-1.04</v>
      </c>
      <c r="E170" s="5">
        <v>-1.94</v>
      </c>
      <c r="F170" s="5">
        <v>-2.95</v>
      </c>
      <c r="G170" s="5">
        <v>3172.3</v>
      </c>
      <c r="H170" s="5">
        <v>3256.2</v>
      </c>
      <c r="I170" s="5">
        <v>3088.4</v>
      </c>
      <c r="J170" s="5">
        <v>-174.07</v>
      </c>
      <c r="K170" s="5">
        <v>9.88</v>
      </c>
      <c r="L170" s="5">
        <v>11.88</v>
      </c>
      <c r="M170" s="5">
        <v>5.9</v>
      </c>
      <c r="N170" s="5">
        <v>-38.6073</v>
      </c>
      <c r="O170" s="5">
        <v>-30.8126</v>
      </c>
      <c r="P170" s="5">
        <v>-15.5895</v>
      </c>
      <c r="Q170">
        <f>Sheet1!Q170/STDEV(Sheet1!Q$2:Q$404)</f>
        <v>11.1584192823009</v>
      </c>
      <c r="R170">
        <f>Sheet1!R170/STDEV(Sheet1!R$2:R$404)</f>
        <v>11.0749691535052</v>
      </c>
      <c r="S170">
        <f>Sheet1!S170/STDEV(Sheet1!S$2:S$404)</f>
        <v>11.2309328132811</v>
      </c>
      <c r="T170">
        <f>Sheet1!T170/STDEV(Sheet1!T$2:T$404)</f>
        <v>11.1678270591381</v>
      </c>
      <c r="U170">
        <f>Sheet1!U170/STDEV(Sheet1!U$2:U$404)</f>
        <v>11.203312310583</v>
      </c>
      <c r="V170">
        <f>Sheet1!V170/STDEV(Sheet1!V$2:V$404)</f>
        <v>0.101833695268199</v>
      </c>
      <c r="W170">
        <f>Sheet1!W170/STDEV(Sheet1!W$2:W$404)</f>
        <v>1.74335957006707</v>
      </c>
      <c r="X170">
        <f>Sheet1!X170/STDEV(Sheet1!X$2:X$404)</f>
        <v>2.31077746967319</v>
      </c>
      <c r="Y170">
        <f>Sheet1!Y170/STDEV(Sheet1!Y$2:Y$404)</f>
        <v>2.76156845092014</v>
      </c>
      <c r="Z170">
        <f>Sheet1!Z170/STDEV(Sheet1!Z$2:Z$404)</f>
        <v>1.06505269344028</v>
      </c>
      <c r="AA170">
        <f>Sheet1!AA170/STDEV(Sheet1!AA$2:AA$404)</f>
        <v>2.05227162369533</v>
      </c>
      <c r="AB170">
        <f>Sheet1!AB170/STDEV(Sheet1!AB$2:AB$404)</f>
        <v>3.49904314385924</v>
      </c>
      <c r="AC170">
        <f>Sheet1!AC170/STDEV(Sheet1!AC$2:AC$404)</f>
        <v>2.55506992040128</v>
      </c>
      <c r="AD170">
        <f>Sheet1!AD170/STDEV(Sheet1!AD$2:AD$404)</f>
        <v>2.98856978674466</v>
      </c>
      <c r="AE170">
        <f>Sheet1!AE170/STDEV(Sheet1!AE$2:AE$404)</f>
        <v>3.01965385746555</v>
      </c>
      <c r="AF170" s="5">
        <v>87.98</v>
      </c>
      <c r="AG170" s="5">
        <v>-111.71</v>
      </c>
      <c r="AH170" s="5">
        <v>-46.96</v>
      </c>
      <c r="AI170">
        <f>Sheet1!AI170/STDEV(Sheet1!AI$2:AI$404)</f>
        <v>-11.8495804752965</v>
      </c>
      <c r="AJ170">
        <f>Sheet1!AJ170/STDEV(Sheet1!AJ$2:AJ$404)</f>
        <v>-3.89511361605017</v>
      </c>
      <c r="AK170" s="5">
        <v>71.73</v>
      </c>
      <c r="AL170" s="5">
        <v>44.55</v>
      </c>
      <c r="AM170" s="5">
        <v>-7.56</v>
      </c>
      <c r="AN170" s="8">
        <v>0.0031</v>
      </c>
      <c r="AO170">
        <f>Sheet1!AO170/STDEV(Sheet1!AO$2:AO$404)</f>
        <v>322.258872609781</v>
      </c>
      <c r="AP170">
        <f>Sheet1!AP170/STDEV(Sheet1!AP$2:AP$404)</f>
        <v>68.8585607291525</v>
      </c>
      <c r="AQ170">
        <f>Sheet1!AQ170/STDEV(Sheet1!AQ$2:AQ$404)</f>
        <v>-4.20773033774425</v>
      </c>
      <c r="AR170">
        <f>Sheet1!AR170/STDEV(Sheet1!AR$2:AR$404)</f>
        <v>10.9363701422063</v>
      </c>
      <c r="AS170">
        <f>Sheet1!AS170/STDEV(Sheet1!AS$2:AS$404)</f>
        <v>0.248578797727716</v>
      </c>
      <c r="AT170">
        <f>Sheet1!AT170/STDEV(Sheet1!AT$2:AT$404)</f>
        <v>1.30057098355513</v>
      </c>
      <c r="AU170">
        <f>Sheet1!AU170/STDEV(Sheet1!AU$2:AU$404)</f>
        <v>11.2103280242571</v>
      </c>
      <c r="AV170">
        <f>Sheet1!AV170/STDEV(Sheet1!AV$2:AV$404)</f>
        <v>5.7189075934013</v>
      </c>
      <c r="AW170">
        <f>Sheet1!AW170/STDEV(Sheet1!AW$2:AW$404)</f>
        <v>0.0275272213527398</v>
      </c>
      <c r="AX170">
        <f>Sheet1!AX170/STDEV(Sheet1!AX$2:AX$404)</f>
        <v>7.24540726998826</v>
      </c>
      <c r="AY170">
        <f>Sheet1!AY170/STDEV(Sheet1!AY$2:AY$404)</f>
        <v>105.427692643858</v>
      </c>
      <c r="AZ170">
        <f>Sheet1!AZ170/STDEV(Sheet1!AZ$2:AZ$404)</f>
        <v>15.1652622412192</v>
      </c>
      <c r="BA170">
        <f>Sheet1!BA170/STDEV(Sheet1!BA$2:BA$404)</f>
        <v>11.4257497791055</v>
      </c>
    </row>
    <row r="171" spans="1:53">
      <c r="A171" s="1" t="s">
        <v>53</v>
      </c>
      <c r="B171" s="1" t="s">
        <v>54</v>
      </c>
      <c r="C171" s="2">
        <v>45546</v>
      </c>
      <c r="D171" s="5">
        <v>-0.79</v>
      </c>
      <c r="E171" s="5">
        <v>-1.81</v>
      </c>
      <c r="F171" s="5">
        <v>-2.95</v>
      </c>
      <c r="G171" s="5">
        <v>3166.9</v>
      </c>
      <c r="H171" s="5">
        <v>3259.5</v>
      </c>
      <c r="I171" s="5">
        <v>3074.3</v>
      </c>
      <c r="J171" s="5">
        <v>-143.93</v>
      </c>
      <c r="K171" s="5">
        <v>9.7</v>
      </c>
      <c r="L171" s="5">
        <v>11.15</v>
      </c>
      <c r="M171" s="5">
        <v>6.79</v>
      </c>
      <c r="N171" s="5">
        <v>-40.9961</v>
      </c>
      <c r="O171" s="5">
        <v>-32.8493</v>
      </c>
      <c r="P171" s="5">
        <v>-16.2937</v>
      </c>
      <c r="Q171">
        <f>Sheet1!Q171/STDEV(Sheet1!Q$2:Q$404)</f>
        <v>11.1255386737574</v>
      </c>
      <c r="R171">
        <f>Sheet1!R171/STDEV(Sheet1!R$2:R$404)</f>
        <v>11.0445548080581</v>
      </c>
      <c r="S171">
        <f>Sheet1!S171/STDEV(Sheet1!S$2:S$404)</f>
        <v>11.2380297692452</v>
      </c>
      <c r="T171">
        <f>Sheet1!T171/STDEV(Sheet1!T$2:T$404)</f>
        <v>11.1496121727736</v>
      </c>
      <c r="U171">
        <f>Sheet1!U171/STDEV(Sheet1!U$2:U$404)</f>
        <v>11.170309761</v>
      </c>
      <c r="V171">
        <f>Sheet1!V171/STDEV(Sheet1!V$2:V$404)</f>
        <v>-0.181845884407498</v>
      </c>
      <c r="W171">
        <f>Sheet1!W171/STDEV(Sheet1!W$2:W$404)</f>
        <v>1.43225019833698</v>
      </c>
      <c r="X171">
        <f>Sheet1!X171/STDEV(Sheet1!X$2:X$404)</f>
        <v>1.89893710182228</v>
      </c>
      <c r="Y171">
        <f>Sheet1!Y171/STDEV(Sheet1!Y$2:Y$404)</f>
        <v>2.59243484618526</v>
      </c>
      <c r="Z171">
        <f>Sheet1!Z171/STDEV(Sheet1!Z$2:Z$404)</f>
        <v>1.01166659351846</v>
      </c>
      <c r="AA171">
        <f>Sheet1!AA171/STDEV(Sheet1!AA$2:AA$404)</f>
        <v>2.00462960385955</v>
      </c>
      <c r="AB171">
        <f>Sheet1!AB171/STDEV(Sheet1!AB$2:AB$404)</f>
        <v>3.45905993770322</v>
      </c>
      <c r="AC171">
        <f>Sheet1!AC171/STDEV(Sheet1!AC$2:AC$404)</f>
        <v>2.50861410366671</v>
      </c>
      <c r="AD171">
        <f>Sheet1!AD171/STDEV(Sheet1!AD$2:AD$404)</f>
        <v>2.93791606154559</v>
      </c>
      <c r="AE171">
        <f>Sheet1!AE171/STDEV(Sheet1!AE$2:AE$404)</f>
        <v>3.0766284585498</v>
      </c>
      <c r="AF171" s="5">
        <v>90.67</v>
      </c>
      <c r="AG171" s="5">
        <v>-94.76</v>
      </c>
      <c r="AH171" s="5">
        <v>-44.96</v>
      </c>
      <c r="AI171">
        <f>Sheet1!AI171/STDEV(Sheet1!AI$2:AI$404)</f>
        <v>-12.0504208223354</v>
      </c>
      <c r="AJ171">
        <f>Sheet1!AJ171/STDEV(Sheet1!AJ$2:AJ$404)</f>
        <v>-4.05825973609416</v>
      </c>
      <c r="AK171" s="5">
        <v>61.17</v>
      </c>
      <c r="AL171" s="5">
        <v>49.58</v>
      </c>
      <c r="AM171" s="5">
        <v>-3.13</v>
      </c>
      <c r="AN171" s="8">
        <v>0.0033</v>
      </c>
      <c r="AO171">
        <f>Sheet1!AO171/STDEV(Sheet1!AO$2:AO$404)</f>
        <v>322.258872609781</v>
      </c>
      <c r="AP171">
        <f>Sheet1!AP171/STDEV(Sheet1!AP$2:AP$404)</f>
        <v>68.8585607291525</v>
      </c>
      <c r="AQ171">
        <f>Sheet1!AQ171/STDEV(Sheet1!AQ$2:AQ$404)</f>
        <v>-4.20773033774425</v>
      </c>
      <c r="AR171">
        <f>Sheet1!AR171/STDEV(Sheet1!AR$2:AR$404)</f>
        <v>10.8471122551808</v>
      </c>
      <c r="AS171">
        <f>Sheet1!AS171/STDEV(Sheet1!AS$2:AS$404)</f>
        <v>-0.720586890424198</v>
      </c>
      <c r="AT171">
        <f>Sheet1!AT171/STDEV(Sheet1!AT$2:AT$404)</f>
        <v>1.13616026388336</v>
      </c>
      <c r="AU171">
        <f>Sheet1!AU171/STDEV(Sheet1!AU$2:AU$404)</f>
        <v>11.1765636200462</v>
      </c>
      <c r="AV171">
        <f>Sheet1!AV171/STDEV(Sheet1!AV$2:AV$404)</f>
        <v>5.78704256896034</v>
      </c>
      <c r="AW171">
        <f>Sheet1!AW171/STDEV(Sheet1!AW$2:AW$404)</f>
        <v>0.535757775430646</v>
      </c>
      <c r="AX171">
        <f>Sheet1!AX171/STDEV(Sheet1!AX$2:AX$404)</f>
        <v>7.20130092588801</v>
      </c>
      <c r="AY171">
        <f>Sheet1!AY171/STDEV(Sheet1!AY$2:AY$404)</f>
        <v>105.341256519215</v>
      </c>
      <c r="AZ171">
        <f>Sheet1!AZ171/STDEV(Sheet1!AZ$2:AZ$404)</f>
        <v>15.1652622412192</v>
      </c>
      <c r="BA171">
        <f>Sheet1!BA171/STDEV(Sheet1!BA$2:BA$404)</f>
        <v>11.4257497791055</v>
      </c>
    </row>
    <row r="172" spans="1:53">
      <c r="A172" s="1" t="s">
        <v>53</v>
      </c>
      <c r="B172" s="1" t="s">
        <v>54</v>
      </c>
      <c r="C172" s="2">
        <v>45547</v>
      </c>
      <c r="D172" s="5">
        <v>-0.55</v>
      </c>
      <c r="E172" s="5">
        <v>-1.75</v>
      </c>
      <c r="F172" s="5">
        <v>-2.96</v>
      </c>
      <c r="G172" s="5">
        <v>3161.4</v>
      </c>
      <c r="H172" s="5">
        <v>3262.3</v>
      </c>
      <c r="I172" s="5">
        <v>3060.5</v>
      </c>
      <c r="J172" s="5">
        <v>-117.12</v>
      </c>
      <c r="K172" s="5">
        <v>8.67</v>
      </c>
      <c r="L172" s="5">
        <v>10.32</v>
      </c>
      <c r="M172" s="5">
        <v>5.36</v>
      </c>
      <c r="N172" s="5">
        <v>-43.0305</v>
      </c>
      <c r="O172" s="5">
        <v>-34.8855</v>
      </c>
      <c r="P172" s="5">
        <v>-16.29</v>
      </c>
      <c r="Q172">
        <f>Sheet1!Q172/STDEV(Sheet1!Q$2:Q$404)</f>
        <v>11.1549213452218</v>
      </c>
      <c r="R172">
        <f>Sheet1!R172/STDEV(Sheet1!R$2:R$404)</f>
        <v>11.0728954481338</v>
      </c>
      <c r="S172">
        <f>Sheet1!S172/STDEV(Sheet1!S$2:S$404)</f>
        <v>11.2522236811735</v>
      </c>
      <c r="T172">
        <f>Sheet1!T172/STDEV(Sheet1!T$2:T$404)</f>
        <v>11.1208886981218</v>
      </c>
      <c r="U172">
        <f>Sheet1!U172/STDEV(Sheet1!U$2:U$404)</f>
        <v>11.1506486676314</v>
      </c>
      <c r="V172">
        <f>Sheet1!V172/STDEV(Sheet1!V$2:V$404)</f>
        <v>-0.152750542902298</v>
      </c>
      <c r="W172">
        <f>Sheet1!W172/STDEV(Sheet1!W$2:W$404)</f>
        <v>1.48732494413617</v>
      </c>
      <c r="X172">
        <f>Sheet1!X172/STDEV(Sheet1!X$2:X$404)</f>
        <v>1.97071499450487</v>
      </c>
      <c r="Y172">
        <f>Sheet1!Y172/STDEV(Sheet1!Y$2:Y$404)</f>
        <v>2.37740166667734</v>
      </c>
      <c r="Z172">
        <f>Sheet1!Z172/STDEV(Sheet1!Z$2:Z$404)</f>
        <v>0.924113389646679</v>
      </c>
      <c r="AA172">
        <f>Sheet1!AA172/STDEV(Sheet1!AA$2:AA$404)</f>
        <v>1.92693646381965</v>
      </c>
      <c r="AB172">
        <f>Sheet1!AB172/STDEV(Sheet1!AB$2:AB$404)</f>
        <v>3.39549689201928</v>
      </c>
      <c r="AC172">
        <f>Sheet1!AC172/STDEV(Sheet1!AC$2:AC$404)</f>
        <v>2.50861410366671</v>
      </c>
      <c r="AD172">
        <f>Sheet1!AD172/STDEV(Sheet1!AD$2:AD$404)</f>
        <v>2.93791606154559</v>
      </c>
      <c r="AE172">
        <f>Sheet1!AE172/STDEV(Sheet1!AE$2:AE$404)</f>
        <v>3.13360305963406</v>
      </c>
      <c r="AF172" s="5">
        <v>94.92</v>
      </c>
      <c r="AG172" s="5">
        <v>-96.69</v>
      </c>
      <c r="AH172" s="5">
        <v>-46.08</v>
      </c>
      <c r="AI172">
        <f>Sheet1!AI172/STDEV(Sheet1!AI$2:AI$404)</f>
        <v>-12.0504208223354</v>
      </c>
      <c r="AJ172">
        <f>Sheet1!AJ172/STDEV(Sheet1!AJ$2:AJ$404)</f>
        <v>-4.02766983858591</v>
      </c>
      <c r="AK172" s="5">
        <v>60.57</v>
      </c>
      <c r="AL172" s="5">
        <v>52.96</v>
      </c>
      <c r="AM172" s="5">
        <v>2.33</v>
      </c>
      <c r="AN172" s="8">
        <v>0.003</v>
      </c>
      <c r="AO172">
        <f>Sheet1!AO172/STDEV(Sheet1!AO$2:AO$404)</f>
        <v>322.258872609781</v>
      </c>
      <c r="AP172">
        <f>Sheet1!AP172/STDEV(Sheet1!AP$2:AP$404)</f>
        <v>68.8585607291525</v>
      </c>
      <c r="AQ172">
        <f>Sheet1!AQ172/STDEV(Sheet1!AQ$2:AQ$404)</f>
        <v>-4.20773033774425</v>
      </c>
      <c r="AR172">
        <f>Sheet1!AR172/STDEV(Sheet1!AR$2:AR$404)</f>
        <v>10.8284926348775</v>
      </c>
      <c r="AS172">
        <f>Sheet1!AS172/STDEV(Sheet1!AS$2:AS$404)</f>
        <v>-0.151554779571265</v>
      </c>
      <c r="AT172">
        <f>Sheet1!AT172/STDEV(Sheet1!AT$2:AT$404)</f>
        <v>1.11833341941448</v>
      </c>
      <c r="AU172">
        <f>Sheet1!AU172/STDEV(Sheet1!AU$2:AU$404)</f>
        <v>11.1286628073566</v>
      </c>
      <c r="AV172">
        <f>Sheet1!AV172/STDEV(Sheet1!AV$2:AV$404)</f>
        <v>5.76285276425902</v>
      </c>
      <c r="AW172">
        <f>Sheet1!AW172/STDEV(Sheet1!AW$2:AW$404)</f>
        <v>-0.187969271706209</v>
      </c>
      <c r="AX172">
        <f>Sheet1!AX172/STDEV(Sheet1!AX$2:AX$404)</f>
        <v>7.20130092588801</v>
      </c>
      <c r="AY172">
        <f>Sheet1!AY172/STDEV(Sheet1!AY$2:AY$404)</f>
        <v>105.186853527333</v>
      </c>
      <c r="AZ172">
        <f>Sheet1!AZ172/STDEV(Sheet1!AZ$2:AZ$404)</f>
        <v>15.289908232243</v>
      </c>
      <c r="BA172">
        <f>Sheet1!BA172/STDEV(Sheet1!BA$2:BA$404)</f>
        <v>11.4257497791055</v>
      </c>
    </row>
    <row r="173" spans="1:53">
      <c r="A173" s="1" t="s">
        <v>53</v>
      </c>
      <c r="B173" s="1" t="s">
        <v>54</v>
      </c>
      <c r="C173" s="2">
        <v>45548</v>
      </c>
      <c r="D173" s="5">
        <v>-0.65</v>
      </c>
      <c r="E173" s="5">
        <v>-1.77</v>
      </c>
      <c r="F173" s="5">
        <v>-3.22</v>
      </c>
      <c r="G173" s="5">
        <v>3155</v>
      </c>
      <c r="H173" s="5">
        <v>3264.4</v>
      </c>
      <c r="I173" s="5">
        <v>3045.6</v>
      </c>
      <c r="J173" s="5">
        <v>-115.12</v>
      </c>
      <c r="K173" s="5">
        <v>5.89</v>
      </c>
      <c r="L173" s="5">
        <v>8.85</v>
      </c>
      <c r="M173" s="5">
        <v>-0.03</v>
      </c>
      <c r="N173" s="5">
        <v>-45.4246</v>
      </c>
      <c r="O173" s="5">
        <v>-36.9933</v>
      </c>
      <c r="P173" s="5">
        <v>-16.8626</v>
      </c>
      <c r="Q173">
        <f>Sheet1!Q173/STDEV(Sheet1!Q$2:Q$404)</f>
        <v>11.1129461002727</v>
      </c>
      <c r="R173">
        <f>Sheet1!R173/STDEV(Sheet1!R$2:R$404)</f>
        <v>11.0258914597155</v>
      </c>
      <c r="S173">
        <f>Sheet1!S173/STDEV(Sheet1!S$2:S$404)</f>
        <v>11.2046740762137</v>
      </c>
      <c r="T173">
        <f>Sheet1!T173/STDEV(Sheet1!T$2:T$404)</f>
        <v>11.0620406037132</v>
      </c>
      <c r="U173">
        <f>Sheet1!U173/STDEV(Sheet1!U$2:U$404)</f>
        <v>11.107815571364</v>
      </c>
      <c r="V173">
        <f>Sheet1!V173/STDEV(Sheet1!V$2:V$404)</f>
        <v>-0.414608616449096</v>
      </c>
      <c r="W173">
        <f>Sheet1!W173/STDEV(Sheet1!W$2:W$404)</f>
        <v>1.58440443376885</v>
      </c>
      <c r="X173">
        <f>Sheet1!X173/STDEV(Sheet1!X$2:X$404)</f>
        <v>2.10556329780691</v>
      </c>
      <c r="Y173">
        <f>Sheet1!Y173/STDEV(Sheet1!Y$2:Y$404)</f>
        <v>2.17324283774873</v>
      </c>
      <c r="Z173">
        <f>Sheet1!Z173/STDEV(Sheet1!Z$2:Z$404)</f>
        <v>0.762353506883569</v>
      </c>
      <c r="AA173">
        <f>Sheet1!AA173/STDEV(Sheet1!AA$2:AA$404)</f>
        <v>1.77448200034514</v>
      </c>
      <c r="AB173">
        <f>Sheet1!AB173/STDEV(Sheet1!AB$2:AB$404)</f>
        <v>3.26734559023715</v>
      </c>
      <c r="AC173">
        <f>Sheet1!AC173/STDEV(Sheet1!AC$2:AC$404)</f>
        <v>2.50861410366671</v>
      </c>
      <c r="AD173">
        <f>Sheet1!AD173/STDEV(Sheet1!AD$2:AD$404)</f>
        <v>2.73530116074935</v>
      </c>
      <c r="AE173">
        <f>Sheet1!AE173/STDEV(Sheet1!AE$2:AE$404)</f>
        <v>3.13360305963406</v>
      </c>
      <c r="AF173" s="5">
        <v>99.74</v>
      </c>
      <c r="AG173" s="5">
        <v>-158.32</v>
      </c>
      <c r="AH173" s="5">
        <v>-52.26</v>
      </c>
      <c r="AI173">
        <f>Sheet1!AI173/STDEV(Sheet1!AI$2:AI$404)</f>
        <v>-12.2512611693743</v>
      </c>
      <c r="AJ173">
        <f>Sheet1!AJ173/STDEV(Sheet1!AJ$2:AJ$404)</f>
        <v>-3.91550688105567</v>
      </c>
      <c r="AK173" s="5">
        <v>52.06</v>
      </c>
      <c r="AL173" s="5">
        <v>56.25</v>
      </c>
      <c r="AM173" s="5">
        <v>-1.25</v>
      </c>
      <c r="AN173" s="8">
        <v>0.0028</v>
      </c>
      <c r="AO173">
        <f>Sheet1!AO173/STDEV(Sheet1!AO$2:AO$404)</f>
        <v>322.258872609781</v>
      </c>
      <c r="AP173">
        <f>Sheet1!AP173/STDEV(Sheet1!AP$2:AP$404)</f>
        <v>68.8585607291525</v>
      </c>
      <c r="AQ173">
        <f>Sheet1!AQ173/STDEV(Sheet1!AQ$2:AQ$404)</f>
        <v>-4.20773033774425</v>
      </c>
      <c r="AR173">
        <f>Sheet1!AR173/STDEV(Sheet1!AR$2:AR$404)</f>
        <v>10.7765505058084</v>
      </c>
      <c r="AS173">
        <f>Sheet1!AS173/STDEV(Sheet1!AS$2:AS$404)</f>
        <v>-0.423511092975705</v>
      </c>
      <c r="AT173">
        <f>Sheet1!AT173/STDEV(Sheet1!AT$2:AT$404)</f>
        <v>1.11230311049688</v>
      </c>
      <c r="AU173">
        <f>Sheet1!AU173/STDEV(Sheet1!AU$2:AU$404)</f>
        <v>11.0822616136712</v>
      </c>
      <c r="AV173">
        <f>Sheet1!AV173/STDEV(Sheet1!AV$2:AV$404)</f>
        <v>5.7010383769283</v>
      </c>
      <c r="AW173">
        <f>Sheet1!AW173/STDEV(Sheet1!AW$2:AW$404)</f>
        <v>-0.482351440449834</v>
      </c>
      <c r="AX173">
        <f>Sheet1!AX173/STDEV(Sheet1!AX$2:AX$404)</f>
        <v>7.09906994227579</v>
      </c>
      <c r="AY173">
        <f>Sheet1!AY173/STDEV(Sheet1!AY$2:AY$404)</f>
        <v>104.918679909853</v>
      </c>
      <c r="AZ173">
        <f>Sheet1!AZ173/STDEV(Sheet1!AZ$2:AZ$404)</f>
        <v>15.2068109048938</v>
      </c>
      <c r="BA173">
        <f>Sheet1!BA173/STDEV(Sheet1!BA$2:BA$404)</f>
        <v>11.4257497791055</v>
      </c>
    </row>
    <row r="174" spans="1:53">
      <c r="A174" s="1" t="s">
        <v>53</v>
      </c>
      <c r="B174" s="1" t="s">
        <v>54</v>
      </c>
      <c r="C174" s="2">
        <v>45553</v>
      </c>
      <c r="D174" s="5">
        <v>-0.11</v>
      </c>
      <c r="E174" s="5">
        <v>-1.08</v>
      </c>
      <c r="F174" s="5">
        <v>-2.54</v>
      </c>
      <c r="G174" s="5">
        <v>3149.6</v>
      </c>
      <c r="H174" s="5">
        <v>3264.6</v>
      </c>
      <c r="I174" s="5">
        <v>3034.6</v>
      </c>
      <c r="J174" s="5">
        <v>-97.97</v>
      </c>
      <c r="K174" s="5">
        <v>10.95</v>
      </c>
      <c r="L174" s="5">
        <v>9.55</v>
      </c>
      <c r="M174" s="5">
        <v>13.77</v>
      </c>
      <c r="N174" s="5">
        <v>-45.7379</v>
      </c>
      <c r="O174" s="5">
        <v>-38.7422</v>
      </c>
      <c r="P174" s="5">
        <v>-13.9913</v>
      </c>
      <c r="Q174">
        <f>Sheet1!Q174/STDEV(Sheet1!Q$2:Q$404)</f>
        <v>11.0639749811654</v>
      </c>
      <c r="R174">
        <f>Sheet1!R174/STDEV(Sheet1!R$2:R$404)</f>
        <v>11.0058456411253</v>
      </c>
      <c r="S174">
        <f>Sheet1!S174/STDEV(Sheet1!S$2:S$404)</f>
        <v>11.1578341668502</v>
      </c>
      <c r="T174">
        <f>Sheet1!T174/STDEV(Sheet1!T$2:T$404)</f>
        <v>11.109679537282</v>
      </c>
      <c r="U174">
        <f>Sheet1!U174/STDEV(Sheet1!U$2:U$404)</f>
        <v>11.1359028476049</v>
      </c>
      <c r="V174">
        <f>Sheet1!V174/STDEV(Sheet1!V$2:V$404)</f>
        <v>0.181845884407498</v>
      </c>
      <c r="W174">
        <f>Sheet1!W174/STDEV(Sheet1!W$2:W$404)</f>
        <v>1.90968707504654</v>
      </c>
      <c r="X174">
        <f>Sheet1!X174/STDEV(Sheet1!X$2:X$404)</f>
        <v>2.54642860586827</v>
      </c>
      <c r="Y174">
        <f>Sheet1!Y174/STDEV(Sheet1!Y$2:Y$404)</f>
        <v>1.7181473915325</v>
      </c>
      <c r="Z174">
        <f>Sheet1!Z174/STDEV(Sheet1!Z$2:Z$404)</f>
        <v>1.42861203390786</v>
      </c>
      <c r="AA174">
        <f>Sheet1!AA174/STDEV(Sheet1!AA$2:AA$404)</f>
        <v>2.13802725939974</v>
      </c>
      <c r="AB174">
        <f>Sheet1!AB174/STDEV(Sheet1!AB$2:AB$404)</f>
        <v>3.48263977723113</v>
      </c>
      <c r="AC174">
        <f>Sheet1!AC174/STDEV(Sheet1!AC$2:AC$404)</f>
        <v>2.55506992040128</v>
      </c>
      <c r="AD174">
        <f>Sheet1!AD174/STDEV(Sheet1!AD$2:AD$404)</f>
        <v>2.73530116074935</v>
      </c>
      <c r="AE174">
        <f>Sheet1!AE174/STDEV(Sheet1!AE$2:AE$404)</f>
        <v>3.13360305963406</v>
      </c>
      <c r="AF174" s="5">
        <v>79.94</v>
      </c>
      <c r="AG174" s="5">
        <v>-84.94</v>
      </c>
      <c r="AH174" s="5">
        <v>-57.18</v>
      </c>
      <c r="AI174">
        <f>Sheet1!AI174/STDEV(Sheet1!AI$2:AI$404)</f>
        <v>-12.0504208223354</v>
      </c>
      <c r="AJ174">
        <f>Sheet1!AJ174/STDEV(Sheet1!AJ$2:AJ$404)</f>
        <v>-3.68098433349244</v>
      </c>
      <c r="AK174" s="5">
        <v>55.08</v>
      </c>
      <c r="AL174" s="5">
        <v>56.04</v>
      </c>
      <c r="AM174" s="5">
        <v>0.59</v>
      </c>
      <c r="AN174" s="8">
        <v>0.0027</v>
      </c>
      <c r="AO174">
        <f>Sheet1!AO174/STDEV(Sheet1!AO$2:AO$404)</f>
        <v>322.258872609781</v>
      </c>
      <c r="AP174">
        <f>Sheet1!AP174/STDEV(Sheet1!AP$2:AP$404)</f>
        <v>68.8585607291525</v>
      </c>
      <c r="AQ174">
        <f>Sheet1!AQ174/STDEV(Sheet1!AQ$2:AQ$404)</f>
        <v>-4.20773033774425</v>
      </c>
      <c r="AR174">
        <f>Sheet1!AR174/STDEV(Sheet1!AR$2:AR$404)</f>
        <v>10.8291231059573</v>
      </c>
      <c r="AS174">
        <f>Sheet1!AS174/STDEV(Sheet1!AS$2:AS$404)</f>
        <v>0.430718233260813</v>
      </c>
      <c r="AT174">
        <f>Sheet1!AT174/STDEV(Sheet1!AT$2:AT$404)</f>
        <v>0</v>
      </c>
      <c r="AU174">
        <f>Sheet1!AU174/STDEV(Sheet1!AU$2:AU$404)</f>
        <v>11.1235255160549</v>
      </c>
      <c r="AV174">
        <f>Sheet1!AV174/STDEV(Sheet1!AV$2:AV$404)</f>
        <v>5.69474081316944</v>
      </c>
      <c r="AW174">
        <f>Sheet1!AW174/STDEV(Sheet1!AW$2:AW$404)</f>
        <v>-0.0496739218526432</v>
      </c>
      <c r="AX174">
        <f>Sheet1!AX174/STDEV(Sheet1!AX$2:AX$404)</f>
        <v>6.96401563282152</v>
      </c>
      <c r="AY174">
        <f>Sheet1!AY174/STDEV(Sheet1!AY$2:AY$404)</f>
        <v>104.834460096099</v>
      </c>
      <c r="AZ174">
        <f>Sheet1!AZ174/STDEV(Sheet1!AZ$2:AZ$404)</f>
        <v>15.3730055595921</v>
      </c>
      <c r="BA174">
        <f>Sheet1!BA174/STDEV(Sheet1!BA$2:BA$404)</f>
        <v>11.4257497791055</v>
      </c>
    </row>
    <row r="175" spans="1:53">
      <c r="A175" s="1" t="s">
        <v>53</v>
      </c>
      <c r="B175" s="1" t="s">
        <v>54</v>
      </c>
      <c r="C175" s="2">
        <v>45554</v>
      </c>
      <c r="D175" s="5">
        <v>0.67</v>
      </c>
      <c r="E175" s="5">
        <v>-0.03</v>
      </c>
      <c r="F175" s="5">
        <v>-1.53</v>
      </c>
      <c r="G175" s="5">
        <v>3145.2</v>
      </c>
      <c r="H175" s="5">
        <v>3261.7</v>
      </c>
      <c r="I175" s="5">
        <v>3028.6</v>
      </c>
      <c r="J175" s="5">
        <v>-55.7</v>
      </c>
      <c r="K175" s="5">
        <v>21.26</v>
      </c>
      <c r="L175" s="5">
        <v>13.45</v>
      </c>
      <c r="M175" s="5">
        <v>36.87</v>
      </c>
      <c r="N175" s="5">
        <v>-43.4033</v>
      </c>
      <c r="O175" s="5">
        <v>-39.6745</v>
      </c>
      <c r="P175" s="5">
        <v>-7.4576</v>
      </c>
      <c r="Q175">
        <f>Sheet1!Q175/STDEV(Sheet1!Q$2:Q$404)</f>
        <v>11.12343991151</v>
      </c>
      <c r="R175">
        <f>Sheet1!R175/STDEV(Sheet1!R$2:R$404)</f>
        <v>11.1323416687805</v>
      </c>
      <c r="S175">
        <f>Sheet1!S175/STDEV(Sheet1!S$2:S$404)</f>
        <v>11.1684796007965</v>
      </c>
      <c r="T175">
        <f>Sheet1!T175/STDEV(Sheet1!T$2:T$404)</f>
        <v>11.2035562593148</v>
      </c>
      <c r="U175">
        <f>Sheet1!U175/STDEV(Sheet1!U$2:U$404)</f>
        <v>11.2306974049179</v>
      </c>
      <c r="V175">
        <f>Sheet1!V175/STDEV(Sheet1!V$2:V$404)</f>
        <v>0.611002171609194</v>
      </c>
      <c r="W175">
        <f>Sheet1!W175/STDEV(Sheet1!W$2:W$404)</f>
        <v>1.89004519320969</v>
      </c>
      <c r="X175">
        <f>Sheet1!X175/STDEV(Sheet1!X$2:X$404)</f>
        <v>2.50093005094379</v>
      </c>
      <c r="Y175">
        <f>Sheet1!Y175/STDEV(Sheet1!Y$2:Y$404)</f>
        <v>1.04081224844106</v>
      </c>
      <c r="Z175">
        <f>Sheet1!Z175/STDEV(Sheet1!Z$2:Z$404)</f>
        <v>2.43013526844118</v>
      </c>
      <c r="AA175">
        <f>Sheet1!AA175/STDEV(Sheet1!AA$2:AA$404)</f>
        <v>2.77862918765322</v>
      </c>
      <c r="AB175">
        <f>Sheet1!AB175/STDEV(Sheet1!AB$2:AB$404)</f>
        <v>3.88759789086266</v>
      </c>
      <c r="AC175">
        <f>Sheet1!AC175/STDEV(Sheet1!AC$2:AC$404)</f>
        <v>2.60152573713584</v>
      </c>
      <c r="AD175">
        <f>Sheet1!AD175/STDEV(Sheet1!AD$2:AD$404)</f>
        <v>2.78595488594841</v>
      </c>
      <c r="AE175">
        <f>Sheet1!AE175/STDEV(Sheet1!AE$2:AE$404)</f>
        <v>3.19057766071831</v>
      </c>
      <c r="AF175" s="5">
        <v>58.14</v>
      </c>
      <c r="AG175" s="5">
        <v>-66.06</v>
      </c>
      <c r="AH175" s="5">
        <v>-60.1</v>
      </c>
      <c r="AI175">
        <f>Sheet1!AI175/STDEV(Sheet1!AI$2:AI$404)</f>
        <v>-12.0504208223354</v>
      </c>
      <c r="AJ175">
        <f>Sheet1!AJ175/STDEV(Sheet1!AJ$2:AJ$404)</f>
        <v>-3.91550688105567</v>
      </c>
      <c r="AK175" s="5">
        <v>65.52</v>
      </c>
      <c r="AL175" s="5">
        <v>55.17</v>
      </c>
      <c r="AM175" s="5">
        <v>2.36</v>
      </c>
      <c r="AN175" s="8">
        <v>0.004</v>
      </c>
      <c r="AO175">
        <f>Sheet1!AO175/STDEV(Sheet1!AO$2:AO$404)</f>
        <v>322.258872609781</v>
      </c>
      <c r="AP175">
        <f>Sheet1!AP175/STDEV(Sheet1!AP$2:AP$404)</f>
        <v>68.8585607291525</v>
      </c>
      <c r="AQ175">
        <f>Sheet1!AQ175/STDEV(Sheet1!AQ$2:AQ$404)</f>
        <v>-4.20773033774425</v>
      </c>
      <c r="AR175">
        <f>Sheet1!AR175/STDEV(Sheet1!AR$2:AR$404)</f>
        <v>10.9038108142989</v>
      </c>
      <c r="AS175">
        <f>Sheet1!AS175/STDEV(Sheet1!AS$2:AS$404)</f>
        <v>0.608932280369606</v>
      </c>
      <c r="AT175">
        <f>Sheet1!AT175/STDEV(Sheet1!AT$2:AT$404)</f>
        <v>1.6262414997521</v>
      </c>
      <c r="AU175">
        <f>Sheet1!AU175/STDEV(Sheet1!AU$2:AU$404)</f>
        <v>11.2113119847966</v>
      </c>
      <c r="AV175">
        <f>Sheet1!AV175/STDEV(Sheet1!AV$2:AV$404)</f>
        <v>5.74302238289568</v>
      </c>
      <c r="AW175">
        <f>Sheet1!AW175/STDEV(Sheet1!AW$2:AW$404)</f>
        <v>0.381257906652553</v>
      </c>
      <c r="AX175">
        <f>Sheet1!AX175/STDEV(Sheet1!AX$2:AX$404)</f>
        <v>7.00709624798921</v>
      </c>
      <c r="AY175">
        <f>Sheet1!AY175/STDEV(Sheet1!AY$2:AY$404)</f>
        <v>104.476895272792</v>
      </c>
      <c r="AZ175">
        <f>Sheet1!AZ175/STDEV(Sheet1!AZ$2:AZ$404)</f>
        <v>15.4976515506158</v>
      </c>
      <c r="BA175">
        <f>Sheet1!BA175/STDEV(Sheet1!BA$2:BA$404)</f>
        <v>10.3539158411031</v>
      </c>
    </row>
    <row r="176" spans="1:53">
      <c r="A176" s="1" t="s">
        <v>53</v>
      </c>
      <c r="B176" s="1" t="s">
        <v>54</v>
      </c>
      <c r="C176" s="2">
        <v>45555</v>
      </c>
      <c r="D176" s="5">
        <v>0.64</v>
      </c>
      <c r="E176" s="5">
        <v>0.2</v>
      </c>
      <c r="F176" s="5">
        <v>-1.28</v>
      </c>
      <c r="G176" s="5">
        <v>3140.7</v>
      </c>
      <c r="H176" s="5">
        <v>3257.6</v>
      </c>
      <c r="I176" s="5">
        <v>3023.8</v>
      </c>
      <c r="J176" s="5">
        <v>-44.02</v>
      </c>
      <c r="K176" s="5">
        <v>28.8</v>
      </c>
      <c r="L176" s="5">
        <v>18.57</v>
      </c>
      <c r="M176" s="5">
        <v>49.26</v>
      </c>
      <c r="N176" s="5">
        <v>-40.8793</v>
      </c>
      <c r="O176" s="5">
        <v>-39.9154</v>
      </c>
      <c r="P176" s="5">
        <v>-1.9277</v>
      </c>
      <c r="Q176">
        <f>Sheet1!Q176/STDEV(Sheet1!Q$2:Q$404)</f>
        <v>11.1472258836478</v>
      </c>
      <c r="R176">
        <f>Sheet1!R176/STDEV(Sheet1!R$2:R$404)</f>
        <v>11.0528496295437</v>
      </c>
      <c r="S176">
        <f>Sheet1!S176/STDEV(Sheet1!S$2:S$404)</f>
        <v>11.2209970749312</v>
      </c>
      <c r="T176">
        <f>Sheet1!T176/STDEV(Sheet1!T$2:T$404)</f>
        <v>11.1867425180552</v>
      </c>
      <c r="U176">
        <f>Sheet1!U176/STDEV(Sheet1!U$2:U$404)</f>
        <v>11.1780337619662</v>
      </c>
      <c r="V176">
        <f>Sheet1!V176/STDEV(Sheet1!V$2:V$404)</f>
        <v>-0.116381366020799</v>
      </c>
      <c r="W176">
        <f>Sheet1!W176/STDEV(Sheet1!W$2:W$404)</f>
        <v>1.68090811689391</v>
      </c>
      <c r="X176">
        <f>Sheet1!X176/STDEV(Sheet1!X$2:X$404)</f>
        <v>2.23064510095706</v>
      </c>
      <c r="Y176">
        <f>Sheet1!Y176/STDEV(Sheet1!Y$2:Y$404)</f>
        <v>1.96420217447454</v>
      </c>
      <c r="Z176">
        <f>Sheet1!Z176/STDEV(Sheet1!Z$2:Z$404)</f>
        <v>2.51448530631765</v>
      </c>
      <c r="AA176">
        <f>Sheet1!AA176/STDEV(Sheet1!AA$2:AA$404)</f>
        <v>2.8372655197588</v>
      </c>
      <c r="AB176">
        <f>Sheet1!AB176/STDEV(Sheet1!AB$2:AB$404)</f>
        <v>3.92553067619017</v>
      </c>
      <c r="AC176">
        <f>Sheet1!AC176/STDEV(Sheet1!AC$2:AC$404)</f>
        <v>2.69443737060498</v>
      </c>
      <c r="AD176">
        <f>Sheet1!AD176/STDEV(Sheet1!AD$2:AD$404)</f>
        <v>2.83660861114747</v>
      </c>
      <c r="AE176">
        <f>Sheet1!AE176/STDEV(Sheet1!AE$2:AE$404)</f>
        <v>3.19057766071831</v>
      </c>
      <c r="AF176" s="5">
        <v>56.12</v>
      </c>
      <c r="AG176" s="5">
        <v>-47.18</v>
      </c>
      <c r="AH176" s="5">
        <v>-61.89</v>
      </c>
      <c r="AI176">
        <f>Sheet1!AI176/STDEV(Sheet1!AI$2:AI$404)</f>
        <v>-11.8495804752965</v>
      </c>
      <c r="AJ176">
        <f>Sheet1!AJ176/STDEV(Sheet1!AJ$2:AJ$404)</f>
        <v>-3.36488872590722</v>
      </c>
      <c r="AK176" s="5">
        <v>67.87</v>
      </c>
      <c r="AL176" s="5">
        <v>54.03</v>
      </c>
      <c r="AM176" s="5">
        <v>-7.45</v>
      </c>
      <c r="AN176" s="8">
        <v>0.0038</v>
      </c>
      <c r="AO176">
        <f>Sheet1!AO176/STDEV(Sheet1!AO$2:AO$404)</f>
        <v>322.258872609781</v>
      </c>
      <c r="AP176">
        <f>Sheet1!AP176/STDEV(Sheet1!AP$2:AP$404)</f>
        <v>68.8585607291525</v>
      </c>
      <c r="AQ176">
        <f>Sheet1!AQ176/STDEV(Sheet1!AQ$2:AQ$404)</f>
        <v>-4.20773033774425</v>
      </c>
      <c r="AR176">
        <f>Sheet1!AR176/STDEV(Sheet1!AR$2:AR$404)</f>
        <v>10.906965959393</v>
      </c>
      <c r="AS176">
        <f>Sheet1!AS176/STDEV(Sheet1!AS$2:AS$404)</f>
        <v>0.0255476921830074</v>
      </c>
      <c r="AT176">
        <f>Sheet1!AT176/STDEV(Sheet1!AT$2:AT$404)</f>
        <v>1.63324828230476</v>
      </c>
      <c r="AU176">
        <f>Sheet1!AU176/STDEV(Sheet1!AU$2:AU$404)</f>
        <v>11.2289004986833</v>
      </c>
      <c r="AV176">
        <f>Sheet1!AV176/STDEV(Sheet1!AV$2:AV$404)</f>
        <v>5.70635145893668</v>
      </c>
      <c r="AW176">
        <f>Sheet1!AW176/STDEV(Sheet1!AW$2:AW$404)</f>
        <v>-0.287139488521661</v>
      </c>
      <c r="AX176">
        <f>Sheet1!AX176/STDEV(Sheet1!AX$2:AX$404)</f>
        <v>6.98145302467511</v>
      </c>
      <c r="AY176">
        <f>Sheet1!AY176/STDEV(Sheet1!AY$2:AY$404)</f>
        <v>104.043237108988</v>
      </c>
      <c r="AZ176">
        <f>Sheet1!AZ176/STDEV(Sheet1!AZ$2:AZ$404)</f>
        <v>15.4976515506158</v>
      </c>
      <c r="BA176">
        <f>Sheet1!BA176/STDEV(Sheet1!BA$2:BA$404)</f>
        <v>10.3539158411031</v>
      </c>
    </row>
    <row r="177" spans="1:53">
      <c r="A177" s="1" t="s">
        <v>53</v>
      </c>
      <c r="B177" s="1" t="s">
        <v>54</v>
      </c>
      <c r="C177" s="2">
        <v>45558</v>
      </c>
      <c r="D177" s="5">
        <v>0.8</v>
      </c>
      <c r="E177" s="5">
        <v>0.74</v>
      </c>
      <c r="F177" s="5">
        <v>-0.74</v>
      </c>
      <c r="G177" s="5">
        <v>3137.7</v>
      </c>
      <c r="H177" s="5">
        <v>3255</v>
      </c>
      <c r="I177" s="5">
        <v>3020.3</v>
      </c>
      <c r="J177" s="5">
        <v>1.99</v>
      </c>
      <c r="K177" s="5">
        <v>45.1</v>
      </c>
      <c r="L177" s="5">
        <v>27.41</v>
      </c>
      <c r="M177" s="5">
        <v>80.47</v>
      </c>
      <c r="N177" s="5">
        <v>-37.4195</v>
      </c>
      <c r="O177" s="5">
        <v>-39.4162</v>
      </c>
      <c r="P177" s="5">
        <v>3.9934</v>
      </c>
      <c r="Q177">
        <f>Sheet1!Q177/STDEV(Sheet1!Q$2:Q$404)</f>
        <v>11.1381312472421</v>
      </c>
      <c r="R177">
        <f>Sheet1!R177/STDEV(Sheet1!R$2:R$404)</f>
        <v>11.1523874873707</v>
      </c>
      <c r="S177">
        <f>Sheet1!S177/STDEV(Sheet1!S$2:S$404)</f>
        <v>11.299063590537</v>
      </c>
      <c r="T177">
        <f>Sheet1!T177/STDEV(Sheet1!T$2:T$404)</f>
        <v>11.2329803065191</v>
      </c>
      <c r="U177">
        <f>Sheet1!U177/STDEV(Sheet1!U$2:U$404)</f>
        <v>11.2545715897226</v>
      </c>
      <c r="V177">
        <f>Sheet1!V177/STDEV(Sheet1!V$2:V$404)</f>
        <v>0.523716147093595</v>
      </c>
      <c r="W177">
        <f>Sheet1!W177/STDEV(Sheet1!W$2:W$404)</f>
        <v>1.5367407949789</v>
      </c>
      <c r="X177">
        <f>Sheet1!X177/STDEV(Sheet1!X$2:X$404)</f>
        <v>2.01962594104869</v>
      </c>
      <c r="Y177">
        <f>Sheet1!Y177/STDEV(Sheet1!Y$2:Y$404)</f>
        <v>1.91021786874823</v>
      </c>
      <c r="Z177">
        <f>Sheet1!Z177/STDEV(Sheet1!Z$2:Z$404)</f>
        <v>2.93837093969689</v>
      </c>
      <c r="AA177">
        <f>Sheet1!AA177/STDEV(Sheet1!AA$2:AA$404)</f>
        <v>3.13704376764858</v>
      </c>
      <c r="AB177">
        <f>Sheet1!AB177/STDEV(Sheet1!AB$2:AB$404)</f>
        <v>4.12134586531326</v>
      </c>
      <c r="AC177">
        <f>Sheet1!AC177/STDEV(Sheet1!AC$2:AC$404)</f>
        <v>2.69443737060498</v>
      </c>
      <c r="AD177">
        <f>Sheet1!AD177/STDEV(Sheet1!AD$2:AD$404)</f>
        <v>2.83660861114747</v>
      </c>
      <c r="AE177">
        <f>Sheet1!AE177/STDEV(Sheet1!AE$2:AE$404)</f>
        <v>3.19057766071831</v>
      </c>
      <c r="AF177" s="5">
        <v>45.86</v>
      </c>
      <c r="AG177" s="5">
        <v>-38.29</v>
      </c>
      <c r="AH177" s="5">
        <v>-62.4</v>
      </c>
      <c r="AI177">
        <f>Sheet1!AI177/STDEV(Sheet1!AI$2:AI$404)</f>
        <v>-11.8495804752965</v>
      </c>
      <c r="AJ177">
        <f>Sheet1!AJ177/STDEV(Sheet1!AJ$2:AJ$404)</f>
        <v>-3.48724831594021</v>
      </c>
      <c r="AK177" s="5">
        <v>67.66</v>
      </c>
      <c r="AL177" s="5">
        <v>52.6</v>
      </c>
      <c r="AM177" s="5">
        <v>-5.96</v>
      </c>
      <c r="AN177" s="8">
        <v>0.003</v>
      </c>
      <c r="AO177">
        <f>Sheet1!AO177/STDEV(Sheet1!AO$2:AO$404)</f>
        <v>322.258872609781</v>
      </c>
      <c r="AP177">
        <f>Sheet1!AP177/STDEV(Sheet1!AP$2:AP$404)</f>
        <v>68.8585607291525</v>
      </c>
      <c r="AQ177">
        <f>Sheet1!AQ177/STDEV(Sheet1!AQ$2:AQ$404)</f>
        <v>-4.20773033774425</v>
      </c>
      <c r="AR177">
        <f>Sheet1!AR177/STDEV(Sheet1!AR$2:AR$404)</f>
        <v>10.9552029749165</v>
      </c>
      <c r="AS177">
        <f>Sheet1!AS177/STDEV(Sheet1!AS$2:AS$404)</f>
        <v>0.390471965619459</v>
      </c>
      <c r="AT177">
        <f>Sheet1!AT177/STDEV(Sheet1!AT$2:AT$404)</f>
        <v>1.24203260058585</v>
      </c>
      <c r="AU177">
        <f>Sheet1!AU177/STDEV(Sheet1!AU$2:AU$404)</f>
        <v>11.2699925149121</v>
      </c>
      <c r="AV177">
        <f>Sheet1!AV177/STDEV(Sheet1!AV$2:AV$404)</f>
        <v>5.68372471862155</v>
      </c>
      <c r="AW177">
        <f>Sheet1!AW177/STDEV(Sheet1!AW$2:AW$404)</f>
        <v>-0.178309966405839</v>
      </c>
      <c r="AX177">
        <f>Sheet1!AX177/STDEV(Sheet1!AX$2:AX$404)</f>
        <v>6.96504136175409</v>
      </c>
      <c r="AY177">
        <f>Sheet1!AY177/STDEV(Sheet1!AY$2:AY$404)</f>
        <v>104.346132930384</v>
      </c>
      <c r="AZ177">
        <f>Sheet1!AZ177/STDEV(Sheet1!AZ$2:AZ$404)</f>
        <v>15.580748877965</v>
      </c>
      <c r="BA177">
        <f>Sheet1!BA177/STDEV(Sheet1!BA$2:BA$404)</f>
        <v>10.3539158411031</v>
      </c>
    </row>
    <row r="178" spans="1:53">
      <c r="A178" s="1" t="s">
        <v>53</v>
      </c>
      <c r="B178" s="1" t="s">
        <v>54</v>
      </c>
      <c r="C178" s="2">
        <v>45559</v>
      </c>
      <c r="D178" s="5">
        <v>4.24</v>
      </c>
      <c r="E178" s="5">
        <v>5.09</v>
      </c>
      <c r="F178" s="5">
        <v>3.93</v>
      </c>
      <c r="G178" s="5">
        <v>3139</v>
      </c>
      <c r="H178" s="5">
        <v>3260.5</v>
      </c>
      <c r="I178" s="5">
        <v>3017.6</v>
      </c>
      <c r="J178" s="5">
        <v>186.81</v>
      </c>
      <c r="K178" s="5">
        <v>63.37</v>
      </c>
      <c r="L178" s="5">
        <v>39.4</v>
      </c>
      <c r="M178" s="5">
        <v>111.31</v>
      </c>
      <c r="N178" s="5">
        <v>-22.5012</v>
      </c>
      <c r="O178" s="5">
        <v>-36.0332</v>
      </c>
      <c r="P178" s="5">
        <v>27.0641</v>
      </c>
      <c r="Q178">
        <f>Sheet1!Q178/STDEV(Sheet1!Q$2:Q$404)</f>
        <v>11.3473078845718</v>
      </c>
      <c r="R178">
        <f>Sheet1!R178/STDEV(Sheet1!R$2:R$404)</f>
        <v>11.6127500798207</v>
      </c>
      <c r="S178">
        <f>Sheet1!S178/STDEV(Sheet1!S$2:S$404)</f>
        <v>11.4225506243133</v>
      </c>
      <c r="T178">
        <f>Sheet1!T178/STDEV(Sheet1!T$2:T$404)</f>
        <v>11.7689183091689</v>
      </c>
      <c r="U178">
        <f>Sheet1!U178/STDEV(Sheet1!U$2:U$404)</f>
        <v>11.7517163791863</v>
      </c>
      <c r="V178">
        <f>Sheet1!V178/STDEV(Sheet1!V$2:V$404)</f>
        <v>3.49871481600026</v>
      </c>
      <c r="W178">
        <f>Sheet1!W178/STDEV(Sheet1!W$2:W$404)</f>
        <v>2.97512838409999</v>
      </c>
      <c r="X178">
        <f>Sheet1!X178/STDEV(Sheet1!X$2:X$404)</f>
        <v>3.82050581243028</v>
      </c>
      <c r="Y178">
        <f>Sheet1!Y178/STDEV(Sheet1!Y$2:Y$404)</f>
        <v>2.39238295726167</v>
      </c>
      <c r="Z178">
        <f>Sheet1!Z178/STDEV(Sheet1!Z$2:Z$404)</f>
        <v>4.56184223831939</v>
      </c>
      <c r="AA178">
        <f>Sheet1!AA178/STDEV(Sheet1!AA$2:AA$404)</f>
        <v>5.05591773580372</v>
      </c>
      <c r="AB178">
        <f>Sheet1!AB178/STDEV(Sheet1!AB$2:AB$404)</f>
        <v>5.7903884197237</v>
      </c>
      <c r="AC178">
        <f>Sheet1!AC178/STDEV(Sheet1!AC$2:AC$404)</f>
        <v>3.1125397212161</v>
      </c>
      <c r="AD178">
        <f>Sheet1!AD178/STDEV(Sheet1!AD$2:AD$404)</f>
        <v>3.03922351194372</v>
      </c>
      <c r="AE178">
        <f>Sheet1!AE178/STDEV(Sheet1!AE$2:AE$404)</f>
        <v>3.30452686288682</v>
      </c>
      <c r="AF178" s="5">
        <v>0.09</v>
      </c>
      <c r="AG178" s="5">
        <v>135.78</v>
      </c>
      <c r="AH178" s="5">
        <v>-55.84</v>
      </c>
      <c r="AI178">
        <f>Sheet1!AI178/STDEV(Sheet1!AI$2:AI$404)</f>
        <v>-11.6487401282576</v>
      </c>
      <c r="AJ178">
        <f>Sheet1!AJ178/STDEV(Sheet1!AJ$2:AJ$404)</f>
        <v>-3.97668667607216</v>
      </c>
      <c r="AK178" s="5">
        <v>73.66</v>
      </c>
      <c r="AL178" s="5">
        <v>56.91</v>
      </c>
      <c r="AM178" s="5">
        <v>7.89</v>
      </c>
      <c r="AN178" s="8">
        <v>0.0065</v>
      </c>
      <c r="AO178">
        <f>Sheet1!AO178/STDEV(Sheet1!AO$2:AO$404)</f>
        <v>322.258872609781</v>
      </c>
      <c r="AP178">
        <f>Sheet1!AP178/STDEV(Sheet1!AP$2:AP$404)</f>
        <v>68.8585607291525</v>
      </c>
      <c r="AQ178">
        <f>Sheet1!AQ178/STDEV(Sheet1!AQ$2:AQ$404)</f>
        <v>-4.20773033774425</v>
      </c>
      <c r="AR178">
        <f>Sheet1!AR178/STDEV(Sheet1!AR$2:AR$404)</f>
        <v>11.4103528800296</v>
      </c>
      <c r="AS178">
        <f>Sheet1!AS178/STDEV(Sheet1!AS$2:AS$404)</f>
        <v>3.6681509931353</v>
      </c>
      <c r="AT178">
        <f>Sheet1!AT178/STDEV(Sheet1!AT$2:AT$404)</f>
        <v>2.37007340949229</v>
      </c>
      <c r="AU178">
        <f>Sheet1!AU178/STDEV(Sheet1!AU$2:AU$404)</f>
        <v>11.7580969272801</v>
      </c>
      <c r="AV178">
        <f>Sheet1!AV178/STDEV(Sheet1!AV$2:AV$404)</f>
        <v>5.99869686125469</v>
      </c>
      <c r="AW178">
        <f>Sheet1!AW178/STDEV(Sheet1!AW$2:AW$404)</f>
        <v>2.49201532671302</v>
      </c>
      <c r="AX178">
        <f>Sheet1!AX178/STDEV(Sheet1!AX$2:AX$404)</f>
        <v>7.0587246042616</v>
      </c>
      <c r="AY178">
        <f>Sheet1!AY178/STDEV(Sheet1!AY$2:AY$404)</f>
        <v>103.588893376894</v>
      </c>
      <c r="AZ178">
        <f>Sheet1!AZ178/STDEV(Sheet1!AZ$2:AZ$404)</f>
        <v>15.5392002142904</v>
      </c>
      <c r="BA178">
        <f>Sheet1!BA178/STDEV(Sheet1!BA$2:BA$404)</f>
        <v>10.3539158411031</v>
      </c>
    </row>
    <row r="179" spans="1:53">
      <c r="A179" s="1" t="s">
        <v>53</v>
      </c>
      <c r="B179" s="1" t="s">
        <v>54</v>
      </c>
      <c r="C179" s="2">
        <v>45560</v>
      </c>
      <c r="D179" s="5">
        <v>4.08</v>
      </c>
      <c r="E179" s="5">
        <v>5.75</v>
      </c>
      <c r="F179" s="5">
        <v>5.16</v>
      </c>
      <c r="G179" s="5">
        <v>3141.9</v>
      </c>
      <c r="H179" s="5">
        <v>3273.6</v>
      </c>
      <c r="I179" s="5">
        <v>3010.2</v>
      </c>
      <c r="J179" s="5">
        <v>260.64</v>
      </c>
      <c r="K179" s="5">
        <v>68.66</v>
      </c>
      <c r="L179" s="5">
        <v>49.15</v>
      </c>
      <c r="M179" s="5">
        <v>107.69</v>
      </c>
      <c r="N179" s="5">
        <v>-7.1069</v>
      </c>
      <c r="O179" s="5">
        <v>-30.248</v>
      </c>
      <c r="P179" s="5">
        <v>46.2821</v>
      </c>
      <c r="Q179">
        <f>Sheet1!Q179/STDEV(Sheet1!Q$2:Q$404)</f>
        <v>11.9272658522851</v>
      </c>
      <c r="R179">
        <f>Sheet1!R179/STDEV(Sheet1!R$2:R$404)</f>
        <v>12.0088278057575</v>
      </c>
      <c r="S179">
        <f>Sheet1!S179/STDEV(Sheet1!S$2:S$404)</f>
        <v>12.0577281831055</v>
      </c>
      <c r="T179">
        <f>Sheet1!T179/STDEV(Sheet1!T$2:T$404)</f>
        <v>11.9258465609252</v>
      </c>
      <c r="U179">
        <f>Sheet1!U179/STDEV(Sheet1!U$2:U$404)</f>
        <v>11.9764145891134</v>
      </c>
      <c r="V179">
        <f>Sheet1!V179/STDEV(Sheet1!V$2:V$404)</f>
        <v>1.24382584934729</v>
      </c>
      <c r="W179">
        <f>Sheet1!W179/STDEV(Sheet1!W$2:W$404)</f>
        <v>3.32450626540315</v>
      </c>
      <c r="X179">
        <f>Sheet1!X179/STDEV(Sheet1!X$2:X$404)</f>
        <v>4.0822009490304</v>
      </c>
      <c r="Y179">
        <f>Sheet1!Y179/STDEV(Sheet1!Y$2:Y$404)</f>
        <v>2.27710450919634</v>
      </c>
      <c r="Z179">
        <f>Sheet1!Z179/STDEV(Sheet1!Z$2:Z$404)</f>
        <v>4.71078945710127</v>
      </c>
      <c r="AA179">
        <f>Sheet1!AA179/STDEV(Sheet1!AA$2:AA$404)</f>
        <v>5.34616757972634</v>
      </c>
      <c r="AB179">
        <f>Sheet1!AB179/STDEV(Sheet1!AB$2:AB$404)</f>
        <v>6.13280869808555</v>
      </c>
      <c r="AC179">
        <f>Sheet1!AC179/STDEV(Sheet1!AC$2:AC$404)</f>
        <v>3.48418625509265</v>
      </c>
      <c r="AD179">
        <f>Sheet1!AD179/STDEV(Sheet1!AD$2:AD$404)</f>
        <v>3.29249213793903</v>
      </c>
      <c r="AE179">
        <f>Sheet1!AE179/STDEV(Sheet1!AE$2:AE$404)</f>
        <v>3.47545066613959</v>
      </c>
      <c r="AF179" s="5">
        <v>20.74</v>
      </c>
      <c r="AG179" s="5">
        <v>215.04</v>
      </c>
      <c r="AH179" s="5">
        <v>-45.25</v>
      </c>
      <c r="AI179">
        <f>Sheet1!AI179/STDEV(Sheet1!AI$2:AI$404)</f>
        <v>-11.4478997812186</v>
      </c>
      <c r="AJ179">
        <f>Sheet1!AJ179/STDEV(Sheet1!AJ$2:AJ$404)</f>
        <v>-4.00727657358041</v>
      </c>
      <c r="AK179" s="5">
        <v>93.39</v>
      </c>
      <c r="AL179" s="5">
        <v>65.94</v>
      </c>
      <c r="AM179" s="5">
        <v>3.07</v>
      </c>
      <c r="AN179" s="8">
        <v>0.0077</v>
      </c>
      <c r="AO179">
        <f>Sheet1!AO179/STDEV(Sheet1!AO$2:AO$404)</f>
        <v>322.258872609781</v>
      </c>
      <c r="AP179">
        <f>Sheet1!AP179/STDEV(Sheet1!AP$2:AP$404)</f>
        <v>68.8585607291525</v>
      </c>
      <c r="AQ179">
        <f>Sheet1!AQ179/STDEV(Sheet1!AQ$2:AQ$404)</f>
        <v>-4.20773033774425</v>
      </c>
      <c r="AR179">
        <f>Sheet1!AR179/STDEV(Sheet1!AR$2:AR$404)</f>
        <v>11.5425852221431</v>
      </c>
      <c r="AS179">
        <f>Sheet1!AS179/STDEV(Sheet1!AS$2:AS$404)</f>
        <v>1.02317906818647</v>
      </c>
      <c r="AT179">
        <f>Sheet1!AT179/STDEV(Sheet1!AT$2:AT$404)</f>
        <v>2.69770289437953</v>
      </c>
      <c r="AU179">
        <f>Sheet1!AU179/STDEV(Sheet1!AU$2:AU$404)</f>
        <v>11.9321719996999</v>
      </c>
      <c r="AV179">
        <f>Sheet1!AV179/STDEV(Sheet1!AV$2:AV$404)</f>
        <v>6.09606845667504</v>
      </c>
      <c r="AW179">
        <f>Sheet1!AW179/STDEV(Sheet1!AW$2:AW$404)</f>
        <v>0.729939491397778</v>
      </c>
      <c r="AX179">
        <f>Sheet1!AX179/STDEV(Sheet1!AX$2:AX$404)</f>
        <v>6.99923232617289</v>
      </c>
      <c r="AY179">
        <f>Sheet1!AY179/STDEV(Sheet1!AY$2:AY$404)</f>
        <v>103.910997225989</v>
      </c>
      <c r="AZ179">
        <f>Sheet1!AZ179/STDEV(Sheet1!AZ$2:AZ$404)</f>
        <v>15.7469435326633</v>
      </c>
      <c r="BA179">
        <f>Sheet1!BA179/STDEV(Sheet1!BA$2:BA$404)</f>
        <v>10.3539158411031</v>
      </c>
    </row>
    <row r="180" spans="1:53">
      <c r="A180" s="1" t="s">
        <v>53</v>
      </c>
      <c r="B180" s="1" t="s">
        <v>54</v>
      </c>
      <c r="C180" s="2">
        <v>45561</v>
      </c>
      <c r="D180" s="5">
        <v>7.09</v>
      </c>
      <c r="E180" s="5">
        <v>10.06</v>
      </c>
      <c r="F180" s="5">
        <v>10.33</v>
      </c>
      <c r="G180" s="5">
        <v>3151.1</v>
      </c>
      <c r="H180" s="5">
        <v>3331.2</v>
      </c>
      <c r="I180" s="5">
        <v>2971</v>
      </c>
      <c r="J180" s="5">
        <v>240.78</v>
      </c>
      <c r="K180" s="5">
        <v>79.11</v>
      </c>
      <c r="L180" s="5">
        <v>59.14</v>
      </c>
      <c r="M180" s="5">
        <v>119.05</v>
      </c>
      <c r="N180" s="5">
        <v>19.1572</v>
      </c>
      <c r="O180" s="5">
        <v>-20.3669</v>
      </c>
      <c r="P180" s="5">
        <v>79.0483</v>
      </c>
      <c r="Q180">
        <f>Sheet1!Q180/STDEV(Sheet1!Q$2:Q$404)</f>
        <v>11.9104757543055</v>
      </c>
      <c r="R180">
        <f>Sheet1!R180/STDEV(Sheet1!R$2:R$404)</f>
        <v>12.4007581209514</v>
      </c>
      <c r="S180">
        <f>Sheet1!S180/STDEV(Sheet1!S$2:S$404)</f>
        <v>12.0648251390697</v>
      </c>
      <c r="T180">
        <f>Sheet1!T180/STDEV(Sheet1!T$2:T$404)</f>
        <v>12.5682715915525</v>
      </c>
      <c r="U180">
        <f>Sheet1!U180/STDEV(Sheet1!U$2:U$404)</f>
        <v>12.439152465182</v>
      </c>
      <c r="V180">
        <f>Sheet1!V180/STDEV(Sheet1!V$2:V$404)</f>
        <v>3.76784672492336</v>
      </c>
      <c r="W180">
        <f>Sheet1!W180/STDEV(Sheet1!W$2:W$404)</f>
        <v>3.64532842063986</v>
      </c>
      <c r="X180">
        <f>Sheet1!X180/STDEV(Sheet1!X$2:X$404)</f>
        <v>4.42889209297652</v>
      </c>
      <c r="Y180">
        <f>Sheet1!Y180/STDEV(Sheet1!Y$2:Y$404)</f>
        <v>2.53759815668432</v>
      </c>
      <c r="Z180">
        <f>Sheet1!Z180/STDEV(Sheet1!Z$2:Z$404)</f>
        <v>5.01562408765485</v>
      </c>
      <c r="AA180">
        <f>Sheet1!AA180/STDEV(Sheet1!AA$2:AA$404)</f>
        <v>6.06592855632235</v>
      </c>
      <c r="AB180">
        <f>Sheet1!AB180/STDEV(Sheet1!AB$2:AB$404)</f>
        <v>7.15084263944278</v>
      </c>
      <c r="AC180">
        <f>Sheet1!AC180/STDEV(Sheet1!AC$2:AC$404)</f>
        <v>3.94874442243834</v>
      </c>
      <c r="AD180">
        <f>Sheet1!AD180/STDEV(Sheet1!AD$2:AD$404)</f>
        <v>3.54576076393434</v>
      </c>
      <c r="AE180">
        <f>Sheet1!AE180/STDEV(Sheet1!AE$2:AE$404)</f>
        <v>3.70334907047661</v>
      </c>
      <c r="AF180" s="5">
        <v>0</v>
      </c>
      <c r="AG180" s="5">
        <v>393.04</v>
      </c>
      <c r="AH180" s="5">
        <v>-24.76</v>
      </c>
      <c r="AI180">
        <f>Sheet1!AI180/STDEV(Sheet1!AI$2:AI$404)</f>
        <v>-11.0462190871408</v>
      </c>
      <c r="AJ180">
        <f>Sheet1!AJ180/STDEV(Sheet1!AJ$2:AJ$404)</f>
        <v>-4.53750146372337</v>
      </c>
      <c r="AK180" s="5">
        <v>116.18</v>
      </c>
      <c r="AL180" s="5">
        <v>99.98</v>
      </c>
      <c r="AM180" s="5">
        <v>42.68</v>
      </c>
      <c r="AN180" s="8">
        <v>0.0077</v>
      </c>
      <c r="AO180">
        <f>Sheet1!AO180/STDEV(Sheet1!AO$2:AO$404)</f>
        <v>322.258872609781</v>
      </c>
      <c r="AP180">
        <f>Sheet1!AP180/STDEV(Sheet1!AP$2:AP$404)</f>
        <v>68.8585607291525</v>
      </c>
      <c r="AQ180">
        <f>Sheet1!AQ180/STDEV(Sheet1!AQ$2:AQ$404)</f>
        <v>-4.20773033774425</v>
      </c>
      <c r="AR180">
        <f>Sheet1!AR180/STDEV(Sheet1!AR$2:AR$404)</f>
        <v>11.9596322767696</v>
      </c>
      <c r="AS180">
        <f>Sheet1!AS180/STDEV(Sheet1!AS$2:AS$404)</f>
        <v>3.19003320905416</v>
      </c>
      <c r="AT180">
        <f>Sheet1!AT180/STDEV(Sheet1!AT$2:AT$404)</f>
        <v>2.72796382810033</v>
      </c>
      <c r="AU180">
        <f>Sheet1!AU180/STDEV(Sheet1!AU$2:AU$404)</f>
        <v>12.4365610466942</v>
      </c>
      <c r="AV180">
        <f>Sheet1!AV180/STDEV(Sheet1!AV$2:AV$404)</f>
        <v>6.3656846226526</v>
      </c>
      <c r="AW180">
        <f>Sheet1!AW180/STDEV(Sheet1!AW$2:AW$404)</f>
        <v>1.9888761438926</v>
      </c>
      <c r="AX180">
        <f>Sheet1!AX180/STDEV(Sheet1!AX$2:AX$404)</f>
        <v>7.06829807429887</v>
      </c>
      <c r="AY180">
        <f>Sheet1!AY180/STDEV(Sheet1!AY$2:AY$404)</f>
        <v>103.028166722163</v>
      </c>
      <c r="AZ180">
        <f>Sheet1!AZ180/STDEV(Sheet1!AZ$2:AZ$404)</f>
        <v>15.7469435326633</v>
      </c>
      <c r="BA180">
        <f>Sheet1!BA180/STDEV(Sheet1!BA$2:BA$404)</f>
        <v>10.3539158411031</v>
      </c>
    </row>
    <row r="181" spans="1:53">
      <c r="A181" s="1" t="s">
        <v>53</v>
      </c>
      <c r="B181" s="1" t="s">
        <v>54</v>
      </c>
      <c r="C181" s="2">
        <v>45562</v>
      </c>
      <c r="D181" s="5">
        <v>10.08</v>
      </c>
      <c r="E181" s="5">
        <v>15.11</v>
      </c>
      <c r="F181" s="5">
        <v>16.71</v>
      </c>
      <c r="G181" s="5">
        <v>3170.2</v>
      </c>
      <c r="H181" s="5">
        <v>3449.3</v>
      </c>
      <c r="I181" s="5">
        <v>2891.1</v>
      </c>
      <c r="J181" s="5">
        <v>250.15</v>
      </c>
      <c r="K181" s="5">
        <v>83.05</v>
      </c>
      <c r="L181" s="5">
        <v>67.11</v>
      </c>
      <c r="M181" s="5">
        <v>114.92</v>
      </c>
      <c r="N181" s="5">
        <v>57.9813</v>
      </c>
      <c r="O181" s="5">
        <v>-4.6973</v>
      </c>
      <c r="P181" s="5">
        <v>125.3571</v>
      </c>
      <c r="Q181">
        <f>Sheet1!Q181/STDEV(Sheet1!Q$2:Q$404)</f>
        <v>12.8066472339686</v>
      </c>
      <c r="R181">
        <f>Sheet1!R181/STDEV(Sheet1!R$2:R$404)</f>
        <v>13.4680251520968</v>
      </c>
      <c r="S181">
        <f>Sheet1!S181/STDEV(Sheet1!S$2:S$404)</f>
        <v>12.7894243430103</v>
      </c>
      <c r="T181">
        <f>Sheet1!T181/STDEV(Sheet1!T$2:T$404)</f>
        <v>13.4082580819801</v>
      </c>
      <c r="U181">
        <f>Sheet1!U181/STDEV(Sheet1!U$2:U$404)</f>
        <v>13.2796642066904</v>
      </c>
      <c r="V181">
        <f>Sheet1!V181/STDEV(Sheet1!V$2:V$404)</f>
        <v>5.84816364254514</v>
      </c>
      <c r="W181">
        <f>Sheet1!W181/STDEV(Sheet1!W$2:W$404)</f>
        <v>6.04239727596402</v>
      </c>
      <c r="X181">
        <f>Sheet1!X181/STDEV(Sheet1!X$2:X$404)</f>
        <v>6.85067034750857</v>
      </c>
      <c r="Y181">
        <f>Sheet1!Y181/STDEV(Sheet1!Y$2:Y$404)</f>
        <v>2.45297969469418</v>
      </c>
      <c r="Z181">
        <f>Sheet1!Z181/STDEV(Sheet1!Z$2:Z$404)</f>
        <v>5.15549566945002</v>
      </c>
      <c r="AA181">
        <f>Sheet1!AA181/STDEV(Sheet1!AA$2:AA$404)</f>
        <v>6.49690559729837</v>
      </c>
      <c r="AB181">
        <f>Sheet1!AB181/STDEV(Sheet1!AB$2:AB$404)</f>
        <v>7.93205297510664</v>
      </c>
      <c r="AC181">
        <f>Sheet1!AC181/STDEV(Sheet1!AC$2:AC$404)</f>
        <v>5.11013984080255</v>
      </c>
      <c r="AD181">
        <f>Sheet1!AD181/STDEV(Sheet1!AD$2:AD$404)</f>
        <v>4.20425919152214</v>
      </c>
      <c r="AE181">
        <f>Sheet1!AE181/STDEV(Sheet1!AE$2:AE$404)</f>
        <v>4.04519667698215</v>
      </c>
      <c r="AF181" s="5">
        <v>9.08</v>
      </c>
      <c r="AG181" s="5">
        <v>629.52</v>
      </c>
      <c r="AH181" s="5">
        <v>7.41</v>
      </c>
      <c r="AI181">
        <f>Sheet1!AI181/STDEV(Sheet1!AI$2:AI$404)</f>
        <v>-10.8453787401019</v>
      </c>
      <c r="AJ181">
        <f>Sheet1!AJ181/STDEV(Sheet1!AJ$2:AJ$404)</f>
        <v>-4.7516307462811</v>
      </c>
      <c r="AK181" s="5">
        <v>153.36</v>
      </c>
      <c r="AL181" s="5">
        <v>159.62</v>
      </c>
      <c r="AM181" s="5">
        <v>124.12</v>
      </c>
      <c r="AN181" s="8">
        <v>0.0085</v>
      </c>
      <c r="AO181">
        <f>Sheet1!AO181/STDEV(Sheet1!AO$2:AO$404)</f>
        <v>322.258872609781</v>
      </c>
      <c r="AP181">
        <f>Sheet1!AP181/STDEV(Sheet1!AP$2:AP$404)</f>
        <v>68.8585607291525</v>
      </c>
      <c r="AQ181">
        <f>Sheet1!AQ181/STDEV(Sheet1!AQ$2:AQ$404)</f>
        <v>-4.20773033774425</v>
      </c>
      <c r="AR181">
        <f>Sheet1!AR181/STDEV(Sheet1!AR$2:AR$404)</f>
        <v>12.304661759739</v>
      </c>
      <c r="AS181">
        <f>Sheet1!AS181/STDEV(Sheet1!AS$2:AS$404)</f>
        <v>2.5471329869733</v>
      </c>
      <c r="AT181">
        <f>Sheet1!AT181/STDEV(Sheet1!AT$2:AT$404)</f>
        <v>2.61748051723095</v>
      </c>
      <c r="AU181">
        <f>Sheet1!AU181/STDEV(Sheet1!AU$2:AU$404)</f>
        <v>12.9920848216058</v>
      </c>
      <c r="AV181">
        <f>Sheet1!AV181/STDEV(Sheet1!AV$2:AV$404)</f>
        <v>7.00199665917334</v>
      </c>
      <c r="AW181">
        <f>Sheet1!AW181/STDEV(Sheet1!AW$2:AW$404)</f>
        <v>4.49507194236269</v>
      </c>
      <c r="AX181">
        <f>Sheet1!AX181/STDEV(Sheet1!AX$2:AX$404)</f>
        <v>7.39311223627749</v>
      </c>
      <c r="AY181">
        <f>Sheet1!AY181/STDEV(Sheet1!AY$2:AY$404)</f>
        <v>103.152280131906</v>
      </c>
      <c r="AZ181">
        <f>Sheet1!AZ181/STDEV(Sheet1!AZ$2:AZ$404)</f>
        <v>15.580748877965</v>
      </c>
      <c r="BA181">
        <f>Sheet1!BA181/STDEV(Sheet1!BA$2:BA$404)</f>
        <v>10.3539158411031</v>
      </c>
    </row>
    <row r="182" spans="1:53">
      <c r="A182" s="1" t="s">
        <v>53</v>
      </c>
      <c r="B182" s="1" t="s">
        <v>54</v>
      </c>
      <c r="C182" s="2">
        <v>45565</v>
      </c>
      <c r="D182" s="5">
        <v>13.42</v>
      </c>
      <c r="E182" s="5">
        <v>21.49</v>
      </c>
      <c r="F182" s="5">
        <v>25.15</v>
      </c>
      <c r="G182" s="5">
        <v>3202</v>
      </c>
      <c r="H182" s="5">
        <v>3635.7</v>
      </c>
      <c r="I182" s="5">
        <v>2768.3</v>
      </c>
      <c r="J182" s="5">
        <v>232.2</v>
      </c>
      <c r="K182" s="5">
        <v>88.7</v>
      </c>
      <c r="L182" s="5">
        <v>74.3</v>
      </c>
      <c r="M182" s="5">
        <v>117.48</v>
      </c>
      <c r="N182" s="5">
        <v>113.3644</v>
      </c>
      <c r="O182" s="5">
        <v>18.915</v>
      </c>
      <c r="P182" s="5">
        <v>188.8987</v>
      </c>
      <c r="Q182">
        <f>Sheet1!Q182/STDEV(Sheet1!Q$2:Q$404)</f>
        <v>13.771378280382</v>
      </c>
      <c r="R182">
        <f>Sheet1!R182/STDEV(Sheet1!R$2:R$404)</f>
        <v>14.3797642803875</v>
      </c>
      <c r="S182">
        <f>Sheet1!S182/STDEV(Sheet1!S$2:S$404)</f>
        <v>13.5757670638391</v>
      </c>
      <c r="T182">
        <f>Sheet1!T182/STDEV(Sheet1!T$2:T$404)</f>
        <v>14.5740108093125</v>
      </c>
      <c r="U182">
        <f>Sheet1!U182/STDEV(Sheet1!U$2:U$404)</f>
        <v>14.4747778107401</v>
      </c>
      <c r="V182">
        <f>Sheet1!V182/STDEV(Sheet1!V$2:V$404)</f>
        <v>7.27383537629993</v>
      </c>
      <c r="W182">
        <f>Sheet1!W182/STDEV(Sheet1!W$2:W$404)</f>
        <v>6.78501970140156</v>
      </c>
      <c r="X182">
        <f>Sheet1!X182/STDEV(Sheet1!X$2:X$404)</f>
        <v>7.145587273782</v>
      </c>
      <c r="Y182">
        <f>Sheet1!Y182/STDEV(Sheet1!Y$2:Y$404)</f>
        <v>2.47702724906317</v>
      </c>
      <c r="Z182">
        <f>Sheet1!Z182/STDEV(Sheet1!Z$2:Z$404)</f>
        <v>5.23183779233822</v>
      </c>
      <c r="AA182">
        <f>Sheet1!AA182/STDEV(Sheet1!AA$2:AA$404)</f>
        <v>6.78055885385912</v>
      </c>
      <c r="AB182">
        <f>Sheet1!AB182/STDEV(Sheet1!AB$2:AB$404)</f>
        <v>8.55230527573214</v>
      </c>
      <c r="AC182">
        <f>Sheet1!AC182/STDEV(Sheet1!AC$2:AC$404)</f>
        <v>6.03925617549393</v>
      </c>
      <c r="AD182">
        <f>Sheet1!AD182/STDEV(Sheet1!AD$2:AD$404)</f>
        <v>4.86275761910995</v>
      </c>
      <c r="AE182">
        <f>Sheet1!AE182/STDEV(Sheet1!AE$2:AE$404)</f>
        <v>4.38704428348768</v>
      </c>
      <c r="AF182" s="5">
        <v>0</v>
      </c>
      <c r="AG182" s="5">
        <v>958.66</v>
      </c>
      <c r="AH182" s="5">
        <v>58.05</v>
      </c>
      <c r="AI182">
        <f>Sheet1!AI182/STDEV(Sheet1!AI$2:AI$404)</f>
        <v>-10.443698046024</v>
      </c>
      <c r="AJ182">
        <f>Sheet1!AJ182/STDEV(Sheet1!AJ$2:AJ$404)</f>
        <v>-5.28185563642405</v>
      </c>
      <c r="AK182" s="5">
        <v>173.49</v>
      </c>
      <c r="AL182" s="5">
        <v>248.13</v>
      </c>
      <c r="AM182" s="5">
        <v>142.75</v>
      </c>
      <c r="AN182" s="8">
        <v>0.0162</v>
      </c>
      <c r="AO182">
        <f>Sheet1!AO182/STDEV(Sheet1!AO$2:AO$404)</f>
        <v>322.258872609781</v>
      </c>
      <c r="AP182">
        <f>Sheet1!AP182/STDEV(Sheet1!AP$2:AP$404)</f>
        <v>68.8585607291525</v>
      </c>
      <c r="AQ182">
        <f>Sheet1!AQ182/STDEV(Sheet1!AQ$2:AQ$404)</f>
        <v>-4.20773033774425</v>
      </c>
      <c r="AR182">
        <f>Sheet1!AR182/STDEV(Sheet1!AR$2:AR$404)</f>
        <v>13.2968717987742</v>
      </c>
      <c r="AS182">
        <f>Sheet1!AS182/STDEV(Sheet1!AS$2:AS$404)</f>
        <v>7.11946091631806</v>
      </c>
      <c r="AT182">
        <f>Sheet1!AT182/STDEV(Sheet1!AT$2:AT$404)</f>
        <v>5.11723567555241</v>
      </c>
      <c r="AU182">
        <f>Sheet1!AU182/STDEV(Sheet1!AU$2:AU$404)</f>
        <v>14.0941543015364</v>
      </c>
      <c r="AV182">
        <f>Sheet1!AV182/STDEV(Sheet1!AV$2:AV$404)</f>
        <v>8.07745365892019</v>
      </c>
      <c r="AW182">
        <f>Sheet1!AW182/STDEV(Sheet1!AW$2:AW$404)</f>
        <v>6.90689345004286</v>
      </c>
      <c r="AX182">
        <f>Sheet1!AX182/STDEV(Sheet1!AX$2:AX$404)</f>
        <v>7.41875545959159</v>
      </c>
      <c r="AY182">
        <f>Sheet1!AY182/STDEV(Sheet1!AY$2:AY$404)</f>
        <v>103.524620361134</v>
      </c>
      <c r="AZ182">
        <f>Sheet1!AZ182/STDEV(Sheet1!AZ$2:AZ$404)</f>
        <v>15.8300408600124</v>
      </c>
      <c r="BA182">
        <f>Sheet1!BA182/STDEV(Sheet1!BA$2:BA$404)</f>
        <v>10.3539158411031</v>
      </c>
    </row>
    <row r="183" spans="1:53">
      <c r="A183" s="1" t="s">
        <v>53</v>
      </c>
      <c r="B183" s="1" t="s">
        <v>54</v>
      </c>
      <c r="C183" s="2">
        <v>45573</v>
      </c>
      <c r="D183" s="5">
        <v>10.73</v>
      </c>
      <c r="E183" s="5">
        <v>20.52</v>
      </c>
      <c r="F183" s="5">
        <v>26.38</v>
      </c>
      <c r="G183" s="5">
        <v>3237.9</v>
      </c>
      <c r="H183" s="5">
        <v>3799.6</v>
      </c>
      <c r="I183" s="5">
        <v>2676.2</v>
      </c>
      <c r="J183" s="5">
        <v>209.33</v>
      </c>
      <c r="K183" s="5">
        <v>85.92</v>
      </c>
      <c r="L183" s="5">
        <v>78.18</v>
      </c>
      <c r="M183" s="5">
        <v>101.41</v>
      </c>
      <c r="N183" s="5">
        <v>163.2102</v>
      </c>
      <c r="O183" s="5">
        <v>47.7741</v>
      </c>
      <c r="P183" s="5">
        <v>230.8723</v>
      </c>
      <c r="Q183">
        <f>Sheet1!Q183/STDEV(Sheet1!Q$2:Q$404)</f>
        <v>15.8631446536785</v>
      </c>
      <c r="R183">
        <f>Sheet1!R183/STDEV(Sheet1!R$2:R$404)</f>
        <v>15.673756432139</v>
      </c>
      <c r="S183">
        <f>Sheet1!S183/STDEV(Sheet1!S$2:S$404)</f>
        <v>14.7723138393962</v>
      </c>
      <c r="T183">
        <f>Sheet1!T183/STDEV(Sheet1!T$2:T$404)</f>
        <v>14.9263988032117</v>
      </c>
      <c r="U183">
        <f>Sheet1!U183/STDEV(Sheet1!U$2:U$404)</f>
        <v>14.9326004134665</v>
      </c>
      <c r="V183">
        <f>Sheet1!V183/STDEV(Sheet1!V$2:V$404)</f>
        <v>2.44400868643677</v>
      </c>
      <c r="W183">
        <f>Sheet1!W183/STDEV(Sheet1!W$2:W$404)</f>
        <v>7.59861694189548</v>
      </c>
      <c r="X183">
        <f>Sheet1!X183/STDEV(Sheet1!X$2:X$404)</f>
        <v>7.36951076521637</v>
      </c>
      <c r="Y183">
        <f>Sheet1!Y183/STDEV(Sheet1!Y$2:Y$404)</f>
        <v>2.26052177030817</v>
      </c>
      <c r="Z183">
        <f>Sheet1!Z183/STDEV(Sheet1!Z$2:Z$404)</f>
        <v>5.24625203931711</v>
      </c>
      <c r="AA183">
        <f>Sheet1!AA183/STDEV(Sheet1!AA$2:AA$404)</f>
        <v>6.83626336935942</v>
      </c>
      <c r="AB183">
        <f>Sheet1!AB183/STDEV(Sheet1!AB$2:AB$404)</f>
        <v>8.6845574191713</v>
      </c>
      <c r="AC183">
        <f>Sheet1!AC183/STDEV(Sheet1!AC$2:AC$404)</f>
        <v>6.9683725101853</v>
      </c>
      <c r="AD183">
        <f>Sheet1!AD183/STDEV(Sheet1!AD$2:AD$404)</f>
        <v>5.57190977189682</v>
      </c>
      <c r="AE183">
        <f>Sheet1!AE183/STDEV(Sheet1!AE$2:AE$404)</f>
        <v>4.67191728890896</v>
      </c>
      <c r="AF183" s="5">
        <v>19.59</v>
      </c>
      <c r="AG183" s="5">
        <v>1071.94</v>
      </c>
      <c r="AH183" s="5">
        <v>112.26</v>
      </c>
      <c r="AI183">
        <f>Sheet1!AI183/STDEV(Sheet1!AI$2:AI$404)</f>
        <v>-10.0420173519462</v>
      </c>
      <c r="AJ183">
        <f>Sheet1!AJ183/STDEV(Sheet1!AJ$2:AJ$404)</f>
        <v>-5.48578828647904</v>
      </c>
      <c r="AK183" s="5">
        <v>219.7</v>
      </c>
      <c r="AL183" s="5">
        <v>320.01</v>
      </c>
      <c r="AM183" s="5">
        <v>5.1</v>
      </c>
      <c r="AN183" s="8">
        <v>0.0187</v>
      </c>
      <c r="AO183">
        <f>Sheet1!AO183/STDEV(Sheet1!AO$2:AO$404)</f>
        <v>321.327488584897</v>
      </c>
      <c r="AP183">
        <f>Sheet1!AP183/STDEV(Sheet1!AP$2:AP$404)</f>
        <v>68.8585607291525</v>
      </c>
      <c r="AQ183">
        <f>Sheet1!AQ183/STDEV(Sheet1!AQ$2:AQ$404)</f>
        <v>-4.20773033774425</v>
      </c>
      <c r="AR183">
        <f>Sheet1!AR183/STDEV(Sheet1!AR$2:AR$404)</f>
        <v>13.9077261415682</v>
      </c>
      <c r="AS183">
        <f>Sheet1!AS183/STDEV(Sheet1!AS$2:AS$404)</f>
        <v>4.05603163733655</v>
      </c>
      <c r="AT183">
        <f>Sheet1!AT183/STDEV(Sheet1!AT$2:AT$404)</f>
        <v>7.31317663916632</v>
      </c>
      <c r="AU183">
        <f>Sheet1!AU183/STDEV(Sheet1!AU$2:AU$404)</f>
        <v>14.9298777656042</v>
      </c>
      <c r="AV183">
        <f>Sheet1!AV183/STDEV(Sheet1!AV$2:AV$404)</f>
        <v>9.47076791586809</v>
      </c>
      <c r="AW183">
        <f>Sheet1!AW183/STDEV(Sheet1!AW$2:AW$404)</f>
        <v>7.75686464951258</v>
      </c>
      <c r="AX183">
        <f>Sheet1!AX183/STDEV(Sheet1!AX$2:AX$404)</f>
        <v>7.49705276811064</v>
      </c>
      <c r="AY183">
        <f>Sheet1!AY183/STDEV(Sheet1!AY$2:AY$404)</f>
        <v>104.521221490557</v>
      </c>
      <c r="AZ183">
        <f>Sheet1!AZ183/STDEV(Sheet1!AZ$2:AZ$404)</f>
        <v>18.2814120168122</v>
      </c>
      <c r="BA183">
        <f>Sheet1!BA183/STDEV(Sheet1!BA$2:BA$404)</f>
        <v>10.3539158411031</v>
      </c>
    </row>
    <row r="184" spans="1:53">
      <c r="A184" s="1" t="s">
        <v>53</v>
      </c>
      <c r="B184" s="1" t="s">
        <v>54</v>
      </c>
      <c r="C184" s="2">
        <v>45574</v>
      </c>
      <c r="D184" s="5">
        <v>-0.51</v>
      </c>
      <c r="E184" s="5">
        <v>8.89</v>
      </c>
      <c r="F184" s="5">
        <v>15.51</v>
      </c>
      <c r="G184" s="5">
        <v>3260.9</v>
      </c>
      <c r="H184" s="5">
        <v>3863.5</v>
      </c>
      <c r="I184" s="5">
        <v>2658.3</v>
      </c>
      <c r="J184" s="5">
        <v>110.61</v>
      </c>
      <c r="K184" s="5">
        <v>76.02</v>
      </c>
      <c r="L184" s="5">
        <v>77.46</v>
      </c>
      <c r="M184" s="5">
        <v>73.15</v>
      </c>
      <c r="N184" s="5">
        <v>175.2083</v>
      </c>
      <c r="O184" s="5">
        <v>73.2609</v>
      </c>
      <c r="P184" s="5">
        <v>203.8947</v>
      </c>
      <c r="Q184">
        <f>Sheet1!Q184/STDEV(Sheet1!Q$2:Q$404)</f>
        <v>14.6493604872339</v>
      </c>
      <c r="R184">
        <f>Sheet1!R184/STDEV(Sheet1!R$2:R$404)</f>
        <v>14.5781487609178</v>
      </c>
      <c r="S184">
        <f>Sheet1!S184/STDEV(Sheet1!S$2:S$404)</f>
        <v>13.9150015589259</v>
      </c>
      <c r="T184">
        <f>Sheet1!T184/STDEV(Sheet1!T$2:T$404)</f>
        <v>13.7802621073488</v>
      </c>
      <c r="U184">
        <f>Sheet1!U184/STDEV(Sheet1!U$2:U$404)</f>
        <v>14.1110475834206</v>
      </c>
      <c r="V184">
        <f>Sheet1!V184/STDEV(Sheet1!V$2:V$404)</f>
        <v>-5.45537653222494</v>
      </c>
      <c r="W184">
        <f>Sheet1!W184/STDEV(Sheet1!W$2:W$404)</f>
        <v>6.9080070749042</v>
      </c>
      <c r="X184">
        <f>Sheet1!X184/STDEV(Sheet1!X$2:X$404)</f>
        <v>7.14260633397661</v>
      </c>
      <c r="Y184">
        <f>Sheet1!Y184/STDEV(Sheet1!Y$2:Y$404)</f>
        <v>2.36750884892941</v>
      </c>
      <c r="Z184">
        <f>Sheet1!Z184/STDEV(Sheet1!Z$2:Z$404)</f>
        <v>3.46369016292759</v>
      </c>
      <c r="AA184">
        <f>Sheet1!AA184/STDEV(Sheet1!AA$2:AA$404)</f>
        <v>5.0331961571128</v>
      </c>
      <c r="AB184">
        <f>Sheet1!AB184/STDEV(Sheet1!AB$2:AB$404)</f>
        <v>6.87096019635061</v>
      </c>
      <c r="AC184">
        <f>Sheet1!AC184/STDEV(Sheet1!AC$2:AC$404)</f>
        <v>7.89748884487667</v>
      </c>
      <c r="AD184">
        <f>Sheet1!AD184/STDEV(Sheet1!AD$2:AD$404)</f>
        <v>6.07844702388744</v>
      </c>
      <c r="AE184">
        <f>Sheet1!AE184/STDEV(Sheet1!AE$2:AE$404)</f>
        <v>5.01376489541449</v>
      </c>
      <c r="AF184" s="5">
        <v>43.09</v>
      </c>
      <c r="AG184" s="5">
        <v>743.01</v>
      </c>
      <c r="AH184" s="5">
        <v>153.67</v>
      </c>
      <c r="AI184">
        <f>Sheet1!AI184/STDEV(Sheet1!AI$2:AI$404)</f>
        <v>-10.443698046024</v>
      </c>
      <c r="AJ184">
        <f>Sheet1!AJ184/STDEV(Sheet1!AJ$2:AJ$404)</f>
        <v>-5.9344401166</v>
      </c>
      <c r="AK184" s="5">
        <v>177.37</v>
      </c>
      <c r="AL184" s="5">
        <v>340.69</v>
      </c>
      <c r="AM184" s="5">
        <v>-21.98</v>
      </c>
      <c r="AN184" s="8">
        <v>0.0153</v>
      </c>
      <c r="AO184">
        <f>Sheet1!AO184/STDEV(Sheet1!AO$2:AO$404)</f>
        <v>321.327488584897</v>
      </c>
      <c r="AP184">
        <f>Sheet1!AP184/STDEV(Sheet1!AP$2:AP$404)</f>
        <v>68.8585607291525</v>
      </c>
      <c r="AQ184">
        <f>Sheet1!AQ184/STDEV(Sheet1!AQ$2:AQ$404)</f>
        <v>-4.20773033774425</v>
      </c>
      <c r="AR184">
        <f>Sheet1!AR184/STDEV(Sheet1!AR$2:AR$404)</f>
        <v>12.9874563597847</v>
      </c>
      <c r="AS184">
        <f>Sheet1!AS184/STDEV(Sheet1!AS$2:AS$404)</f>
        <v>-5.84214340782451</v>
      </c>
      <c r="AT184">
        <f>Sheet1!AT184/STDEV(Sheet1!AT$2:AT$404)</f>
        <v>5.64083672374987</v>
      </c>
      <c r="AU184">
        <f>Sheet1!AU184/STDEV(Sheet1!AU$2:AU$404)</f>
        <v>13.8771196171972</v>
      </c>
      <c r="AV184">
        <f>Sheet1!AV184/STDEV(Sheet1!AV$2:AV$404)</f>
        <v>8.46742058356088</v>
      </c>
      <c r="AW184">
        <f>Sheet1!AW184/STDEV(Sheet1!AW$2:AW$404)</f>
        <v>-4.76406560744485</v>
      </c>
      <c r="AX184">
        <f>Sheet1!AX184/STDEV(Sheet1!AX$2:AX$404)</f>
        <v>7.41225917635202</v>
      </c>
      <c r="AY184">
        <f>Sheet1!AY184/STDEV(Sheet1!AY$2:AY$404)</f>
        <v>104.810080676328</v>
      </c>
      <c r="AZ184">
        <f>Sheet1!AZ184/STDEV(Sheet1!AZ$2:AZ$404)</f>
        <v>19.1123852903037</v>
      </c>
      <c r="BA184">
        <f>Sheet1!BA184/STDEV(Sheet1!BA$2:BA$404)</f>
        <v>10.3539158411031</v>
      </c>
    </row>
    <row r="185" spans="1:53">
      <c r="A185" s="1" t="s">
        <v>53</v>
      </c>
      <c r="B185" s="1" t="s">
        <v>54</v>
      </c>
      <c r="C185" s="2">
        <v>45575</v>
      </c>
      <c r="D185" s="5">
        <v>-0.7</v>
      </c>
      <c r="E185" s="5">
        <v>8.55</v>
      </c>
      <c r="F185" s="5">
        <v>16.48</v>
      </c>
      <c r="G185" s="5">
        <v>3286.8</v>
      </c>
      <c r="H185" s="5">
        <v>3934.4</v>
      </c>
      <c r="I185" s="5">
        <v>2639.2</v>
      </c>
      <c r="J185" s="5">
        <v>90.66</v>
      </c>
      <c r="K185" s="5">
        <v>71.08</v>
      </c>
      <c r="L185" s="5">
        <v>75.33</v>
      </c>
      <c r="M185" s="5">
        <v>62.57</v>
      </c>
      <c r="N185" s="5">
        <v>188.5256</v>
      </c>
      <c r="O185" s="5">
        <v>96.3139</v>
      </c>
      <c r="P185" s="5">
        <v>184.4234</v>
      </c>
      <c r="Q185">
        <f>Sheet1!Q185/STDEV(Sheet1!Q$2:Q$404)</f>
        <v>13.9917483163647</v>
      </c>
      <c r="R185">
        <f>Sheet1!R185/STDEV(Sheet1!R$2:R$404)</f>
        <v>14.2567244283513</v>
      </c>
      <c r="S185">
        <f>Sheet1!S185/STDEV(Sheet1!S$2:S$404)</f>
        <v>13.9717772066391</v>
      </c>
      <c r="T185">
        <f>Sheet1!T185/STDEV(Sheet1!T$2:T$404)</f>
        <v>14.0492819675024</v>
      </c>
      <c r="U185">
        <f>Sheet1!U185/STDEV(Sheet1!U$2:U$404)</f>
        <v>14.1257934034471</v>
      </c>
      <c r="V185">
        <f>Sheet1!V185/STDEV(Sheet1!V$2:V$404)</f>
        <v>-0.152750542902298</v>
      </c>
      <c r="W185">
        <f>Sheet1!W185/STDEV(Sheet1!W$2:W$404)</f>
        <v>5.25472744345738</v>
      </c>
      <c r="X185">
        <f>Sheet1!X185/STDEV(Sheet1!X$2:X$404)</f>
        <v>5.49602932041649</v>
      </c>
      <c r="Y185">
        <f>Sheet1!Y185/STDEV(Sheet1!Y$2:Y$404)</f>
        <v>2.19481073022791</v>
      </c>
      <c r="Z185">
        <f>Sheet1!Z185/STDEV(Sheet1!Z$2:Z$404)</f>
        <v>3.62758548968757</v>
      </c>
      <c r="AA185">
        <f>Sheet1!AA185/STDEV(Sheet1!AA$2:AA$404)</f>
        <v>5.17832107907412</v>
      </c>
      <c r="AB185">
        <f>Sheet1!AB185/STDEV(Sheet1!AB$2:AB$404)</f>
        <v>7.03499386263174</v>
      </c>
      <c r="AC185">
        <f>Sheet1!AC185/STDEV(Sheet1!AC$2:AC$404)</f>
        <v>7.89748884487667</v>
      </c>
      <c r="AD185">
        <f>Sheet1!AD185/STDEV(Sheet1!AD$2:AD$404)</f>
        <v>6.58498427587806</v>
      </c>
      <c r="AE185">
        <f>Sheet1!AE185/STDEV(Sheet1!AE$2:AE$404)</f>
        <v>5.24166329975151</v>
      </c>
      <c r="AF185" s="5">
        <v>38.18</v>
      </c>
      <c r="AG185" s="5">
        <v>791.33</v>
      </c>
      <c r="AH185" s="5">
        <v>195.79</v>
      </c>
      <c r="AI185">
        <f>Sheet1!AI185/STDEV(Sheet1!AI$2:AI$404)</f>
        <v>-10.0420173519462</v>
      </c>
      <c r="AJ185">
        <f>Sheet1!AJ185/STDEV(Sheet1!AJ$2:AJ$404)</f>
        <v>-5.58775461150653</v>
      </c>
      <c r="AK185" s="5">
        <v>212.98</v>
      </c>
      <c r="AL185" s="5">
        <v>362.75</v>
      </c>
      <c r="AM185" s="5">
        <v>13.01</v>
      </c>
      <c r="AN185" s="8">
        <v>0.0125</v>
      </c>
      <c r="AO185">
        <f>Sheet1!AO185/STDEV(Sheet1!AO$2:AO$404)</f>
        <v>321.327488584897</v>
      </c>
      <c r="AP185">
        <f>Sheet1!AP185/STDEV(Sheet1!AP$2:AP$404)</f>
        <v>68.8585607291525</v>
      </c>
      <c r="AQ185">
        <f>Sheet1!AQ185/STDEV(Sheet1!AQ$2:AQ$404)</f>
        <v>-4.20773033774425</v>
      </c>
      <c r="AR185">
        <f>Sheet1!AR185/STDEV(Sheet1!AR$2:AR$404)</f>
        <v>13.1590947384979</v>
      </c>
      <c r="AS185">
        <f>Sheet1!AS185/STDEV(Sheet1!AS$2:AS$404)</f>
        <v>1.16681861896244</v>
      </c>
      <c r="AT185">
        <f>Sheet1!AT185/STDEV(Sheet1!AT$2:AT$404)</f>
        <v>4.31706578180797</v>
      </c>
      <c r="AU185">
        <f>Sheet1!AU185/STDEV(Sheet1!AU$2:AU$404)</f>
        <v>14.0237630624542</v>
      </c>
      <c r="AV185">
        <f>Sheet1!AV185/STDEV(Sheet1!AV$2:AV$404)</f>
        <v>8.21791109258015</v>
      </c>
      <c r="AW185">
        <f>Sheet1!AW185/STDEV(Sheet1!AW$2:AW$404)</f>
        <v>-1.32509659816575</v>
      </c>
      <c r="AX185">
        <f>Sheet1!AX185/STDEV(Sheet1!AX$2:AX$404)</f>
        <v>7.33532950640971</v>
      </c>
      <c r="AY185">
        <f>Sheet1!AY185/STDEV(Sheet1!AY$2:AY$404)</f>
        <v>104.656416454742</v>
      </c>
      <c r="AZ185">
        <f>Sheet1!AZ185/STDEV(Sheet1!AZ$2:AZ$404)</f>
        <v>20.3588452005409</v>
      </c>
      <c r="BA185">
        <f>Sheet1!BA185/STDEV(Sheet1!BA$2:BA$404)</f>
        <v>10.3539158411031</v>
      </c>
    </row>
    <row r="186" spans="1:53">
      <c r="A186" s="1" t="s">
        <v>53</v>
      </c>
      <c r="B186" s="1" t="s">
        <v>54</v>
      </c>
      <c r="C186" s="2">
        <v>45576</v>
      </c>
      <c r="D186" s="5">
        <v>-3.69</v>
      </c>
      <c r="E186" s="5">
        <v>3.68</v>
      </c>
      <c r="F186" s="5">
        <v>12.31</v>
      </c>
      <c r="G186" s="5">
        <v>3309.4</v>
      </c>
      <c r="H186" s="5">
        <v>3982.2</v>
      </c>
      <c r="I186" s="5">
        <v>2636.5</v>
      </c>
      <c r="J186" s="5">
        <v>59.33</v>
      </c>
      <c r="K186" s="5">
        <v>64.75</v>
      </c>
      <c r="L186" s="5">
        <v>71.8</v>
      </c>
      <c r="M186" s="5">
        <v>50.63</v>
      </c>
      <c r="N186" s="5">
        <v>188.6179</v>
      </c>
      <c r="O186" s="5">
        <v>114.7747</v>
      </c>
      <c r="P186" s="5">
        <v>147.6864</v>
      </c>
      <c r="Q186">
        <f>Sheet1!Q186/STDEV(Sheet1!Q$2:Q$404)</f>
        <v>13.9910487289489</v>
      </c>
      <c r="R186">
        <f>Sheet1!R186/STDEV(Sheet1!R$2:R$404)</f>
        <v>13.8302323569674</v>
      </c>
      <c r="S186">
        <f>Sheet1!S186/STDEV(Sheet1!S$2:S$404)</f>
        <v>13.643897841095</v>
      </c>
      <c r="T186">
        <f>Sheet1!T186/STDEV(Sheet1!T$2:T$404)</f>
        <v>13.6765773695813</v>
      </c>
      <c r="U186">
        <f>Sheet1!U186/STDEV(Sheet1!U$2:U$404)</f>
        <v>13.6349682511376</v>
      </c>
      <c r="V186">
        <f>Sheet1!V186/STDEV(Sheet1!V$2:V$404)</f>
        <v>-2.15305527138478</v>
      </c>
      <c r="W186">
        <f>Sheet1!W186/STDEV(Sheet1!W$2:W$404)</f>
        <v>4.11483199767852</v>
      </c>
      <c r="X186">
        <f>Sheet1!X186/STDEV(Sheet1!X$2:X$404)</f>
        <v>4.41414428551824</v>
      </c>
      <c r="Y186">
        <f>Sheet1!Y186/STDEV(Sheet1!Y$2:Y$404)</f>
        <v>2.15526528904753</v>
      </c>
      <c r="Z186">
        <f>Sheet1!Z186/STDEV(Sheet1!Z$2:Z$404)</f>
        <v>3.16739730836149</v>
      </c>
      <c r="AA186">
        <f>Sheet1!AA186/STDEV(Sheet1!AA$2:AA$404)</f>
        <v>4.72608836770982</v>
      </c>
      <c r="AB186">
        <f>Sheet1!AB186/STDEV(Sheet1!AB$2:AB$404)</f>
        <v>6.57262396580182</v>
      </c>
      <c r="AC186">
        <f>Sheet1!AC186/STDEV(Sheet1!AC$2:AC$404)</f>
        <v>7.43293067753098</v>
      </c>
      <c r="AD186">
        <f>Sheet1!AD186/STDEV(Sheet1!AD$2:AD$404)</f>
        <v>6.58498427587806</v>
      </c>
      <c r="AE186">
        <f>Sheet1!AE186/STDEV(Sheet1!AE$2:AE$404)</f>
        <v>5.41258710300428</v>
      </c>
      <c r="AF186" s="5">
        <v>46.68</v>
      </c>
      <c r="AG186" s="5">
        <v>686.12</v>
      </c>
      <c r="AH186" s="5">
        <v>233.1</v>
      </c>
      <c r="AI186">
        <f>Sheet1!AI186/STDEV(Sheet1!AI$2:AI$404)</f>
        <v>-10.443698046024</v>
      </c>
      <c r="AJ186">
        <f>Sheet1!AJ186/STDEV(Sheet1!AJ$2:AJ$404)</f>
        <v>-5.96503001410825</v>
      </c>
      <c r="AK186" s="5">
        <v>196.67</v>
      </c>
      <c r="AL186" s="5">
        <v>372.77</v>
      </c>
      <c r="AM186" s="5">
        <v>17.23</v>
      </c>
      <c r="AN186" s="8">
        <v>0.0087</v>
      </c>
      <c r="AO186">
        <f>Sheet1!AO186/STDEV(Sheet1!AO$2:AO$404)</f>
        <v>321.327488584897</v>
      </c>
      <c r="AP186">
        <f>Sheet1!AP186/STDEV(Sheet1!AP$2:AP$404)</f>
        <v>68.8585607291525</v>
      </c>
      <c r="AQ186">
        <f>Sheet1!AQ186/STDEV(Sheet1!AQ$2:AQ$404)</f>
        <v>-4.20773033774425</v>
      </c>
      <c r="AR186">
        <f>Sheet1!AR186/STDEV(Sheet1!AR$2:AR$404)</f>
        <v>12.8235813038495</v>
      </c>
      <c r="AS186">
        <f>Sheet1!AS186/STDEV(Sheet1!AS$2:AS$404)</f>
        <v>-2.25111225906305</v>
      </c>
      <c r="AT186">
        <f>Sheet1!AT186/STDEV(Sheet1!AT$2:AT$404)</f>
        <v>0</v>
      </c>
      <c r="AU186">
        <f>Sheet1!AU186/STDEV(Sheet1!AU$2:AU$404)</f>
        <v>13.6357181410727</v>
      </c>
      <c r="AV186">
        <f>Sheet1!AV186/STDEV(Sheet1!AV$2:AV$404)</f>
        <v>7.80184407499804</v>
      </c>
      <c r="AW186">
        <f>Sheet1!AW186/STDEV(Sheet1!AW$2:AW$404)</f>
        <v>-2.27674008031179</v>
      </c>
      <c r="AX186">
        <f>Sheet1!AX186/STDEV(Sheet1!AX$2:AX$404)</f>
        <v>7.31994357242125</v>
      </c>
      <c r="AY186">
        <f>Sheet1!AY186/STDEV(Sheet1!AY$2:AY$404)</f>
        <v>104.468030029239</v>
      </c>
      <c r="AZ186">
        <f>Sheet1!AZ186/STDEV(Sheet1!AZ$2:AZ$404)</f>
        <v>19.9433585637952</v>
      </c>
      <c r="BA186">
        <f>Sheet1!BA186/STDEV(Sheet1!BA$2:BA$404)</f>
        <v>10.3539158411031</v>
      </c>
    </row>
    <row r="187" spans="1:53">
      <c r="A187" s="1" t="s">
        <v>53</v>
      </c>
      <c r="B187" s="1" t="s">
        <v>54</v>
      </c>
      <c r="C187" s="2">
        <v>45579</v>
      </c>
      <c r="D187" s="5">
        <v>-1.28</v>
      </c>
      <c r="E187" s="5">
        <v>3.17</v>
      </c>
      <c r="F187" s="5">
        <v>12.84</v>
      </c>
      <c r="G187" s="5">
        <v>3335</v>
      </c>
      <c r="H187" s="5">
        <v>4034.3</v>
      </c>
      <c r="I187" s="5">
        <v>2635.7</v>
      </c>
      <c r="J187" s="5">
        <v>54.42</v>
      </c>
      <c r="K187" s="5">
        <v>59.73</v>
      </c>
      <c r="L187" s="5">
        <v>67.78</v>
      </c>
      <c r="M187" s="5">
        <v>43.64</v>
      </c>
      <c r="N187" s="5">
        <v>191.0684</v>
      </c>
      <c r="O187" s="5">
        <v>130.0334</v>
      </c>
      <c r="P187" s="5">
        <v>122.07</v>
      </c>
      <c r="Q187">
        <f>Sheet1!Q187/STDEV(Sheet1!Q$2:Q$404)</f>
        <v>13.7475923082442</v>
      </c>
      <c r="R187">
        <f>Sheet1!R187/STDEV(Sheet1!R$2:R$404)</f>
        <v>13.7832283685491</v>
      </c>
      <c r="S187">
        <f>Sheet1!S187/STDEV(Sheet1!S$2:S$404)</f>
        <v>13.7397067466111</v>
      </c>
      <c r="T187">
        <f>Sheet1!T187/STDEV(Sheet1!T$2:T$404)</f>
        <v>13.8825457000114</v>
      </c>
      <c r="U187">
        <f>Sheet1!U187/STDEV(Sheet1!U$2:U$404)</f>
        <v>13.8828384639635</v>
      </c>
      <c r="V187">
        <f>Sheet1!V187/STDEV(Sheet1!V$2:V$404)</f>
        <v>1.49113625214148</v>
      </c>
      <c r="W187">
        <f>Sheet1!W187/STDEV(Sheet1!W$2:W$404)</f>
        <v>3.53654840641346</v>
      </c>
      <c r="X187">
        <f>Sheet1!X187/STDEV(Sheet1!X$2:X$404)</f>
        <v>3.79308901079906</v>
      </c>
      <c r="Y187">
        <f>Sheet1!Y187/STDEV(Sheet1!Y$2:Y$404)</f>
        <v>1.92122136838431</v>
      </c>
      <c r="Z187">
        <f>Sheet1!Z187/STDEV(Sheet1!Z$2:Z$404)</f>
        <v>3.33609738411444</v>
      </c>
      <c r="AA187">
        <f>Sheet1!AA187/STDEV(Sheet1!AA$2:AA$404)</f>
        <v>4.85655420664474</v>
      </c>
      <c r="AB187">
        <f>Sheet1!AB187/STDEV(Sheet1!AB$2:AB$404)</f>
        <v>6.70692653006949</v>
      </c>
      <c r="AC187">
        <f>Sheet1!AC187/STDEV(Sheet1!AC$2:AC$404)</f>
        <v>6.50381434283961</v>
      </c>
      <c r="AD187">
        <f>Sheet1!AD187/STDEV(Sheet1!AD$2:AD$404)</f>
        <v>7.09152152786868</v>
      </c>
      <c r="AE187">
        <f>Sheet1!AE187/STDEV(Sheet1!AE$2:AE$404)</f>
        <v>5.52653630517279</v>
      </c>
      <c r="AF187" s="5">
        <v>43.45</v>
      </c>
      <c r="AG187" s="5">
        <v>730.13</v>
      </c>
      <c r="AH187" s="5">
        <v>271.91</v>
      </c>
      <c r="AI187">
        <f>Sheet1!AI187/STDEV(Sheet1!AI$2:AI$404)</f>
        <v>-10.2428576989851</v>
      </c>
      <c r="AJ187">
        <f>Sheet1!AJ187/STDEV(Sheet1!AJ$2:AJ$404)</f>
        <v>-5.893653586589</v>
      </c>
      <c r="AK187" s="5">
        <v>197.65</v>
      </c>
      <c r="AL187" s="5">
        <v>383.05</v>
      </c>
      <c r="AM187" s="5">
        <v>1.86</v>
      </c>
      <c r="AN187" s="8">
        <v>0.0097</v>
      </c>
      <c r="AO187">
        <f>Sheet1!AO187/STDEV(Sheet1!AO$2:AO$404)</f>
        <v>321.327488584897</v>
      </c>
      <c r="AP187">
        <f>Sheet1!AP187/STDEV(Sheet1!AP$2:AP$404)</f>
        <v>68.8585607291525</v>
      </c>
      <c r="AQ187">
        <f>Sheet1!AQ187/STDEV(Sheet1!AQ$2:AQ$404)</f>
        <v>-4.20773033774425</v>
      </c>
      <c r="AR187">
        <f>Sheet1!AR187/STDEV(Sheet1!AR$2:AR$404)</f>
        <v>13.0889402846019</v>
      </c>
      <c r="AS187">
        <f>Sheet1!AS187/STDEV(Sheet1!AS$2:AS$404)</f>
        <v>1.82699637727254</v>
      </c>
      <c r="AT187">
        <f>Sheet1!AT187/STDEV(Sheet1!AT$2:AT$404)</f>
        <v>3.62390856704957</v>
      </c>
      <c r="AU187">
        <f>Sheet1!AU187/STDEV(Sheet1!AU$2:AU$404)</f>
        <v>13.8959165959889</v>
      </c>
      <c r="AV187">
        <f>Sheet1!AV187/STDEV(Sheet1!AV$2:AV$404)</f>
        <v>8.00435653883078</v>
      </c>
      <c r="AW187">
        <f>Sheet1!AW187/STDEV(Sheet1!AW$2:AW$404)</f>
        <v>1.16725599479379</v>
      </c>
      <c r="AX187">
        <f>Sheet1!AX187/STDEV(Sheet1!AX$2:AX$404)</f>
        <v>7.32849131352595</v>
      </c>
      <c r="AY187">
        <f>Sheet1!AY187/STDEV(Sheet1!AY$2:AY$404)</f>
        <v>104.842586569356</v>
      </c>
      <c r="AZ187">
        <f>Sheet1!AZ187/STDEV(Sheet1!AZ$2:AZ$404)</f>
        <v>19.9433585637952</v>
      </c>
      <c r="BA187">
        <f>Sheet1!BA187/STDEV(Sheet1!BA$2:BA$404)</f>
        <v>10.3539158411031</v>
      </c>
    </row>
    <row r="188" spans="1:53">
      <c r="A188" s="1" t="s">
        <v>53</v>
      </c>
      <c r="B188" s="1" t="s">
        <v>54</v>
      </c>
      <c r="C188" s="2">
        <v>45580</v>
      </c>
      <c r="D188" s="5">
        <v>-2.05</v>
      </c>
      <c r="E188" s="5">
        <v>-0.99</v>
      </c>
      <c r="F188" s="5">
        <v>8.7</v>
      </c>
      <c r="G188" s="5">
        <v>3356.7</v>
      </c>
      <c r="H188" s="5">
        <v>4067.6</v>
      </c>
      <c r="I188" s="5">
        <v>2645.8</v>
      </c>
      <c r="J188" s="5">
        <v>38.25</v>
      </c>
      <c r="K188" s="5">
        <v>53.1</v>
      </c>
      <c r="L188" s="5">
        <v>62.89</v>
      </c>
      <c r="M188" s="5">
        <v>33.53</v>
      </c>
      <c r="N188" s="5">
        <v>182.2637</v>
      </c>
      <c r="O188" s="5">
        <v>140.4795</v>
      </c>
      <c r="P188" s="5">
        <v>83.5685</v>
      </c>
      <c r="Q188">
        <f>Sheet1!Q188/STDEV(Sheet1!Q$2:Q$404)</f>
        <v>13.7776745671244</v>
      </c>
      <c r="R188">
        <f>Sheet1!R188/STDEV(Sheet1!R$2:R$404)</f>
        <v>13.7279295586452</v>
      </c>
      <c r="S188">
        <f>Sheet1!S188/STDEV(Sheet1!S$2:S$404)</f>
        <v>13.6637693177946</v>
      </c>
      <c r="T188">
        <f>Sheet1!T188/STDEV(Sheet1!T$2:T$404)</f>
        <v>13.4937279333831</v>
      </c>
      <c r="U188">
        <f>Sheet1!U188/STDEV(Sheet1!U$2:U$404)</f>
        <v>13.613902793957</v>
      </c>
      <c r="V188">
        <f>Sheet1!V188/STDEV(Sheet1!V$2:V$404)</f>
        <v>-1.87664952708538</v>
      </c>
      <c r="W188">
        <f>Sheet1!W188/STDEV(Sheet1!W$2:W$404)</f>
        <v>3.00560429160951</v>
      </c>
      <c r="X188">
        <f>Sheet1!X188/STDEV(Sheet1!X$2:X$404)</f>
        <v>3.233692122581</v>
      </c>
      <c r="Y188">
        <f>Sheet1!Y188/STDEV(Sheet1!Y$2:Y$404)</f>
        <v>1.62495343217339</v>
      </c>
      <c r="Z188">
        <f>Sheet1!Z188/STDEV(Sheet1!Z$2:Z$404)</f>
        <v>2.83747121084466</v>
      </c>
      <c r="AA188">
        <f>Sheet1!AA188/STDEV(Sheet1!AA$2:AA$404)</f>
        <v>4.40285558697781</v>
      </c>
      <c r="AB188">
        <f>Sheet1!AB188/STDEV(Sheet1!AB$2:AB$404)</f>
        <v>6.25685915821065</v>
      </c>
      <c r="AC188">
        <f>Sheet1!AC188/STDEV(Sheet1!AC$2:AC$404)</f>
        <v>5.57469800814824</v>
      </c>
      <c r="AD188">
        <f>Sheet1!AD188/STDEV(Sheet1!AD$2:AD$404)</f>
        <v>7.09152152786868</v>
      </c>
      <c r="AE188">
        <f>Sheet1!AE188/STDEV(Sheet1!AE$2:AE$404)</f>
        <v>5.6404855073413</v>
      </c>
      <c r="AF188" s="5">
        <v>60.05</v>
      </c>
      <c r="AG188" s="5">
        <v>475.3</v>
      </c>
      <c r="AH188" s="5">
        <v>300.26</v>
      </c>
      <c r="AI188">
        <f>Sheet1!AI188/STDEV(Sheet1!AI$2:AI$404)</f>
        <v>-10.2428576989851</v>
      </c>
      <c r="AJ188">
        <f>Sheet1!AJ188/STDEV(Sheet1!AJ$2:AJ$404)</f>
        <v>-5.75090073155051</v>
      </c>
      <c r="AK188" s="5">
        <v>191.63</v>
      </c>
      <c r="AL188" s="5">
        <v>383.66</v>
      </c>
      <c r="AM188" s="5">
        <v>-3.79</v>
      </c>
      <c r="AN188" s="8">
        <v>0.0077</v>
      </c>
      <c r="AO188">
        <f>Sheet1!AO188/STDEV(Sheet1!AO$2:AO$404)</f>
        <v>321.327488584897</v>
      </c>
      <c r="AP188">
        <f>Sheet1!AP188/STDEV(Sheet1!AP$2:AP$404)</f>
        <v>68.8585607291525</v>
      </c>
      <c r="AQ188">
        <f>Sheet1!AQ188/STDEV(Sheet1!AQ$2:AQ$404)</f>
        <v>-4.20773033774425</v>
      </c>
      <c r="AR188">
        <f>Sheet1!AR188/STDEV(Sheet1!AR$2:AR$404)</f>
        <v>12.7580402084995</v>
      </c>
      <c r="AS188">
        <f>Sheet1!AS188/STDEV(Sheet1!AS$2:AS$404)</f>
        <v>-2.23205832123469</v>
      </c>
      <c r="AT188">
        <f>Sheet1!AT188/STDEV(Sheet1!AT$2:AT$404)</f>
        <v>3.29463853190452</v>
      </c>
      <c r="AU188">
        <f>Sheet1!AU188/STDEV(Sheet1!AU$2:AU$404)</f>
        <v>13.5263701327506</v>
      </c>
      <c r="AV188">
        <f>Sheet1!AV188/STDEV(Sheet1!AV$2:AV$404)</f>
        <v>7.74656900835548</v>
      </c>
      <c r="AW188">
        <f>Sheet1!AW188/STDEV(Sheet1!AW$2:AW$404)</f>
        <v>-1.44826173451205</v>
      </c>
      <c r="AX188">
        <f>Sheet1!AX188/STDEV(Sheet1!AX$2:AX$404)</f>
        <v>7.27754677654194</v>
      </c>
      <c r="AY188">
        <f>Sheet1!AY188/STDEV(Sheet1!AY$2:AY$404)</f>
        <v>105.445423130964</v>
      </c>
      <c r="AZ188">
        <f>Sheet1!AZ188/STDEV(Sheet1!AZ$2:AZ$404)</f>
        <v>17.8659253800665</v>
      </c>
      <c r="BA188">
        <f>Sheet1!BA188/STDEV(Sheet1!BA$2:BA$404)</f>
        <v>10.3539158411031</v>
      </c>
    </row>
    <row r="189" spans="1:53">
      <c r="A189" s="1" t="s">
        <v>53</v>
      </c>
      <c r="B189" s="1" t="s">
        <v>54</v>
      </c>
      <c r="C189" s="2">
        <v>45581</v>
      </c>
      <c r="D189" s="5">
        <v>-2.06</v>
      </c>
      <c r="E189" s="5">
        <v>-2.58</v>
      </c>
      <c r="F189" s="5">
        <v>7.15</v>
      </c>
      <c r="G189" s="5">
        <v>3375.9</v>
      </c>
      <c r="H189" s="5">
        <v>4096</v>
      </c>
      <c r="I189" s="5">
        <v>2655.7</v>
      </c>
      <c r="J189" s="5">
        <v>21.61</v>
      </c>
      <c r="K189" s="5">
        <v>43.56</v>
      </c>
      <c r="L189" s="5">
        <v>56.45</v>
      </c>
      <c r="M189" s="5">
        <v>17.79</v>
      </c>
      <c r="N189" s="5">
        <v>171.733</v>
      </c>
      <c r="O189" s="5">
        <v>146.7302</v>
      </c>
      <c r="P189" s="5">
        <v>50.0056</v>
      </c>
      <c r="Q189">
        <f>Sheet1!Q189/STDEV(Sheet1!Q$2:Q$404)</f>
        <v>13.3509262434752</v>
      </c>
      <c r="R189">
        <f>Sheet1!R189/STDEV(Sheet1!R$2:R$404)</f>
        <v>13.4383020417735</v>
      </c>
      <c r="S189">
        <f>Sheet1!S189/STDEV(Sheet1!S$2:S$404)</f>
        <v>13.5019587218118</v>
      </c>
      <c r="T189">
        <f>Sheet1!T189/STDEV(Sheet1!T$2:T$404)</f>
        <v>13.4229701055823</v>
      </c>
      <c r="U189">
        <f>Sheet1!U189/STDEV(Sheet1!U$2:U$404)</f>
        <v>13.4460813184177</v>
      </c>
      <c r="V189">
        <f>Sheet1!V189/STDEV(Sheet1!V$2:V$404)</f>
        <v>-0.858312574403391</v>
      </c>
      <c r="W189">
        <f>Sheet1!W189/STDEV(Sheet1!W$2:W$404)</f>
        <v>2.84290734273164</v>
      </c>
      <c r="X189">
        <f>Sheet1!X189/STDEV(Sheet1!X$2:X$404)</f>
        <v>3.12422103051701</v>
      </c>
      <c r="Y189">
        <f>Sheet1!Y189/STDEV(Sheet1!Y$2:Y$404)</f>
        <v>1.38398712206776</v>
      </c>
      <c r="Z189">
        <f>Sheet1!Z189/STDEV(Sheet1!Z$2:Z$404)</f>
        <v>2.747782562976</v>
      </c>
      <c r="AA189">
        <f>Sheet1!AA189/STDEV(Sheet1!AA$2:AA$404)</f>
        <v>4.32296358448395</v>
      </c>
      <c r="AB189">
        <f>Sheet1!AB189/STDEV(Sheet1!AB$2:AB$404)</f>
        <v>6.17894316672712</v>
      </c>
      <c r="AC189">
        <f>Sheet1!AC189/STDEV(Sheet1!AC$2:AC$404)</f>
        <v>4.64558167345687</v>
      </c>
      <c r="AD189">
        <f>Sheet1!AD189/STDEV(Sheet1!AD$2:AD$404)</f>
        <v>7.09152152786868</v>
      </c>
      <c r="AE189">
        <f>Sheet1!AE189/STDEV(Sheet1!AE$2:AE$404)</f>
        <v>5.69746010842556</v>
      </c>
      <c r="AF189" s="5">
        <v>61.94</v>
      </c>
      <c r="AG189" s="5">
        <v>412.56</v>
      </c>
      <c r="AH189" s="5">
        <v>327.22</v>
      </c>
      <c r="AI189">
        <f>Sheet1!AI189/STDEV(Sheet1!AI$2:AI$404)</f>
        <v>-10.443698046024</v>
      </c>
      <c r="AJ189">
        <f>Sheet1!AJ189/STDEV(Sheet1!AJ$2:AJ$404)</f>
        <v>-5.92424348409725</v>
      </c>
      <c r="AK189" s="5">
        <v>166.66</v>
      </c>
      <c r="AL189" s="5">
        <v>379.21</v>
      </c>
      <c r="AM189" s="5">
        <v>0.41</v>
      </c>
      <c r="AN189" s="8">
        <v>0.0069</v>
      </c>
      <c r="AO189">
        <f>Sheet1!AO189/STDEV(Sheet1!AO$2:AO$404)</f>
        <v>321.327488584897</v>
      </c>
      <c r="AP189">
        <f>Sheet1!AP189/STDEV(Sheet1!AP$2:AP$404)</f>
        <v>68.8585607291525</v>
      </c>
      <c r="AQ189">
        <f>Sheet1!AQ189/STDEV(Sheet1!AQ$2:AQ$404)</f>
        <v>-4.20773033774425</v>
      </c>
      <c r="AR189">
        <f>Sheet1!AR189/STDEV(Sheet1!AR$2:AR$404)</f>
        <v>12.7646402284444</v>
      </c>
      <c r="AS189">
        <f>Sheet1!AS189/STDEV(Sheet1!AS$2:AS$404)</f>
        <v>0.0456743576172014</v>
      </c>
      <c r="AT189">
        <f>Sheet1!AT189/STDEV(Sheet1!AT$2:AT$404)</f>
        <v>3.1644190129087</v>
      </c>
      <c r="AU189">
        <f>Sheet1!AU189/STDEV(Sheet1!AU$2:AU$404)</f>
        <v>13.4407571468976</v>
      </c>
      <c r="AV189">
        <f>Sheet1!AV189/STDEV(Sheet1!AV$2:AV$404)</f>
        <v>7.57560675220205</v>
      </c>
      <c r="AW189">
        <f>Sheet1!AW189/STDEV(Sheet1!AW$2:AW$404)</f>
        <v>-0.992436059506949</v>
      </c>
      <c r="AX189">
        <f>Sheet1!AX189/STDEV(Sheet1!AX$2:AX$404)</f>
        <v>7.27891441511869</v>
      </c>
      <c r="AY189">
        <f>Sheet1!AY189/STDEV(Sheet1!AY$2:AY$404)</f>
        <v>105.441729279483</v>
      </c>
      <c r="AZ189">
        <f>Sheet1!AZ189/STDEV(Sheet1!AZ$2:AZ$404)</f>
        <v>17.4504387433208</v>
      </c>
      <c r="BA189">
        <f>Sheet1!BA189/STDEV(Sheet1!BA$2:BA$404)</f>
        <v>10.3539158411031</v>
      </c>
    </row>
    <row r="190" spans="1:53">
      <c r="A190" s="1" t="s">
        <v>53</v>
      </c>
      <c r="B190" s="1" t="s">
        <v>54</v>
      </c>
      <c r="C190" s="2">
        <v>45582</v>
      </c>
      <c r="D190" s="5">
        <v>-2.14</v>
      </c>
      <c r="E190" s="5">
        <v>-4.27</v>
      </c>
      <c r="F190" s="5">
        <v>4.93</v>
      </c>
      <c r="G190" s="5">
        <v>3395.6</v>
      </c>
      <c r="H190" s="5">
        <v>4117</v>
      </c>
      <c r="I190" s="5">
        <v>2674.3</v>
      </c>
      <c r="J190" s="5">
        <v>7.41</v>
      </c>
      <c r="K190" s="5">
        <v>29.16</v>
      </c>
      <c r="L190" s="5">
        <v>47.35</v>
      </c>
      <c r="M190" s="5">
        <v>-7.23</v>
      </c>
      <c r="N190" s="5">
        <v>157.86</v>
      </c>
      <c r="O190" s="5">
        <v>148.9561</v>
      </c>
      <c r="P190" s="5">
        <v>17.8077</v>
      </c>
      <c r="Q190">
        <f>Sheet1!Q190/STDEV(Sheet1!Q$2:Q$404)</f>
        <v>13.4901441392231</v>
      </c>
      <c r="R190">
        <f>Sheet1!R190/STDEV(Sheet1!R$2:R$404)</f>
        <v>13.4376108066497</v>
      </c>
      <c r="S190">
        <f>Sheet1!S190/STDEV(Sheet1!S$2:S$404)</f>
        <v>13.4196340326276</v>
      </c>
      <c r="T190">
        <f>Sheet1!T190/STDEV(Sheet1!T$2:T$404)</f>
        <v>13.2562338380912</v>
      </c>
      <c r="U190">
        <f>Sheet1!U190/STDEV(Sheet1!U$2:U$404)</f>
        <v>13.3449671239505</v>
      </c>
      <c r="V190">
        <f>Sheet1!V190/STDEV(Sheet1!V$2:V$404)</f>
        <v>-0.865586409779691</v>
      </c>
      <c r="W190">
        <f>Sheet1!W190/STDEV(Sheet1!W$2:W$404)</f>
        <v>2.0665370156471</v>
      </c>
      <c r="X190">
        <f>Sheet1!X190/STDEV(Sheet1!X$2:X$404)</f>
        <v>2.27229981244827</v>
      </c>
      <c r="Y190">
        <f>Sheet1!Y190/STDEV(Sheet1!Y$2:Y$404)</f>
        <v>0.743356140907933</v>
      </c>
      <c r="Z190">
        <f>Sheet1!Z190/STDEV(Sheet1!Z$2:Z$404)</f>
        <v>2.52249322130593</v>
      </c>
      <c r="AA190">
        <f>Sheet1!AA190/STDEV(Sheet1!AA$2:AA$404)</f>
        <v>4.13019664268686</v>
      </c>
      <c r="AB190">
        <f>Sheet1!AB190/STDEV(Sheet1!AB$2:AB$404)</f>
        <v>5.9933800817466</v>
      </c>
      <c r="AC190">
        <f>Sheet1!AC190/STDEV(Sheet1!AC$2:AC$404)</f>
        <v>3.9952002391729</v>
      </c>
      <c r="AD190">
        <f>Sheet1!AD190/STDEV(Sheet1!AD$2:AD$404)</f>
        <v>6.58498427587806</v>
      </c>
      <c r="AE190">
        <f>Sheet1!AE190/STDEV(Sheet1!AE$2:AE$404)</f>
        <v>5.69746010842556</v>
      </c>
      <c r="AF190" s="5">
        <v>80.64</v>
      </c>
      <c r="AG190" s="5">
        <v>189.58</v>
      </c>
      <c r="AH190" s="5">
        <v>342.29</v>
      </c>
      <c r="AI190">
        <f>Sheet1!AI190/STDEV(Sheet1!AI$2:AI$404)</f>
        <v>-10.6445383930629</v>
      </c>
      <c r="AJ190">
        <f>Sheet1!AJ190/STDEV(Sheet1!AJ$2:AJ$404)</f>
        <v>-5.45519838897079</v>
      </c>
      <c r="AK190" s="5">
        <v>165.52</v>
      </c>
      <c r="AL190" s="5">
        <v>370.61</v>
      </c>
      <c r="AM190" s="5">
        <v>-3.82</v>
      </c>
      <c r="AN190" s="8">
        <v>0.0067</v>
      </c>
      <c r="AO190">
        <f>Sheet1!AO190/STDEV(Sheet1!AO$2:AO$404)</f>
        <v>321.327488584897</v>
      </c>
      <c r="AP190">
        <f>Sheet1!AP190/STDEV(Sheet1!AP$2:AP$404)</f>
        <v>68.8585607291525</v>
      </c>
      <c r="AQ190">
        <f>Sheet1!AQ190/STDEV(Sheet1!AQ$2:AQ$404)</f>
        <v>-4.20773033774425</v>
      </c>
      <c r="AR190">
        <f>Sheet1!AR190/STDEV(Sheet1!AR$2:AR$404)</f>
        <v>12.6308795319749</v>
      </c>
      <c r="AS190">
        <f>Sheet1!AS190/STDEV(Sheet1!AS$2:AS$404)</f>
        <v>-0.925194451153354</v>
      </c>
      <c r="AT190">
        <f>Sheet1!AT190/STDEV(Sheet1!AT$2:AT$404)</f>
        <v>2.9228511056813</v>
      </c>
      <c r="AU190">
        <f>Sheet1!AU190/STDEV(Sheet1!AU$2:AU$404)</f>
        <v>13.2886298317245</v>
      </c>
      <c r="AV190">
        <f>Sheet1!AV190/STDEV(Sheet1!AV$2:AV$404)</f>
        <v>7.55159705826987</v>
      </c>
      <c r="AW190">
        <f>Sheet1!AW190/STDEV(Sheet1!AW$2:AW$404)</f>
        <v>-0.142521520766642</v>
      </c>
      <c r="AX190">
        <f>Sheet1!AX190/STDEV(Sheet1!AX$2:AX$404)</f>
        <v>7.20198474517638</v>
      </c>
      <c r="AY190">
        <f>Sheet1!AY190/STDEV(Sheet1!AY$2:AY$404)</f>
        <v>105.459459766589</v>
      </c>
      <c r="AZ190">
        <f>Sheet1!AZ190/STDEV(Sheet1!AZ$2:AZ$404)</f>
        <v>20.3588452005409</v>
      </c>
      <c r="BA190">
        <f>Sheet1!BA190/STDEV(Sheet1!BA$2:BA$404)</f>
        <v>10.3539158411031</v>
      </c>
    </row>
    <row r="191" spans="1:53">
      <c r="A191" s="1" t="s">
        <v>53</v>
      </c>
      <c r="B191" s="1" t="s">
        <v>54</v>
      </c>
      <c r="C191" s="2">
        <v>45583</v>
      </c>
      <c r="D191" s="5">
        <v>1.65</v>
      </c>
      <c r="E191" s="5">
        <v>-0.66</v>
      </c>
      <c r="F191" s="5">
        <v>8.04</v>
      </c>
      <c r="G191" s="5">
        <v>3420.8</v>
      </c>
      <c r="H191" s="5">
        <v>4151.6</v>
      </c>
      <c r="I191" s="5">
        <v>2690</v>
      </c>
      <c r="J191" s="5">
        <v>30.47</v>
      </c>
      <c r="K191" s="5">
        <v>26.57</v>
      </c>
      <c r="L191" s="5">
        <v>40.42</v>
      </c>
      <c r="M191" s="5">
        <v>-1.14</v>
      </c>
      <c r="N191" s="5">
        <v>157.0146</v>
      </c>
      <c r="O191" s="5">
        <v>150.5678</v>
      </c>
      <c r="P191" s="5">
        <v>12.8936</v>
      </c>
      <c r="Q191">
        <f>Sheet1!Q191/STDEV(Sheet1!Q$2:Q$404)</f>
        <v>13.274671215151</v>
      </c>
      <c r="R191">
        <f>Sheet1!R191/STDEV(Sheet1!R$2:R$404)</f>
        <v>14.0908279986396</v>
      </c>
      <c r="S191">
        <f>Sheet1!S191/STDEV(Sheet1!S$2:S$404)</f>
        <v>13.3848589484032</v>
      </c>
      <c r="T191">
        <f>Sheet1!T191/STDEV(Sheet1!T$2:T$404)</f>
        <v>13.7816632524538</v>
      </c>
      <c r="U191">
        <f>Sheet1!U191/STDEV(Sheet1!U$2:U$404)</f>
        <v>13.9748242936524</v>
      </c>
      <c r="V191">
        <f>Sheet1!V191/STDEV(Sheet1!V$2:V$404)</f>
        <v>2.55311621708127</v>
      </c>
      <c r="W191">
        <f>Sheet1!W191/STDEV(Sheet1!W$2:W$404)</f>
        <v>5.69128515719227</v>
      </c>
      <c r="X191">
        <f>Sheet1!X191/STDEV(Sheet1!X$2:X$404)</f>
        <v>6.17011394535799</v>
      </c>
      <c r="Y191">
        <f>Sheet1!Y191/STDEV(Sheet1!Y$2:Y$404)</f>
        <v>4.0860953472549</v>
      </c>
      <c r="Z191">
        <f>Sheet1!Z191/STDEV(Sheet1!Z$2:Z$404)</f>
        <v>3.20103055131224</v>
      </c>
      <c r="AA191">
        <f>Sheet1!AA191/STDEV(Sheet1!AA$2:AA$404)</f>
        <v>4.56483845441948</v>
      </c>
      <c r="AB191">
        <f>Sheet1!AB191/STDEV(Sheet1!AB$2:AB$404)</f>
        <v>6.38398524957852</v>
      </c>
      <c r="AC191">
        <f>Sheet1!AC191/STDEV(Sheet1!AC$2:AC$404)</f>
        <v>4.41330258978402</v>
      </c>
      <c r="AD191">
        <f>Sheet1!AD191/STDEV(Sheet1!AD$2:AD$404)</f>
        <v>6.58498427587806</v>
      </c>
      <c r="AE191">
        <f>Sheet1!AE191/STDEV(Sheet1!AE$2:AE$404)</f>
        <v>6.26720611926812</v>
      </c>
      <c r="AF191" s="5">
        <v>78.6</v>
      </c>
      <c r="AG191" s="5">
        <v>106.31</v>
      </c>
      <c r="AH191" s="5">
        <v>352.34</v>
      </c>
      <c r="AI191">
        <f>Sheet1!AI191/STDEV(Sheet1!AI$2:AI$404)</f>
        <v>-10.2428576989851</v>
      </c>
      <c r="AJ191">
        <f>Sheet1!AJ191/STDEV(Sheet1!AJ$2:AJ$404)</f>
        <v>-5.72031083404227</v>
      </c>
      <c r="AK191" s="5">
        <v>178.22</v>
      </c>
      <c r="AL191" s="5">
        <v>363.59</v>
      </c>
      <c r="AM191" s="5">
        <v>9.17</v>
      </c>
      <c r="AN191" s="8">
        <v>0.0099</v>
      </c>
      <c r="AO191">
        <f>Sheet1!AO191/STDEV(Sheet1!AO$2:AO$404)</f>
        <v>321.327488584897</v>
      </c>
      <c r="AP191">
        <f>Sheet1!AP191/STDEV(Sheet1!AP$2:AP$404)</f>
        <v>68.8585607291525</v>
      </c>
      <c r="AQ191">
        <f>Sheet1!AQ191/STDEV(Sheet1!AQ$2:AQ$404)</f>
        <v>-4.20773033774425</v>
      </c>
      <c r="AR191">
        <f>Sheet1!AR191/STDEV(Sheet1!AR$2:AR$404)</f>
        <v>12.9982385311275</v>
      </c>
      <c r="AS191">
        <f>Sheet1!AS191/STDEV(Sheet1!AS$2:AS$404)</f>
        <v>2.56785384638175</v>
      </c>
      <c r="AT191">
        <f>Sheet1!AT191/STDEV(Sheet1!AT$2:AT$404)</f>
        <v>4.25210197006524</v>
      </c>
      <c r="AU191">
        <f>Sheet1!AU191/STDEV(Sheet1!AU$2:AU$404)</f>
        <v>13.7692526361114</v>
      </c>
      <c r="AV191">
        <f>Sheet1!AV191/STDEV(Sheet1!AV$2:AV$404)</f>
        <v>8.15177887450144</v>
      </c>
      <c r="AW191">
        <f>Sheet1!AW191/STDEV(Sheet1!AW$2:AW$404)</f>
        <v>3.57400906532123</v>
      </c>
      <c r="AX191">
        <f>Sheet1!AX191/STDEV(Sheet1!AX$2:AX$404)</f>
        <v>7.23344043244168</v>
      </c>
      <c r="AY191">
        <f>Sheet1!AY191/STDEV(Sheet1!AY$2:AY$404)</f>
        <v>105.172816891707</v>
      </c>
      <c r="AZ191">
        <f>Sheet1!AZ191/STDEV(Sheet1!AZ$2:AZ$404)</f>
        <v>19.9433585637952</v>
      </c>
      <c r="BA191">
        <f>Sheet1!BA191/STDEV(Sheet1!BA$2:BA$404)</f>
        <v>10.3539158411031</v>
      </c>
    </row>
    <row r="192" spans="1:53">
      <c r="A192" s="1" t="s">
        <v>53</v>
      </c>
      <c r="B192" s="1" t="s">
        <v>54</v>
      </c>
      <c r="C192" s="2">
        <v>45586</v>
      </c>
      <c r="D192" s="5">
        <v>1.95</v>
      </c>
      <c r="E192" s="5">
        <v>0.08</v>
      </c>
      <c r="F192" s="5">
        <v>7.12</v>
      </c>
      <c r="G192" s="5">
        <v>3446.9</v>
      </c>
      <c r="H192" s="5">
        <v>4183</v>
      </c>
      <c r="I192" s="5">
        <v>2710.9</v>
      </c>
      <c r="J192" s="5">
        <v>27.47</v>
      </c>
      <c r="K192" s="5">
        <v>30.56</v>
      </c>
      <c r="L192" s="5">
        <v>37.13</v>
      </c>
      <c r="M192" s="5">
        <v>17.4</v>
      </c>
      <c r="N192" s="5">
        <v>155.1795</v>
      </c>
      <c r="O192" s="5">
        <v>151.4902</v>
      </c>
      <c r="P192" s="5">
        <v>7.3786</v>
      </c>
      <c r="Q192">
        <f>Sheet1!Q192/STDEV(Sheet1!Q$2:Q$404)</f>
        <v>13.8252465114</v>
      </c>
      <c r="R192">
        <f>Sheet1!R192/STDEV(Sheet1!R$2:R$404)</f>
        <v>13.7797721929301</v>
      </c>
      <c r="S192">
        <f>Sheet1!S192/STDEV(Sheet1!S$2:S$404)</f>
        <v>13.8780973879122</v>
      </c>
      <c r="T192">
        <f>Sheet1!T192/STDEV(Sheet1!T$2:T$404)</f>
        <v>13.8096861545531</v>
      </c>
      <c r="U192">
        <f>Sheet1!U192/STDEV(Sheet1!U$2:U$404)</f>
        <v>13.8322813667299</v>
      </c>
      <c r="V192">
        <f>Sheet1!V192/STDEV(Sheet1!V$2:V$404)</f>
        <v>-0.691014360748493</v>
      </c>
      <c r="W192">
        <f>Sheet1!W192/STDEV(Sheet1!W$2:W$404)</f>
        <v>3.440538094634</v>
      </c>
      <c r="X192">
        <f>Sheet1!X192/STDEV(Sheet1!X$2:X$404)</f>
        <v>3.67487121377976</v>
      </c>
      <c r="Y192">
        <f>Sheet1!Y192/STDEV(Sheet1!Y$2:Y$404)</f>
        <v>3.92788775272204</v>
      </c>
      <c r="Z192">
        <f>Sheet1!Z192/STDEV(Sheet1!Z$2:Z$404)</f>
        <v>3.23306221126533</v>
      </c>
      <c r="AA192">
        <f>Sheet1!AA192/STDEV(Sheet1!AA$2:AA$404)</f>
        <v>4.58609412480775</v>
      </c>
      <c r="AB192">
        <f>Sheet1!AB192/STDEV(Sheet1!AB$2:AB$404)</f>
        <v>6.40346424744941</v>
      </c>
      <c r="AC192">
        <f>Sheet1!AC192/STDEV(Sheet1!AC$2:AC$404)</f>
        <v>4.36684677304945</v>
      </c>
      <c r="AD192">
        <f>Sheet1!AD192/STDEV(Sheet1!AD$2:AD$404)</f>
        <v>6.07844702388744</v>
      </c>
      <c r="AE192">
        <f>Sheet1!AE192/STDEV(Sheet1!AE$2:AE$404)</f>
        <v>6.26720611926812</v>
      </c>
      <c r="AF192" s="5">
        <v>77.55</v>
      </c>
      <c r="AG192" s="5">
        <v>-207.2</v>
      </c>
      <c r="AH192" s="5">
        <v>346.82</v>
      </c>
      <c r="AI192">
        <f>Sheet1!AI192/STDEV(Sheet1!AI$2:AI$404)</f>
        <v>-10.0420173519462</v>
      </c>
      <c r="AJ192">
        <f>Sheet1!AJ192/STDEV(Sheet1!AJ$2:AJ$404)</f>
        <v>-5.2716590039213</v>
      </c>
      <c r="AK192" s="5">
        <v>202.39</v>
      </c>
      <c r="AL192" s="5">
        <v>352.12</v>
      </c>
      <c r="AM192" s="5">
        <v>7.2</v>
      </c>
      <c r="AN192" s="8">
        <v>0.0092</v>
      </c>
      <c r="AO192">
        <f>Sheet1!AO192/STDEV(Sheet1!AO$2:AO$404)</f>
        <v>321.327488584897</v>
      </c>
      <c r="AP192">
        <f>Sheet1!AP192/STDEV(Sheet1!AP$2:AP$404)</f>
        <v>68.8585607291525</v>
      </c>
      <c r="AQ192">
        <f>Sheet1!AQ192/STDEV(Sheet1!AQ$2:AQ$404)</f>
        <v>-4.20773033774425</v>
      </c>
      <c r="AR192">
        <f>Sheet1!AR192/STDEV(Sheet1!AR$2:AR$404)</f>
        <v>13.0243289547571</v>
      </c>
      <c r="AS192">
        <f>Sheet1!AS192/STDEV(Sheet1!AS$2:AS$404)</f>
        <v>0.177219015000338</v>
      </c>
      <c r="AT192">
        <f>Sheet1!AT192/STDEV(Sheet1!AT$2:AT$404)</f>
        <v>4.1304069182353</v>
      </c>
      <c r="AU192">
        <f>Sheet1!AU192/STDEV(Sheet1!AU$2:AU$404)</f>
        <v>13.8042030547908</v>
      </c>
      <c r="AV192">
        <f>Sheet1!AV192/STDEV(Sheet1!AV$2:AV$404)</f>
        <v>8.20835482366831</v>
      </c>
      <c r="AW192">
        <f>Sheet1!AW192/STDEV(Sheet1!AW$2:AW$404)</f>
        <v>0.312098090140895</v>
      </c>
      <c r="AX192">
        <f>Sheet1!AX192/STDEV(Sheet1!AX$2:AX$404)</f>
        <v>7.23891098674869</v>
      </c>
      <c r="AY192">
        <f>Sheet1!AY192/STDEV(Sheet1!AY$2:AY$404)</f>
        <v>105.438035428003</v>
      </c>
      <c r="AZ192">
        <f>Sheet1!AZ192/STDEV(Sheet1!AZ$2:AZ$404)</f>
        <v>17.4088900796462</v>
      </c>
      <c r="BA192">
        <f>Sheet1!BA192/STDEV(Sheet1!BA$2:BA$404)</f>
        <v>10.3539158411031</v>
      </c>
    </row>
    <row r="193" spans="1:53">
      <c r="A193" s="1" t="s">
        <v>53</v>
      </c>
      <c r="B193" s="1" t="s">
        <v>54</v>
      </c>
      <c r="C193" s="2">
        <v>45587</v>
      </c>
      <c r="D193" s="5">
        <v>2</v>
      </c>
      <c r="E193" s="5">
        <v>1.5</v>
      </c>
      <c r="F193" s="5">
        <v>6.65</v>
      </c>
      <c r="G193" s="5">
        <v>3473.9</v>
      </c>
      <c r="H193" s="5">
        <v>4213.5</v>
      </c>
      <c r="I193" s="5">
        <v>2734.2</v>
      </c>
      <c r="J193" s="5">
        <v>20.47</v>
      </c>
      <c r="K193" s="5">
        <v>39.15</v>
      </c>
      <c r="L193" s="5">
        <v>37.81</v>
      </c>
      <c r="M193" s="5">
        <v>41.84</v>
      </c>
      <c r="N193" s="5">
        <v>154.008</v>
      </c>
      <c r="O193" s="5">
        <v>151.9937</v>
      </c>
      <c r="P193" s="5">
        <v>4.0285</v>
      </c>
      <c r="Q193">
        <f>Sheet1!Q193/STDEV(Sheet1!Q$2:Q$404)</f>
        <v>13.740596434086</v>
      </c>
      <c r="R193">
        <f>Sheet1!R193/STDEV(Sheet1!R$2:R$404)</f>
        <v>13.7452104367402</v>
      </c>
      <c r="S193">
        <f>Sheet1!S193/STDEV(Sheet1!S$2:S$404)</f>
        <v>13.9348730356255</v>
      </c>
      <c r="T193">
        <f>Sheet1!T193/STDEV(Sheet1!T$2:T$404)</f>
        <v>13.9021617314809</v>
      </c>
      <c r="U193">
        <f>Sheet1!U193/STDEV(Sheet1!U$2:U$404)</f>
        <v>13.8961799201779</v>
      </c>
      <c r="V193">
        <f>Sheet1!V193/STDEV(Sheet1!V$2:V$404)</f>
        <v>0.538263817846194</v>
      </c>
      <c r="W193">
        <f>Sheet1!W193/STDEV(Sheet1!W$2:W$404)</f>
        <v>2.80135320312963</v>
      </c>
      <c r="X193">
        <f>Sheet1!X193/STDEV(Sheet1!X$2:X$404)</f>
        <v>2.98827448623403</v>
      </c>
      <c r="Y193">
        <f>Sheet1!Y193/STDEV(Sheet1!Y$2:Y$404)</f>
        <v>3.90740471231966</v>
      </c>
      <c r="Z193">
        <f>Sheet1!Z193/STDEV(Sheet1!Z$2:Z$404)</f>
        <v>3.34997777009411</v>
      </c>
      <c r="AA193">
        <f>Sheet1!AA193/STDEV(Sheet1!AA$2:AA$404)</f>
        <v>4.65938953993972</v>
      </c>
      <c r="AB193">
        <f>Sheet1!AB193/STDEV(Sheet1!AB$2:AB$404)</f>
        <v>6.4680525035476</v>
      </c>
      <c r="AC193">
        <f>Sheet1!AC193/STDEV(Sheet1!AC$2:AC$404)</f>
        <v>4.32039095631489</v>
      </c>
      <c r="AD193">
        <f>Sheet1!AD193/STDEV(Sheet1!AD$2:AD$404)</f>
        <v>5.57190977189682</v>
      </c>
      <c r="AE193">
        <f>Sheet1!AE193/STDEV(Sheet1!AE$2:AE$404)</f>
        <v>6.26720611926812</v>
      </c>
      <c r="AF193" s="5">
        <v>55.5</v>
      </c>
      <c r="AG193" s="5">
        <v>-278.8</v>
      </c>
      <c r="AH193" s="5">
        <v>340.79</v>
      </c>
      <c r="AI193">
        <f>Sheet1!AI193/STDEV(Sheet1!AI$2:AI$404)</f>
        <v>-10.0420173519462</v>
      </c>
      <c r="AJ193">
        <f>Sheet1!AJ193/STDEV(Sheet1!AJ$2:AJ$404)</f>
        <v>-5.3328387989378</v>
      </c>
      <c r="AK193" s="5">
        <v>228.7</v>
      </c>
      <c r="AL193" s="5">
        <v>335.4</v>
      </c>
      <c r="AM193" s="5">
        <v>11.02</v>
      </c>
      <c r="AN193" s="8">
        <v>0.0071</v>
      </c>
      <c r="AO193">
        <f>Sheet1!AO193/STDEV(Sheet1!AO$2:AO$404)</f>
        <v>321.327488584897</v>
      </c>
      <c r="AP193">
        <f>Sheet1!AP193/STDEV(Sheet1!AP$2:AP$404)</f>
        <v>68.8585607291525</v>
      </c>
      <c r="AQ193">
        <f>Sheet1!AQ193/STDEV(Sheet1!AQ$2:AQ$404)</f>
        <v>-4.20773033774425</v>
      </c>
      <c r="AR193">
        <f>Sheet1!AR193/STDEV(Sheet1!AR$2:AR$404)</f>
        <v>13.0950951489234</v>
      </c>
      <c r="AS193">
        <f>Sheet1!AS193/STDEV(Sheet1!AS$2:AS$404)</f>
        <v>0.479715839197645</v>
      </c>
      <c r="AT193">
        <f>Sheet1!AT193/STDEV(Sheet1!AT$2:AT$404)</f>
        <v>3.45378810739986</v>
      </c>
      <c r="AU193">
        <f>Sheet1!AU193/STDEV(Sheet1!AU$2:AU$404)</f>
        <v>13.8834043362796</v>
      </c>
      <c r="AV193">
        <f>Sheet1!AV193/STDEV(Sheet1!AV$2:AV$404)</f>
        <v>8.23306676391893</v>
      </c>
      <c r="AW193">
        <f>Sheet1!AW193/STDEV(Sheet1!AW$2:AW$404)</f>
        <v>0.13538226886028</v>
      </c>
      <c r="AX193">
        <f>Sheet1!AX193/STDEV(Sheet1!AX$2:AX$404)</f>
        <v>7.31618256633518</v>
      </c>
      <c r="AY193">
        <f>Sheet1!AY193/STDEV(Sheet1!AY$2:AY$404)</f>
        <v>105.424737562673</v>
      </c>
      <c r="AZ193">
        <f>Sheet1!AZ193/STDEV(Sheet1!AZ$2:AZ$404)</f>
        <v>17.4504387433208</v>
      </c>
      <c r="BA193">
        <f>Sheet1!BA193/STDEV(Sheet1!BA$2:BA$404)</f>
        <v>10.3539158411031</v>
      </c>
    </row>
    <row r="194" spans="1:53">
      <c r="A194" s="1" t="s">
        <v>53</v>
      </c>
      <c r="B194" s="1" t="s">
        <v>54</v>
      </c>
      <c r="C194" s="2">
        <v>45588</v>
      </c>
      <c r="D194" s="5">
        <v>1.55</v>
      </c>
      <c r="E194" s="5">
        <v>1.72</v>
      </c>
      <c r="F194" s="5">
        <v>5.86</v>
      </c>
      <c r="G194" s="5">
        <v>3502.4</v>
      </c>
      <c r="H194" s="5">
        <v>4240.3</v>
      </c>
      <c r="I194" s="5">
        <v>2764.4</v>
      </c>
      <c r="J194" s="5">
        <v>22.86</v>
      </c>
      <c r="K194" s="5">
        <v>49.14</v>
      </c>
      <c r="L194" s="5">
        <v>41.58</v>
      </c>
      <c r="M194" s="5">
        <v>64.25</v>
      </c>
      <c r="N194" s="5">
        <v>152.414</v>
      </c>
      <c r="O194" s="5">
        <v>152.0778</v>
      </c>
      <c r="P194" s="5">
        <v>0.6725</v>
      </c>
      <c r="Q194">
        <f>Sheet1!Q194/STDEV(Sheet1!Q$2:Q$404)</f>
        <v>13.8700201060124</v>
      </c>
      <c r="R194">
        <f>Sheet1!R194/STDEV(Sheet1!R$2:R$404)</f>
        <v>13.9117981015757</v>
      </c>
      <c r="S194">
        <f>Sheet1!S194/STDEV(Sheet1!S$2:S$404)</f>
        <v>14.0164880292133</v>
      </c>
      <c r="T194">
        <f>Sheet1!T194/STDEV(Sheet1!T$2:T$404)</f>
        <v>13.9512018101548</v>
      </c>
      <c r="U194">
        <f>Sheet1!U194/STDEV(Sheet1!U$2:U$404)</f>
        <v>13.9825482946186</v>
      </c>
      <c r="V194">
        <f>Sheet1!V194/STDEV(Sheet1!V$2:V$404)</f>
        <v>0.458251628706895</v>
      </c>
      <c r="W194">
        <f>Sheet1!W194/STDEV(Sheet1!W$2:W$404)</f>
        <v>3.40674215746026</v>
      </c>
      <c r="X194">
        <f>Sheet1!X194/STDEV(Sheet1!X$2:X$404)</f>
        <v>3.60709405609916</v>
      </c>
      <c r="Y194">
        <f>Sheet1!Y194/STDEV(Sheet1!Y$2:Y$404)</f>
        <v>3.93852963499919</v>
      </c>
      <c r="Z194">
        <f>Sheet1!Z194/STDEV(Sheet1!Z$2:Z$404)</f>
        <v>3.41777811699482</v>
      </c>
      <c r="AA194">
        <f>Sheet1!AA194/STDEV(Sheet1!AA$2:AA$404)</f>
        <v>4.70043497241363</v>
      </c>
      <c r="AB194">
        <f>Sheet1!AB194/STDEV(Sheet1!AB$2:AB$404)</f>
        <v>6.50290965763234</v>
      </c>
      <c r="AC194">
        <f>Sheet1!AC194/STDEV(Sheet1!AC$2:AC$404)</f>
        <v>4.41330258978402</v>
      </c>
      <c r="AD194">
        <f>Sheet1!AD194/STDEV(Sheet1!AD$2:AD$404)</f>
        <v>5.01471879470713</v>
      </c>
      <c r="AE194">
        <f>Sheet1!AE194/STDEV(Sheet1!AE$2:AE$404)</f>
        <v>6.26720611926812</v>
      </c>
      <c r="AF194" s="5">
        <v>39.65</v>
      </c>
      <c r="AG194" s="5">
        <v>50.56</v>
      </c>
      <c r="AH194" s="5">
        <v>347.57</v>
      </c>
      <c r="AI194">
        <f>Sheet1!AI194/STDEV(Sheet1!AI$2:AI$404)</f>
        <v>-9.84117700490726</v>
      </c>
      <c r="AJ194">
        <f>Sheet1!AJ194/STDEV(Sheet1!AJ$2:AJ$404)</f>
        <v>-5.25126573891581</v>
      </c>
      <c r="AK194" s="5">
        <v>262.69</v>
      </c>
      <c r="AL194" s="5">
        <v>314.3</v>
      </c>
      <c r="AM194" s="5">
        <v>9.59</v>
      </c>
      <c r="AN194" s="8">
        <v>0.0078</v>
      </c>
      <c r="AO194">
        <f>Sheet1!AO194/STDEV(Sheet1!AO$2:AO$404)</f>
        <v>321.327488584897</v>
      </c>
      <c r="AP194">
        <f>Sheet1!AP194/STDEV(Sheet1!AP$2:AP$404)</f>
        <v>68.8585607291525</v>
      </c>
      <c r="AQ194">
        <f>Sheet1!AQ194/STDEV(Sheet1!AQ$2:AQ$404)</f>
        <v>-4.20773033774425</v>
      </c>
      <c r="AR194">
        <f>Sheet1!AR194/STDEV(Sheet1!AR$2:AR$404)</f>
        <v>13.1625894293316</v>
      </c>
      <c r="AS194">
        <f>Sheet1!AS194/STDEV(Sheet1!AS$2:AS$404)</f>
        <v>0.455062528137854</v>
      </c>
      <c r="AT194">
        <f>Sheet1!AT194/STDEV(Sheet1!AT$2:AT$404)</f>
        <v>3.60343158087697</v>
      </c>
      <c r="AU194">
        <f>Sheet1!AU194/STDEV(Sheet1!AU$2:AU$404)</f>
        <v>13.9375428624501</v>
      </c>
      <c r="AV194">
        <f>Sheet1!AV194/STDEV(Sheet1!AV$2:AV$404)</f>
        <v>8.18966415354308</v>
      </c>
      <c r="AW194">
        <f>Sheet1!AW194/STDEV(Sheet1!AW$2:AW$404)</f>
        <v>-0.237063994991493</v>
      </c>
      <c r="AX194">
        <f>Sheet1!AX194/STDEV(Sheet1!AX$2:AX$404)</f>
        <v>7.3842225855286</v>
      </c>
      <c r="AY194">
        <f>Sheet1!AY194/STDEV(Sheet1!AY$2:AY$404)</f>
        <v>105.43286403593</v>
      </c>
      <c r="AZ194">
        <f>Sheet1!AZ194/STDEV(Sheet1!AZ$2:AZ$404)</f>
        <v>17.6166333980191</v>
      </c>
      <c r="BA194">
        <f>Sheet1!BA194/STDEV(Sheet1!BA$2:BA$404)</f>
        <v>10.3539158411031</v>
      </c>
    </row>
    <row r="195" spans="1:53">
      <c r="A195" s="1" t="s">
        <v>53</v>
      </c>
      <c r="B195" s="1" t="s">
        <v>54</v>
      </c>
      <c r="C195" s="2">
        <v>45589</v>
      </c>
      <c r="D195" s="5">
        <v>-0.41</v>
      </c>
      <c r="E195" s="5">
        <v>0.73</v>
      </c>
      <c r="F195" s="5">
        <v>3.61</v>
      </c>
      <c r="G195" s="5">
        <v>3530.5</v>
      </c>
      <c r="H195" s="5">
        <v>4255.9</v>
      </c>
      <c r="I195" s="5">
        <v>2805.2</v>
      </c>
      <c r="J195" s="5">
        <v>-22.75</v>
      </c>
      <c r="K195" s="5">
        <v>50.79</v>
      </c>
      <c r="L195" s="5">
        <v>44.65</v>
      </c>
      <c r="M195" s="5">
        <v>63.07</v>
      </c>
      <c r="N195" s="5">
        <v>145.8984</v>
      </c>
      <c r="O195" s="5">
        <v>150.8419</v>
      </c>
      <c r="P195" s="5">
        <v>-9.887</v>
      </c>
      <c r="Q195">
        <f>Sheet1!Q195/STDEV(Sheet1!Q$2:Q$404)</f>
        <v>13.8623246444384</v>
      </c>
      <c r="R195">
        <f>Sheet1!R195/STDEV(Sheet1!R$2:R$404)</f>
        <v>13.72516461815</v>
      </c>
      <c r="S195">
        <f>Sheet1!S195/STDEV(Sheet1!S$2:S$404)</f>
        <v>13.896549473419</v>
      </c>
      <c r="T195">
        <f>Sheet1!T195/STDEV(Sheet1!T$2:T$404)</f>
        <v>13.7907706956361</v>
      </c>
      <c r="U195">
        <f>Sheet1!U195/STDEV(Sheet1!U$2:U$404)</f>
        <v>13.8084071819251</v>
      </c>
      <c r="V195">
        <f>Sheet1!V195/STDEV(Sheet1!V$2:V$404)</f>
        <v>-0.829217232898191</v>
      </c>
      <c r="W195">
        <f>Sheet1!W195/STDEV(Sheet1!W$2:W$404)</f>
        <v>2.52857122323118</v>
      </c>
      <c r="X195">
        <f>Sheet1!X195/STDEV(Sheet1!X$2:X$404)</f>
        <v>2.70614422281007</v>
      </c>
      <c r="Y195">
        <f>Sheet1!Y195/STDEV(Sheet1!Y$2:Y$404)</f>
        <v>3.79618154463665</v>
      </c>
      <c r="Z195">
        <f>Sheet1!Z195/STDEV(Sheet1!Z$2:Z$404)</f>
        <v>3.01364534058666</v>
      </c>
      <c r="AA195">
        <f>Sheet1!AA195/STDEV(Sheet1!AA$2:AA$404)</f>
        <v>4.45709419417547</v>
      </c>
      <c r="AB195">
        <f>Sheet1!AB195/STDEV(Sheet1!AB$2:AB$404)</f>
        <v>6.30401883726648</v>
      </c>
      <c r="AC195">
        <f>Sheet1!AC195/STDEV(Sheet1!AC$2:AC$404)</f>
        <v>4.55267003998773</v>
      </c>
      <c r="AD195">
        <f>Sheet1!AD195/STDEV(Sheet1!AD$2:AD$404)</f>
        <v>4.6601427183137</v>
      </c>
      <c r="AE195">
        <f>Sheet1!AE195/STDEV(Sheet1!AE$2:AE$404)</f>
        <v>6.26720611926812</v>
      </c>
      <c r="AF195" s="5">
        <v>45.9</v>
      </c>
      <c r="AG195" s="5">
        <v>-67.82</v>
      </c>
      <c r="AH195" s="5">
        <v>347.48</v>
      </c>
      <c r="AI195">
        <f>Sheet1!AI195/STDEV(Sheet1!AI$2:AI$404)</f>
        <v>-9.84117700490726</v>
      </c>
      <c r="AJ195">
        <f>Sheet1!AJ195/STDEV(Sheet1!AJ$2:AJ$404)</f>
        <v>-4.97595666134158</v>
      </c>
      <c r="AK195" s="5">
        <v>254.82</v>
      </c>
      <c r="AL195" s="5">
        <v>287.58</v>
      </c>
      <c r="AM195" s="5">
        <v>8.17</v>
      </c>
      <c r="AN195" s="8">
        <v>0.0055</v>
      </c>
      <c r="AO195">
        <f>Sheet1!AO195/STDEV(Sheet1!AO$2:AO$404)</f>
        <v>321.327488584897</v>
      </c>
      <c r="AP195">
        <f>Sheet1!AP195/STDEV(Sheet1!AP$2:AP$404)</f>
        <v>68.8585607291525</v>
      </c>
      <c r="AQ195">
        <f>Sheet1!AQ195/STDEV(Sheet1!AQ$2:AQ$404)</f>
        <v>-4.20773033774425</v>
      </c>
      <c r="AR195">
        <f>Sheet1!AR195/STDEV(Sheet1!AR$2:AR$404)</f>
        <v>13.0727600533501</v>
      </c>
      <c r="AS195">
        <f>Sheet1!AS195/STDEV(Sheet1!AS$2:AS$404)</f>
        <v>-0.602546240227233</v>
      </c>
      <c r="AT195">
        <f>Sheet1!AT195/STDEV(Sheet1!AT$2:AT$404)</f>
        <v>2.83252693602065</v>
      </c>
      <c r="AU195">
        <f>Sheet1!AU195/STDEV(Sheet1!AU$2:AU$404)</f>
        <v>13.7818789019438</v>
      </c>
      <c r="AV195">
        <f>Sheet1!AV195/STDEV(Sheet1!AV$2:AV$404)</f>
        <v>8.07748596744992</v>
      </c>
      <c r="AW195">
        <f>Sheet1!AW195/STDEV(Sheet1!AW$2:AW$404)</f>
        <v>-0.615961937295055</v>
      </c>
      <c r="AX195">
        <f>Sheet1!AX195/STDEV(Sheet1!AX$2:AX$404)</f>
        <v>7.38388067588441</v>
      </c>
      <c r="AY195">
        <f>Sheet1!AY195/STDEV(Sheet1!AY$2:AY$404)</f>
        <v>105.265163178718</v>
      </c>
      <c r="AZ195">
        <f>Sheet1!AZ195/STDEV(Sheet1!AZ$2:AZ$404)</f>
        <v>17.4919874069953</v>
      </c>
      <c r="BA195">
        <f>Sheet1!BA195/STDEV(Sheet1!BA$2:BA$404)</f>
        <v>10.3539158411031</v>
      </c>
    </row>
    <row r="196" spans="1:53">
      <c r="A196" s="1" t="s">
        <v>53</v>
      </c>
      <c r="B196" s="1" t="s">
        <v>54</v>
      </c>
      <c r="C196" s="2">
        <v>45590</v>
      </c>
      <c r="D196" s="5">
        <v>0.01</v>
      </c>
      <c r="E196" s="5">
        <v>1.12</v>
      </c>
      <c r="F196" s="5">
        <v>3.12</v>
      </c>
      <c r="G196" s="5">
        <v>3559.5</v>
      </c>
      <c r="H196" s="5">
        <v>4268.4</v>
      </c>
      <c r="I196" s="5">
        <v>2850.6</v>
      </c>
      <c r="J196" s="5">
        <v>1.83</v>
      </c>
      <c r="K196" s="5">
        <v>54.19</v>
      </c>
      <c r="L196" s="5">
        <v>47.83</v>
      </c>
      <c r="M196" s="5">
        <v>66.9</v>
      </c>
      <c r="N196" s="5">
        <v>140.7495</v>
      </c>
      <c r="O196" s="5">
        <v>148.8234</v>
      </c>
      <c r="P196" s="5">
        <v>-16.1479</v>
      </c>
      <c r="Q196">
        <f>Sheet1!Q196/STDEV(Sheet1!Q$2:Q$404)</f>
        <v>13.7993617770147</v>
      </c>
      <c r="R196">
        <f>Sheet1!R196/STDEV(Sheet1!R$2:R$404)</f>
        <v>13.841983354072</v>
      </c>
      <c r="S196">
        <f>Sheet1!S196/STDEV(Sheet1!S$2:S$404)</f>
        <v>13.9455184695717</v>
      </c>
      <c r="T196">
        <f>Sheet1!T196/STDEV(Sheet1!T$2:T$404)</f>
        <v>13.8643308136468</v>
      </c>
      <c r="U196">
        <f>Sheet1!U196/STDEV(Sheet1!U$2:U$404)</f>
        <v>13.9046061030501</v>
      </c>
      <c r="V196">
        <f>Sheet1!V196/STDEV(Sheet1!V$2:V$404)</f>
        <v>0.465525464083195</v>
      </c>
      <c r="W196">
        <f>Sheet1!W196/STDEV(Sheet1!W$2:W$404)</f>
        <v>3.20510637098135</v>
      </c>
      <c r="X196">
        <f>Sheet1!X196/STDEV(Sheet1!X$2:X$404)</f>
        <v>3.41215628198306</v>
      </c>
      <c r="Y196">
        <f>Sheet1!Y196/STDEV(Sheet1!Y$2:Y$404)</f>
        <v>3.99225564261198</v>
      </c>
      <c r="Z196">
        <f>Sheet1!Z196/STDEV(Sheet1!Z$2:Z$404)</f>
        <v>3.15565236637869</v>
      </c>
      <c r="AA196">
        <f>Sheet1!AA196/STDEV(Sheet1!AA$2:AA$404)</f>
        <v>4.52965665515613</v>
      </c>
      <c r="AB196">
        <f>Sheet1!AB196/STDEV(Sheet1!AB$2:AB$404)</f>
        <v>6.36143062046487</v>
      </c>
      <c r="AC196">
        <f>Sheet1!AC196/STDEV(Sheet1!AC$2:AC$404)</f>
        <v>3.90228860570377</v>
      </c>
      <c r="AD196">
        <f>Sheet1!AD196/STDEV(Sheet1!AD$2:AD$404)</f>
        <v>4.50818154271652</v>
      </c>
      <c r="AE196">
        <f>Sheet1!AE196/STDEV(Sheet1!AE$2:AE$404)</f>
        <v>6.26720611926812</v>
      </c>
      <c r="AF196" s="5">
        <v>39.02</v>
      </c>
      <c r="AG196" s="5">
        <v>55.17</v>
      </c>
      <c r="AH196" s="5">
        <v>352.6</v>
      </c>
      <c r="AI196">
        <f>Sheet1!AI196/STDEV(Sheet1!AI$2:AI$404)</f>
        <v>-9.64033665786833</v>
      </c>
      <c r="AJ196">
        <f>Sheet1!AJ196/STDEV(Sheet1!AJ$2:AJ$404)</f>
        <v>-5.07792298636907</v>
      </c>
      <c r="AK196" s="5">
        <v>288.56</v>
      </c>
      <c r="AL196" s="5">
        <v>253.48</v>
      </c>
      <c r="AM196" s="5">
        <v>1.58</v>
      </c>
      <c r="AN196" s="8">
        <v>0.0067</v>
      </c>
      <c r="AO196">
        <f>Sheet1!AO196/STDEV(Sheet1!AO$2:AO$404)</f>
        <v>321.327488584897</v>
      </c>
      <c r="AP196">
        <f>Sheet1!AP196/STDEV(Sheet1!AP$2:AP$404)</f>
        <v>68.8585607291525</v>
      </c>
      <c r="AQ196">
        <f>Sheet1!AQ196/STDEV(Sheet1!AQ$2:AQ$404)</f>
        <v>-4.20773033774425</v>
      </c>
      <c r="AR196">
        <f>Sheet1!AR196/STDEV(Sheet1!AR$2:AR$404)</f>
        <v>13.1502251023713</v>
      </c>
      <c r="AS196">
        <f>Sheet1!AS196/STDEV(Sheet1!AS$2:AS$404)</f>
        <v>0.523180289656495</v>
      </c>
      <c r="AT196">
        <f>Sheet1!AT196/STDEV(Sheet1!AT$2:AT$404)</f>
        <v>3.22401042756929</v>
      </c>
      <c r="AU196">
        <f>Sheet1!AU196/STDEV(Sheet1!AU$2:AU$404)</f>
        <v>13.8786529118561</v>
      </c>
      <c r="AV196">
        <f>Sheet1!AV196/STDEV(Sheet1!AV$2:AV$404)</f>
        <v>8.31442186993273</v>
      </c>
      <c r="AW196">
        <f>Sheet1!AW196/STDEV(Sheet1!AW$2:AW$404)</f>
        <v>1.3190653783013</v>
      </c>
      <c r="AX196">
        <f>Sheet1!AX196/STDEV(Sheet1!AX$2:AX$404)</f>
        <v>7.39208650734492</v>
      </c>
      <c r="AY196">
        <f>Sheet1!AY196/STDEV(Sheet1!AY$2:AY$404)</f>
        <v>105.423998792377</v>
      </c>
      <c r="AZ196">
        <f>Sheet1!AZ196/STDEV(Sheet1!AZ$2:AZ$404)</f>
        <v>17.6581820616936</v>
      </c>
      <c r="BA196">
        <f>Sheet1!BA196/STDEV(Sheet1!BA$2:BA$404)</f>
        <v>10.3539158411031</v>
      </c>
    </row>
    <row r="197" spans="1:53">
      <c r="A197" s="1" t="s">
        <v>53</v>
      </c>
      <c r="B197" s="1" t="s">
        <v>54</v>
      </c>
      <c r="C197" s="2">
        <v>45593</v>
      </c>
      <c r="D197" s="5">
        <v>0.21</v>
      </c>
      <c r="E197" s="5">
        <v>1.45</v>
      </c>
      <c r="F197" s="5">
        <v>2.46</v>
      </c>
      <c r="G197" s="5">
        <v>3589.2</v>
      </c>
      <c r="H197" s="5">
        <v>4276.4</v>
      </c>
      <c r="I197" s="5">
        <v>2902.1</v>
      </c>
      <c r="J197" s="5">
        <v>30.95</v>
      </c>
      <c r="K197" s="5">
        <v>58.01</v>
      </c>
      <c r="L197" s="5">
        <v>51.22</v>
      </c>
      <c r="M197" s="5">
        <v>71.57</v>
      </c>
      <c r="N197" s="5">
        <v>136.2058</v>
      </c>
      <c r="O197" s="5">
        <v>146.2999</v>
      </c>
      <c r="P197" s="5">
        <v>-20.1882</v>
      </c>
      <c r="Q197">
        <f>Sheet1!Q197/STDEV(Sheet1!Q$2:Q$404)</f>
        <v>13.8532300080327</v>
      </c>
      <c r="R197">
        <f>Sheet1!R197/STDEV(Sheet1!R$2:R$404)</f>
        <v>13.7300032640166</v>
      </c>
      <c r="S197">
        <f>Sheet1!S197/STDEV(Sheet1!S$2:S$404)</f>
        <v>13.9291954708542</v>
      </c>
      <c r="T197">
        <f>Sheet1!T197/STDEV(Sheet1!T$2:T$404)</f>
        <v>13.9140714648731</v>
      </c>
      <c r="U197">
        <f>Sheet1!U197/STDEV(Sheet1!U$2:U$404)</f>
        <v>13.9095213763923</v>
      </c>
      <c r="V197">
        <f>Sheet1!V197/STDEV(Sheet1!V$2:V$404)</f>
        <v>0.218215061288998</v>
      </c>
      <c r="W197">
        <f>Sheet1!W197/STDEV(Sheet1!W$2:W$404)</f>
        <v>2.47629834322067</v>
      </c>
      <c r="X197">
        <f>Sheet1!X197/STDEV(Sheet1!X$2:X$404)</f>
        <v>2.64283847483756</v>
      </c>
      <c r="Y197">
        <f>Sheet1!Y197/STDEV(Sheet1!Y$2:Y$404)</f>
        <v>3.82668655184372</v>
      </c>
      <c r="Z197">
        <f>Sheet1!Z197/STDEV(Sheet1!Z$2:Z$404)</f>
        <v>3.2586875392278</v>
      </c>
      <c r="AA197">
        <f>Sheet1!AA197/STDEV(Sheet1!AA$2:AA$404)</f>
        <v>4.58096344574851</v>
      </c>
      <c r="AB197">
        <f>Sheet1!AB197/STDEV(Sheet1!AB$2:AB$404)</f>
        <v>6.40038861620664</v>
      </c>
      <c r="AC197">
        <f>Sheet1!AC197/STDEV(Sheet1!AC$2:AC$404)</f>
        <v>3.62355370529636</v>
      </c>
      <c r="AD197">
        <f>Sheet1!AD197/STDEV(Sheet1!AD$2:AD$404)</f>
        <v>4.35622036711933</v>
      </c>
      <c r="AE197">
        <f>Sheet1!AE197/STDEV(Sheet1!AE$2:AE$404)</f>
        <v>6.26720611926812</v>
      </c>
      <c r="AF197" s="5">
        <v>34.36</v>
      </c>
      <c r="AG197" s="5">
        <v>12.14</v>
      </c>
      <c r="AH197" s="5">
        <v>355.12</v>
      </c>
      <c r="AI197">
        <f>Sheet1!AI197/STDEV(Sheet1!AI$2:AI$404)</f>
        <v>-9.64033665786833</v>
      </c>
      <c r="AJ197">
        <f>Sheet1!AJ197/STDEV(Sheet1!AJ$2:AJ$404)</f>
        <v>-4.88418696881684</v>
      </c>
      <c r="AK197" s="5">
        <v>326.65</v>
      </c>
      <c r="AL197" s="5">
        <v>209.55</v>
      </c>
      <c r="AM197" s="5">
        <v>8.04</v>
      </c>
      <c r="AN197" s="8">
        <v>0.0068</v>
      </c>
      <c r="AO197">
        <f>Sheet1!AO197/STDEV(Sheet1!AO$2:AO$404)</f>
        <v>321.327488584897</v>
      </c>
      <c r="AP197">
        <f>Sheet1!AP197/STDEV(Sheet1!AP$2:AP$404)</f>
        <v>68.8585607291525</v>
      </c>
      <c r="AQ197">
        <f>Sheet1!AQ197/STDEV(Sheet1!AQ$2:AQ$404)</f>
        <v>-4.20773033774425</v>
      </c>
      <c r="AR197">
        <f>Sheet1!AR197/STDEV(Sheet1!AR$2:AR$404)</f>
        <v>13.2398827128437</v>
      </c>
      <c r="AS197">
        <f>Sheet1!AS197/STDEV(Sheet1!AS$2:AS$404)</f>
        <v>0.601959109480009</v>
      </c>
      <c r="AT197">
        <f>Sheet1!AT197/STDEV(Sheet1!AT$2:AT$404)</f>
        <v>3.24386634726309</v>
      </c>
      <c r="AU197">
        <f>Sheet1!AU197/STDEV(Sheet1!AU$2:AU$404)</f>
        <v>13.905789526251</v>
      </c>
      <c r="AV197">
        <f>Sheet1!AV197/STDEV(Sheet1!AV$2:AV$404)</f>
        <v>8.27810633980068</v>
      </c>
      <c r="AW197">
        <f>Sheet1!AW197/STDEV(Sheet1!AW$2:AW$404)</f>
        <v>-0.196413968830774</v>
      </c>
      <c r="AX197">
        <f>Sheet1!AX197/STDEV(Sheet1!AX$2:AX$404)</f>
        <v>7.38456449517279</v>
      </c>
      <c r="AY197">
        <f>Sheet1!AY197/STDEV(Sheet1!AY$2:AY$404)</f>
        <v>105.570275311003</v>
      </c>
      <c r="AZ197">
        <f>Sheet1!AZ197/STDEV(Sheet1!AZ$2:AZ$404)</f>
        <v>17.7828280527174</v>
      </c>
      <c r="BA197">
        <f>Sheet1!BA197/STDEV(Sheet1!BA$2:BA$404)</f>
        <v>10.3539158411031</v>
      </c>
    </row>
    <row r="198" spans="1:53">
      <c r="A198" s="1" t="s">
        <v>53</v>
      </c>
      <c r="B198" s="1" t="s">
        <v>54</v>
      </c>
      <c r="C198" s="2">
        <v>45594</v>
      </c>
      <c r="D198" s="5">
        <v>-0.45</v>
      </c>
      <c r="E198" s="5">
        <v>0.39</v>
      </c>
      <c r="F198" s="5">
        <v>0.87</v>
      </c>
      <c r="G198" s="5">
        <v>3618</v>
      </c>
      <c r="H198" s="5">
        <v>4274.6</v>
      </c>
      <c r="I198" s="5">
        <v>2961.5</v>
      </c>
      <c r="J198" s="5">
        <v>42.67</v>
      </c>
      <c r="K198" s="5">
        <v>57.03</v>
      </c>
      <c r="L198" s="5">
        <v>53.16</v>
      </c>
      <c r="M198" s="5">
        <v>64.78</v>
      </c>
      <c r="N198" s="5">
        <v>128.6121</v>
      </c>
      <c r="O198" s="5">
        <v>142.7623</v>
      </c>
      <c r="P198" s="5">
        <v>-28.3006</v>
      </c>
      <c r="Q198">
        <f>Sheet1!Q198/STDEV(Sheet1!Q$2:Q$404)</f>
        <v>13.9427771972575</v>
      </c>
      <c r="R198">
        <f>Sheet1!R198/STDEV(Sheet1!R$2:R$404)</f>
        <v>13.8509694106814</v>
      </c>
      <c r="S198">
        <f>Sheet1!S198/STDEV(Sheet1!S$2:S$404)</f>
        <v>13.9299051664506</v>
      </c>
      <c r="T198">
        <f>Sheet1!T198/STDEV(Sheet1!T$2:T$404)</f>
        <v>13.8012792839233</v>
      </c>
      <c r="U198">
        <f>Sheet1!U198/STDEV(Sheet1!U$2:U$404)</f>
        <v>13.8140246371733</v>
      </c>
      <c r="V198">
        <f>Sheet1!V198/STDEV(Sheet1!V$2:V$404)</f>
        <v>-0.400060945696496</v>
      </c>
      <c r="W198">
        <f>Sheet1!W198/STDEV(Sheet1!W$2:W$404)</f>
        <v>3.07590474985181</v>
      </c>
      <c r="X198">
        <f>Sheet1!X198/STDEV(Sheet1!X$2:X$404)</f>
        <v>3.27699419554361</v>
      </c>
      <c r="Y198">
        <f>Sheet1!Y198/STDEV(Sheet1!Y$2:Y$404)</f>
        <v>4.02232154302606</v>
      </c>
      <c r="Z198">
        <f>Sheet1!Z198/STDEV(Sheet1!Z$2:Z$404)</f>
        <v>2.88765414477117</v>
      </c>
      <c r="AA198">
        <f>Sheet1!AA198/STDEV(Sheet1!AA$2:AA$404)</f>
        <v>4.38233287074085</v>
      </c>
      <c r="AB198">
        <f>Sheet1!AB198/STDEV(Sheet1!AB$2:AB$404)</f>
        <v>6.25173310613937</v>
      </c>
      <c r="AC198">
        <f>Sheet1!AC198/STDEV(Sheet1!AC$2:AC$404)</f>
        <v>3.71646533876549</v>
      </c>
      <c r="AD198">
        <f>Sheet1!AD198/STDEV(Sheet1!AD$2:AD$404)</f>
        <v>4.35622036711933</v>
      </c>
      <c r="AE198">
        <f>Sheet1!AE198/STDEV(Sheet1!AE$2:AE$404)</f>
        <v>6.26720611926812</v>
      </c>
      <c r="AF198" s="5">
        <v>44.92</v>
      </c>
      <c r="AG198" s="5">
        <v>88.17</v>
      </c>
      <c r="AH198" s="5">
        <v>352.74</v>
      </c>
      <c r="AI198">
        <f>Sheet1!AI198/STDEV(Sheet1!AI$2:AI$404)</f>
        <v>-9.84117700490726</v>
      </c>
      <c r="AJ198">
        <f>Sheet1!AJ198/STDEV(Sheet1!AJ$2:AJ$404)</f>
        <v>-5.05752972136357</v>
      </c>
      <c r="AK198" s="5">
        <v>276.01</v>
      </c>
      <c r="AL198" s="5">
        <v>173.19</v>
      </c>
      <c r="AM198" s="5">
        <v>15.35</v>
      </c>
      <c r="AN198" s="8">
        <v>0.0069</v>
      </c>
      <c r="AO198">
        <f>Sheet1!AO198/STDEV(Sheet1!AO$2:AO$404)</f>
        <v>321.327488584897</v>
      </c>
      <c r="AP198">
        <f>Sheet1!AP198/STDEV(Sheet1!AP$2:AP$404)</f>
        <v>68.8585607291525</v>
      </c>
      <c r="AQ198">
        <f>Sheet1!AQ198/STDEV(Sheet1!AQ$2:AQ$404)</f>
        <v>-4.20773033774425</v>
      </c>
      <c r="AR198">
        <f>Sheet1!AR198/STDEV(Sheet1!AR$2:AR$404)</f>
        <v>13.0972475979133</v>
      </c>
      <c r="AS198">
        <f>Sheet1!AS198/STDEV(Sheet1!AS$2:AS$404)</f>
        <v>-0.95116417115166</v>
      </c>
      <c r="AT198">
        <f>Sheet1!AT198/STDEV(Sheet1!AT$2:AT$404)</f>
        <v>3.59775295156982</v>
      </c>
      <c r="AU198">
        <f>Sheet1!AU198/STDEV(Sheet1!AU$2:AU$404)</f>
        <v>13.7672005258953</v>
      </c>
      <c r="AV198">
        <f>Sheet1!AV198/STDEV(Sheet1!AV$2:AV$404)</f>
        <v>8.08569530489852</v>
      </c>
      <c r="AW198">
        <f>Sheet1!AW198/STDEV(Sheet1!AW$2:AW$404)</f>
        <v>-1.04522677116578</v>
      </c>
      <c r="AX198">
        <f>Sheet1!AX198/STDEV(Sheet1!AX$2:AX$404)</f>
        <v>7.36849474189595</v>
      </c>
      <c r="AY198">
        <f>Sheet1!AY198/STDEV(Sheet1!AY$2:AY$404)</f>
        <v>105.539246958567</v>
      </c>
      <c r="AZ198">
        <f>Sheet1!AZ198/STDEV(Sheet1!AZ$2:AZ$404)</f>
        <v>17.7828280527174</v>
      </c>
      <c r="BA198">
        <f>Sheet1!BA198/STDEV(Sheet1!BA$2:BA$404)</f>
        <v>10.3539158411031</v>
      </c>
    </row>
    <row r="199" spans="1:53">
      <c r="A199" s="1" t="s">
        <v>53</v>
      </c>
      <c r="B199" s="1" t="s">
        <v>54</v>
      </c>
      <c r="C199" s="2">
        <v>45595</v>
      </c>
      <c r="D199" s="5">
        <v>-1.13</v>
      </c>
      <c r="E199" s="5">
        <v>-0.9</v>
      </c>
      <c r="F199" s="5">
        <v>-0.88</v>
      </c>
      <c r="G199" s="5">
        <v>3645.8</v>
      </c>
      <c r="H199" s="5">
        <v>4260.6</v>
      </c>
      <c r="I199" s="5">
        <v>3031</v>
      </c>
      <c r="J199" s="5">
        <v>-38.6</v>
      </c>
      <c r="K199" s="5">
        <v>51.57</v>
      </c>
      <c r="L199" s="5">
        <v>52.63</v>
      </c>
      <c r="M199" s="5">
        <v>49.46</v>
      </c>
      <c r="N199" s="5">
        <v>117.8058</v>
      </c>
      <c r="O199" s="5">
        <v>137.771</v>
      </c>
      <c r="P199" s="5">
        <v>-39.9305</v>
      </c>
      <c r="Q199">
        <f>Sheet1!Q199/STDEV(Sheet1!Q$2:Q$404)</f>
        <v>13.7468927208284</v>
      </c>
      <c r="R199">
        <f>Sheet1!R199/STDEV(Sheet1!R$2:R$404)</f>
        <v>13.6138757632184</v>
      </c>
      <c r="S199">
        <f>Sheet1!S199/STDEV(Sheet1!S$2:S$404)</f>
        <v>13.7368679642255</v>
      </c>
      <c r="T199">
        <f>Sheet1!T199/STDEV(Sheet1!T$2:T$404)</f>
        <v>13.647153322377</v>
      </c>
      <c r="U199">
        <f>Sheet1!U199/STDEV(Sheet1!U$2:U$404)</f>
        <v>13.6623533454725</v>
      </c>
      <c r="V199">
        <f>Sheet1!V199/STDEV(Sheet1!V$2:V$404)</f>
        <v>-0.712835866877393</v>
      </c>
      <c r="W199">
        <f>Sheet1!W199/STDEV(Sheet1!W$2:W$404)</f>
        <v>2.86776588277232</v>
      </c>
      <c r="X199">
        <f>Sheet1!X199/STDEV(Sheet1!X$2:X$404)</f>
        <v>3.09782402408237</v>
      </c>
      <c r="Y199">
        <f>Sheet1!Y199/STDEV(Sheet1!Y$2:Y$404)</f>
        <v>3.86798842019605</v>
      </c>
      <c r="Z199">
        <f>Sheet1!Z199/STDEV(Sheet1!Z$2:Z$404)</f>
        <v>2.43333843443649</v>
      </c>
      <c r="AA199">
        <f>Sheet1!AA199/STDEV(Sheet1!AA$2:AA$404)</f>
        <v>4.1170034679631</v>
      </c>
      <c r="AB199">
        <f>Sheet1!AB199/STDEV(Sheet1!AB$2:AB$404)</f>
        <v>6.05079186494499</v>
      </c>
      <c r="AC199">
        <f>Sheet1!AC199/STDEV(Sheet1!AC$2:AC$404)</f>
        <v>3.57709788856179</v>
      </c>
      <c r="AD199">
        <f>Sheet1!AD199/STDEV(Sheet1!AD$2:AD$404)</f>
        <v>4.35622036711933</v>
      </c>
      <c r="AE199">
        <f>Sheet1!AE199/STDEV(Sheet1!AE$2:AE$404)</f>
        <v>6.26720611926812</v>
      </c>
      <c r="AF199" s="5">
        <v>59.34</v>
      </c>
      <c r="AG199" s="5">
        <v>65.16</v>
      </c>
      <c r="AH199" s="5">
        <v>345.24</v>
      </c>
      <c r="AI199">
        <f>Sheet1!AI199/STDEV(Sheet1!AI$2:AI$404)</f>
        <v>-9.84117700490726</v>
      </c>
      <c r="AJ199">
        <f>Sheet1!AJ199/STDEV(Sheet1!AJ$2:AJ$404)</f>
        <v>-4.65986105375636</v>
      </c>
      <c r="AK199" s="5">
        <v>238.25</v>
      </c>
      <c r="AL199" s="5">
        <v>130.02</v>
      </c>
      <c r="AM199" s="5">
        <v>6.55</v>
      </c>
      <c r="AN199" s="8">
        <v>0.0069</v>
      </c>
      <c r="AO199">
        <f>Sheet1!AO199/STDEV(Sheet1!AO$2:AO$404)</f>
        <v>321.327488584897</v>
      </c>
      <c r="AP199">
        <f>Sheet1!AP199/STDEV(Sheet1!AP$2:AP$404)</f>
        <v>68.8585607291525</v>
      </c>
      <c r="AQ199">
        <f>Sheet1!AQ199/STDEV(Sheet1!AQ$2:AQ$404)</f>
        <v>-4.20773033774425</v>
      </c>
      <c r="AR199">
        <f>Sheet1!AR199/STDEV(Sheet1!AR$2:AR$404)</f>
        <v>13.0168677160996</v>
      </c>
      <c r="AS199">
        <f>Sheet1!AS199/STDEV(Sheet1!AS$2:AS$404)</f>
        <v>-0.541851930321626</v>
      </c>
      <c r="AT199">
        <f>Sheet1!AT199/STDEV(Sheet1!AT$2:AT$404)</f>
        <v>3.37622619438955</v>
      </c>
      <c r="AU199">
        <f>Sheet1!AU199/STDEV(Sheet1!AU$2:AU$404)</f>
        <v>13.6437220724917</v>
      </c>
      <c r="AV199">
        <f>Sheet1!AV199/STDEV(Sheet1!AV$2:AV$404)</f>
        <v>7.98991648285722</v>
      </c>
      <c r="AW199">
        <f>Sheet1!AW199/STDEV(Sheet1!AW$2:AW$404)</f>
        <v>-0.532676960690756</v>
      </c>
      <c r="AX199">
        <f>Sheet1!AX199/STDEV(Sheet1!AX$2:AX$404)</f>
        <v>7.37909394086578</v>
      </c>
      <c r="AY199">
        <f>Sheet1!AY199/STDEV(Sheet1!AY$2:AY$404)</f>
        <v>105.279199814344</v>
      </c>
      <c r="AZ199">
        <f>Sheet1!AZ199/STDEV(Sheet1!AZ$2:AZ$404)</f>
        <v>17.8243767163919</v>
      </c>
      <c r="BA199">
        <f>Sheet1!BA199/STDEV(Sheet1!BA$2:BA$404)</f>
        <v>10.3539158411031</v>
      </c>
    </row>
    <row r="200" spans="1:53">
      <c r="A200" s="1" t="s">
        <v>53</v>
      </c>
      <c r="B200" s="1" t="s">
        <v>54</v>
      </c>
      <c r="C200" s="2">
        <v>45596</v>
      </c>
      <c r="D200" s="5">
        <v>-0.99</v>
      </c>
      <c r="E200" s="5">
        <v>-1.25</v>
      </c>
      <c r="F200" s="5">
        <v>-1.34</v>
      </c>
      <c r="G200" s="5">
        <v>3673</v>
      </c>
      <c r="H200" s="5">
        <v>4239.7</v>
      </c>
      <c r="I200" s="5">
        <v>3106.4</v>
      </c>
      <c r="J200" s="5">
        <v>-44.94</v>
      </c>
      <c r="K200" s="5">
        <v>40.71</v>
      </c>
      <c r="L200" s="5">
        <v>48.66</v>
      </c>
      <c r="M200" s="5">
        <v>24.82</v>
      </c>
      <c r="N200" s="5">
        <v>107.7655</v>
      </c>
      <c r="O200" s="5">
        <v>131.7699</v>
      </c>
      <c r="P200" s="5">
        <v>-48.0088</v>
      </c>
      <c r="Q200">
        <f>Sheet1!Q200/STDEV(Sheet1!Q$2:Q$404)</f>
        <v>13.6349587342974</v>
      </c>
      <c r="R200">
        <f>Sheet1!R200/STDEV(Sheet1!R$2:R$404)</f>
        <v>13.5952124148758</v>
      </c>
      <c r="S200">
        <f>Sheet1!S200/STDEV(Sheet1!S$2:S$404)</f>
        <v>13.7042219667904</v>
      </c>
      <c r="T200">
        <f>Sheet1!T200/STDEV(Sheet1!T$2:T$404)</f>
        <v>13.6366447340897</v>
      </c>
      <c r="U200">
        <f>Sheet1!U200/STDEV(Sheet1!U$2:U$404)</f>
        <v>13.6939515312435</v>
      </c>
      <c r="V200">
        <f>Sheet1!V200/STDEV(Sheet1!V$2:V$404)</f>
        <v>0.0290953415051997</v>
      </c>
      <c r="W200">
        <f>Sheet1!W200/STDEV(Sheet1!W$2:W$404)</f>
        <v>3.66798910290227</v>
      </c>
      <c r="X200">
        <f>Sheet1!X200/STDEV(Sheet1!X$2:X$404)</f>
        <v>3.9701019231906</v>
      </c>
      <c r="Y200">
        <f>Sheet1!Y200/STDEV(Sheet1!Y$2:Y$404)</f>
        <v>4.18838140021002</v>
      </c>
      <c r="Z200">
        <f>Sheet1!Z200/STDEV(Sheet1!Z$2:Z$404)</f>
        <v>2.40237449648183</v>
      </c>
      <c r="AA200">
        <f>Sheet1!AA200/STDEV(Sheet1!AA$2:AA$404)</f>
        <v>4.09867961418011</v>
      </c>
      <c r="AB200">
        <f>Sheet1!AB200/STDEV(Sheet1!AB$2:AB$404)</f>
        <v>6.03746412955965</v>
      </c>
      <c r="AC200">
        <f>Sheet1!AC200/STDEV(Sheet1!AC$2:AC$404)</f>
        <v>3.90228860570377</v>
      </c>
      <c r="AD200">
        <f>Sheet1!AD200/STDEV(Sheet1!AD$2:AD$404)</f>
        <v>4.60948899311464</v>
      </c>
      <c r="AE200">
        <f>Sheet1!AE200/STDEV(Sheet1!AE$2:AE$404)</f>
        <v>6.26720611926812</v>
      </c>
      <c r="AF200" s="5">
        <v>60.33</v>
      </c>
      <c r="AG200" s="5">
        <v>108.21</v>
      </c>
      <c r="AH200" s="5">
        <v>331</v>
      </c>
      <c r="AI200">
        <f>Sheet1!AI200/STDEV(Sheet1!AI$2:AI$404)</f>
        <v>-10.0420173519462</v>
      </c>
      <c r="AJ200">
        <f>Sheet1!AJ200/STDEV(Sheet1!AJ$2:AJ$404)</f>
        <v>-4.98615329384433</v>
      </c>
      <c r="AK200" s="5">
        <v>203.09</v>
      </c>
      <c r="AL200" s="5">
        <v>104.24</v>
      </c>
      <c r="AM200" s="5">
        <v>1.96</v>
      </c>
      <c r="AN200" s="8">
        <v>0.0095</v>
      </c>
      <c r="AO200">
        <f>Sheet1!AO200/STDEV(Sheet1!AO$2:AO$404)</f>
        <v>321.327488584897</v>
      </c>
      <c r="AP200">
        <f>Sheet1!AP200/STDEV(Sheet1!AP$2:AP$404)</f>
        <v>68.8585607291525</v>
      </c>
      <c r="AQ200">
        <f>Sheet1!AQ200/STDEV(Sheet1!AQ$2:AQ$404)</f>
        <v>-4.20773033774425</v>
      </c>
      <c r="AR200">
        <f>Sheet1!AR200/STDEV(Sheet1!AR$2:AR$404)</f>
        <v>13.0710141027808</v>
      </c>
      <c r="AS200">
        <f>Sheet1!AS200/STDEV(Sheet1!AS$2:AS$404)</f>
        <v>0.3672622015848</v>
      </c>
      <c r="AT200">
        <f>Sheet1!AT200/STDEV(Sheet1!AT$2:AT$404)</f>
        <v>3.84847198376062</v>
      </c>
      <c r="AU200">
        <f>Sheet1!AU200/STDEV(Sheet1!AU$2:AU$404)</f>
        <v>13.6493027599154</v>
      </c>
      <c r="AV200">
        <f>Sheet1!AV200/STDEV(Sheet1!AV$2:AV$404)</f>
        <v>8.03799788824415</v>
      </c>
      <c r="AW200">
        <f>Sheet1!AW200/STDEV(Sheet1!AW$2:AW$404)</f>
        <v>0.270611643688803</v>
      </c>
      <c r="AX200">
        <f>Sheet1!AX200/STDEV(Sheet1!AX$2:AX$404)</f>
        <v>7.36370800687732</v>
      </c>
      <c r="AY200">
        <f>Sheet1!AY200/STDEV(Sheet1!AY$2:AY$404)</f>
        <v>105.225269582729</v>
      </c>
      <c r="AZ200">
        <f>Sheet1!AZ200/STDEV(Sheet1!AZ$2:AZ$404)</f>
        <v>17.7828280527174</v>
      </c>
      <c r="BA200">
        <f>Sheet1!BA200/STDEV(Sheet1!BA$2:BA$404)</f>
        <v>10.3539158411031</v>
      </c>
    </row>
    <row r="201" spans="1:53">
      <c r="A201" s="1" t="s">
        <v>53</v>
      </c>
      <c r="B201" s="1" t="s">
        <v>54</v>
      </c>
      <c r="C201" s="2">
        <v>45597</v>
      </c>
      <c r="D201" s="5">
        <v>-0.41</v>
      </c>
      <c r="E201" s="5">
        <v>-0.88</v>
      </c>
      <c r="F201" s="5">
        <v>-1.14</v>
      </c>
      <c r="G201" s="5">
        <v>3699.7</v>
      </c>
      <c r="H201" s="5">
        <v>4213</v>
      </c>
      <c r="I201" s="5">
        <v>3186.4</v>
      </c>
      <c r="J201" s="5">
        <v>-15.29</v>
      </c>
      <c r="K201" s="5">
        <v>35.93</v>
      </c>
      <c r="L201" s="5">
        <v>44.41</v>
      </c>
      <c r="M201" s="5">
        <v>18.95</v>
      </c>
      <c r="N201" s="5">
        <v>99.596</v>
      </c>
      <c r="O201" s="5">
        <v>125.3351</v>
      </c>
      <c r="P201" s="5">
        <v>-51.4782</v>
      </c>
      <c r="Q201">
        <f>Sheet1!Q201/STDEV(Sheet1!Q$2:Q$404)</f>
        <v>13.6111727621596</v>
      </c>
      <c r="R201">
        <f>Sheet1!R201/STDEV(Sheet1!R$2:R$404)</f>
        <v>13.6346128169324</v>
      </c>
      <c r="S201">
        <f>Sheet1!S201/STDEV(Sheet1!S$2:S$404)</f>
        <v>13.7865466559746</v>
      </c>
      <c r="T201">
        <f>Sheet1!T201/STDEV(Sheet1!T$2:T$404)</f>
        <v>13.6786790872387</v>
      </c>
      <c r="U201">
        <f>Sheet1!U201/STDEV(Sheet1!U$2:U$404)</f>
        <v>13.7325715360747</v>
      </c>
      <c r="V201">
        <f>Sheet1!V201/STDEV(Sheet1!V$2:V$404)</f>
        <v>0.0872860245155991</v>
      </c>
      <c r="W201">
        <f>Sheet1!W201/STDEV(Sheet1!W$2:W$404)</f>
        <v>3.45536402753199</v>
      </c>
      <c r="X201">
        <f>Sheet1!X201/STDEV(Sheet1!X$2:X$404)</f>
        <v>3.72131111811648</v>
      </c>
      <c r="Y201">
        <f>Sheet1!Y201/STDEV(Sheet1!Y$2:Y$404)</f>
        <v>3.93697984631805</v>
      </c>
      <c r="Z201">
        <f>Sheet1!Z201/STDEV(Sheet1!Z$2:Z$404)</f>
        <v>2.57107457223478</v>
      </c>
      <c r="AA201">
        <f>Sheet1!AA201/STDEV(Sheet1!AA$2:AA$404)</f>
        <v>4.16024776289097</v>
      </c>
      <c r="AB201">
        <f>Sheet1!AB201/STDEV(Sheet1!AB$2:AB$404)</f>
        <v>6.07642212530142</v>
      </c>
      <c r="AC201">
        <f>Sheet1!AC201/STDEV(Sheet1!AC$2:AC$404)</f>
        <v>3.94874442243834</v>
      </c>
      <c r="AD201">
        <f>Sheet1!AD201/STDEV(Sheet1!AD$2:AD$404)</f>
        <v>4.25491291672121</v>
      </c>
      <c r="AE201">
        <f>Sheet1!AE201/STDEV(Sheet1!AE$2:AE$404)</f>
        <v>6.26720611926812</v>
      </c>
      <c r="AF201" s="5">
        <v>73.65</v>
      </c>
      <c r="AG201" s="5">
        <v>-28.4</v>
      </c>
      <c r="AH201" s="5">
        <v>298.11</v>
      </c>
      <c r="AI201">
        <f>Sheet1!AI201/STDEV(Sheet1!AI$2:AI$404)</f>
        <v>-9.84117700490726</v>
      </c>
      <c r="AJ201">
        <f>Sheet1!AJ201/STDEV(Sheet1!AJ$2:AJ$404)</f>
        <v>-4.92497349882783</v>
      </c>
      <c r="AK201" s="5">
        <v>208.2</v>
      </c>
      <c r="AL201" s="5">
        <v>101.02</v>
      </c>
      <c r="AM201" s="5">
        <v>14.98</v>
      </c>
      <c r="AN201" s="8">
        <v>0.0098</v>
      </c>
      <c r="AO201">
        <f>Sheet1!AO201/STDEV(Sheet1!AO$2:AO$404)</f>
        <v>319.46472053513</v>
      </c>
      <c r="AP201">
        <f>Sheet1!AP201/STDEV(Sheet1!AP$2:AP$404)</f>
        <v>68.9237676995399</v>
      </c>
      <c r="AQ201">
        <f>Sheet1!AQ201/STDEV(Sheet1!AQ$2:AQ$404)</f>
        <v>-4.4080984490654</v>
      </c>
      <c r="AR201">
        <f>Sheet1!AR201/STDEV(Sheet1!AR$2:AR$404)</f>
        <v>13.0398882795978</v>
      </c>
      <c r="AS201">
        <f>Sheet1!AS201/STDEV(Sheet1!AS$2:AS$404)</f>
        <v>-0.210244898805895</v>
      </c>
      <c r="AT201">
        <f>Sheet1!AT201/STDEV(Sheet1!AT$2:AT$404)</f>
        <v>3.79912013743993</v>
      </c>
      <c r="AU201">
        <f>Sheet1!AU201/STDEV(Sheet1!AU$2:AU$404)</f>
        <v>13.6457271771063</v>
      </c>
      <c r="AV201">
        <f>Sheet1!AV201/STDEV(Sheet1!AV$2:AV$404)</f>
        <v>7.8867657456032</v>
      </c>
      <c r="AW201">
        <f>Sheet1!AW201/STDEV(Sheet1!AW$2:AW$404)</f>
        <v>-0.846072851348265</v>
      </c>
      <c r="AX201">
        <f>Sheet1!AX201/STDEV(Sheet1!AX$2:AX$404)</f>
        <v>7.29395843946296</v>
      </c>
      <c r="AY201">
        <f>Sheet1!AY201/STDEV(Sheet1!AY$2:AY$404)</f>
        <v>105.473496402215</v>
      </c>
      <c r="AZ201">
        <f>Sheet1!AZ201/STDEV(Sheet1!AZ$2:AZ$404)</f>
        <v>18.1567660257885</v>
      </c>
      <c r="BA201">
        <f>Sheet1!BA201/STDEV(Sheet1!BA$2:BA$404)</f>
        <v>10.3539158411031</v>
      </c>
    </row>
    <row r="202" spans="1:53">
      <c r="A202" s="1" t="s">
        <v>53</v>
      </c>
      <c r="B202" s="1" t="s">
        <v>54</v>
      </c>
      <c r="C202" s="2">
        <v>45600</v>
      </c>
      <c r="D202" s="5">
        <v>1.03</v>
      </c>
      <c r="E202" s="5">
        <v>0.45</v>
      </c>
      <c r="F202" s="5">
        <v>0.48</v>
      </c>
      <c r="G202" s="5">
        <v>3728.2</v>
      </c>
      <c r="H202" s="5">
        <v>4177.3</v>
      </c>
      <c r="I202" s="5">
        <v>3279.1</v>
      </c>
      <c r="J202" s="5">
        <v>25.95</v>
      </c>
      <c r="K202" s="5">
        <v>43.76</v>
      </c>
      <c r="L202" s="5">
        <v>44.2</v>
      </c>
      <c r="M202" s="5">
        <v>42.89</v>
      </c>
      <c r="N202" s="5">
        <v>96.2223</v>
      </c>
      <c r="O202" s="5">
        <v>119.5126</v>
      </c>
      <c r="P202" s="5">
        <v>-46.5806</v>
      </c>
      <c r="Q202">
        <f>Sheet1!Q202/STDEV(Sheet1!Q$2:Q$404)</f>
        <v>13.6916253149787</v>
      </c>
      <c r="R202">
        <f>Sheet1!R202/STDEV(Sheet1!R$2:R$404)</f>
        <v>13.6892203917125</v>
      </c>
      <c r="S202">
        <f>Sheet1!S202/STDEV(Sheet1!S$2:S$404)</f>
        <v>13.8255799137775</v>
      </c>
      <c r="T202">
        <f>Sheet1!T202/STDEV(Sheet1!T$2:T$404)</f>
        <v>13.8678336764092</v>
      </c>
      <c r="U202">
        <f>Sheet1!U202/STDEV(Sheet1!U$2:U$404)</f>
        <v>13.836494458166</v>
      </c>
      <c r="V202">
        <f>Sheet1!V202/STDEV(Sheet1!V$2:V$404)</f>
        <v>0.887407915908591</v>
      </c>
      <c r="W202">
        <f>Sheet1!W202/STDEV(Sheet1!W$2:W$404)</f>
        <v>2.44366486579401</v>
      </c>
      <c r="X202">
        <f>Sheet1!X202/STDEV(Sheet1!X$2:X$404)</f>
        <v>2.62691398061399</v>
      </c>
      <c r="Y202">
        <f>Sheet1!Y202/STDEV(Sheet1!Y$2:Y$404)</f>
        <v>3.90557079571365</v>
      </c>
      <c r="Z202">
        <f>Sheet1!Z202/STDEV(Sheet1!Z$2:Z$404)</f>
        <v>3.22718974027393</v>
      </c>
      <c r="AA202">
        <f>Sheet1!AA202/STDEV(Sheet1!AA$2:AA$404)</f>
        <v>4.43363966133324</v>
      </c>
      <c r="AB202">
        <f>Sheet1!AB202/STDEV(Sheet1!AB$2:AB$404)</f>
        <v>6.25378352696788</v>
      </c>
      <c r="AC202">
        <f>Sheet1!AC202/STDEV(Sheet1!AC$2:AC$404)</f>
        <v>3.94874442243834</v>
      </c>
      <c r="AD202">
        <f>Sheet1!AD202/STDEV(Sheet1!AD$2:AD$404)</f>
        <v>4.15360546632308</v>
      </c>
      <c r="AE202">
        <f>Sheet1!AE202/STDEV(Sheet1!AE$2:AE$404)</f>
        <v>5.69746010842556</v>
      </c>
      <c r="AF202" s="5">
        <v>40.56</v>
      </c>
      <c r="AG202" s="5">
        <v>16.04</v>
      </c>
      <c r="AH202" s="5">
        <v>250.97</v>
      </c>
      <c r="AI202">
        <f>Sheet1!AI202/STDEV(Sheet1!AI$2:AI$404)</f>
        <v>-9.84117700490726</v>
      </c>
      <c r="AJ202">
        <f>Sheet1!AJ202/STDEV(Sheet1!AJ$2:AJ$404)</f>
        <v>-5.3328387989378</v>
      </c>
      <c r="AK202" s="5">
        <v>204.61</v>
      </c>
      <c r="AL202" s="5">
        <v>89.51</v>
      </c>
      <c r="AM202" s="5">
        <v>14.24</v>
      </c>
      <c r="AN202" s="8">
        <v>0.0073</v>
      </c>
      <c r="AO202">
        <f>Sheet1!AO202/STDEV(Sheet1!AO$2:AO$404)</f>
        <v>319.46472053513</v>
      </c>
      <c r="AP202">
        <f>Sheet1!AP202/STDEV(Sheet1!AP$2:AP$404)</f>
        <v>68.9237676995399</v>
      </c>
      <c r="AQ202">
        <f>Sheet1!AQ202/STDEV(Sheet1!AQ$2:AQ$404)</f>
        <v>-4.4080984490654</v>
      </c>
      <c r="AR202">
        <f>Sheet1!AR202/STDEV(Sheet1!AR$2:AR$404)</f>
        <v>13.1920980264451</v>
      </c>
      <c r="AS202">
        <f>Sheet1!AS202/STDEV(Sheet1!AS$2:AS$404)</f>
        <v>1.03058044721502</v>
      </c>
      <c r="AT202">
        <f>Sheet1!AT202/STDEV(Sheet1!AT$2:AT$404)</f>
        <v>3.10324296117744</v>
      </c>
      <c r="AU202">
        <f>Sheet1!AU202/STDEV(Sheet1!AU$2:AU$404)</f>
        <v>13.8377541798545</v>
      </c>
      <c r="AV202">
        <f>Sheet1!AV202/STDEV(Sheet1!AV$2:AV$404)</f>
        <v>8.11792362033957</v>
      </c>
      <c r="AW202">
        <f>Sheet1!AW202/STDEV(Sheet1!AW$2:AW$404)</f>
        <v>1.31801805418377</v>
      </c>
      <c r="AX202">
        <f>Sheet1!AX202/STDEV(Sheet1!AX$2:AX$404)</f>
        <v>7.26968285472561</v>
      </c>
      <c r="AY202">
        <f>Sheet1!AY202/STDEV(Sheet1!AY$2:AY$404)</f>
        <v>105.072344131439</v>
      </c>
      <c r="AZ202">
        <f>Sheet1!AZ202/STDEV(Sheet1!AZ$2:AZ$404)</f>
        <v>17.9074740437411</v>
      </c>
      <c r="BA202">
        <f>Sheet1!BA202/STDEV(Sheet1!BA$2:BA$404)</f>
        <v>10.3539158411031</v>
      </c>
    </row>
    <row r="203" spans="1:53">
      <c r="A203" s="1" t="s">
        <v>53</v>
      </c>
      <c r="B203" s="1" t="s">
        <v>54</v>
      </c>
      <c r="C203" s="2">
        <v>45601</v>
      </c>
      <c r="D203" s="5">
        <v>3.14</v>
      </c>
      <c r="E203" s="5">
        <v>2.96</v>
      </c>
      <c r="F203" s="5">
        <v>3.49</v>
      </c>
      <c r="G203" s="5">
        <v>3760.3</v>
      </c>
      <c r="H203" s="5">
        <v>4134.3</v>
      </c>
      <c r="I203" s="5">
        <v>3386.3</v>
      </c>
      <c r="J203" s="5">
        <v>172.26</v>
      </c>
      <c r="K203" s="5">
        <v>62.25</v>
      </c>
      <c r="L203" s="5">
        <v>50.21</v>
      </c>
      <c r="M203" s="5">
        <v>86.32</v>
      </c>
      <c r="N203" s="5">
        <v>100.8832</v>
      </c>
      <c r="O203" s="5">
        <v>115.7867</v>
      </c>
      <c r="P203" s="5">
        <v>-29.807</v>
      </c>
      <c r="Q203">
        <f>Sheet1!Q203/STDEV(Sheet1!Q$2:Q$404)</f>
        <v>13.8133535253311</v>
      </c>
      <c r="R203">
        <f>Sheet1!R203/STDEV(Sheet1!R$2:R$404)</f>
        <v>14.0652522990591</v>
      </c>
      <c r="S203">
        <f>Sheet1!S203/STDEV(Sheet1!S$2:S$404)</f>
        <v>13.9668093374642</v>
      </c>
      <c r="T203">
        <f>Sheet1!T203/STDEV(Sheet1!T$2:T$404)</f>
        <v>14.2496457175127</v>
      </c>
      <c r="U203">
        <f>Sheet1!U203/STDEV(Sheet1!U$2:U$404)</f>
        <v>14.2318228712564</v>
      </c>
      <c r="V203">
        <f>Sheet1!V203/STDEV(Sheet1!V$2:V$404)</f>
        <v>2.34217499116858</v>
      </c>
      <c r="W203">
        <f>Sheet1!W203/STDEV(Sheet1!W$2:W$404)</f>
        <v>4.3080702443636</v>
      </c>
      <c r="X203">
        <f>Sheet1!X203/STDEV(Sheet1!X$2:X$404)</f>
        <v>4.52369382336658</v>
      </c>
      <c r="Y203">
        <f>Sheet1!Y203/STDEV(Sheet1!Y$2:Y$404)</f>
        <v>4.21976462100307</v>
      </c>
      <c r="Z203">
        <f>Sheet1!Z203/STDEV(Sheet1!Z$2:Z$404)</f>
        <v>3.99701730114655</v>
      </c>
      <c r="AA203">
        <f>Sheet1!AA203/STDEV(Sheet1!AA$2:AA$404)</f>
        <v>4.89540077666469</v>
      </c>
      <c r="AB203">
        <f>Sheet1!AB203/STDEV(Sheet1!AB$2:AB$404)</f>
        <v>6.58082564911587</v>
      </c>
      <c r="AC203">
        <f>Sheet1!AC203/STDEV(Sheet1!AC$2:AC$404)</f>
        <v>4.22747932284575</v>
      </c>
      <c r="AD203">
        <f>Sheet1!AD203/STDEV(Sheet1!AD$2:AD$404)</f>
        <v>4.35622036711933</v>
      </c>
      <c r="AE203">
        <f>Sheet1!AE203/STDEV(Sheet1!AE$2:AE$404)</f>
        <v>5.52653630517279</v>
      </c>
      <c r="AF203" s="5">
        <v>0.77</v>
      </c>
      <c r="AG203" s="5">
        <v>95.84</v>
      </c>
      <c r="AH203" s="5">
        <v>202.17</v>
      </c>
      <c r="AI203">
        <f>Sheet1!AI203/STDEV(Sheet1!AI$2:AI$404)</f>
        <v>-9.64033665786833</v>
      </c>
      <c r="AJ203">
        <f>Sheet1!AJ203/STDEV(Sheet1!AJ$2:AJ$404)</f>
        <v>-5.78149062905876</v>
      </c>
      <c r="AK203" s="5">
        <v>205.94</v>
      </c>
      <c r="AL203" s="5">
        <v>61.5</v>
      </c>
      <c r="AM203" s="5">
        <v>23.43</v>
      </c>
      <c r="AN203" s="8">
        <v>0.01</v>
      </c>
      <c r="AO203">
        <f>Sheet1!AO203/STDEV(Sheet1!AO$2:AO$404)</f>
        <v>319.46472053513</v>
      </c>
      <c r="AP203">
        <f>Sheet1!AP203/STDEV(Sheet1!AP$2:AP$404)</f>
        <v>68.9237676995399</v>
      </c>
      <c r="AQ203">
        <f>Sheet1!AQ203/STDEV(Sheet1!AQ$2:AQ$404)</f>
        <v>-4.4080984490654</v>
      </c>
      <c r="AR203">
        <f>Sheet1!AR203/STDEV(Sheet1!AR$2:AR$404)</f>
        <v>13.4980865243376</v>
      </c>
      <c r="AS203">
        <f>Sheet1!AS203/STDEV(Sheet1!AS$2:AS$404)</f>
        <v>2.04787937889544</v>
      </c>
      <c r="AT203">
        <f>Sheet1!AT203/STDEV(Sheet1!AT$2:AT$404)</f>
        <v>3.78009359668883</v>
      </c>
      <c r="AU203">
        <f>Sheet1!AU203/STDEV(Sheet1!AU$2:AU$404)</f>
        <v>14.1878778583821</v>
      </c>
      <c r="AV203">
        <f>Sheet1!AV203/STDEV(Sheet1!AV$2:AV$404)</f>
        <v>8.50360687957405</v>
      </c>
      <c r="AW203">
        <f>Sheet1!AW203/STDEV(Sheet1!AW$2:AW$404)</f>
        <v>2.13647329682522</v>
      </c>
      <c r="AX203">
        <f>Sheet1!AX203/STDEV(Sheet1!AX$2:AX$404)</f>
        <v>7.21771258880903</v>
      </c>
      <c r="AY203">
        <f>Sheet1!AY203/STDEV(Sheet1!AY$2:AY$404)</f>
        <v>104.935671626663</v>
      </c>
      <c r="AZ203">
        <f>Sheet1!AZ203/STDEV(Sheet1!AZ$2:AZ$404)</f>
        <v>17.6997307253682</v>
      </c>
      <c r="BA203">
        <f>Sheet1!BA203/STDEV(Sheet1!BA$2:BA$404)</f>
        <v>10.3539158411031</v>
      </c>
    </row>
    <row r="204" spans="1:53">
      <c r="A204" s="1" t="s">
        <v>53</v>
      </c>
      <c r="B204" s="1" t="s">
        <v>54</v>
      </c>
      <c r="C204" s="2">
        <v>45602</v>
      </c>
      <c r="D204" s="5">
        <v>1.7</v>
      </c>
      <c r="E204" s="5">
        <v>2.12</v>
      </c>
      <c r="F204" s="5">
        <v>2.66</v>
      </c>
      <c r="G204" s="5">
        <v>3785.7</v>
      </c>
      <c r="H204" s="5">
        <v>4098.3</v>
      </c>
      <c r="I204" s="5">
        <v>3473.2</v>
      </c>
      <c r="J204" s="5">
        <v>213.99</v>
      </c>
      <c r="K204" s="5">
        <v>65.25</v>
      </c>
      <c r="L204" s="5">
        <v>55.23</v>
      </c>
      <c r="M204" s="5">
        <v>85.29</v>
      </c>
      <c r="N204" s="5">
        <v>101.2889</v>
      </c>
      <c r="O204" s="5">
        <v>112.8871</v>
      </c>
      <c r="P204" s="5">
        <v>-23.1964</v>
      </c>
      <c r="Q204">
        <f>Sheet1!Q204/STDEV(Sheet1!Q$2:Q$404)</f>
        <v>14.2016245411102</v>
      </c>
      <c r="R204">
        <f>Sheet1!R204/STDEV(Sheet1!R$2:R$404)</f>
        <v>14.2152503209234</v>
      </c>
      <c r="S204">
        <f>Sheet1!S204/STDEV(Sheet1!S$2:S$404)</f>
        <v>14.2336548817166</v>
      </c>
      <c r="T204">
        <f>Sheet1!T204/STDEV(Sheet1!T$2:T$404)</f>
        <v>14.154367850375</v>
      </c>
      <c r="U204">
        <f>Sheet1!U204/STDEV(Sheet1!U$2:U$404)</f>
        <v>14.1932028664252</v>
      </c>
      <c r="V204">
        <f>Sheet1!V204/STDEV(Sheet1!V$2:V$404)</f>
        <v>-0.232762732041598</v>
      </c>
      <c r="W204">
        <f>Sheet1!W204/STDEV(Sheet1!W$2:W$404)</f>
        <v>4.56500390941109</v>
      </c>
      <c r="X204">
        <f>Sheet1!X204/STDEV(Sheet1!X$2:X$404)</f>
        <v>4.74196921832756</v>
      </c>
      <c r="Y204">
        <f>Sheet1!Y204/STDEV(Sheet1!Y$2:Y$404)</f>
        <v>4.1853593122818</v>
      </c>
      <c r="Z204">
        <f>Sheet1!Z204/STDEV(Sheet1!Z$2:Z$404)</f>
        <v>3.60356174472275</v>
      </c>
      <c r="AA204">
        <f>Sheet1!AA204/STDEV(Sheet1!AA$2:AA$404)</f>
        <v>4.69163952259779</v>
      </c>
      <c r="AB204">
        <f>Sheet1!AB204/STDEV(Sheet1!AB$2:AB$404)</f>
        <v>6.44344745360543</v>
      </c>
      <c r="AC204">
        <f>Sheet1!AC204/STDEV(Sheet1!AC$2:AC$404)</f>
        <v>4.64558167345687</v>
      </c>
      <c r="AD204">
        <f>Sheet1!AD204/STDEV(Sheet1!AD$2:AD$404)</f>
        <v>4.50818154271652</v>
      </c>
      <c r="AE204">
        <f>Sheet1!AE204/STDEV(Sheet1!AE$2:AE$404)</f>
        <v>5.35561250192003</v>
      </c>
      <c r="AF204" s="5">
        <v>28.76</v>
      </c>
      <c r="AG204" s="5">
        <v>56.04</v>
      </c>
      <c r="AH204" s="5">
        <v>167.82</v>
      </c>
      <c r="AI204">
        <f>Sheet1!AI204/STDEV(Sheet1!AI$2:AI$404)</f>
        <v>-9.84117700490726</v>
      </c>
      <c r="AJ204">
        <f>Sheet1!AJ204/STDEV(Sheet1!AJ$2:AJ$404)</f>
        <v>-5.53677144899278</v>
      </c>
      <c r="AK204" s="5">
        <v>168.57</v>
      </c>
      <c r="AL204" s="5">
        <v>65.94</v>
      </c>
      <c r="AM204" s="5">
        <v>16.52</v>
      </c>
      <c r="AN204" s="8">
        <v>0.0106</v>
      </c>
      <c r="AO204">
        <f>Sheet1!AO204/STDEV(Sheet1!AO$2:AO$404)</f>
        <v>319.46472053513</v>
      </c>
      <c r="AP204">
        <f>Sheet1!AP204/STDEV(Sheet1!AP$2:AP$404)</f>
        <v>68.9237676995399</v>
      </c>
      <c r="AQ204">
        <f>Sheet1!AQ204/STDEV(Sheet1!AQ$2:AQ$404)</f>
        <v>-4.4080984490654</v>
      </c>
      <c r="AR204">
        <f>Sheet1!AR204/STDEV(Sheet1!AR$2:AR$404)</f>
        <v>13.4854105485882</v>
      </c>
      <c r="AS204">
        <f>Sheet1!AS204/STDEV(Sheet1!AS$2:AS$404)</f>
        <v>-0.0829125734453291</v>
      </c>
      <c r="AT204">
        <f>Sheet1!AT204/STDEV(Sheet1!AT$2:AT$404)</f>
        <v>4.29613030750075</v>
      </c>
      <c r="AU204">
        <f>Sheet1!AU204/STDEV(Sheet1!AU$2:AU$404)</f>
        <v>14.1167050634774</v>
      </c>
      <c r="AV204">
        <f>Sheet1!AV204/STDEV(Sheet1!AV$2:AV$404)</f>
        <v>8.41444982067606</v>
      </c>
      <c r="AW204">
        <f>Sheet1!AW204/STDEV(Sheet1!AW$2:AW$404)</f>
        <v>-0.471481124480288</v>
      </c>
      <c r="AX204">
        <f>Sheet1!AX204/STDEV(Sheet1!AX$2:AX$404)</f>
        <v>7.21771258880903</v>
      </c>
      <c r="AY204">
        <f>Sheet1!AY204/STDEV(Sheet1!AY$2:AY$404)</f>
        <v>106.440546719794</v>
      </c>
      <c r="AZ204">
        <f>Sheet1!AZ204/STDEV(Sheet1!AZ$2:AZ$404)</f>
        <v>18.3645093441614</v>
      </c>
      <c r="BA204">
        <f>Sheet1!BA204/STDEV(Sheet1!BA$2:BA$404)</f>
        <v>10.3539158411031</v>
      </c>
    </row>
    <row r="205" spans="1:53">
      <c r="A205" s="1" t="s">
        <v>53</v>
      </c>
      <c r="B205" s="1" t="s">
        <v>54</v>
      </c>
      <c r="C205" s="2">
        <v>45603</v>
      </c>
      <c r="D205" s="5">
        <v>3.78</v>
      </c>
      <c r="E205" s="5">
        <v>5.08</v>
      </c>
      <c r="F205" s="5">
        <v>6.05</v>
      </c>
      <c r="G205" s="5">
        <v>3814.8</v>
      </c>
      <c r="H205" s="5">
        <v>4069.3</v>
      </c>
      <c r="I205" s="5">
        <v>3560.3</v>
      </c>
      <c r="J205" s="5">
        <v>233.26</v>
      </c>
      <c r="K205" s="5">
        <v>76.71</v>
      </c>
      <c r="L205" s="5">
        <v>62.39</v>
      </c>
      <c r="M205" s="5">
        <v>105.35</v>
      </c>
      <c r="N205" s="5">
        <v>111.4737</v>
      </c>
      <c r="O205" s="5">
        <v>112.6045</v>
      </c>
      <c r="P205" s="5">
        <v>-2.2616</v>
      </c>
      <c r="Q205">
        <f>Sheet1!Q205/STDEV(Sheet1!Q$2:Q$404)</f>
        <v>14.0617070579466</v>
      </c>
      <c r="R205">
        <f>Sheet1!R205/STDEV(Sheet1!R$2:R$404)</f>
        <v>14.464094965491</v>
      </c>
      <c r="S205">
        <f>Sheet1!S205/STDEV(Sheet1!S$2:S$404)</f>
        <v>14.2414615332772</v>
      </c>
      <c r="T205">
        <f>Sheet1!T205/STDEV(Sheet1!T$2:T$404)</f>
        <v>14.6552772254006</v>
      </c>
      <c r="U205">
        <f>Sheet1!U205/STDEV(Sheet1!U$2:U$404)</f>
        <v>14.5611461851808</v>
      </c>
      <c r="V205">
        <f>Sheet1!V205/STDEV(Sheet1!V$2:V$404)</f>
        <v>2.53856854632867</v>
      </c>
      <c r="W205">
        <f>Sheet1!W205/STDEV(Sheet1!W$2:W$404)</f>
        <v>4.82663854803987</v>
      </c>
      <c r="X205">
        <f>Sheet1!X205/STDEV(Sheet1!X$2:X$404)</f>
        <v>4.97683589667911</v>
      </c>
      <c r="Y205">
        <f>Sheet1!Y205/STDEV(Sheet1!Y$2:Y$404)</f>
        <v>4.54193985800034</v>
      </c>
      <c r="Z205">
        <f>Sheet1!Z205/STDEV(Sheet1!Z$2:Z$404)</f>
        <v>4.26821868874939</v>
      </c>
      <c r="AA205">
        <f>Sheet1!AA205/STDEV(Sheet1!AA$2:AA$404)</f>
        <v>5.19957674946239</v>
      </c>
      <c r="AB205">
        <f>Sheet1!AB205/STDEV(Sheet1!AB$2:AB$404)</f>
        <v>6.83507783185162</v>
      </c>
      <c r="AC205">
        <f>Sheet1!AC205/STDEV(Sheet1!AC$2:AC$404)</f>
        <v>4.64558167345687</v>
      </c>
      <c r="AD205">
        <f>Sheet1!AD205/STDEV(Sheet1!AD$2:AD$404)</f>
        <v>4.76145016871183</v>
      </c>
      <c r="AE205">
        <f>Sheet1!AE205/STDEV(Sheet1!AE$2:AE$404)</f>
        <v>5.29863790083577</v>
      </c>
      <c r="AF205" s="5">
        <v>0.37</v>
      </c>
      <c r="AG205" s="5">
        <v>238.44</v>
      </c>
      <c r="AH205" s="5">
        <v>140.18</v>
      </c>
      <c r="AI205">
        <f>Sheet1!AI205/STDEV(Sheet1!AI$2:AI$404)</f>
        <v>-9.64033665786833</v>
      </c>
      <c r="AJ205">
        <f>Sheet1!AJ205/STDEV(Sheet1!AJ$2:AJ$404)</f>
        <v>-5.94463674910275</v>
      </c>
      <c r="AK205" s="5">
        <v>163.63</v>
      </c>
      <c r="AL205" s="5">
        <v>83.88</v>
      </c>
      <c r="AM205" s="5">
        <v>38.1</v>
      </c>
      <c r="AN205" s="8">
        <v>0.0108</v>
      </c>
      <c r="AO205">
        <f>Sheet1!AO205/STDEV(Sheet1!AO$2:AO$404)</f>
        <v>319.46472053513</v>
      </c>
      <c r="AP205">
        <f>Sheet1!AP205/STDEV(Sheet1!AP$2:AP$404)</f>
        <v>68.9237676995399</v>
      </c>
      <c r="AQ205">
        <f>Sheet1!AQ205/STDEV(Sheet1!AQ$2:AQ$404)</f>
        <v>-4.4080984490654</v>
      </c>
      <c r="AR205">
        <f>Sheet1!AR205/STDEV(Sheet1!AR$2:AR$404)</f>
        <v>13.8315507287127</v>
      </c>
      <c r="AS205">
        <f>Sheet1!AS205/STDEV(Sheet1!AS$2:AS$404)</f>
        <v>2.26621432136573</v>
      </c>
      <c r="AT205">
        <f>Sheet1!AT205/STDEV(Sheet1!AT$2:AT$404)</f>
        <v>4.06440168754012</v>
      </c>
      <c r="AU205">
        <f>Sheet1!AU205/STDEV(Sheet1!AU$2:AU$404)</f>
        <v>14.5426042271911</v>
      </c>
      <c r="AV205">
        <f>Sheet1!AV205/STDEV(Sheet1!AV$2:AV$404)</f>
        <v>8.72983863193389</v>
      </c>
      <c r="AW205">
        <f>Sheet1!AW205/STDEV(Sheet1!AW$2:AW$404)</f>
        <v>1.68551324953661</v>
      </c>
      <c r="AX205">
        <f>Sheet1!AX205/STDEV(Sheet1!AX$2:AX$404)</f>
        <v>7.20027519695545</v>
      </c>
      <c r="AY205">
        <f>Sheet1!AY205/STDEV(Sheet1!AY$2:AY$404)</f>
        <v>105.641936029723</v>
      </c>
      <c r="AZ205">
        <f>Sheet1!AZ205/STDEV(Sheet1!AZ$2:AZ$404)</f>
        <v>17.9074740437411</v>
      </c>
      <c r="BA205">
        <f>Sheet1!BA205/STDEV(Sheet1!BA$2:BA$404)</f>
        <v>10.3539158411031</v>
      </c>
    </row>
    <row r="206" spans="1:53">
      <c r="A206" s="1" t="s">
        <v>53</v>
      </c>
      <c r="B206" s="1" t="s">
        <v>54</v>
      </c>
      <c r="C206" s="2">
        <v>45604</v>
      </c>
      <c r="D206" s="5">
        <v>0.97</v>
      </c>
      <c r="E206" s="5">
        <v>2.88</v>
      </c>
      <c r="F206" s="5">
        <v>3.96</v>
      </c>
      <c r="G206" s="5">
        <v>3834.4</v>
      </c>
      <c r="H206" s="5">
        <v>4052.2</v>
      </c>
      <c r="I206" s="5">
        <v>3616.6</v>
      </c>
      <c r="J206" s="5">
        <v>180.93</v>
      </c>
      <c r="K206" s="5">
        <v>73.8</v>
      </c>
      <c r="L206" s="5">
        <v>66.19</v>
      </c>
      <c r="M206" s="5">
        <v>89.02</v>
      </c>
      <c r="N206" s="5">
        <v>112.6645</v>
      </c>
      <c r="O206" s="5">
        <v>112.6165</v>
      </c>
      <c r="P206" s="5">
        <v>0.0961</v>
      </c>
      <c r="Q206">
        <f>Sheet1!Q206/STDEV(Sheet1!Q$2:Q$404)</f>
        <v>14.7445043757852</v>
      </c>
      <c r="R206">
        <f>Sheet1!R206/STDEV(Sheet1!R$2:R$404)</f>
        <v>14.6196228683457</v>
      </c>
      <c r="S206">
        <f>Sheet1!S206/STDEV(Sheet1!S$2:S$404)</f>
        <v>14.5515985089109</v>
      </c>
      <c r="T206">
        <f>Sheet1!T206/STDEV(Sheet1!T$2:T$404)</f>
        <v>14.4044722516115</v>
      </c>
      <c r="U206">
        <f>Sheet1!U206/STDEV(Sheet1!U$2:U$404)</f>
        <v>14.4691603554919</v>
      </c>
      <c r="V206">
        <f>Sheet1!V206/STDEV(Sheet1!V$2:V$404)</f>
        <v>-0.618276006985494</v>
      </c>
      <c r="W206">
        <f>Sheet1!W206/STDEV(Sheet1!W$2:W$404)</f>
        <v>5.21772366281736</v>
      </c>
      <c r="X206">
        <f>Sheet1!X206/STDEV(Sheet1!X$2:X$404)</f>
        <v>5.2936391967869</v>
      </c>
      <c r="Y206">
        <f>Sheet1!Y206/STDEV(Sheet1!Y$2:Y$404)</f>
        <v>4.49560117643431</v>
      </c>
      <c r="Z206">
        <f>Sheet1!Z206/STDEV(Sheet1!Z$2:Z$404)</f>
        <v>3.46956263391899</v>
      </c>
      <c r="AA206">
        <f>Sheet1!AA206/STDEV(Sheet1!AA$2:AA$404)</f>
        <v>4.70483269732155</v>
      </c>
      <c r="AB206">
        <f>Sheet1!AB206/STDEV(Sheet1!AB$2:AB$404)</f>
        <v>6.48650629100423</v>
      </c>
      <c r="AC206">
        <f>Sheet1!AC206/STDEV(Sheet1!AC$2:AC$404)</f>
        <v>5.11013984080255</v>
      </c>
      <c r="AD206">
        <f>Sheet1!AD206/STDEV(Sheet1!AD$2:AD$404)</f>
        <v>5.01471879470713</v>
      </c>
      <c r="AE206">
        <f>Sheet1!AE206/STDEV(Sheet1!AE$2:AE$404)</f>
        <v>5.35561250192003</v>
      </c>
      <c r="AF206" s="5">
        <v>32.01</v>
      </c>
      <c r="AG206" s="5">
        <v>148.98</v>
      </c>
      <c r="AH206" s="5">
        <v>113.32</v>
      </c>
      <c r="AI206">
        <f>Sheet1!AI206/STDEV(Sheet1!AI$2:AI$404)</f>
        <v>-9.84117700490726</v>
      </c>
      <c r="AJ206">
        <f>Sheet1!AJ206/STDEV(Sheet1!AJ$2:AJ$404)</f>
        <v>-5.81208052656701</v>
      </c>
      <c r="AK206" s="5">
        <v>127.1</v>
      </c>
      <c r="AL206" s="5">
        <v>90.58</v>
      </c>
      <c r="AM206" s="5">
        <v>8.15</v>
      </c>
      <c r="AN206" s="8">
        <v>0.0105</v>
      </c>
      <c r="AO206">
        <f>Sheet1!AO206/STDEV(Sheet1!AO$2:AO$404)</f>
        <v>319.46472053513</v>
      </c>
      <c r="AP206">
        <f>Sheet1!AP206/STDEV(Sheet1!AP$2:AP$404)</f>
        <v>68.9237676995399</v>
      </c>
      <c r="AQ206">
        <f>Sheet1!AQ206/STDEV(Sheet1!AQ$2:AQ$404)</f>
        <v>-4.4080984490654</v>
      </c>
      <c r="AR206">
        <f>Sheet1!AR206/STDEV(Sheet1!AR$2:AR$404)</f>
        <v>13.7583658689438</v>
      </c>
      <c r="AS206">
        <f>Sheet1!AS206/STDEV(Sheet1!AS$2:AS$404)</f>
        <v>-0.467157421530687</v>
      </c>
      <c r="AT206">
        <f>Sheet1!AT206/STDEV(Sheet1!AT$2:AT$404)</f>
        <v>4.44992225273004</v>
      </c>
      <c r="AU206">
        <f>Sheet1!AU206/STDEV(Sheet1!AU$2:AU$404)</f>
        <v>14.3965073097489</v>
      </c>
      <c r="AV206">
        <f>Sheet1!AV206/STDEV(Sheet1!AV$2:AV$404)</f>
        <v>8.62150033316627</v>
      </c>
      <c r="AW206">
        <f>Sheet1!AW206/STDEV(Sheet1!AW$2:AW$404)</f>
        <v>-0.558068162482194</v>
      </c>
      <c r="AX206">
        <f>Sheet1!AX206/STDEV(Sheet1!AX$2:AX$404)</f>
        <v>7.18283780510186</v>
      </c>
      <c r="AY206">
        <f>Sheet1!AY206/STDEV(Sheet1!AY$2:AY$404)</f>
        <v>106.367408460482</v>
      </c>
      <c r="AZ206">
        <f>Sheet1!AZ206/STDEV(Sheet1!AZ$2:AZ$404)</f>
        <v>17.8659253800665</v>
      </c>
      <c r="BA206">
        <f>Sheet1!BA206/STDEV(Sheet1!BA$2:BA$404)</f>
        <v>9.81799887210188</v>
      </c>
    </row>
    <row r="207" spans="1:53">
      <c r="A207" s="1" t="s">
        <v>53</v>
      </c>
      <c r="B207" s="1" t="s">
        <v>54</v>
      </c>
      <c r="C207" s="2">
        <v>45607</v>
      </c>
      <c r="D207" s="5">
        <v>0.62</v>
      </c>
      <c r="E207" s="5">
        <v>2.99</v>
      </c>
      <c r="F207" s="5">
        <v>4.26</v>
      </c>
      <c r="G207" s="5">
        <v>3845.9</v>
      </c>
      <c r="H207" s="5">
        <v>4064.5</v>
      </c>
      <c r="I207" s="5">
        <v>3627.2</v>
      </c>
      <c r="J207" s="5">
        <v>109.05</v>
      </c>
      <c r="K207" s="5">
        <v>73.77</v>
      </c>
      <c r="L207" s="5">
        <v>68.72</v>
      </c>
      <c r="M207" s="5">
        <v>83.87</v>
      </c>
      <c r="N207" s="5">
        <v>113.9321</v>
      </c>
      <c r="O207" s="5">
        <v>112.8796</v>
      </c>
      <c r="P207" s="5">
        <v>2.105</v>
      </c>
      <c r="Q207">
        <f>Sheet1!Q207/STDEV(Sheet1!Q$2:Q$404)</f>
        <v>14.271583282692</v>
      </c>
      <c r="R207">
        <f>Sheet1!R207/STDEV(Sheet1!R$2:R$404)</f>
        <v>14.3203180597408</v>
      </c>
      <c r="S207">
        <f>Sheet1!S207/STDEV(Sheet1!S$2:S$404)</f>
        <v>14.3770133921926</v>
      </c>
      <c r="T207">
        <f>Sheet1!T207/STDEV(Sheet1!T$2:T$404)</f>
        <v>14.4780323696223</v>
      </c>
      <c r="U207">
        <f>Sheet1!U207/STDEV(Sheet1!U$2:U$404)</f>
        <v>14.4846083574244</v>
      </c>
      <c r="V207">
        <f>Sheet1!V207/STDEV(Sheet1!V$2:V$404)</f>
        <v>0.210941225912698</v>
      </c>
      <c r="W207">
        <f>Sheet1!W207/STDEV(Sheet1!W$2:W$404)</f>
        <v>4.19832425118982</v>
      </c>
      <c r="X207">
        <f>Sheet1!X207/STDEV(Sheet1!X$2:X$404)</f>
        <v>4.32122525395264</v>
      </c>
      <c r="Y207">
        <f>Sheet1!Y207/STDEV(Sheet1!Y$2:Y$404)</f>
        <v>4.40971705368791</v>
      </c>
      <c r="Z207">
        <f>Sheet1!Z207/STDEV(Sheet1!Z$2:Z$404)</f>
        <v>3.58487660975012</v>
      </c>
      <c r="AA207">
        <f>Sheet1!AA207/STDEV(Sheet1!AA$2:AA$404)</f>
        <v>4.78252583736144</v>
      </c>
      <c r="AB207">
        <f>Sheet1!AB207/STDEV(Sheet1!AB$2:AB$404)</f>
        <v>6.54391807420262</v>
      </c>
      <c r="AC207">
        <f>Sheet1!AC207/STDEV(Sheet1!AC$2:AC$404)</f>
        <v>5.57469800814824</v>
      </c>
      <c r="AD207">
        <f>Sheet1!AD207/STDEV(Sheet1!AD$2:AD$404)</f>
        <v>5.0653725199062</v>
      </c>
      <c r="AE207">
        <f>Sheet1!AE207/STDEV(Sheet1!AE$2:AE$404)</f>
        <v>5.41258710300428</v>
      </c>
      <c r="AF207" s="5">
        <v>26.3</v>
      </c>
      <c r="AG207" s="5">
        <v>155.55</v>
      </c>
      <c r="AH207" s="5">
        <v>84.59</v>
      </c>
      <c r="AI207">
        <f>Sheet1!AI207/STDEV(Sheet1!AI$2:AI$404)</f>
        <v>-9.64033665786833</v>
      </c>
      <c r="AJ207">
        <f>Sheet1!AJ207/STDEV(Sheet1!AJ$2:AJ$404)</f>
        <v>-5.71011420153952</v>
      </c>
      <c r="AK207" s="5">
        <v>120.06</v>
      </c>
      <c r="AL207" s="5">
        <v>98.39</v>
      </c>
      <c r="AM207" s="5">
        <v>2.07</v>
      </c>
      <c r="AN207" s="8">
        <v>0.0092</v>
      </c>
      <c r="AO207">
        <f>Sheet1!AO207/STDEV(Sheet1!AO$2:AO$404)</f>
        <v>319.46472053513</v>
      </c>
      <c r="AP207">
        <f>Sheet1!AP207/STDEV(Sheet1!AP$2:AP$404)</f>
        <v>68.9237676995399</v>
      </c>
      <c r="AQ207">
        <f>Sheet1!AQ207/STDEV(Sheet1!AQ$2:AQ$404)</f>
        <v>-4.4080984490654</v>
      </c>
      <c r="AR207">
        <f>Sheet1!AR207/STDEV(Sheet1!AR$2:AR$404)</f>
        <v>13.8291786908701</v>
      </c>
      <c r="AS207">
        <f>Sheet1!AS207/STDEV(Sheet1!AS$2:AS$404)</f>
        <v>0.454420657381113</v>
      </c>
      <c r="AT207">
        <f>Sheet1!AT207/STDEV(Sheet1!AT$2:AT$404)</f>
        <v>4.18194052579198</v>
      </c>
      <c r="AU207">
        <f>Sheet1!AU207/STDEV(Sheet1!AU$2:AU$404)</f>
        <v>14.4915154525111</v>
      </c>
      <c r="AV207">
        <f>Sheet1!AV207/STDEV(Sheet1!AV$2:AV$404)</f>
        <v>8.88463511099172</v>
      </c>
      <c r="AW207">
        <f>Sheet1!AW207/STDEV(Sheet1!AW$2:AW$404)</f>
        <v>1.37248295549033</v>
      </c>
      <c r="AX207">
        <f>Sheet1!AX207/STDEV(Sheet1!AX$2:AX$404)</f>
        <v>7.15822031072032</v>
      </c>
      <c r="AY207">
        <f>Sheet1!AY207/STDEV(Sheet1!AY$2:AY$404)</f>
        <v>106.788507529252</v>
      </c>
      <c r="AZ207">
        <f>Sheet1!AZ207/STDEV(Sheet1!AZ$2:AZ$404)</f>
        <v>17.8659253800665</v>
      </c>
      <c r="BA207">
        <f>Sheet1!BA207/STDEV(Sheet1!BA$2:BA$404)</f>
        <v>9.81799887210188</v>
      </c>
    </row>
    <row r="208" spans="1:53">
      <c r="A208" s="1" t="s">
        <v>53</v>
      </c>
      <c r="B208" s="1" t="s">
        <v>54</v>
      </c>
      <c r="C208" s="2">
        <v>45608</v>
      </c>
      <c r="D208" s="5">
        <v>-0.66</v>
      </c>
      <c r="E208" s="5">
        <v>1.4</v>
      </c>
      <c r="F208" s="5">
        <v>2.71</v>
      </c>
      <c r="G208" s="5">
        <v>3843.2</v>
      </c>
      <c r="H208" s="5">
        <v>4054.6</v>
      </c>
      <c r="I208" s="5">
        <v>3631.7</v>
      </c>
      <c r="J208" s="5">
        <v>92.42</v>
      </c>
      <c r="K208" s="5">
        <v>69.27</v>
      </c>
      <c r="L208" s="5">
        <v>68.9</v>
      </c>
      <c r="M208" s="5">
        <v>70</v>
      </c>
      <c r="N208" s="5">
        <v>109.8195</v>
      </c>
      <c r="O208" s="5">
        <v>112.2676</v>
      </c>
      <c r="P208" s="5">
        <v>-4.8961</v>
      </c>
      <c r="Q208">
        <f>Sheet1!Q208/STDEV(Sheet1!Q$2:Q$404)</f>
        <v>14.4583731227155</v>
      </c>
      <c r="R208">
        <f>Sheet1!R208/STDEV(Sheet1!R$2:R$404)</f>
        <v>14.488288194824</v>
      </c>
      <c r="S208">
        <f>Sheet1!S208/STDEV(Sheet1!S$2:S$404)</f>
        <v>14.4266920839417</v>
      </c>
      <c r="T208">
        <f>Sheet1!T208/STDEV(Sheet1!T$2:T$404)</f>
        <v>14.3049909491589</v>
      </c>
      <c r="U208">
        <f>Sheet1!U208/STDEV(Sheet1!U$2:U$404)</f>
        <v>14.3462785219381</v>
      </c>
      <c r="V208">
        <f>Sheet1!V208/STDEV(Sheet1!V$2:V$404)</f>
        <v>-0.734657373006292</v>
      </c>
      <c r="W208">
        <f>Sheet1!W208/STDEV(Sheet1!W$2:W$404)</f>
        <v>4.80787618120228</v>
      </c>
      <c r="X208">
        <f>Sheet1!X208/STDEV(Sheet1!X$2:X$404)</f>
        <v>4.90913718478285</v>
      </c>
      <c r="Y208">
        <f>Sheet1!Y208/STDEV(Sheet1!Y$2:Y$404)</f>
        <v>4.46062761186329</v>
      </c>
      <c r="Z208">
        <f>Sheet1!Z208/STDEV(Sheet1!Z$2:Z$404)</f>
        <v>3.05261719352958</v>
      </c>
      <c r="AA208">
        <f>Sheet1!AA208/STDEV(Sheet1!AA$2:AA$404)</f>
        <v>4.44536692775435</v>
      </c>
      <c r="AB208">
        <f>Sheet1!AB208/STDEV(Sheet1!AB$2:AB$404)</f>
        <v>6.30709446850925</v>
      </c>
      <c r="AC208">
        <f>Sheet1!AC208/STDEV(Sheet1!AC$2:AC$404)</f>
        <v>5.57469800814824</v>
      </c>
      <c r="AD208">
        <f>Sheet1!AD208/STDEV(Sheet1!AD$2:AD$404)</f>
        <v>5.57190977189682</v>
      </c>
      <c r="AE208">
        <f>Sheet1!AE208/STDEV(Sheet1!AE$2:AE$404)</f>
        <v>5.52653630517279</v>
      </c>
      <c r="AF208" s="5">
        <v>39.73</v>
      </c>
      <c r="AG208" s="5">
        <v>138.93</v>
      </c>
      <c r="AH208" s="5">
        <v>67.77</v>
      </c>
      <c r="AI208">
        <f>Sheet1!AI208/STDEV(Sheet1!AI$2:AI$404)</f>
        <v>-9.84117700490726</v>
      </c>
      <c r="AJ208">
        <f>Sheet1!AJ208/STDEV(Sheet1!AJ$2:AJ$404)</f>
        <v>-5.53677144899278</v>
      </c>
      <c r="AK208" s="5">
        <v>126.59</v>
      </c>
      <c r="AL208" s="5">
        <v>97.93</v>
      </c>
      <c r="AM208" s="5">
        <v>-1.94</v>
      </c>
      <c r="AN208" s="8">
        <v>0.0094</v>
      </c>
      <c r="AO208">
        <f>Sheet1!AO208/STDEV(Sheet1!AO$2:AO$404)</f>
        <v>319.46472053513</v>
      </c>
      <c r="AP208">
        <f>Sheet1!AP208/STDEV(Sheet1!AP$2:AP$404)</f>
        <v>68.9237676995399</v>
      </c>
      <c r="AQ208">
        <f>Sheet1!AQ208/STDEV(Sheet1!AQ$2:AQ$404)</f>
        <v>-4.4080984490654</v>
      </c>
      <c r="AR208">
        <f>Sheet1!AR208/STDEV(Sheet1!AR$2:AR$404)</f>
        <v>13.6375043238273</v>
      </c>
      <c r="AS208">
        <f>Sheet1!AS208/STDEV(Sheet1!AS$2:AS$404)</f>
        <v>-1.22371644433712</v>
      </c>
      <c r="AT208">
        <f>Sheet1!AT208/STDEV(Sheet1!AT$2:AT$404)</f>
        <v>4.41724300198146</v>
      </c>
      <c r="AU208">
        <f>Sheet1!AU208/STDEV(Sheet1!AU$2:AU$404)</f>
        <v>14.3322990612085</v>
      </c>
      <c r="AV208">
        <f>Sheet1!AV208/STDEV(Sheet1!AV$2:AV$404)</f>
        <v>8.87854551018279</v>
      </c>
      <c r="AW208">
        <f>Sheet1!AW208/STDEV(Sheet1!AW$2:AW$404)</f>
        <v>-0.0308220877370886</v>
      </c>
      <c r="AX208">
        <f>Sheet1!AX208/STDEV(Sheet1!AX$2:AX$404)</f>
        <v>7.08983838188272</v>
      </c>
      <c r="AY208">
        <f>Sheet1!AY208/STDEV(Sheet1!AY$2:AY$404)</f>
        <v>107.016048780447</v>
      </c>
      <c r="AZ208">
        <f>Sheet1!AZ208/STDEV(Sheet1!AZ$2:AZ$404)</f>
        <v>18.406058007836</v>
      </c>
      <c r="BA208">
        <f>Sheet1!BA208/STDEV(Sheet1!BA$2:BA$404)</f>
        <v>9.81799887210188</v>
      </c>
    </row>
    <row r="209" spans="1:53">
      <c r="A209" s="1" t="s">
        <v>53</v>
      </c>
      <c r="B209" s="1" t="s">
        <v>54</v>
      </c>
      <c r="C209" s="2">
        <v>45609</v>
      </c>
      <c r="D209" s="5">
        <v>-0.3</v>
      </c>
      <c r="E209" s="5">
        <v>1.57</v>
      </c>
      <c r="F209" s="5">
        <v>3.07</v>
      </c>
      <c r="G209" s="5">
        <v>3837.8</v>
      </c>
      <c r="H209" s="5">
        <v>4026.6</v>
      </c>
      <c r="I209" s="5">
        <v>3649</v>
      </c>
      <c r="J209" s="5">
        <v>70.9</v>
      </c>
      <c r="K209" s="5">
        <v>68.18</v>
      </c>
      <c r="L209" s="5">
        <v>68.66</v>
      </c>
      <c r="M209" s="5">
        <v>67.22</v>
      </c>
      <c r="N209" s="5">
        <v>107.581</v>
      </c>
      <c r="O209" s="5">
        <v>111.3303</v>
      </c>
      <c r="P209" s="5">
        <v>-7.4985</v>
      </c>
      <c r="Q209">
        <f>Sheet1!Q209/STDEV(Sheet1!Q$2:Q$404)</f>
        <v>14.2303076251588</v>
      </c>
      <c r="R209">
        <f>Sheet1!R209/STDEV(Sheet1!R$2:R$404)</f>
        <v>14.2677841903321</v>
      </c>
      <c r="S209">
        <f>Sheet1!S209/STDEV(Sheet1!S$2:S$404)</f>
        <v>14.4288211707309</v>
      </c>
      <c r="T209">
        <f>Sheet1!T209/STDEV(Sheet1!T$2:T$404)</f>
        <v>14.406573969269</v>
      </c>
      <c r="U209">
        <f>Sheet1!U209/STDEV(Sheet1!U$2:U$404)</f>
        <v>14.4424774430631</v>
      </c>
      <c r="V209">
        <f>Sheet1!V209/STDEV(Sheet1!V$2:V$404)</f>
        <v>0.472799299459495</v>
      </c>
      <c r="W209">
        <f>Sheet1!W209/STDEV(Sheet1!W$2:W$404)</f>
        <v>3.90573242006425</v>
      </c>
      <c r="X209">
        <f>Sheet1!X209/STDEV(Sheet1!X$2:X$404)</f>
        <v>4.02230759267723</v>
      </c>
      <c r="Y209">
        <f>Sheet1!Y209/STDEV(Sheet1!Y$2:Y$404)</f>
        <v>4.35885815513522</v>
      </c>
      <c r="Z209">
        <f>Sheet1!Z209/STDEV(Sheet1!Z$2:Z$404)</f>
        <v>3.26936475921217</v>
      </c>
      <c r="AA209">
        <f>Sheet1!AA209/STDEV(Sheet1!AA$2:AA$404)</f>
        <v>4.56996913347871</v>
      </c>
      <c r="AB209">
        <f>Sheet1!AB209/STDEV(Sheet1!AB$2:AB$404)</f>
        <v>6.39218693289258</v>
      </c>
      <c r="AC209">
        <f>Sheet1!AC209/STDEV(Sheet1!AC$2:AC$404)</f>
        <v>5.57469800814824</v>
      </c>
      <c r="AD209">
        <f>Sheet1!AD209/STDEV(Sheet1!AD$2:AD$404)</f>
        <v>5.57190977189682</v>
      </c>
      <c r="AE209">
        <f>Sheet1!AE209/STDEV(Sheet1!AE$2:AE$404)</f>
        <v>5.58351090625705</v>
      </c>
      <c r="AF209" s="5">
        <v>31.85</v>
      </c>
      <c r="AG209" s="5">
        <v>209.46</v>
      </c>
      <c r="AH209" s="5">
        <v>57.62</v>
      </c>
      <c r="AI209">
        <f>Sheet1!AI209/STDEV(Sheet1!AI$2:AI$404)</f>
        <v>-9.64033665786833</v>
      </c>
      <c r="AJ209">
        <f>Sheet1!AJ209/STDEV(Sheet1!AJ$2:AJ$404)</f>
        <v>-5.43480512396529</v>
      </c>
      <c r="AK209" s="5">
        <v>123</v>
      </c>
      <c r="AL209" s="5">
        <v>96.15</v>
      </c>
      <c r="AM209" s="5">
        <v>1.91</v>
      </c>
      <c r="AN209" s="8">
        <v>0.0076</v>
      </c>
      <c r="AO209">
        <f>Sheet1!AO209/STDEV(Sheet1!AO$2:AO$404)</f>
        <v>319.46472053513</v>
      </c>
      <c r="AP209">
        <f>Sheet1!AP209/STDEV(Sheet1!AP$2:AP$404)</f>
        <v>68.9237676995399</v>
      </c>
      <c r="AQ209">
        <f>Sheet1!AQ209/STDEV(Sheet1!AQ$2:AQ$404)</f>
        <v>-4.4080984490654</v>
      </c>
      <c r="AR209">
        <f>Sheet1!AR209/STDEV(Sheet1!AR$2:AR$404)</f>
        <v>13.7064803308314</v>
      </c>
      <c r="AS209">
        <f>Sheet1!AS209/STDEV(Sheet1!AS$2:AS$404)</f>
        <v>0.446556636981817</v>
      </c>
      <c r="AT209">
        <f>Sheet1!AT209/STDEV(Sheet1!AT$2:AT$404)</f>
        <v>3.65634925486631</v>
      </c>
      <c r="AU209">
        <f>Sheet1!AU209/STDEV(Sheet1!AU$2:AU$404)</f>
        <v>14.4205120882447</v>
      </c>
      <c r="AV209">
        <f>Sheet1!AV209/STDEV(Sheet1!AV$2:AV$404)</f>
        <v>8.97676604007376</v>
      </c>
      <c r="AW209">
        <f>Sheet1!AW209/STDEV(Sheet1!AW$2:AW$404)</f>
        <v>0.497475808008835</v>
      </c>
      <c r="AX209">
        <f>Sheet1!AX209/STDEV(Sheet1!AX$2:AX$404)</f>
        <v>7.10830150266887</v>
      </c>
      <c r="AY209">
        <f>Sheet1!AY209/STDEV(Sheet1!AY$2:AY$404)</f>
        <v>107.019003861632</v>
      </c>
      <c r="AZ209">
        <f>Sheet1!AZ209/STDEV(Sheet1!AZ$2:AZ$404)</f>
        <v>18.4476066715105</v>
      </c>
      <c r="BA209">
        <f>Sheet1!BA209/STDEV(Sheet1!BA$2:BA$404)</f>
        <v>9.81799887210188</v>
      </c>
    </row>
    <row r="210" spans="1:53">
      <c r="A210" s="1" t="s">
        <v>53</v>
      </c>
      <c r="B210" s="1" t="s">
        <v>54</v>
      </c>
      <c r="C210" s="2">
        <v>45610</v>
      </c>
      <c r="D210" s="5">
        <v>-1.34</v>
      </c>
      <c r="E210" s="5">
        <v>-0.55</v>
      </c>
      <c r="F210" s="5">
        <v>0.96</v>
      </c>
      <c r="G210" s="5">
        <v>3841.9</v>
      </c>
      <c r="H210" s="5">
        <v>4031.8</v>
      </c>
      <c r="I210" s="5">
        <v>3652.1</v>
      </c>
      <c r="J210" s="5">
        <v>36.71</v>
      </c>
      <c r="K210" s="5">
        <v>59.99</v>
      </c>
      <c r="L210" s="5">
        <v>65.77</v>
      </c>
      <c r="M210" s="5">
        <v>48.44</v>
      </c>
      <c r="N210" s="5">
        <v>99.1291</v>
      </c>
      <c r="O210" s="5">
        <v>108.89</v>
      </c>
      <c r="P210" s="5">
        <v>-19.5218</v>
      </c>
      <c r="Q210">
        <f>Sheet1!Q210/STDEV(Sheet1!Q$2:Q$404)</f>
        <v>14.3345461501157</v>
      </c>
      <c r="R210">
        <f>Sheet1!R210/STDEV(Sheet1!R$2:R$404)</f>
        <v>14.2470471366182</v>
      </c>
      <c r="S210">
        <f>Sheet1!S210/STDEV(Sheet1!S$2:S$404)</f>
        <v>14.3252056136542</v>
      </c>
      <c r="T210">
        <f>Sheet1!T210/STDEV(Sheet1!T$2:T$404)</f>
        <v>14.1578707131374</v>
      </c>
      <c r="U210">
        <f>Sheet1!U210/STDEV(Sheet1!U$2:U$404)</f>
        <v>14.2514839646251</v>
      </c>
      <c r="V210">
        <f>Sheet1!V210/STDEV(Sheet1!V$2:V$404)</f>
        <v>-1.27292119085249</v>
      </c>
      <c r="W210">
        <f>Sheet1!W210/STDEV(Sheet1!W$2:W$404)</f>
        <v>4.02384310292971</v>
      </c>
      <c r="X210">
        <f>Sheet1!X210/STDEV(Sheet1!X$2:X$404)</f>
        <v>4.15335127543817</v>
      </c>
      <c r="Y210">
        <f>Sheet1!Y210/STDEV(Sheet1!Y$2:Y$404)</f>
        <v>4.38967312007852</v>
      </c>
      <c r="Z210">
        <f>Sheet1!Z210/STDEV(Sheet1!Z$2:Z$404)</f>
        <v>2.55772804725433</v>
      </c>
      <c r="AA210">
        <f>Sheet1!AA210/STDEV(Sheet1!AA$2:AA$404)</f>
        <v>4.09721370587747</v>
      </c>
      <c r="AB210">
        <f>Sheet1!AB210/STDEV(Sheet1!AB$2:AB$404)</f>
        <v>6.05591791701628</v>
      </c>
      <c r="AC210">
        <f>Sheet1!AC210/STDEV(Sheet1!AC$2:AC$404)</f>
        <v>5.57469800814824</v>
      </c>
      <c r="AD210">
        <f>Sheet1!AD210/STDEV(Sheet1!AD$2:AD$404)</f>
        <v>5.57190977189682</v>
      </c>
      <c r="AE210">
        <f>Sheet1!AE210/STDEV(Sheet1!AE$2:AE$404)</f>
        <v>5.69746010842556</v>
      </c>
      <c r="AF210" s="5">
        <v>54.58</v>
      </c>
      <c r="AG210" s="5">
        <v>143.76</v>
      </c>
      <c r="AH210" s="5">
        <v>55.33</v>
      </c>
      <c r="AI210">
        <f>Sheet1!AI210/STDEV(Sheet1!AI$2:AI$404)</f>
        <v>-9.84117700490726</v>
      </c>
      <c r="AJ210">
        <f>Sheet1!AJ210/STDEV(Sheet1!AJ$2:AJ$404)</f>
        <v>-5.60814787651203</v>
      </c>
      <c r="AK210" s="5">
        <v>123.79</v>
      </c>
      <c r="AL210" s="5">
        <v>84.01</v>
      </c>
      <c r="AM210" s="5">
        <v>2.18</v>
      </c>
      <c r="AN210" s="8">
        <v>0.0073</v>
      </c>
      <c r="AO210">
        <f>Sheet1!AO210/STDEV(Sheet1!AO$2:AO$404)</f>
        <v>319.46472053513</v>
      </c>
      <c r="AP210">
        <f>Sheet1!AP210/STDEV(Sheet1!AP$2:AP$404)</f>
        <v>68.9237676995399</v>
      </c>
      <c r="AQ210">
        <f>Sheet1!AQ210/STDEV(Sheet1!AQ$2:AQ$404)</f>
        <v>-4.4080984490654</v>
      </c>
      <c r="AR210">
        <f>Sheet1!AR210/STDEV(Sheet1!AR$2:AR$404)</f>
        <v>13.4695997526657</v>
      </c>
      <c r="AS210">
        <f>Sheet1!AS210/STDEV(Sheet1!AS$2:AS$404)</f>
        <v>-1.52586717040974</v>
      </c>
      <c r="AT210">
        <f>Sheet1!AT210/STDEV(Sheet1!AT$2:AT$404)</f>
        <v>3.36345332857036</v>
      </c>
      <c r="AU210">
        <f>Sheet1!AU210/STDEV(Sheet1!AU$2:AU$404)</f>
        <v>14.1705019220665</v>
      </c>
      <c r="AV210">
        <f>Sheet1!AV210/STDEV(Sheet1!AV$2:AV$404)</f>
        <v>8.67117971100599</v>
      </c>
      <c r="AW210">
        <f>Sheet1!AW210/STDEV(Sheet1!AW$2:AW$404)</f>
        <v>-1.53082541103712</v>
      </c>
      <c r="AX210">
        <f>Sheet1!AX210/STDEV(Sheet1!AX$2:AX$404)</f>
        <v>7.10283094836186</v>
      </c>
      <c r="AY210">
        <f>Sheet1!AY210/STDEV(Sheet1!AY$2:AY$404)</f>
        <v>107.155676366408</v>
      </c>
      <c r="AZ210">
        <f>Sheet1!AZ210/STDEV(Sheet1!AZ$2:AZ$404)</f>
        <v>18.406058007836</v>
      </c>
      <c r="BA210">
        <f>Sheet1!BA210/STDEV(Sheet1!BA$2:BA$404)</f>
        <v>9.81799887210188</v>
      </c>
    </row>
    <row r="211" spans="1:53">
      <c r="A211" s="1" t="s">
        <v>53</v>
      </c>
      <c r="B211" s="1" t="s">
        <v>54</v>
      </c>
      <c r="C211" s="2">
        <v>45611</v>
      </c>
      <c r="D211" s="5">
        <v>-2.31</v>
      </c>
      <c r="E211" s="5">
        <v>-2.35</v>
      </c>
      <c r="F211" s="5">
        <v>-0.75</v>
      </c>
      <c r="G211" s="5">
        <v>3840.7</v>
      </c>
      <c r="H211" s="5">
        <v>4030.2</v>
      </c>
      <c r="I211" s="5">
        <v>3651.3</v>
      </c>
      <c r="J211" s="5">
        <v>-20.97</v>
      </c>
      <c r="K211" s="5">
        <v>44.44</v>
      </c>
      <c r="L211" s="5">
        <v>58.66</v>
      </c>
      <c r="M211" s="5">
        <v>16</v>
      </c>
      <c r="N211" s="5">
        <v>86.2447</v>
      </c>
      <c r="O211" s="5">
        <v>104.361</v>
      </c>
      <c r="P211" s="5">
        <v>-36.2326</v>
      </c>
      <c r="Q211">
        <f>Sheet1!Q211/STDEV(Sheet1!Q$2:Q$404)</f>
        <v>14.1316657995284</v>
      </c>
      <c r="R211">
        <f>Sheet1!R211/STDEV(Sheet1!R$2:R$404)</f>
        <v>14.0244694267549</v>
      </c>
      <c r="S211">
        <f>Sheet1!S211/STDEV(Sheet1!S$2:S$404)</f>
        <v>14.0853285020657</v>
      </c>
      <c r="T211">
        <f>Sheet1!T211/STDEV(Sheet1!T$2:T$404)</f>
        <v>13.9245800531604</v>
      </c>
      <c r="U211">
        <f>Sheet1!U211/STDEV(Sheet1!U$2:U$404)</f>
        <v>14.0436381204425</v>
      </c>
      <c r="V211">
        <f>Sheet1!V211/STDEV(Sheet1!V$2:V$404)</f>
        <v>-1.50568392289408</v>
      </c>
      <c r="W211">
        <f>Sheet1!W211/STDEV(Sheet1!W$2:W$404)</f>
        <v>4.50488450358443</v>
      </c>
      <c r="X211">
        <f>Sheet1!X211/STDEV(Sheet1!X$2:X$404)</f>
        <v>4.7194160553262</v>
      </c>
      <c r="Y211">
        <f>Sheet1!Y211/STDEV(Sheet1!Y$2:Y$404)</f>
        <v>4.59334118259143</v>
      </c>
      <c r="Z211">
        <f>Sheet1!Z211/STDEV(Sheet1!Z$2:Z$404)</f>
        <v>2.05429712499158</v>
      </c>
      <c r="AA211">
        <f>Sheet1!AA211/STDEV(Sheet1!AA$2:AA$404)</f>
        <v>3.70508323492139</v>
      </c>
      <c r="AB211">
        <f>Sheet1!AB211/STDEV(Sheet1!AB$2:AB$404)</f>
        <v>5.75963210729599</v>
      </c>
      <c r="AC211">
        <f>Sheet1!AC211/STDEV(Sheet1!AC$2:AC$404)</f>
        <v>5.11013984080255</v>
      </c>
      <c r="AD211">
        <f>Sheet1!AD211/STDEV(Sheet1!AD$2:AD$404)</f>
        <v>5.57190977189682</v>
      </c>
      <c r="AE211">
        <f>Sheet1!AE211/STDEV(Sheet1!AE$2:AE$404)</f>
        <v>5.6404855073413</v>
      </c>
      <c r="AF211" s="5">
        <v>76.33</v>
      </c>
      <c r="AG211" s="5">
        <v>67.82</v>
      </c>
      <c r="AH211" s="5">
        <v>53.4</v>
      </c>
      <c r="AI211">
        <f>Sheet1!AI211/STDEV(Sheet1!AI$2:AI$404)</f>
        <v>-10.0420173519462</v>
      </c>
      <c r="AJ211">
        <f>Sheet1!AJ211/STDEV(Sheet1!AJ$2:AJ$404)</f>
        <v>-5.46539502147354</v>
      </c>
      <c r="AK211" s="5">
        <v>102.61</v>
      </c>
      <c r="AL211" s="5">
        <v>82.82</v>
      </c>
      <c r="AM211" s="5">
        <v>6.37</v>
      </c>
      <c r="AN211" s="8">
        <v>0.0078</v>
      </c>
      <c r="AO211">
        <f>Sheet1!AO211/STDEV(Sheet1!AO$2:AO$404)</f>
        <v>319.46472053513</v>
      </c>
      <c r="AP211">
        <f>Sheet1!AP211/STDEV(Sheet1!AP$2:AP$404)</f>
        <v>68.9237676995399</v>
      </c>
      <c r="AQ211">
        <f>Sheet1!AQ211/STDEV(Sheet1!AQ$2:AQ$404)</f>
        <v>-4.4080984490654</v>
      </c>
      <c r="AR211">
        <f>Sheet1!AR211/STDEV(Sheet1!AR$2:AR$404)</f>
        <v>13.2738723572527</v>
      </c>
      <c r="AS211">
        <f>Sheet1!AS211/STDEV(Sheet1!AS$2:AS$404)</f>
        <v>-1.28295131495677</v>
      </c>
      <c r="AT211">
        <f>Sheet1!AT211/STDEV(Sheet1!AT$2:AT$404)</f>
        <v>3.42363168832887</v>
      </c>
      <c r="AU211">
        <f>Sheet1!AU211/STDEV(Sheet1!AU$2:AU$404)</f>
        <v>13.9221850099077</v>
      </c>
      <c r="AV211">
        <f>Sheet1!AV211/STDEV(Sheet1!AV$2:AV$404)</f>
        <v>8.33196131658512</v>
      </c>
      <c r="AW211">
        <f>Sheet1!AW211/STDEV(Sheet1!AW$2:AW$404)</f>
        <v>-1.75919018531001</v>
      </c>
      <c r="AX211">
        <f>Sheet1!AX211/STDEV(Sheet1!AX$2:AX$404)</f>
        <v>7.11684924377357</v>
      </c>
      <c r="AY211">
        <f>Sheet1!AY211/STDEV(Sheet1!AY$2:AY$404)</f>
        <v>106.916314790475</v>
      </c>
      <c r="AZ211">
        <f>Sheet1!AZ211/STDEV(Sheet1!AZ$2:AZ$404)</f>
        <v>18.406058007836</v>
      </c>
      <c r="BA211">
        <f>Sheet1!BA211/STDEV(Sheet1!BA$2:BA$404)</f>
        <v>9.81799887210188</v>
      </c>
    </row>
    <row r="212" spans="1:53">
      <c r="A212" s="1" t="s">
        <v>53</v>
      </c>
      <c r="B212" s="1" t="s">
        <v>54</v>
      </c>
      <c r="C212" s="2">
        <v>45614</v>
      </c>
      <c r="D212" s="5">
        <v>-1.96</v>
      </c>
      <c r="E212" s="5">
        <v>-2.85</v>
      </c>
      <c r="F212" s="5">
        <v>-1.28</v>
      </c>
      <c r="G212" s="5">
        <v>3842.7</v>
      </c>
      <c r="H212" s="5">
        <v>4030.1</v>
      </c>
      <c r="I212" s="5">
        <v>3655.3</v>
      </c>
      <c r="J212" s="5">
        <v>-45.52</v>
      </c>
      <c r="K212" s="5">
        <v>32.15</v>
      </c>
      <c r="L212" s="5">
        <v>49.83</v>
      </c>
      <c r="M212" s="5">
        <v>-3.19</v>
      </c>
      <c r="N212" s="5">
        <v>73.5795</v>
      </c>
      <c r="O212" s="5">
        <v>98.2047</v>
      </c>
      <c r="P212" s="5">
        <v>-49.2503</v>
      </c>
      <c r="Q212">
        <f>Sheet1!Q212/STDEV(Sheet1!Q$2:Q$404)</f>
        <v>13.9840528547907</v>
      </c>
      <c r="R212">
        <f>Sheet1!R212/STDEV(Sheet1!R$2:R$404)</f>
        <v>13.9477423280133</v>
      </c>
      <c r="S212">
        <f>Sheet1!S212/STDEV(Sheet1!S$2:S$404)</f>
        <v>13.9526154255359</v>
      </c>
      <c r="T212">
        <f>Sheet1!T212/STDEV(Sheet1!T$2:T$404)</f>
        <v>13.8524210802546</v>
      </c>
      <c r="U212">
        <f>Sheet1!U212/STDEV(Sheet1!U$2:U$404)</f>
        <v>13.8807319182454</v>
      </c>
      <c r="V212">
        <f>Sheet1!V212/STDEV(Sheet1!V$2:V$404)</f>
        <v>-0.829217232898191</v>
      </c>
      <c r="W212">
        <f>Sheet1!W212/STDEV(Sheet1!W$2:W$404)</f>
        <v>5.14114573599684</v>
      </c>
      <c r="X212">
        <f>Sheet1!X212/STDEV(Sheet1!X$2:X$404)</f>
        <v>5.43809710867213</v>
      </c>
      <c r="Y212">
        <f>Sheet1!Y212/STDEV(Sheet1!Y$2:Y$404)</f>
        <v>4.65990460644631</v>
      </c>
      <c r="Z212">
        <f>Sheet1!Z212/STDEV(Sheet1!Z$2:Z$404)</f>
        <v>1.91442554319641</v>
      </c>
      <c r="AA212">
        <f>Sheet1!AA212/STDEV(Sheet1!AA$2:AA$404)</f>
        <v>3.58854352486155</v>
      </c>
      <c r="AB212">
        <f>Sheet1!AB212/STDEV(Sheet1!AB$2:AB$404)</f>
        <v>5.66941359084137</v>
      </c>
      <c r="AC212">
        <f>Sheet1!AC212/STDEV(Sheet1!AC$2:AC$404)</f>
        <v>5.57469800814824</v>
      </c>
      <c r="AD212">
        <f>Sheet1!AD212/STDEV(Sheet1!AD$2:AD$404)</f>
        <v>6.07844702388744</v>
      </c>
      <c r="AE212">
        <f>Sheet1!AE212/STDEV(Sheet1!AE$2:AE$404)</f>
        <v>5.69746010842556</v>
      </c>
      <c r="AF212" s="5">
        <v>92.42</v>
      </c>
      <c r="AG212" s="5">
        <v>-4.25</v>
      </c>
      <c r="AH212" s="5">
        <v>63.55</v>
      </c>
      <c r="AI212">
        <f>Sheet1!AI212/STDEV(Sheet1!AI$2:AI$404)</f>
        <v>-10.443698046024</v>
      </c>
      <c r="AJ212">
        <f>Sheet1!AJ212/STDEV(Sheet1!AJ$2:AJ$404)</f>
        <v>-5.62854114151752</v>
      </c>
      <c r="AK212" s="5">
        <v>97.87</v>
      </c>
      <c r="AL212" s="5">
        <v>82.4</v>
      </c>
      <c r="AM212" s="5">
        <v>4.22</v>
      </c>
      <c r="AN212" s="8">
        <v>0.0097</v>
      </c>
      <c r="AO212">
        <f>Sheet1!AO212/STDEV(Sheet1!AO$2:AO$404)</f>
        <v>319.46472053513</v>
      </c>
      <c r="AP212">
        <f>Sheet1!AP212/STDEV(Sheet1!AP$2:AP$404)</f>
        <v>68.9237676995399</v>
      </c>
      <c r="AQ212">
        <f>Sheet1!AQ212/STDEV(Sheet1!AQ$2:AQ$404)</f>
        <v>-4.4080984490654</v>
      </c>
      <c r="AR212">
        <f>Sheet1!AR212/STDEV(Sheet1!AR$2:AR$404)</f>
        <v>13.2464628063954</v>
      </c>
      <c r="AS212">
        <f>Sheet1!AS212/STDEV(Sheet1!AS$2:AS$404)</f>
        <v>-0.182312484595437</v>
      </c>
      <c r="AT212">
        <f>Sheet1!AT212/STDEV(Sheet1!AT$2:AT$404)</f>
        <v>3.68737075129949</v>
      </c>
      <c r="AU212">
        <f>Sheet1!AU212/STDEV(Sheet1!AU$2:AU$404)</f>
        <v>13.8574639092073</v>
      </c>
      <c r="AV212">
        <f>Sheet1!AV212/STDEV(Sheet1!AV$2:AV$404)</f>
        <v>8.13636584901212</v>
      </c>
      <c r="AW212">
        <f>Sheet1!AW212/STDEV(Sheet1!AW$2:AW$404)</f>
        <v>-1.05565774163819</v>
      </c>
      <c r="AX212">
        <f>Sheet1!AX212/STDEV(Sheet1!AX$2:AX$404)</f>
        <v>7.20506193197408</v>
      </c>
      <c r="AY212">
        <f>Sheet1!AY212/STDEV(Sheet1!AY$2:AY$404)</f>
        <v>106.766344420369</v>
      </c>
      <c r="AZ212">
        <f>Sheet1!AZ212/STDEV(Sheet1!AZ$2:AZ$404)</f>
        <v>18.3645093441614</v>
      </c>
      <c r="BA212">
        <f>Sheet1!BA212/STDEV(Sheet1!BA$2:BA$404)</f>
        <v>9.81799887210188</v>
      </c>
    </row>
    <row r="213" spans="1:53">
      <c r="A213" s="1" t="s">
        <v>53</v>
      </c>
      <c r="B213" s="1" t="s">
        <v>54</v>
      </c>
      <c r="C213" s="2">
        <v>45615</v>
      </c>
      <c r="D213" s="5">
        <v>-0.96</v>
      </c>
      <c r="E213" s="5">
        <v>-2.17</v>
      </c>
      <c r="F213" s="5">
        <v>-0.82</v>
      </c>
      <c r="G213" s="5">
        <v>3843.2</v>
      </c>
      <c r="H213" s="5">
        <v>4030.5</v>
      </c>
      <c r="I213" s="5">
        <v>3656</v>
      </c>
      <c r="J213" s="5">
        <v>-72.33</v>
      </c>
      <c r="K213" s="5">
        <v>28.83</v>
      </c>
      <c r="L213" s="5">
        <v>42.83</v>
      </c>
      <c r="M213" s="5">
        <v>0.84</v>
      </c>
      <c r="N213" s="5">
        <v>64.2517</v>
      </c>
      <c r="O213" s="5">
        <v>91.4141</v>
      </c>
      <c r="P213" s="5">
        <v>-54.3248</v>
      </c>
      <c r="Q213">
        <f>Sheet1!Q213/STDEV(Sheet1!Q$2:Q$404)</f>
        <v>13.8728184556756</v>
      </c>
      <c r="R213">
        <f>Sheet1!R213/STDEV(Sheet1!R$2:R$404)</f>
        <v>13.7486666123592</v>
      </c>
      <c r="S213">
        <f>Sheet1!S213/STDEV(Sheet1!S$2:S$404)</f>
        <v>13.8390641301094</v>
      </c>
      <c r="T213">
        <f>Sheet1!T213/STDEV(Sheet1!T$2:T$404)</f>
        <v>13.9175743276356</v>
      </c>
      <c r="U213">
        <f>Sheet1!U213/STDEV(Sheet1!U$2:U$404)</f>
        <v>13.8898602830237</v>
      </c>
      <c r="V213">
        <f>Sheet1!V213/STDEV(Sheet1!V$2:V$404)</f>
        <v>0.363691768814996</v>
      </c>
      <c r="W213">
        <f>Sheet1!W213/STDEV(Sheet1!W$2:W$404)</f>
        <v>4.58107442731155</v>
      </c>
      <c r="X213">
        <f>Sheet1!X213/STDEV(Sheet1!X$2:X$404)</f>
        <v>4.8958406243351</v>
      </c>
      <c r="Y213">
        <f>Sheet1!Y213/STDEV(Sheet1!Y$2:Y$404)</f>
        <v>4.48020660886834</v>
      </c>
      <c r="Z213">
        <f>Sheet1!Z213/STDEV(Sheet1!Z$2:Z$404)</f>
        <v>2.14932438285241</v>
      </c>
      <c r="AA213">
        <f>Sheet1!AA213/STDEV(Sheet1!AA$2:AA$404)</f>
        <v>3.70068551001348</v>
      </c>
      <c r="AB213">
        <f>Sheet1!AB213/STDEV(Sheet1!AB$2:AB$404)</f>
        <v>5.73605226776808</v>
      </c>
      <c r="AC213">
        <f>Sheet1!AC213/STDEV(Sheet1!AC$2:AC$404)</f>
        <v>5.57469800814824</v>
      </c>
      <c r="AD213">
        <f>Sheet1!AD213/STDEV(Sheet1!AD$2:AD$404)</f>
        <v>6.07844702388744</v>
      </c>
      <c r="AE213">
        <f>Sheet1!AE213/STDEV(Sheet1!AE$2:AE$404)</f>
        <v>5.69746010842556</v>
      </c>
      <c r="AF213" s="5">
        <v>77.82</v>
      </c>
      <c r="AG213" s="5">
        <v>-91.59</v>
      </c>
      <c r="AH213" s="5">
        <v>72.91</v>
      </c>
      <c r="AI213">
        <f>Sheet1!AI213/STDEV(Sheet1!AI$2:AI$404)</f>
        <v>-10.0420173519462</v>
      </c>
      <c r="AJ213">
        <f>Sheet1!AJ213/STDEV(Sheet1!AJ$2:AJ$404)</f>
        <v>-5.46539502147354</v>
      </c>
      <c r="AK213" s="5">
        <v>115.71</v>
      </c>
      <c r="AL213" s="5">
        <v>82.31</v>
      </c>
      <c r="AM213" s="5">
        <v>-3.69</v>
      </c>
      <c r="AN213" s="8">
        <v>0.0077</v>
      </c>
      <c r="AO213">
        <f>Sheet1!AO213/STDEV(Sheet1!AO$2:AO$404)</f>
        <v>319.46472053513</v>
      </c>
      <c r="AP213">
        <f>Sheet1!AP213/STDEV(Sheet1!AP$2:AP$404)</f>
        <v>68.9237676995399</v>
      </c>
      <c r="AQ213">
        <f>Sheet1!AQ213/STDEV(Sheet1!AQ$2:AQ$404)</f>
        <v>-4.4080984490654</v>
      </c>
      <c r="AR213">
        <f>Sheet1!AR213/STDEV(Sheet1!AR$2:AR$404)</f>
        <v>13.334781363247</v>
      </c>
      <c r="AS213">
        <f>Sheet1!AS213/STDEV(Sheet1!AS$2:AS$404)</f>
        <v>0.588660818781209</v>
      </c>
      <c r="AT213">
        <f>Sheet1!AT213/STDEV(Sheet1!AT$2:AT$404)</f>
        <v>3.2113989931571</v>
      </c>
      <c r="AU213">
        <f>Sheet1!AU213/STDEV(Sheet1!AU$2:AU$404)</f>
        <v>13.9504599315934</v>
      </c>
      <c r="AV213">
        <f>Sheet1!AV213/STDEV(Sheet1!AV$2:AV$404)</f>
        <v>8.38019200966111</v>
      </c>
      <c r="AW213">
        <f>Sheet1!AW213/STDEV(Sheet1!AW$2:AW$404)</f>
        <v>1.3476012505753</v>
      </c>
      <c r="AX213">
        <f>Sheet1!AX213/STDEV(Sheet1!AX$2:AX$404)</f>
        <v>7.16403277467152</v>
      </c>
      <c r="AY213">
        <f>Sheet1!AY213/STDEV(Sheet1!AY$2:AY$404)</f>
        <v>106.892674141</v>
      </c>
      <c r="AZ213">
        <f>Sheet1!AZ213/STDEV(Sheet1!AZ$2:AZ$404)</f>
        <v>18.2398633531377</v>
      </c>
      <c r="BA213">
        <f>Sheet1!BA213/STDEV(Sheet1!BA$2:BA$404)</f>
        <v>9.81799887210188</v>
      </c>
    </row>
    <row r="214" spans="1:53">
      <c r="A214" s="1" t="s">
        <v>53</v>
      </c>
      <c r="B214" s="1" t="s">
        <v>54</v>
      </c>
      <c r="C214" s="2">
        <v>45616</v>
      </c>
      <c r="D214" s="5">
        <v>-0.12</v>
      </c>
      <c r="E214" s="5">
        <v>-1.85</v>
      </c>
      <c r="F214" s="5">
        <v>-0.65</v>
      </c>
      <c r="G214" s="5">
        <v>3848.1</v>
      </c>
      <c r="H214" s="5">
        <v>4028.3</v>
      </c>
      <c r="I214" s="5">
        <v>3667.9</v>
      </c>
      <c r="J214" s="5">
        <v>-55.89</v>
      </c>
      <c r="K214" s="5">
        <v>27.3</v>
      </c>
      <c r="L214" s="5">
        <v>37.65</v>
      </c>
      <c r="M214" s="5">
        <v>6.6</v>
      </c>
      <c r="N214" s="5">
        <v>56.7354</v>
      </c>
      <c r="O214" s="5">
        <v>84.4783</v>
      </c>
      <c r="P214" s="5">
        <v>-55.4859</v>
      </c>
      <c r="Q214">
        <f>Sheet1!Q214/STDEV(Sheet1!Q$2:Q$404)</f>
        <v>13.8567279451118</v>
      </c>
      <c r="R214">
        <f>Sheet1!R214/STDEV(Sheet1!R$2:R$404)</f>
        <v>13.8323060623388</v>
      </c>
      <c r="S214">
        <f>Sheet1!S214/STDEV(Sheet1!S$2:S$404)</f>
        <v>14.0377788971058</v>
      </c>
      <c r="T214">
        <f>Sheet1!T214/STDEV(Sheet1!T$2:T$404)</f>
        <v>13.94139379442</v>
      </c>
      <c r="U214">
        <f>Sheet1!U214/STDEV(Sheet1!U$2:U$404)</f>
        <v>13.9614828374379</v>
      </c>
      <c r="V214">
        <f>Sheet1!V214/STDEV(Sheet1!V$2:V$404)</f>
        <v>0.436430122577996</v>
      </c>
      <c r="W214">
        <f>Sheet1!W214/STDEV(Sheet1!W$2:W$404)</f>
        <v>3.66858009483447</v>
      </c>
      <c r="X214">
        <f>Sheet1!X214/STDEV(Sheet1!X$2:X$404)</f>
        <v>3.89381339790774</v>
      </c>
      <c r="Y214">
        <f>Sheet1!Y214/STDEV(Sheet1!Y$2:Y$404)</f>
        <v>4.21725912930189</v>
      </c>
      <c r="Z214">
        <f>Sheet1!Z214/STDEV(Sheet1!Z$2:Z$404)</f>
        <v>2.2427500577156</v>
      </c>
      <c r="AA214">
        <f>Sheet1!AA214/STDEV(Sheet1!AA$2:AA$404)</f>
        <v>3.74319685079002</v>
      </c>
      <c r="AB214">
        <f>Sheet1!AB214/STDEV(Sheet1!AB$2:AB$404)</f>
        <v>5.76065731771025</v>
      </c>
      <c r="AC214">
        <f>Sheet1!AC214/STDEV(Sheet1!AC$2:AC$404)</f>
        <v>5.57469800814824</v>
      </c>
      <c r="AD214">
        <f>Sheet1!AD214/STDEV(Sheet1!AD$2:AD$404)</f>
        <v>6.07844702388744</v>
      </c>
      <c r="AE214">
        <f>Sheet1!AE214/STDEV(Sheet1!AE$2:AE$404)</f>
        <v>5.69746010842556</v>
      </c>
      <c r="AF214" s="5">
        <v>75.76</v>
      </c>
      <c r="AG214" s="5">
        <v>-58.74</v>
      </c>
      <c r="AH214" s="5">
        <v>67.45</v>
      </c>
      <c r="AI214">
        <f>Sheet1!AI214/STDEV(Sheet1!AI$2:AI$404)</f>
        <v>-9.84117700490726</v>
      </c>
      <c r="AJ214">
        <f>Sheet1!AJ214/STDEV(Sheet1!AJ$2:AJ$404)</f>
        <v>-4.99634992634708</v>
      </c>
      <c r="AK214" s="5">
        <v>131.13</v>
      </c>
      <c r="AL214" s="5">
        <v>82.35</v>
      </c>
      <c r="AM214" s="5">
        <v>-5.77</v>
      </c>
      <c r="AN214" s="8">
        <v>0.0058</v>
      </c>
      <c r="AO214">
        <f>Sheet1!AO214/STDEV(Sheet1!AO$2:AO$404)</f>
        <v>319.46472053513</v>
      </c>
      <c r="AP214">
        <f>Sheet1!AP214/STDEV(Sheet1!AP$2:AP$404)</f>
        <v>68.9237676995399</v>
      </c>
      <c r="AQ214">
        <f>Sheet1!AQ214/STDEV(Sheet1!AQ$2:AQ$404)</f>
        <v>-4.4080984490654</v>
      </c>
      <c r="AR214">
        <f>Sheet1!AR214/STDEV(Sheet1!AR$2:AR$404)</f>
        <v>13.4223757949708</v>
      </c>
      <c r="AS214">
        <f>Sheet1!AS214/STDEV(Sheet1!AS$2:AS$404)</f>
        <v>0.579967752108763</v>
      </c>
      <c r="AT214">
        <f>Sheet1!AT214/STDEV(Sheet1!AT$2:AT$404)</f>
        <v>2.92040941980864</v>
      </c>
      <c r="AU214">
        <f>Sheet1!AU214/STDEV(Sheet1!AU$2:AU$404)</f>
        <v>13.9816151741312</v>
      </c>
      <c r="AV214">
        <f>Sheet1!AV214/STDEV(Sheet1!AV$2:AV$404)</f>
        <v>8.42196025406793</v>
      </c>
      <c r="AW214">
        <f>Sheet1!AW214/STDEV(Sheet1!AW$2:AW$404)</f>
        <v>0.224131858034881</v>
      </c>
      <c r="AX214">
        <f>Sheet1!AX214/STDEV(Sheet1!AX$2:AX$404)</f>
        <v>7.15719458178776</v>
      </c>
      <c r="AY214">
        <f>Sheet1!AY214/STDEV(Sheet1!AY$2:AY$404)</f>
        <v>107.128341865453</v>
      </c>
      <c r="AZ214">
        <f>Sheet1!AZ214/STDEV(Sheet1!AZ$2:AZ$404)</f>
        <v>18.3229606804868</v>
      </c>
      <c r="BA214">
        <f>Sheet1!BA214/STDEV(Sheet1!BA$2:BA$404)</f>
        <v>9.81799887210188</v>
      </c>
    </row>
    <row r="215" spans="1:53">
      <c r="A215" s="1" t="s">
        <v>53</v>
      </c>
      <c r="B215" s="1" t="s">
        <v>54</v>
      </c>
      <c r="C215" s="2">
        <v>45617</v>
      </c>
      <c r="D215" s="5">
        <v>0.37</v>
      </c>
      <c r="E215" s="5">
        <v>-1.15</v>
      </c>
      <c r="F215" s="5">
        <v>-0.48</v>
      </c>
      <c r="G215" s="5">
        <v>3854.1</v>
      </c>
      <c r="H215" s="5">
        <v>4023.7</v>
      </c>
      <c r="I215" s="5">
        <v>3684.5</v>
      </c>
      <c r="J215" s="5">
        <v>-62.55</v>
      </c>
      <c r="K215" s="5">
        <v>28.38</v>
      </c>
      <c r="L215" s="5">
        <v>34.56</v>
      </c>
      <c r="M215" s="5">
        <v>16.03</v>
      </c>
      <c r="N215" s="5">
        <v>50.9091</v>
      </c>
      <c r="O215" s="5">
        <v>77.7645</v>
      </c>
      <c r="P215" s="5">
        <v>-53.7108</v>
      </c>
      <c r="Q215">
        <f>Sheet1!Q215/STDEV(Sheet1!Q$2:Q$404)</f>
        <v>13.9036003019716</v>
      </c>
      <c r="R215">
        <f>Sheet1!R215/STDEV(Sheet1!R$2:R$404)</f>
        <v>13.8177901247391</v>
      </c>
      <c r="S215">
        <f>Sheet1!S215/STDEV(Sheet1!S$2:S$404)</f>
        <v>14.0526825046305</v>
      </c>
      <c r="T215">
        <f>Sheet1!T215/STDEV(Sheet1!T$2:T$404)</f>
        <v>13.9736201318342</v>
      </c>
      <c r="U215">
        <f>Sheet1!U215/STDEV(Sheet1!U$2:U$404)</f>
        <v>13.964291565062</v>
      </c>
      <c r="V215">
        <f>Sheet1!V215/STDEV(Sheet1!V$2:V$404)</f>
        <v>0.232762732041598</v>
      </c>
      <c r="W215">
        <f>Sheet1!W215/STDEV(Sheet1!W$2:W$404)</f>
        <v>3.09424998237333</v>
      </c>
      <c r="X215">
        <f>Sheet1!X215/STDEV(Sheet1!X$2:X$404)</f>
        <v>3.28103415343776</v>
      </c>
      <c r="Y215">
        <f>Sheet1!Y215/STDEV(Sheet1!Y$2:Y$404)</f>
        <v>4.08940156310799</v>
      </c>
      <c r="Z215">
        <f>Sheet1!Z215/STDEV(Sheet1!Z$2:Z$404)</f>
        <v>2.38315550050998</v>
      </c>
      <c r="AA215">
        <f>Sheet1!AA215/STDEV(Sheet1!AA$2:AA$404)</f>
        <v>3.80476499950088</v>
      </c>
      <c r="AB215">
        <f>Sheet1!AB215/STDEV(Sheet1!AB$2:AB$404)</f>
        <v>5.79551447179499</v>
      </c>
      <c r="AC215">
        <f>Sheet1!AC215/STDEV(Sheet1!AC$2:AC$404)</f>
        <v>5.11013984080255</v>
      </c>
      <c r="AD215">
        <f>Sheet1!AD215/STDEV(Sheet1!AD$2:AD$404)</f>
        <v>5.57190977189682</v>
      </c>
      <c r="AE215">
        <f>Sheet1!AE215/STDEV(Sheet1!AE$2:AE$404)</f>
        <v>5.69746010842556</v>
      </c>
      <c r="AF215" s="5">
        <v>72.97</v>
      </c>
      <c r="AG215" s="5">
        <v>-188.01</v>
      </c>
      <c r="AH215" s="5">
        <v>61.44</v>
      </c>
      <c r="AI215">
        <f>Sheet1!AI215/STDEV(Sheet1!AI$2:AI$404)</f>
        <v>-9.84117700490726</v>
      </c>
      <c r="AJ215">
        <f>Sheet1!AJ215/STDEV(Sheet1!AJ$2:AJ$404)</f>
        <v>-4.80261390879484</v>
      </c>
      <c r="AK215" s="5">
        <v>124.3</v>
      </c>
      <c r="AL215" s="5">
        <v>80.97</v>
      </c>
      <c r="AM215" s="5">
        <v>-0.1</v>
      </c>
      <c r="AN215" s="8">
        <v>0.0053</v>
      </c>
      <c r="AO215">
        <f>Sheet1!AO215/STDEV(Sheet1!AO$2:AO$404)</f>
        <v>319.46472053513</v>
      </c>
      <c r="AP215">
        <f>Sheet1!AP215/STDEV(Sheet1!AP$2:AP$404)</f>
        <v>68.9237676995399</v>
      </c>
      <c r="AQ215">
        <f>Sheet1!AQ215/STDEV(Sheet1!AQ$2:AQ$404)</f>
        <v>-4.4080984490654</v>
      </c>
      <c r="AR215">
        <f>Sheet1!AR215/STDEV(Sheet1!AR$2:AR$404)</f>
        <v>13.4319986487592</v>
      </c>
      <c r="AS215">
        <f>Sheet1!AS215/STDEV(Sheet1!AS$2:AS$404)</f>
        <v>0.0632979919711207</v>
      </c>
      <c r="AT215">
        <f>Sheet1!AT215/STDEV(Sheet1!AT$2:AT$404)</f>
        <v>2.63080118891706</v>
      </c>
      <c r="AU215">
        <f>Sheet1!AU215/STDEV(Sheet1!AU$2:AU$404)</f>
        <v>13.9939811552149</v>
      </c>
      <c r="AV215">
        <f>Sheet1!AV215/STDEV(Sheet1!AV$2:AV$404)</f>
        <v>8.4145738557212</v>
      </c>
      <c r="AW215">
        <f>Sheet1!AW215/STDEV(Sheet1!AW$2:AW$404)</f>
        <v>-0.0394394651798722</v>
      </c>
      <c r="AX215">
        <f>Sheet1!AX215/STDEV(Sheet1!AX$2:AX$404)</f>
        <v>7.11479778590844</v>
      </c>
      <c r="AY215">
        <f>Sheet1!AY215/STDEV(Sheet1!AY$2:AY$404)</f>
        <v>107.197786273285</v>
      </c>
      <c r="AZ215">
        <f>Sheet1!AZ215/STDEV(Sheet1!AZ$2:AZ$404)</f>
        <v>18.406058007836</v>
      </c>
      <c r="BA215">
        <f>Sheet1!BA215/STDEV(Sheet1!BA$2:BA$404)</f>
        <v>9.81799887210188</v>
      </c>
    </row>
    <row r="216" spans="1:53">
      <c r="A216" s="1" t="s">
        <v>53</v>
      </c>
      <c r="B216" s="1" t="s">
        <v>54</v>
      </c>
      <c r="C216" s="2">
        <v>45618</v>
      </c>
      <c r="D216" s="5">
        <v>-2.3</v>
      </c>
      <c r="E216" s="5">
        <v>-3.73</v>
      </c>
      <c r="F216" s="5">
        <v>-3.57</v>
      </c>
      <c r="G216" s="5">
        <v>3857.1</v>
      </c>
      <c r="H216" s="5">
        <v>4014.3</v>
      </c>
      <c r="I216" s="5">
        <v>3699.8</v>
      </c>
      <c r="J216" s="5">
        <v>-139.96</v>
      </c>
      <c r="K216" s="5">
        <v>19.67</v>
      </c>
      <c r="L216" s="5">
        <v>29.6</v>
      </c>
      <c r="M216" s="5">
        <v>-0.19</v>
      </c>
      <c r="N216" s="5">
        <v>35.8682</v>
      </c>
      <c r="O216" s="5">
        <v>69.3852</v>
      </c>
      <c r="P216" s="5">
        <v>-67.034</v>
      </c>
      <c r="Q216">
        <f>Sheet1!Q216/STDEV(Sheet1!Q$2:Q$404)</f>
        <v>13.9392792601784</v>
      </c>
      <c r="R216">
        <f>Sheet1!R216/STDEV(Sheet1!R$2:R$404)</f>
        <v>13.7970530710251</v>
      </c>
      <c r="S216">
        <f>Sheet1!S216/STDEV(Sheet1!S$2:S$404)</f>
        <v>13.6729953605481</v>
      </c>
      <c r="T216">
        <f>Sheet1!T216/STDEV(Sheet1!T$2:T$404)</f>
        <v>13.5238525531399</v>
      </c>
      <c r="U216">
        <f>Sheet1!U216/STDEV(Sheet1!U$2:U$404)</f>
        <v>13.6363726149497</v>
      </c>
      <c r="V216">
        <f>Sheet1!V216/STDEV(Sheet1!V$2:V$404)</f>
        <v>-2.13123376525588</v>
      </c>
      <c r="W216">
        <f>Sheet1!W216/STDEV(Sheet1!W$2:W$404)</f>
        <v>4.20180884127145</v>
      </c>
      <c r="X216">
        <f>Sheet1!X216/STDEV(Sheet1!X$2:X$404)</f>
        <v>4.51235840752763</v>
      </c>
      <c r="Y216">
        <f>Sheet1!Y216/STDEV(Sheet1!Y$2:Y$404)</f>
        <v>4.24518115537373</v>
      </c>
      <c r="Z216">
        <f>Sheet1!Z216/STDEV(Sheet1!Z$2:Z$404)</f>
        <v>1.35440535501654</v>
      </c>
      <c r="AA216">
        <f>Sheet1!AA216/STDEV(Sheet1!AA$2:AA$404)</f>
        <v>3.0190381492861</v>
      </c>
      <c r="AB216">
        <f>Sheet1!AB216/STDEV(Sheet1!AB$2:AB$404)</f>
        <v>5.21216974608274</v>
      </c>
      <c r="AC216">
        <f>Sheet1!AC216/STDEV(Sheet1!AC$2:AC$404)</f>
        <v>5.11013984080255</v>
      </c>
      <c r="AD216">
        <f>Sheet1!AD216/STDEV(Sheet1!AD$2:AD$404)</f>
        <v>5.57190977189682</v>
      </c>
      <c r="AE216">
        <f>Sheet1!AE216/STDEV(Sheet1!AE$2:AE$404)</f>
        <v>6.26720611926812</v>
      </c>
      <c r="AF216" s="5">
        <v>97.76</v>
      </c>
      <c r="AG216" s="5">
        <v>-242.89</v>
      </c>
      <c r="AH216" s="5">
        <v>46.53</v>
      </c>
      <c r="AI216">
        <f>Sheet1!AI216/STDEV(Sheet1!AI$2:AI$404)</f>
        <v>-10.0420173519462</v>
      </c>
      <c r="AJ216">
        <f>Sheet1!AJ216/STDEV(Sheet1!AJ$2:AJ$404)</f>
        <v>-4.72104084877285</v>
      </c>
      <c r="AK216" s="5">
        <v>104.47</v>
      </c>
      <c r="AL216" s="5">
        <v>86.48</v>
      </c>
      <c r="AM216" s="5">
        <v>-4.9</v>
      </c>
      <c r="AN216" s="8">
        <v>0.0068</v>
      </c>
      <c r="AO216">
        <f>Sheet1!AO216/STDEV(Sheet1!AO$2:AO$404)</f>
        <v>319.46472053513</v>
      </c>
      <c r="AP216">
        <f>Sheet1!AP216/STDEV(Sheet1!AP$2:AP$404)</f>
        <v>68.9237676995399</v>
      </c>
      <c r="AQ216">
        <f>Sheet1!AQ216/STDEV(Sheet1!AQ$2:AQ$404)</f>
        <v>-4.4080984490654</v>
      </c>
      <c r="AR216">
        <f>Sheet1!AR216/STDEV(Sheet1!AR$2:AR$404)</f>
        <v>13.0206688748602</v>
      </c>
      <c r="AS216">
        <f>Sheet1!AS216/STDEV(Sheet1!AS$2:AS$404)</f>
        <v>-2.70372649613015</v>
      </c>
      <c r="AT216">
        <f>Sheet1!AT216/STDEV(Sheet1!AT$2:AT$404)</f>
        <v>2.9441537432508</v>
      </c>
      <c r="AU216">
        <f>Sheet1!AU216/STDEV(Sheet1!AU$2:AU$404)</f>
        <v>13.5604106071735</v>
      </c>
      <c r="AV216">
        <f>Sheet1!AV216/STDEV(Sheet1!AV$2:AV$404)</f>
        <v>8.07925402388676</v>
      </c>
      <c r="AW216">
        <f>Sheet1!AW216/STDEV(Sheet1!AW$2:AW$404)</f>
        <v>-1.79200304327823</v>
      </c>
      <c r="AX216">
        <f>Sheet1!AX216/STDEV(Sheet1!AX$2:AX$404)</f>
        <v>7.1045404965828</v>
      </c>
      <c r="AY216">
        <f>Sheet1!AY216/STDEV(Sheet1!AY$2:AY$404)</f>
        <v>107.265014370229</v>
      </c>
      <c r="AZ216">
        <f>Sheet1!AZ216/STDEV(Sheet1!AZ$2:AZ$404)</f>
        <v>18.3229606804868</v>
      </c>
      <c r="BA216">
        <f>Sheet1!BA216/STDEV(Sheet1!BA$2:BA$404)</f>
        <v>9.81799887210188</v>
      </c>
    </row>
    <row r="217" spans="1:53">
      <c r="A217" s="1" t="s">
        <v>53</v>
      </c>
      <c r="B217" s="1" t="s">
        <v>54</v>
      </c>
      <c r="C217" s="2">
        <v>45621</v>
      </c>
      <c r="D217" s="5">
        <v>-2.28</v>
      </c>
      <c r="E217" s="5">
        <v>-3.57</v>
      </c>
      <c r="F217" s="5">
        <v>-3.95</v>
      </c>
      <c r="G217" s="5">
        <v>3853.5</v>
      </c>
      <c r="H217" s="5">
        <v>4019.9</v>
      </c>
      <c r="I217" s="5">
        <v>3687.1</v>
      </c>
      <c r="J217" s="5">
        <v>-155.84</v>
      </c>
      <c r="K217" s="5">
        <v>16.71</v>
      </c>
      <c r="L217" s="5">
        <v>25.3</v>
      </c>
      <c r="M217" s="5">
        <v>-0.47</v>
      </c>
      <c r="N217" s="5">
        <v>21.9952</v>
      </c>
      <c r="O217" s="5">
        <v>59.9072</v>
      </c>
      <c r="P217" s="5">
        <v>-75.8241</v>
      </c>
      <c r="Q217">
        <f>Sheet1!Q217/STDEV(Sheet1!Q$2:Q$404)</f>
        <v>13.5656995801314</v>
      </c>
      <c r="R217">
        <f>Sheet1!R217/STDEV(Sheet1!R$2:R$404)</f>
        <v>13.4341546310307</v>
      </c>
      <c r="S217">
        <f>Sheet1!S217/STDEV(Sheet1!S$2:S$404)</f>
        <v>13.4984102438298</v>
      </c>
      <c r="T217">
        <f>Sheet1!T217/STDEV(Sheet1!T$2:T$404)</f>
        <v>13.4474901449192</v>
      </c>
      <c r="U217">
        <f>Sheet1!U217/STDEV(Sheet1!U$2:U$404)</f>
        <v>13.4299311345792</v>
      </c>
      <c r="V217">
        <f>Sheet1!V217/STDEV(Sheet1!V$2:V$404)</f>
        <v>-0.843764903650791</v>
      </c>
      <c r="W217">
        <f>Sheet1!W217/STDEV(Sheet1!W$2:W$404)</f>
        <v>3.94875086846523</v>
      </c>
      <c r="X217">
        <f>Sheet1!X217/STDEV(Sheet1!X$2:X$404)</f>
        <v>4.32910905528007</v>
      </c>
      <c r="Y217">
        <f>Sheet1!Y217/STDEV(Sheet1!Y$2:Y$404)</f>
        <v>4.15436353865904</v>
      </c>
      <c r="Z217">
        <f>Sheet1!Z217/STDEV(Sheet1!Z$2:Z$404)</f>
        <v>1.24496385017681</v>
      </c>
      <c r="AA217">
        <f>Sheet1!AA217/STDEV(Sheet1!AA$2:AA$404)</f>
        <v>2.90762911828549</v>
      </c>
      <c r="AB217">
        <f>Sheet1!AB217/STDEV(Sheet1!AB$2:AB$404)</f>
        <v>5.12092601921386</v>
      </c>
      <c r="AC217">
        <f>Sheet1!AC217/STDEV(Sheet1!AC$2:AC$404)</f>
        <v>5.11013984080255</v>
      </c>
      <c r="AD217">
        <f>Sheet1!AD217/STDEV(Sheet1!AD$2:AD$404)</f>
        <v>5.57190977189682</v>
      </c>
      <c r="AE217">
        <f>Sheet1!AE217/STDEV(Sheet1!AE$2:AE$404)</f>
        <v>6.26720611926812</v>
      </c>
      <c r="AF217" s="5">
        <v>90.98</v>
      </c>
      <c r="AG217" s="5">
        <v>-284.24</v>
      </c>
      <c r="AH217" s="5">
        <v>31.71</v>
      </c>
      <c r="AI217">
        <f>Sheet1!AI217/STDEV(Sheet1!AI$2:AI$404)</f>
        <v>-10.2428576989851</v>
      </c>
      <c r="AJ217">
        <f>Sheet1!AJ217/STDEV(Sheet1!AJ$2:AJ$404)</f>
        <v>-4.7516307462811</v>
      </c>
      <c r="AK217" s="5">
        <v>89.79</v>
      </c>
      <c r="AL217" s="5">
        <v>93.38</v>
      </c>
      <c r="AM217" s="5">
        <v>-9.09</v>
      </c>
      <c r="AN217" s="8">
        <v>0.006</v>
      </c>
      <c r="AO217">
        <f>Sheet1!AO217/STDEV(Sheet1!AO$2:AO$404)</f>
        <v>319.46472053513</v>
      </c>
      <c r="AP217">
        <f>Sheet1!AP217/STDEV(Sheet1!AP$2:AP$404)</f>
        <v>68.9237676995399</v>
      </c>
      <c r="AQ217">
        <f>Sheet1!AQ217/STDEV(Sheet1!AQ$2:AQ$404)</f>
        <v>-4.4080984490654</v>
      </c>
      <c r="AR217">
        <f>Sheet1!AR217/STDEV(Sheet1!AR$2:AR$404)</f>
        <v>13.006991797118</v>
      </c>
      <c r="AS217">
        <f>Sheet1!AS217/STDEV(Sheet1!AS$2:AS$404)</f>
        <v>-0.0927410538635361</v>
      </c>
      <c r="AT217">
        <f>Sheet1!AT217/STDEV(Sheet1!AT$2:AT$404)</f>
        <v>3.21929766272836</v>
      </c>
      <c r="AU217">
        <f>Sheet1!AU217/STDEV(Sheet1!AU$2:AU$404)</f>
        <v>13.4986438436081</v>
      </c>
      <c r="AV217">
        <f>Sheet1!AV217/STDEV(Sheet1!AV$2:AV$404)</f>
        <v>8.07781462318329</v>
      </c>
      <c r="AW217">
        <f>Sheet1!AW217/STDEV(Sheet1!AW$2:AW$404)</f>
        <v>-0.00801164726403132</v>
      </c>
      <c r="AX217">
        <f>Sheet1!AX217/STDEV(Sheet1!AX$2:AX$404)</f>
        <v>7.06658852607793</v>
      </c>
      <c r="AY217">
        <f>Sheet1!AY217/STDEV(Sheet1!AY$2:AY$404)</f>
        <v>107.064068849693</v>
      </c>
      <c r="AZ217">
        <f>Sheet1!AZ217/STDEV(Sheet1!AZ$2:AZ$404)</f>
        <v>17.7412793890428</v>
      </c>
      <c r="BA217">
        <f>Sheet1!BA217/STDEV(Sheet1!BA$2:BA$404)</f>
        <v>9.81799887210188</v>
      </c>
    </row>
    <row r="218" spans="1:53">
      <c r="A218" s="1" t="s">
        <v>53</v>
      </c>
      <c r="B218" s="1" t="s">
        <v>54</v>
      </c>
      <c r="C218" s="2">
        <v>45622</v>
      </c>
      <c r="D218" s="5">
        <v>-1.67</v>
      </c>
      <c r="E218" s="5">
        <v>-3.04</v>
      </c>
      <c r="F218" s="5">
        <v>-3.9</v>
      </c>
      <c r="G218" s="5">
        <v>3849.6</v>
      </c>
      <c r="H218" s="5">
        <v>4025</v>
      </c>
      <c r="I218" s="5">
        <v>3674.1</v>
      </c>
      <c r="J218" s="5">
        <v>-128.96</v>
      </c>
      <c r="K218" s="5">
        <v>14.49</v>
      </c>
      <c r="L218" s="5">
        <v>21.7</v>
      </c>
      <c r="M218" s="5">
        <v>0.08</v>
      </c>
      <c r="N218" s="5">
        <v>10.6441</v>
      </c>
      <c r="O218" s="5">
        <v>50.0546</v>
      </c>
      <c r="P218" s="5">
        <v>-78.821</v>
      </c>
      <c r="Q218">
        <f>Sheet1!Q218/STDEV(Sheet1!Q$2:Q$404)</f>
        <v>13.3970990129192</v>
      </c>
      <c r="R218">
        <f>Sheet1!R218/STDEV(Sheet1!R$2:R$404)</f>
        <v>13.374708410384</v>
      </c>
      <c r="S218">
        <f>Sheet1!S218/STDEV(Sheet1!S$2:S$404)</f>
        <v>13.5622828475072</v>
      </c>
      <c r="T218">
        <f>Sheet1!T218/STDEV(Sheet1!T$2:T$404)</f>
        <v>13.4369815566319</v>
      </c>
      <c r="U218">
        <f>Sheet1!U218/STDEV(Sheet1!U$2:U$404)</f>
        <v>13.4734664127526</v>
      </c>
      <c r="V218">
        <f>Sheet1!V218/STDEV(Sheet1!V$2:V$404)</f>
        <v>0.203667390536398</v>
      </c>
      <c r="W218">
        <f>Sheet1!W218/STDEV(Sheet1!W$2:W$404)</f>
        <v>3.13745096577592</v>
      </c>
      <c r="X218">
        <f>Sheet1!X218/STDEV(Sheet1!X$2:X$404)</f>
        <v>3.4440052704302</v>
      </c>
      <c r="Y218">
        <f>Sheet1!Y218/STDEV(Sheet1!Y$2:Y$404)</f>
        <v>3.87423923454331</v>
      </c>
      <c r="Z218">
        <f>Sheet1!Z218/STDEV(Sheet1!Z$2:Z$404)</f>
        <v>1.22841415920104</v>
      </c>
      <c r="AA218">
        <f>Sheet1!AA218/STDEV(Sheet1!AA$2:AA$404)</f>
        <v>2.89150412695646</v>
      </c>
      <c r="AB218">
        <f>Sheet1!AB218/STDEV(Sheet1!AB$2:AB$404)</f>
        <v>5.10759828382852</v>
      </c>
      <c r="AC218">
        <f>Sheet1!AC218/STDEV(Sheet1!AC$2:AC$404)</f>
        <v>4.5991258567223</v>
      </c>
      <c r="AD218">
        <f>Sheet1!AD218/STDEV(Sheet1!AD$2:AD$404)</f>
        <v>5.57190977189682</v>
      </c>
      <c r="AE218">
        <f>Sheet1!AE218/STDEV(Sheet1!AE$2:AE$404)</f>
        <v>6.26720611926812</v>
      </c>
      <c r="AF218" s="5">
        <v>90.13</v>
      </c>
      <c r="AG218" s="5">
        <v>-239.41</v>
      </c>
      <c r="AH218" s="5">
        <v>15.33</v>
      </c>
      <c r="AI218">
        <f>Sheet1!AI218/STDEV(Sheet1!AI$2:AI$404)</f>
        <v>-10.443698046024</v>
      </c>
      <c r="AJ218">
        <f>Sheet1!AJ218/STDEV(Sheet1!AJ$2:AJ$404)</f>
        <v>-4.7720240112866</v>
      </c>
      <c r="AK218" s="5">
        <v>77.52</v>
      </c>
      <c r="AL218" s="5">
        <v>99.04</v>
      </c>
      <c r="AM218" s="5">
        <v>-4.18</v>
      </c>
      <c r="AN218" s="8">
        <v>0.0047</v>
      </c>
      <c r="AO218">
        <f>Sheet1!AO218/STDEV(Sheet1!AO$2:AO$404)</f>
        <v>319.46472053513</v>
      </c>
      <c r="AP218">
        <f>Sheet1!AP218/STDEV(Sheet1!AP$2:AP$404)</f>
        <v>68.9237676995399</v>
      </c>
      <c r="AQ218">
        <f>Sheet1!AQ218/STDEV(Sheet1!AQ$2:AQ$404)</f>
        <v>-4.4080984490654</v>
      </c>
      <c r="AR218">
        <f>Sheet1!AR218/STDEV(Sheet1!AR$2:AR$404)</f>
        <v>12.9910407193877</v>
      </c>
      <c r="AS218">
        <f>Sheet1!AS218/STDEV(Sheet1!AS$2:AS$404)</f>
        <v>-0.108274855918686</v>
      </c>
      <c r="AT218">
        <f>Sheet1!AT218/STDEV(Sheet1!AT$2:AT$404)</f>
        <v>2.40703016242491</v>
      </c>
      <c r="AU218">
        <f>Sheet1!AU218/STDEV(Sheet1!AU$2:AU$404)</f>
        <v>13.4709098371281</v>
      </c>
      <c r="AV218">
        <f>Sheet1!AV218/STDEV(Sheet1!AV$2:AV$404)</f>
        <v>7.9846513065998</v>
      </c>
      <c r="AW218">
        <f>Sheet1!AW218/STDEV(Sheet1!AW$2:AW$404)</f>
        <v>-0.518635892315581</v>
      </c>
      <c r="AX218">
        <f>Sheet1!AX218/STDEV(Sheet1!AX$2:AX$404)</f>
        <v>7.02145645304511</v>
      </c>
      <c r="AY218">
        <f>Sheet1!AY218/STDEV(Sheet1!AY$2:AY$404)</f>
        <v>107.233986017793</v>
      </c>
      <c r="AZ218">
        <f>Sheet1!AZ218/STDEV(Sheet1!AZ$2:AZ$404)</f>
        <v>17.8659253800665</v>
      </c>
      <c r="BA218">
        <f>Sheet1!BA218/STDEV(Sheet1!BA$2:BA$404)</f>
        <v>9.81799887210188</v>
      </c>
    </row>
    <row r="219" spans="1:53">
      <c r="A219" s="1" t="s">
        <v>53</v>
      </c>
      <c r="B219" s="1" t="s">
        <v>54</v>
      </c>
      <c r="C219" s="2">
        <v>45623</v>
      </c>
      <c r="D219" s="5">
        <v>0.41</v>
      </c>
      <c r="E219" s="5">
        <v>-0.86</v>
      </c>
      <c r="F219" s="5">
        <v>-2.27</v>
      </c>
      <c r="G219" s="5">
        <v>3847.1</v>
      </c>
      <c r="H219" s="5">
        <v>4025.2</v>
      </c>
      <c r="I219" s="5">
        <v>3668.9</v>
      </c>
      <c r="J219" s="5">
        <v>-92.89</v>
      </c>
      <c r="K219" s="5">
        <v>22.45</v>
      </c>
      <c r="L219" s="5">
        <v>21.95</v>
      </c>
      <c r="M219" s="5">
        <v>23.46</v>
      </c>
      <c r="N219" s="5">
        <v>6.6699</v>
      </c>
      <c r="O219" s="5">
        <v>41.3777</v>
      </c>
      <c r="P219" s="5">
        <v>-69.4154</v>
      </c>
      <c r="Q219">
        <f>Sheet1!Q219/STDEV(Sheet1!Q$2:Q$404)</f>
        <v>13.3922019010085</v>
      </c>
      <c r="R219">
        <f>Sheet1!R219/STDEV(Sheet1!R$2:R$404)</f>
        <v>13.5150291405152</v>
      </c>
      <c r="S219">
        <f>Sheet1!S219/STDEV(Sheet1!S$2:S$404)</f>
        <v>13.5324756324577</v>
      </c>
      <c r="T219">
        <f>Sheet1!T219/STDEV(Sheet1!T$2:T$404)</f>
        <v>13.666068781294</v>
      </c>
      <c r="U219">
        <f>Sheet1!U219/STDEV(Sheet1!U$2:U$404)</f>
        <v>13.6742904378749</v>
      </c>
      <c r="V219">
        <f>Sheet1!V219/STDEV(Sheet1!V$2:V$404)</f>
        <v>1.20745667246579</v>
      </c>
      <c r="W219">
        <f>Sheet1!W219/STDEV(Sheet1!W$2:W$404)</f>
        <v>4.02887443697233</v>
      </c>
      <c r="X219">
        <f>Sheet1!X219/STDEV(Sheet1!X$2:X$404)</f>
        <v>4.39994559855042</v>
      </c>
      <c r="Y219">
        <f>Sheet1!Y219/STDEV(Sheet1!Y$2:Y$404)</f>
        <v>4.07372286761715</v>
      </c>
      <c r="Z219">
        <f>Sheet1!Z219/STDEV(Sheet1!Z$2:Z$404)</f>
        <v>2.28172191065852</v>
      </c>
      <c r="AA219">
        <f>Sheet1!AA219/STDEV(Sheet1!AA$2:AA$404)</f>
        <v>3.40530498703161</v>
      </c>
      <c r="AB219">
        <f>Sheet1!AB219/STDEV(Sheet1!AB$2:AB$404)</f>
        <v>5.38543030609218</v>
      </c>
      <c r="AC219">
        <f>Sheet1!AC219/STDEV(Sheet1!AC$2:AC$404)</f>
        <v>4.64558167345687</v>
      </c>
      <c r="AD219">
        <f>Sheet1!AD219/STDEV(Sheet1!AD$2:AD$404)</f>
        <v>5.57190977189682</v>
      </c>
      <c r="AE219">
        <f>Sheet1!AE219/STDEV(Sheet1!AE$2:AE$404)</f>
        <v>6.26720611926812</v>
      </c>
      <c r="AF219" s="5">
        <v>69.39</v>
      </c>
      <c r="AG219" s="5">
        <v>-204.24</v>
      </c>
      <c r="AH219" s="5">
        <v>1.86</v>
      </c>
      <c r="AI219">
        <f>Sheet1!AI219/STDEV(Sheet1!AI$2:AI$404)</f>
        <v>-10.2428576989851</v>
      </c>
      <c r="AJ219">
        <f>Sheet1!AJ219/STDEV(Sheet1!AJ$2:AJ$404)</f>
        <v>-4.81281054129759</v>
      </c>
      <c r="AK219" s="5">
        <v>90.04</v>
      </c>
      <c r="AL219" s="5">
        <v>98.79</v>
      </c>
      <c r="AM219" s="5">
        <v>-5.64</v>
      </c>
      <c r="AN219" s="8">
        <v>0.0055</v>
      </c>
      <c r="AO219">
        <f>Sheet1!AO219/STDEV(Sheet1!AO$2:AO$404)</f>
        <v>319.46472053513</v>
      </c>
      <c r="AP219">
        <f>Sheet1!AP219/STDEV(Sheet1!AP$2:AP$404)</f>
        <v>68.9237676995399</v>
      </c>
      <c r="AQ219">
        <f>Sheet1!AQ219/STDEV(Sheet1!AQ$2:AQ$404)</f>
        <v>-4.4080984490654</v>
      </c>
      <c r="AR219">
        <f>Sheet1!AR219/STDEV(Sheet1!AR$2:AR$404)</f>
        <v>13.1903911316064</v>
      </c>
      <c r="AS219">
        <f>Sheet1!AS219/STDEV(Sheet1!AS$2:AS$404)</f>
        <v>1.35483465938806</v>
      </c>
      <c r="AT219">
        <f>Sheet1!AT219/STDEV(Sheet1!AT$2:AT$404)</f>
        <v>2.61933697841145</v>
      </c>
      <c r="AU219">
        <f>Sheet1!AU219/STDEV(Sheet1!AU$2:AU$404)</f>
        <v>13.7054467414885</v>
      </c>
      <c r="AV219">
        <f>Sheet1!AV219/STDEV(Sheet1!AV$2:AV$404)</f>
        <v>8.20258050954597</v>
      </c>
      <c r="AW219">
        <f>Sheet1!AW219/STDEV(Sheet1!AW$2:AW$404)</f>
        <v>1.22735773930054</v>
      </c>
      <c r="AX219">
        <f>Sheet1!AX219/STDEV(Sheet1!AX$2:AX$404)</f>
        <v>7.05701505604067</v>
      </c>
      <c r="AY219">
        <f>Sheet1!AY219/STDEV(Sheet1!AY$2:AY$404)</f>
        <v>107.048554673475</v>
      </c>
      <c r="AZ219">
        <f>Sheet1!AZ219/STDEV(Sheet1!AZ$2:AZ$404)</f>
        <v>17.6581820616936</v>
      </c>
      <c r="BA219">
        <f>Sheet1!BA219/STDEV(Sheet1!BA$2:BA$404)</f>
        <v>9.81799887210188</v>
      </c>
    </row>
    <row r="220" spans="1:53">
      <c r="A220" s="1" t="s">
        <v>53</v>
      </c>
      <c r="B220" s="1" t="s">
        <v>54</v>
      </c>
      <c r="C220" s="2">
        <v>45624</v>
      </c>
      <c r="D220" s="5">
        <v>0.27</v>
      </c>
      <c r="E220" s="5">
        <v>-1.17</v>
      </c>
      <c r="F220" s="5">
        <v>-2.97</v>
      </c>
      <c r="G220" s="5">
        <v>3843</v>
      </c>
      <c r="H220" s="5">
        <v>4025.9</v>
      </c>
      <c r="I220" s="5">
        <v>3660</v>
      </c>
      <c r="J220" s="5">
        <v>-81.92</v>
      </c>
      <c r="K220" s="5">
        <v>24.81</v>
      </c>
      <c r="L220" s="5">
        <v>22.91</v>
      </c>
      <c r="M220" s="5">
        <v>28.63</v>
      </c>
      <c r="N220" s="5">
        <v>1.2452</v>
      </c>
      <c r="O220" s="5">
        <v>33.3512</v>
      </c>
      <c r="P220" s="5">
        <v>-64.2119</v>
      </c>
      <c r="Q220">
        <f>Sheet1!Q220/STDEV(Sheet1!Q$2:Q$404)</f>
        <v>13.6286624475551</v>
      </c>
      <c r="R220">
        <f>Sheet1!R220/STDEV(Sheet1!R$2:R$404)</f>
        <v>13.4963657921726</v>
      </c>
      <c r="S220">
        <f>Sheet1!S220/STDEV(Sheet1!S$2:S$404)</f>
        <v>13.6729953605481</v>
      </c>
      <c r="T220">
        <f>Sheet1!T220/STDEV(Sheet1!T$2:T$404)</f>
        <v>13.5644857611839</v>
      </c>
      <c r="U220">
        <f>Sheet1!U220/STDEV(Sheet1!U$2:U$404)</f>
        <v>13.6005613377426</v>
      </c>
      <c r="V220">
        <f>Sheet1!V220/STDEV(Sheet1!V$2:V$404)</f>
        <v>-0.421882451825396</v>
      </c>
      <c r="W220">
        <f>Sheet1!W220/STDEV(Sheet1!W$2:W$404)</f>
        <v>3.41661051409218</v>
      </c>
      <c r="X220">
        <f>Sheet1!X220/STDEV(Sheet1!X$2:X$404)</f>
        <v>3.7151531240448</v>
      </c>
      <c r="Y220">
        <f>Sheet1!Y220/STDEV(Sheet1!Y$2:Y$404)</f>
        <v>3.73672131890365</v>
      </c>
      <c r="Z220">
        <f>Sheet1!Z220/STDEV(Sheet1!Z$2:Z$404)</f>
        <v>2.0078512180596</v>
      </c>
      <c r="AA220">
        <f>Sheet1!AA220/STDEV(Sheet1!AA$2:AA$404)</f>
        <v>3.22426531165563</v>
      </c>
      <c r="AB220">
        <f>Sheet1!AB220/STDEV(Sheet1!AB$2:AB$404)</f>
        <v>5.25420337306728</v>
      </c>
      <c r="AC220">
        <f>Sheet1!AC220/STDEV(Sheet1!AC$2:AC$404)</f>
        <v>4.64558167345687</v>
      </c>
      <c r="AD220">
        <f>Sheet1!AD220/STDEV(Sheet1!AD$2:AD$404)</f>
        <v>5.57190977189682</v>
      </c>
      <c r="AE220">
        <f>Sheet1!AE220/STDEV(Sheet1!AE$2:AE$404)</f>
        <v>6.26720611926812</v>
      </c>
      <c r="AF220" s="5">
        <v>73.05</v>
      </c>
      <c r="AG220" s="5">
        <v>-163.66</v>
      </c>
      <c r="AH220" s="5">
        <v>-11.73</v>
      </c>
      <c r="AI220">
        <f>Sheet1!AI220/STDEV(Sheet1!AI$2:AI$404)</f>
        <v>-10.443698046024</v>
      </c>
      <c r="AJ220">
        <f>Sheet1!AJ220/STDEV(Sheet1!AJ$2:AJ$404)</f>
        <v>-4.18061932612715</v>
      </c>
      <c r="AK220" s="5">
        <v>77.89</v>
      </c>
      <c r="AL220" s="5">
        <v>99.9</v>
      </c>
      <c r="AM220" s="5">
        <v>-0.15</v>
      </c>
      <c r="AN220" s="8">
        <v>0.0047</v>
      </c>
      <c r="AO220">
        <f>Sheet1!AO220/STDEV(Sheet1!AO$2:AO$404)</f>
        <v>319.46472053513</v>
      </c>
      <c r="AP220">
        <f>Sheet1!AP220/STDEV(Sheet1!AP$2:AP$404)</f>
        <v>68.9237676995399</v>
      </c>
      <c r="AQ220">
        <f>Sheet1!AQ220/STDEV(Sheet1!AQ$2:AQ$404)</f>
        <v>-4.4080984490654</v>
      </c>
      <c r="AR220">
        <f>Sheet1!AR220/STDEV(Sheet1!AR$2:AR$404)</f>
        <v>13.1342760172803</v>
      </c>
      <c r="AS220">
        <f>Sheet1!AS220/STDEV(Sheet1!AS$2:AS$404)</f>
        <v>-0.375608287229186</v>
      </c>
      <c r="AT220">
        <f>Sheet1!AT220/STDEV(Sheet1!AT$2:AT$404)</f>
        <v>2.4883154635979</v>
      </c>
      <c r="AU220">
        <f>Sheet1!AU220/STDEV(Sheet1!AU$2:AU$404)</f>
        <v>13.5844452026553</v>
      </c>
      <c r="AV220">
        <f>Sheet1!AV220/STDEV(Sheet1!AV$2:AV$404)</f>
        <v>8.05783161186919</v>
      </c>
      <c r="AW220">
        <f>Sheet1!AW220/STDEV(Sheet1!AW$2:AW$404)</f>
        <v>-0.793553751439968</v>
      </c>
      <c r="AX220">
        <f>Sheet1!AX220/STDEV(Sheet1!AX$2:AX$404)</f>
        <v>6.96743472926341</v>
      </c>
      <c r="AY220">
        <f>Sheet1!AY220/STDEV(Sheet1!AY$2:AY$404)</f>
        <v>107.117999081307</v>
      </c>
      <c r="AZ220">
        <f>Sheet1!AZ220/STDEV(Sheet1!AZ$2:AZ$404)</f>
        <v>17.6581820616936</v>
      </c>
      <c r="BA220">
        <f>Sheet1!BA220/STDEV(Sheet1!BA$2:BA$404)</f>
        <v>9.81799887210188</v>
      </c>
    </row>
    <row r="221" spans="1:53">
      <c r="A221" s="1" t="s">
        <v>53</v>
      </c>
      <c r="B221" s="1" t="s">
        <v>54</v>
      </c>
      <c r="C221" s="2">
        <v>45625</v>
      </c>
      <c r="D221" s="5">
        <v>1.01</v>
      </c>
      <c r="E221" s="5">
        <v>-0.02</v>
      </c>
      <c r="F221" s="5">
        <v>-2.01</v>
      </c>
      <c r="G221" s="5">
        <v>3842</v>
      </c>
      <c r="H221" s="5">
        <v>4026</v>
      </c>
      <c r="I221" s="5">
        <v>3657.9</v>
      </c>
      <c r="J221" s="5">
        <v>-38.9</v>
      </c>
      <c r="K221" s="5">
        <v>34.54</v>
      </c>
      <c r="L221" s="5">
        <v>26.78</v>
      </c>
      <c r="M221" s="5">
        <v>50.05</v>
      </c>
      <c r="N221" s="5">
        <v>-0.0442</v>
      </c>
      <c r="O221" s="5">
        <v>26.6721</v>
      </c>
      <c r="P221" s="5">
        <v>-53.4325</v>
      </c>
      <c r="Q221">
        <f>Sheet1!Q221/STDEV(Sheet1!Q$2:Q$404)</f>
        <v>13.5608024682207</v>
      </c>
      <c r="R221">
        <f>Sheet1!R221/STDEV(Sheet1!R$2:R$404)</f>
        <v>13.7058100346837</v>
      </c>
      <c r="S221">
        <f>Sheet1!S221/STDEV(Sheet1!S$2:S$404)</f>
        <v>13.7468037025753</v>
      </c>
      <c r="T221">
        <f>Sheet1!T221/STDEV(Sheet1!T$2:T$404)</f>
        <v>13.6996962638132</v>
      </c>
      <c r="U221">
        <f>Sheet1!U221/STDEV(Sheet1!U$2:U$404)</f>
        <v>13.7487217199132</v>
      </c>
      <c r="V221">
        <f>Sheet1!V221/STDEV(Sheet1!V$2:V$404)</f>
        <v>0.698288196124793</v>
      </c>
      <c r="W221">
        <f>Sheet1!W221/STDEV(Sheet1!W$2:W$404)</f>
        <v>4.32106276967329</v>
      </c>
      <c r="X221">
        <f>Sheet1!X221/STDEV(Sheet1!X$2:X$404)</f>
        <v>4.6556004097554</v>
      </c>
      <c r="Y221">
        <f>Sheet1!Y221/STDEV(Sheet1!Y$2:Y$404)</f>
        <v>3.99401206978394</v>
      </c>
      <c r="Z221">
        <f>Sheet1!Z221/STDEV(Sheet1!Z$2:Z$404)</f>
        <v>2.54384766127465</v>
      </c>
      <c r="AA221">
        <f>Sheet1!AA221/STDEV(Sheet1!AA$2:AA$404)</f>
        <v>3.51817992633486</v>
      </c>
      <c r="AB221">
        <f>Sheet1!AB221/STDEV(Sheet1!AB$2:AB$404)</f>
        <v>5.4182370393484</v>
      </c>
      <c r="AC221">
        <f>Sheet1!AC221/STDEV(Sheet1!AC$2:AC$404)</f>
        <v>4.64558167345687</v>
      </c>
      <c r="AD221">
        <f>Sheet1!AD221/STDEV(Sheet1!AD$2:AD$404)</f>
        <v>5.57190977189682</v>
      </c>
      <c r="AE221">
        <f>Sheet1!AE221/STDEV(Sheet1!AE$2:AE$404)</f>
        <v>6.26720611926812</v>
      </c>
      <c r="AF221" s="5">
        <v>53.8</v>
      </c>
      <c r="AG221" s="5">
        <v>-62.03</v>
      </c>
      <c r="AH221" s="5">
        <v>-13.41</v>
      </c>
      <c r="AI221">
        <f>Sheet1!AI221/STDEV(Sheet1!AI$2:AI$404)</f>
        <v>-10.0420173519462</v>
      </c>
      <c r="AJ221">
        <f>Sheet1!AJ221/STDEV(Sheet1!AJ$2:AJ$404)</f>
        <v>-4.94536676383333</v>
      </c>
      <c r="AK221" s="5">
        <v>81.51</v>
      </c>
      <c r="AL221" s="5">
        <v>99.65</v>
      </c>
      <c r="AM221" s="5">
        <v>-5.58</v>
      </c>
      <c r="AN221" s="8">
        <v>0.0059</v>
      </c>
      <c r="AO221">
        <f>Sheet1!AO221/STDEV(Sheet1!AO$2:AO$404)</f>
        <v>319.46472053513</v>
      </c>
      <c r="AP221">
        <f>Sheet1!AP221/STDEV(Sheet1!AP$2:AP$404)</f>
        <v>68.9237676995399</v>
      </c>
      <c r="AQ221">
        <f>Sheet1!AQ221/STDEV(Sheet1!AQ$2:AQ$404)</f>
        <v>-4.4080984490654</v>
      </c>
      <c r="AR221">
        <f>Sheet1!AR221/STDEV(Sheet1!AR$2:AR$404)</f>
        <v>13.2568528263207</v>
      </c>
      <c r="AS221">
        <f>Sheet1!AS221/STDEV(Sheet1!AS$2:AS$404)</f>
        <v>0.823977524848676</v>
      </c>
      <c r="AT221">
        <f>Sheet1!AT221/STDEV(Sheet1!AT$2:AT$404)</f>
        <v>2.97422528897103</v>
      </c>
      <c r="AU221">
        <f>Sheet1!AU221/STDEV(Sheet1!AU$2:AU$404)</f>
        <v>13.7389066616537</v>
      </c>
      <c r="AV221">
        <f>Sheet1!AV221/STDEV(Sheet1!AV$2:AV$404)</f>
        <v>8.25910966704911</v>
      </c>
      <c r="AW221">
        <f>Sheet1!AW221/STDEV(Sheet1!AW$2:AW$404)</f>
        <v>1.12328457063733</v>
      </c>
      <c r="AX221">
        <f>Sheet1!AX221/STDEV(Sheet1!AX$2:AX$404)</f>
        <v>6.9246960237399</v>
      </c>
      <c r="AY221">
        <f>Sheet1!AY221/STDEV(Sheet1!AY$2:AY$404)</f>
        <v>107.095097202129</v>
      </c>
      <c r="AZ221">
        <f>Sheet1!AZ221/STDEV(Sheet1!AZ$2:AZ$404)</f>
        <v>17.3673414159716</v>
      </c>
      <c r="BA221">
        <f>Sheet1!BA221/STDEV(Sheet1!BA$2:BA$404)</f>
        <v>9.81799887210188</v>
      </c>
    </row>
    <row r="222" spans="1:53">
      <c r="A222" s="1" t="s">
        <v>53</v>
      </c>
      <c r="B222" s="1" t="s">
        <v>54</v>
      </c>
      <c r="C222" s="2">
        <v>45628</v>
      </c>
      <c r="D222" s="5">
        <v>1.27</v>
      </c>
      <c r="E222" s="5">
        <v>0.81</v>
      </c>
      <c r="F222" s="5">
        <v>-1.22</v>
      </c>
      <c r="G222" s="5">
        <v>3841.4</v>
      </c>
      <c r="H222" s="5">
        <v>4025.8</v>
      </c>
      <c r="I222" s="5">
        <v>3657</v>
      </c>
      <c r="J222" s="5">
        <v>-12.73</v>
      </c>
      <c r="K222" s="5">
        <v>46.23</v>
      </c>
      <c r="L222" s="5">
        <v>33.27</v>
      </c>
      <c r="M222" s="5">
        <v>72.17</v>
      </c>
      <c r="N222" s="5">
        <v>1.3354</v>
      </c>
      <c r="O222" s="5">
        <v>21.6048</v>
      </c>
      <c r="P222" s="5">
        <v>-40.5388</v>
      </c>
      <c r="Q222">
        <f>Sheet1!Q222/STDEV(Sheet1!Q$2:Q$404)</f>
        <v>13.6839298534047</v>
      </c>
      <c r="R222">
        <f>Sheet1!R222/STDEV(Sheet1!R$2:R$404)</f>
        <v>13.6843817458459</v>
      </c>
      <c r="S222">
        <f>Sheet1!S222/STDEV(Sheet1!S$2:S$404)</f>
        <v>13.8461610860735</v>
      </c>
      <c r="T222">
        <f>Sheet1!T222/STDEV(Sheet1!T$2:T$404)</f>
        <v>13.8082850094481</v>
      </c>
      <c r="U222">
        <f>Sheet1!U222/STDEV(Sheet1!U$2:U$404)</f>
        <v>13.8329835486359</v>
      </c>
      <c r="V222">
        <f>Sheet1!V222/STDEV(Sheet1!V$2:V$404)</f>
        <v>0.480073134835795</v>
      </c>
      <c r="W222">
        <f>Sheet1!W222/STDEV(Sheet1!W$2:W$404)</f>
        <v>3.6991074468436</v>
      </c>
      <c r="X222">
        <f>Sheet1!X222/STDEV(Sheet1!X$2:X$404)</f>
        <v>3.96410082068763</v>
      </c>
      <c r="Y222">
        <f>Sheet1!Y222/STDEV(Sheet1!Y$2:Y$404)</f>
        <v>3.62252772291511</v>
      </c>
      <c r="Z222">
        <f>Sheet1!Z222/STDEV(Sheet1!Z$2:Z$404)</f>
        <v>2.91915194372504</v>
      </c>
      <c r="AA222">
        <f>Sheet1!AA222/STDEV(Sheet1!AA$2:AA$404)</f>
        <v>3.7424638966387</v>
      </c>
      <c r="AB222">
        <f>Sheet1!AB222/STDEV(Sheet1!AB$2:AB$404)</f>
        <v>5.54741355154479</v>
      </c>
      <c r="AC222">
        <f>Sheet1!AC222/STDEV(Sheet1!AC$2:AC$404)</f>
        <v>4.64558167345687</v>
      </c>
      <c r="AD222">
        <f>Sheet1!AD222/STDEV(Sheet1!AD$2:AD$404)</f>
        <v>5.0653725199062</v>
      </c>
      <c r="AE222">
        <f>Sheet1!AE222/STDEV(Sheet1!AE$2:AE$404)</f>
        <v>6.26720611926812</v>
      </c>
      <c r="AF222" s="5">
        <v>30.37</v>
      </c>
      <c r="AG222" s="5">
        <v>-12.17</v>
      </c>
      <c r="AH222" s="5">
        <v>-14.82</v>
      </c>
      <c r="AI222">
        <f>Sheet1!AI222/STDEV(Sheet1!AI$2:AI$404)</f>
        <v>-9.84117700490726</v>
      </c>
      <c r="AJ222">
        <f>Sheet1!AJ222/STDEV(Sheet1!AJ$2:AJ$404)</f>
        <v>-4.83320380630309</v>
      </c>
      <c r="AK222" s="5">
        <v>94.19</v>
      </c>
      <c r="AL222" s="5">
        <v>99.99</v>
      </c>
      <c r="AM222" s="5">
        <v>-5.63</v>
      </c>
      <c r="AN222" s="8">
        <v>0.0062</v>
      </c>
      <c r="AO222">
        <f>Sheet1!AO222/STDEV(Sheet1!AO$2:AO$404)</f>
        <v>319.46472053513</v>
      </c>
      <c r="AP222">
        <f>Sheet1!AP222/STDEV(Sheet1!AP$2:AP$404)</f>
        <v>68.8585607291525</v>
      </c>
      <c r="AQ222">
        <f>Sheet1!AQ222/STDEV(Sheet1!AQ$2:AQ$404)</f>
        <v>-4.4080984490654</v>
      </c>
      <c r="AR222">
        <f>Sheet1!AR222/STDEV(Sheet1!AR$2:AR$404)</f>
        <v>13.4064067834866</v>
      </c>
      <c r="AS222">
        <f>Sheet1!AS222/STDEV(Sheet1!AS$2:AS$404)</f>
        <v>0.996026257659918</v>
      </c>
      <c r="AT222">
        <f>Sheet1!AT222/STDEV(Sheet1!AT$2:AT$404)</f>
        <v>3.1505456608727</v>
      </c>
      <c r="AU222">
        <f>Sheet1!AU222/STDEV(Sheet1!AU$2:AU$404)</f>
        <v>13.8478221482841</v>
      </c>
      <c r="AV222">
        <f>Sheet1!AV222/STDEV(Sheet1!AV$2:AV$404)</f>
        <v>8.37607137235315</v>
      </c>
      <c r="AW222">
        <f>Sheet1!AW222/STDEV(Sheet1!AW$2:AW$404)</f>
        <v>0.636827925434834</v>
      </c>
      <c r="AX222">
        <f>Sheet1!AX222/STDEV(Sheet1!AX$2:AX$404)</f>
        <v>6.75476693057846</v>
      </c>
      <c r="AY222">
        <f>Sheet1!AY222/STDEV(Sheet1!AY$2:AY$404)</f>
        <v>107.661734019228</v>
      </c>
      <c r="AZ222">
        <f>Sheet1!AZ222/STDEV(Sheet1!AZ$2:AZ$404)</f>
        <v>17.4088900796462</v>
      </c>
      <c r="BA222">
        <f>Sheet1!BA222/STDEV(Sheet1!BA$2:BA$404)</f>
        <v>9.81799887210188</v>
      </c>
    </row>
    <row r="223" spans="1:53">
      <c r="A223" s="1" t="s">
        <v>53</v>
      </c>
      <c r="B223" s="1" t="s">
        <v>54</v>
      </c>
      <c r="C223" s="2">
        <v>45629</v>
      </c>
      <c r="D223" s="5">
        <v>0.79</v>
      </c>
      <c r="E223" s="5">
        <v>0.97</v>
      </c>
      <c r="F223" s="5">
        <v>-0.97</v>
      </c>
      <c r="G223" s="5">
        <v>3840.4</v>
      </c>
      <c r="H223" s="5">
        <v>4025.2</v>
      </c>
      <c r="I223" s="5">
        <v>3655.6</v>
      </c>
      <c r="J223" s="5">
        <v>9.27</v>
      </c>
      <c r="K223" s="5">
        <v>55.15</v>
      </c>
      <c r="L223" s="5">
        <v>40.56</v>
      </c>
      <c r="M223" s="5">
        <v>84.33</v>
      </c>
      <c r="N223" s="5">
        <v>2.6784</v>
      </c>
      <c r="O223" s="5">
        <v>17.8195</v>
      </c>
      <c r="P223" s="5">
        <v>-30.2822</v>
      </c>
      <c r="Q223">
        <f>Sheet1!Q223/STDEV(Sheet1!Q$2:Q$404)</f>
        <v>13.7811725042034</v>
      </c>
      <c r="R223">
        <f>Sheet1!R223/STDEV(Sheet1!R$2:R$404)</f>
        <v>13.7058100346837</v>
      </c>
      <c r="S223">
        <f>Sheet1!S223/STDEV(Sheet1!S$2:S$404)</f>
        <v>13.8894525174549</v>
      </c>
      <c r="T223">
        <f>Sheet1!T223/STDEV(Sheet1!T$2:T$404)</f>
        <v>13.8208953153928</v>
      </c>
      <c r="U223">
        <f>Sheet1!U223/STDEV(Sheet1!U$2:U$404)</f>
        <v>13.8751144629972</v>
      </c>
      <c r="V223">
        <f>Sheet1!V223/STDEV(Sheet1!V$2:V$404)</f>
        <v>0.101833695268199</v>
      </c>
      <c r="W223">
        <f>Sheet1!W223/STDEV(Sheet1!W$2:W$404)</f>
        <v>3.25906607274695</v>
      </c>
      <c r="X223">
        <f>Sheet1!X223/STDEV(Sheet1!X$2:X$404)</f>
        <v>3.49272010251313</v>
      </c>
      <c r="Y223">
        <f>Sheet1!Y223/STDEV(Sheet1!Y$2:Y$404)</f>
        <v>3.55549936245589</v>
      </c>
      <c r="Z223">
        <f>Sheet1!Z223/STDEV(Sheet1!Z$2:Z$404)</f>
        <v>2.96346240666015</v>
      </c>
      <c r="AA223">
        <f>Sheet1!AA223/STDEV(Sheet1!AA$2:AA$404)</f>
        <v>3.76885024608621</v>
      </c>
      <c r="AB223">
        <f>Sheet1!AB223/STDEV(Sheet1!AB$2:AB$404)</f>
        <v>5.56176649734439</v>
      </c>
      <c r="AC223">
        <f>Sheet1!AC223/STDEV(Sheet1!AC$2:AC$404)</f>
        <v>4.64558167345687</v>
      </c>
      <c r="AD223">
        <f>Sheet1!AD223/STDEV(Sheet1!AD$2:AD$404)</f>
        <v>5.0653725199062</v>
      </c>
      <c r="AE223">
        <f>Sheet1!AE223/STDEV(Sheet1!AE$2:AE$404)</f>
        <v>6.26720611926812</v>
      </c>
      <c r="AF223" s="5">
        <v>28.56</v>
      </c>
      <c r="AG223" s="5">
        <v>-26.67</v>
      </c>
      <c r="AH223" s="5">
        <v>-20.95</v>
      </c>
      <c r="AI223">
        <f>Sheet1!AI223/STDEV(Sheet1!AI$2:AI$404)</f>
        <v>-9.64033665786833</v>
      </c>
      <c r="AJ223">
        <f>Sheet1!AJ223/STDEV(Sheet1!AJ$2:AJ$404)</f>
        <v>-4.55789472872886</v>
      </c>
      <c r="AK223" s="5">
        <v>107.21</v>
      </c>
      <c r="AL223" s="5">
        <v>98.82</v>
      </c>
      <c r="AM223" s="5">
        <v>-6.29</v>
      </c>
      <c r="AN223" s="8">
        <v>0.0058</v>
      </c>
      <c r="AO223">
        <f>Sheet1!AO223/STDEV(Sheet1!AO$2:AO$404)</f>
        <v>319.46472053513</v>
      </c>
      <c r="AP223">
        <f>Sheet1!AP223/STDEV(Sheet1!AP$2:AP$404)</f>
        <v>68.8585607291525</v>
      </c>
      <c r="AQ223">
        <f>Sheet1!AQ223/STDEV(Sheet1!AQ$2:AQ$404)</f>
        <v>-4.4080984490654</v>
      </c>
      <c r="AR223">
        <f>Sheet1!AR223/STDEV(Sheet1!AR$2:AR$404)</f>
        <v>13.4654845539488</v>
      </c>
      <c r="AS223">
        <f>Sheet1!AS223/STDEV(Sheet1!AS$2:AS$404)</f>
        <v>0.389067266343016</v>
      </c>
      <c r="AT223">
        <f>Sheet1!AT223/STDEV(Sheet1!AT$2:AT$404)</f>
        <v>2.86922046687223</v>
      </c>
      <c r="AU223">
        <f>Sheet1!AU223/STDEV(Sheet1!AU$2:AU$404)</f>
        <v>13.8627629138098</v>
      </c>
      <c r="AV223">
        <f>Sheet1!AV223/STDEV(Sheet1!AV$2:AV$404)</f>
        <v>8.33893773083055</v>
      </c>
      <c r="AW223">
        <f>Sheet1!AW223/STDEV(Sheet1!AW$2:AW$404)</f>
        <v>-0.199360326760384</v>
      </c>
      <c r="AX223">
        <f>Sheet1!AX223/STDEV(Sheet1!AX$2:AX$404)</f>
        <v>6.79784754574615</v>
      </c>
      <c r="AY223">
        <f>Sheet1!AY223/STDEV(Sheet1!AY$2:AY$404)</f>
        <v>107.857508147692</v>
      </c>
      <c r="AZ223">
        <f>Sheet1!AZ223/STDEV(Sheet1!AZ$2:AZ$404)</f>
        <v>17.5750847343445</v>
      </c>
      <c r="BA223">
        <f>Sheet1!BA223/STDEV(Sheet1!BA$2:BA$404)</f>
        <v>9.81799887210188</v>
      </c>
    </row>
    <row r="224" spans="1:53">
      <c r="A224" s="1" t="s">
        <v>53</v>
      </c>
      <c r="B224" s="1" t="s">
        <v>54</v>
      </c>
      <c r="C224" s="2">
        <v>45630</v>
      </c>
      <c r="D224" s="5">
        <v>0.14</v>
      </c>
      <c r="E224" s="5">
        <v>0.58</v>
      </c>
      <c r="F224" s="5">
        <v>-1.35</v>
      </c>
      <c r="G224" s="5">
        <v>3839.8</v>
      </c>
      <c r="H224" s="5">
        <v>4025.1</v>
      </c>
      <c r="I224" s="5">
        <v>3654.6</v>
      </c>
      <c r="J224" s="5">
        <v>5.58</v>
      </c>
      <c r="K224" s="5">
        <v>58.19</v>
      </c>
      <c r="L224" s="5">
        <v>46.44</v>
      </c>
      <c r="M224" s="5">
        <v>81.69</v>
      </c>
      <c r="N224" s="5">
        <v>2.097</v>
      </c>
      <c r="O224" s="5">
        <v>14.675</v>
      </c>
      <c r="P224" s="5">
        <v>-25.1559</v>
      </c>
      <c r="Q224">
        <f>Sheet1!Q224/STDEV(Sheet1!Q$2:Q$404)</f>
        <v>13.7818720916193</v>
      </c>
      <c r="R224">
        <f>Sheet1!R224/STDEV(Sheet1!R$2:R$404)</f>
        <v>13.6532761652749</v>
      </c>
      <c r="S224">
        <f>Sheet1!S224/STDEV(Sheet1!S$2:S$404)</f>
        <v>13.8745489099302</v>
      </c>
      <c r="T224">
        <f>Sheet1!T224/STDEV(Sheet1!T$2:T$404)</f>
        <v>13.7480357699346</v>
      </c>
      <c r="U224">
        <f>Sheet1!U224/STDEV(Sheet1!U$2:U$404)</f>
        <v>13.7690849951879</v>
      </c>
      <c r="V224">
        <f>Sheet1!V224/STDEV(Sheet1!V$2:V$404)</f>
        <v>-0.501894640964695</v>
      </c>
      <c r="W224">
        <f>Sheet1!W224/STDEV(Sheet1!W$2:W$404)</f>
        <v>3.00915334226895</v>
      </c>
      <c r="X224">
        <f>Sheet1!X224/STDEV(Sheet1!X$2:X$404)</f>
        <v>3.23106418880519</v>
      </c>
      <c r="Y224">
        <f>Sheet1!Y224/STDEV(Sheet1!Y$2:Y$404)</f>
        <v>3.34152520521341</v>
      </c>
      <c r="Z224">
        <f>Sheet1!Z224/STDEV(Sheet1!Z$2:Z$404)</f>
        <v>2.62873156015035</v>
      </c>
      <c r="AA224">
        <f>Sheet1!AA224/STDEV(Sheet1!AA$2:AA$404)</f>
        <v>3.60100374543399</v>
      </c>
      <c r="AB224">
        <f>Sheet1!AB224/STDEV(Sheet1!AB$2:AB$404)</f>
        <v>5.45616982467591</v>
      </c>
      <c r="AC224">
        <f>Sheet1!AC224/STDEV(Sheet1!AC$2:AC$404)</f>
        <v>4.50621422325316</v>
      </c>
      <c r="AD224">
        <f>Sheet1!AD224/STDEV(Sheet1!AD$2:AD$404)</f>
        <v>5.01471879470713</v>
      </c>
      <c r="AE224">
        <f>Sheet1!AE224/STDEV(Sheet1!AE$2:AE$404)</f>
        <v>6.26720611926812</v>
      </c>
      <c r="AF224" s="5">
        <v>37.73</v>
      </c>
      <c r="AG224" s="5">
        <v>-53.33</v>
      </c>
      <c r="AH224" s="5">
        <v>-26.41</v>
      </c>
      <c r="AI224">
        <f>Sheet1!AI224/STDEV(Sheet1!AI$2:AI$404)</f>
        <v>-9.84117700490726</v>
      </c>
      <c r="AJ224">
        <f>Sheet1!AJ224/STDEV(Sheet1!AJ$2:AJ$404)</f>
        <v>-4.68025431876185</v>
      </c>
      <c r="AK224" s="5">
        <v>108.84</v>
      </c>
      <c r="AL224" s="5">
        <v>98.75</v>
      </c>
      <c r="AM224" s="5">
        <v>-5.76</v>
      </c>
      <c r="AN224" s="8">
        <v>0.0055</v>
      </c>
      <c r="AO224">
        <f>Sheet1!AO224/STDEV(Sheet1!AO$2:AO$404)</f>
        <v>319.46472053513</v>
      </c>
      <c r="AP224">
        <f>Sheet1!AP224/STDEV(Sheet1!AP$2:AP$404)</f>
        <v>68.8585607291525</v>
      </c>
      <c r="AQ224">
        <f>Sheet1!AQ224/STDEV(Sheet1!AQ$2:AQ$404)</f>
        <v>-4.4080984490654</v>
      </c>
      <c r="AR224">
        <f>Sheet1!AR224/STDEV(Sheet1!AR$2:AR$404)</f>
        <v>13.4090669569744</v>
      </c>
      <c r="AS224">
        <f>Sheet1!AS224/STDEV(Sheet1!AS$2:AS$404)</f>
        <v>-0.369917974949691</v>
      </c>
      <c r="AT224">
        <f>Sheet1!AT224/STDEV(Sheet1!AT$2:AT$404)</f>
        <v>2.68454379746757</v>
      </c>
      <c r="AU224">
        <f>Sheet1!AU224/STDEV(Sheet1!AU$2:AU$404)</f>
        <v>13.7879243835617</v>
      </c>
      <c r="AV224">
        <f>Sheet1!AV224/STDEV(Sheet1!AV$2:AV$404)</f>
        <v>8.21975639239839</v>
      </c>
      <c r="AW224">
        <f>Sheet1!AW224/STDEV(Sheet1!AW$2:AW$404)</f>
        <v>-0.642701304695921</v>
      </c>
      <c r="AX224">
        <f>Sheet1!AX224/STDEV(Sheet1!AX$2:AX$404)</f>
        <v>6.69561656213393</v>
      </c>
      <c r="AY224">
        <f>Sheet1!AY224/STDEV(Sheet1!AY$2:AY$404)</f>
        <v>107.525061514452</v>
      </c>
      <c r="AZ224">
        <f>Sheet1!AZ224/STDEV(Sheet1!AZ$2:AZ$404)</f>
        <v>17.4088900796462</v>
      </c>
      <c r="BA224">
        <f>Sheet1!BA224/STDEV(Sheet1!BA$2:BA$404)</f>
        <v>9.81799887210188</v>
      </c>
    </row>
    <row r="225" spans="1:53">
      <c r="A225" s="1" t="s">
        <v>53</v>
      </c>
      <c r="B225" s="1" t="s">
        <v>54</v>
      </c>
      <c r="C225" s="2">
        <v>45631</v>
      </c>
      <c r="D225" s="5">
        <v>-0.25</v>
      </c>
      <c r="E225" s="5">
        <v>0.6</v>
      </c>
      <c r="F225" s="5">
        <v>-1.18</v>
      </c>
      <c r="G225" s="5">
        <v>3840.7</v>
      </c>
      <c r="H225" s="5">
        <v>4024.7</v>
      </c>
      <c r="I225" s="5">
        <v>3656.6</v>
      </c>
      <c r="J225" s="5">
        <v>-0.44</v>
      </c>
      <c r="K225" s="5">
        <v>62.43</v>
      </c>
      <c r="L225" s="5">
        <v>51.77</v>
      </c>
      <c r="M225" s="5">
        <v>83.75</v>
      </c>
      <c r="N225" s="5">
        <v>1.1398</v>
      </c>
      <c r="O225" s="5">
        <v>11.968</v>
      </c>
      <c r="P225" s="5">
        <v>-21.6563</v>
      </c>
      <c r="Q225">
        <f>Sheet1!Q225/STDEV(Sheet1!Q$2:Q$404)</f>
        <v>13.6965224268894</v>
      </c>
      <c r="R225">
        <f>Sheet1!R225/STDEV(Sheet1!R$2:R$404)</f>
        <v>13.5986685904948</v>
      </c>
      <c r="S225">
        <f>Sheet1!S225/STDEV(Sheet1!S$2:S$404)</f>
        <v>13.850419259652</v>
      </c>
      <c r="T225">
        <f>Sheet1!T225/STDEV(Sheet1!T$2:T$404)</f>
        <v>13.7263180208076</v>
      </c>
      <c r="U225">
        <f>Sheet1!U225/STDEV(Sheet1!U$2:U$404)</f>
        <v>13.7367846275108</v>
      </c>
      <c r="V225">
        <f>Sheet1!V225/STDEV(Sheet1!V$2:V$404)</f>
        <v>-0.0581906830103994</v>
      </c>
      <c r="W225">
        <f>Sheet1!W225/STDEV(Sheet1!W$2:W$404)</f>
        <v>2.64839754916778</v>
      </c>
      <c r="X225">
        <f>Sheet1!X225/STDEV(Sheet1!X$2:X$404)</f>
        <v>2.85154348410753</v>
      </c>
      <c r="Y225">
        <f>Sheet1!Y225/STDEV(Sheet1!Y$2:Y$404)</f>
        <v>3.34397903729188</v>
      </c>
      <c r="Z225">
        <f>Sheet1!Z225/STDEV(Sheet1!Z$2:Z$404)</f>
        <v>2.52676410929967</v>
      </c>
      <c r="AA225">
        <f>Sheet1!AA225/STDEV(Sheet1!AA$2:AA$404)</f>
        <v>3.54969695484161</v>
      </c>
      <c r="AB225">
        <f>Sheet1!AB225/STDEV(Sheet1!AB$2:AB$404)</f>
        <v>5.42336309141969</v>
      </c>
      <c r="AC225">
        <f>Sheet1!AC225/STDEV(Sheet1!AC$2:AC$404)</f>
        <v>4.32039095631489</v>
      </c>
      <c r="AD225">
        <f>Sheet1!AD225/STDEV(Sheet1!AD$2:AD$404)</f>
        <v>4.96406506950807</v>
      </c>
      <c r="AE225">
        <f>Sheet1!AE225/STDEV(Sheet1!AE$2:AE$404)</f>
        <v>6.26720611926812</v>
      </c>
      <c r="AF225" s="5">
        <v>39.04</v>
      </c>
      <c r="AG225" s="5">
        <v>-68.21</v>
      </c>
      <c r="AH225" s="5">
        <v>-41.75</v>
      </c>
      <c r="AI225">
        <f>Sheet1!AI225/STDEV(Sheet1!AI$2:AI$404)</f>
        <v>-10.0420173519462</v>
      </c>
      <c r="AJ225">
        <f>Sheet1!AJ225/STDEV(Sheet1!AJ$2:AJ$404)</f>
        <v>-4.60887789124261</v>
      </c>
      <c r="AK225" s="5">
        <v>95.55</v>
      </c>
      <c r="AL225" s="5">
        <v>87.68</v>
      </c>
      <c r="AM225" s="5">
        <v>-2.99</v>
      </c>
      <c r="AN225" s="8">
        <v>0.0044</v>
      </c>
      <c r="AO225">
        <f>Sheet1!AO225/STDEV(Sheet1!AO$2:AO$404)</f>
        <v>319.46472053513</v>
      </c>
      <c r="AP225">
        <f>Sheet1!AP225/STDEV(Sheet1!AP$2:AP$404)</f>
        <v>68.8585607291525</v>
      </c>
      <c r="AQ225">
        <f>Sheet1!AQ225/STDEV(Sheet1!AQ$2:AQ$404)</f>
        <v>-4.4080984490654</v>
      </c>
      <c r="AR225">
        <f>Sheet1!AR225/STDEV(Sheet1!AR$2:AR$404)</f>
        <v>13.4258270462674</v>
      </c>
      <c r="AS225">
        <f>Sheet1!AS225/STDEV(Sheet1!AS$2:AS$404)</f>
        <v>0.110354976280283</v>
      </c>
      <c r="AT225">
        <f>Sheet1!AT225/STDEV(Sheet1!AT$2:AT$404)</f>
        <v>2.36770254699002</v>
      </c>
      <c r="AU225">
        <f>Sheet1!AU225/STDEV(Sheet1!AU$2:AU$404)</f>
        <v>13.7564632538259</v>
      </c>
      <c r="AV225">
        <f>Sheet1!AV225/STDEV(Sheet1!AV$2:AV$404)</f>
        <v>8.24965478007537</v>
      </c>
      <c r="AW225">
        <f>Sheet1!AW225/STDEV(Sheet1!AW$2:AW$404)</f>
        <v>0.163568733302886</v>
      </c>
      <c r="AX225">
        <f>Sheet1!AX225/STDEV(Sheet1!AX$2:AX$404)</f>
        <v>6.65321976625462</v>
      </c>
      <c r="AY225">
        <f>Sheet1!AY225/STDEV(Sheet1!AY$2:AY$404)</f>
        <v>107.320422142436</v>
      </c>
      <c r="AZ225">
        <f>Sheet1!AZ225/STDEV(Sheet1!AZ$2:AZ$404)</f>
        <v>17.325792752297</v>
      </c>
      <c r="BA225">
        <f>Sheet1!BA225/STDEV(Sheet1!BA$2:BA$404)</f>
        <v>9.81799887210188</v>
      </c>
    </row>
    <row r="226" spans="1:53">
      <c r="A226" s="1" t="s">
        <v>53</v>
      </c>
      <c r="B226" s="1" t="s">
        <v>54</v>
      </c>
      <c r="C226" s="2">
        <v>45632</v>
      </c>
      <c r="D226" s="5">
        <v>0.72</v>
      </c>
      <c r="E226" s="5">
        <v>1.59</v>
      </c>
      <c r="F226" s="5">
        <v>0.25</v>
      </c>
      <c r="G226" s="5">
        <v>3843.5</v>
      </c>
      <c r="H226" s="5">
        <v>4024.7</v>
      </c>
      <c r="I226" s="5">
        <v>3662.3</v>
      </c>
      <c r="J226" s="5">
        <v>80.32</v>
      </c>
      <c r="K226" s="5">
        <v>69.02</v>
      </c>
      <c r="L226" s="5">
        <v>57.52</v>
      </c>
      <c r="M226" s="5">
        <v>92.03</v>
      </c>
      <c r="N226" s="5">
        <v>4.1842</v>
      </c>
      <c r="O226" s="5">
        <v>10.4112</v>
      </c>
      <c r="P226" s="5">
        <v>-12.454</v>
      </c>
      <c r="Q226">
        <f>Sheet1!Q226/STDEV(Sheet1!Q$2:Q$404)</f>
        <v>13.7154112871165</v>
      </c>
      <c r="R226">
        <f>Sheet1!R226/STDEV(Sheet1!R$2:R$404)</f>
        <v>13.8295411218437</v>
      </c>
      <c r="S226">
        <f>Sheet1!S226/STDEV(Sheet1!S$2:S$404)</f>
        <v>13.893000995437</v>
      </c>
      <c r="T226">
        <f>Sheet1!T226/STDEV(Sheet1!T$2:T$404)</f>
        <v>13.899359441271</v>
      </c>
      <c r="U226">
        <f>Sheet1!U226/STDEV(Sheet1!U$2:U$404)</f>
        <v>13.9530566545657</v>
      </c>
      <c r="V226">
        <f>Sheet1!V226/STDEV(Sheet1!V$2:V$404)</f>
        <v>1.03288462343459</v>
      </c>
      <c r="W226">
        <f>Sheet1!W226/STDEV(Sheet1!W$2:W$404)</f>
        <v>4.1938234772877</v>
      </c>
      <c r="X226">
        <f>Sheet1!X226/STDEV(Sheet1!X$2:X$404)</f>
        <v>4.46572238873004</v>
      </c>
      <c r="Y226">
        <f>Sheet1!Y226/STDEV(Sheet1!Y$2:Y$404)</f>
        <v>3.61028439233412</v>
      </c>
      <c r="Z226">
        <f>Sheet1!Z226/STDEV(Sheet1!Z$2:Z$404)</f>
        <v>3.2880498941848</v>
      </c>
      <c r="AA226">
        <f>Sheet1!AA226/STDEV(Sheet1!AA$2:AA$404)</f>
        <v>3.96748082109387</v>
      </c>
      <c r="AB226">
        <f>Sheet1!AB226/STDEV(Sheet1!AB$2:AB$404)</f>
        <v>5.64993459297049</v>
      </c>
      <c r="AC226">
        <f>Sheet1!AC226/STDEV(Sheet1!AC$2:AC$404)</f>
        <v>4.27393513958032</v>
      </c>
      <c r="AD226">
        <f>Sheet1!AD226/STDEV(Sheet1!AD$2:AD$404)</f>
        <v>4.96406506950807</v>
      </c>
      <c r="AE226">
        <f>Sheet1!AE226/STDEV(Sheet1!AE$2:AE$404)</f>
        <v>6.26720611926812</v>
      </c>
      <c r="AF226" s="5">
        <v>16.92</v>
      </c>
      <c r="AG226" s="5">
        <v>103.57</v>
      </c>
      <c r="AH226" s="5">
        <v>-44.02</v>
      </c>
      <c r="AI226">
        <f>Sheet1!AI226/STDEV(Sheet1!AI$2:AI$404)</f>
        <v>-9.84117700490726</v>
      </c>
      <c r="AJ226">
        <f>Sheet1!AJ226/STDEV(Sheet1!AJ$2:AJ$404)</f>
        <v>-4.96576002883883</v>
      </c>
      <c r="AK226" s="5">
        <v>99.13</v>
      </c>
      <c r="AL226" s="5">
        <v>81.11</v>
      </c>
      <c r="AM226" s="5">
        <v>-5.14</v>
      </c>
      <c r="AN226" s="8">
        <v>0.0061</v>
      </c>
      <c r="AO226">
        <f>Sheet1!AO226/STDEV(Sheet1!AO$2:AO$404)</f>
        <v>319.46472053513</v>
      </c>
      <c r="AP226">
        <f>Sheet1!AP226/STDEV(Sheet1!AP$2:AP$404)</f>
        <v>68.8585607291525</v>
      </c>
      <c r="AQ226">
        <f>Sheet1!AQ226/STDEV(Sheet1!AQ$2:AQ$404)</f>
        <v>-4.4080984490654</v>
      </c>
      <c r="AR226">
        <f>Sheet1!AR226/STDEV(Sheet1!AR$2:AR$404)</f>
        <v>13.5661929435439</v>
      </c>
      <c r="AS226">
        <f>Sheet1!AS226/STDEV(Sheet1!AS$2:AS$404)</f>
        <v>0.923068419816034</v>
      </c>
      <c r="AT226">
        <f>Sheet1!AT226/STDEV(Sheet1!AT$2:AT$404)</f>
        <v>2.7662389853125</v>
      </c>
      <c r="AU226">
        <f>Sheet1!AU226/STDEV(Sheet1!AU$2:AU$404)</f>
        <v>13.9373029234094</v>
      </c>
      <c r="AV226">
        <f>Sheet1!AV226/STDEV(Sheet1!AV$2:AV$404)</f>
        <v>8.41902389148736</v>
      </c>
      <c r="AW226">
        <f>Sheet1!AW226/STDEV(Sheet1!AW$2:AW$404)</f>
        <v>0.923230374785764</v>
      </c>
      <c r="AX226">
        <f>Sheet1!AX226/STDEV(Sheet1!AX$2:AX$404)</f>
        <v>6.67065715810821</v>
      </c>
      <c r="AY226">
        <f>Sheet1!AY226/STDEV(Sheet1!AY$2:AY$404)</f>
        <v>107.622579193536</v>
      </c>
      <c r="AZ226">
        <f>Sheet1!AZ226/STDEV(Sheet1!AZ$2:AZ$404)</f>
        <v>17.2426954249479</v>
      </c>
      <c r="BA226">
        <f>Sheet1!BA226/STDEV(Sheet1!BA$2:BA$404)</f>
        <v>9.81799887210188</v>
      </c>
    </row>
    <row r="227" spans="1:53">
      <c r="A227" s="1" t="s">
        <v>53</v>
      </c>
      <c r="B227" s="1" t="s">
        <v>54</v>
      </c>
      <c r="C227" s="2">
        <v>45635</v>
      </c>
      <c r="D227" s="5">
        <v>0.49</v>
      </c>
      <c r="E227" s="5">
        <v>1.15</v>
      </c>
      <c r="F227" s="5">
        <v>0.35</v>
      </c>
      <c r="G227" s="5">
        <v>3845.6</v>
      </c>
      <c r="H227" s="5">
        <v>4024.7</v>
      </c>
      <c r="I227" s="5">
        <v>3666.6</v>
      </c>
      <c r="J227" s="5">
        <v>82.32</v>
      </c>
      <c r="K227" s="5">
        <v>72.61</v>
      </c>
      <c r="L227" s="5">
        <v>62.55</v>
      </c>
      <c r="M227" s="5">
        <v>92.72</v>
      </c>
      <c r="N227" s="5">
        <v>6.1672</v>
      </c>
      <c r="O227" s="5">
        <v>9.5624</v>
      </c>
      <c r="P227" s="5">
        <v>-6.7905</v>
      </c>
      <c r="Q227">
        <f>Sheet1!Q227/STDEV(Sheet1!Q$2:Q$404)</f>
        <v>13.8763163927547</v>
      </c>
      <c r="R227">
        <f>Sheet1!R227/STDEV(Sheet1!R$2:R$404)</f>
        <v>13.8053478925107</v>
      </c>
      <c r="S227">
        <f>Sheet1!S227/STDEV(Sheet1!S$2:S$404)</f>
        <v>13.9689384242535</v>
      </c>
      <c r="T227">
        <f>Sheet1!T227/STDEV(Sheet1!T$2:T$404)</f>
        <v>13.8832462725639</v>
      </c>
      <c r="U227">
        <f>Sheet1!U227/STDEV(Sheet1!U$2:U$404)</f>
        <v>13.8968821020839</v>
      </c>
      <c r="V227">
        <f>Sheet1!V227/STDEV(Sheet1!V$2:V$404)</f>
        <v>-0.196393555160098</v>
      </c>
      <c r="W227">
        <f>Sheet1!W227/STDEV(Sheet1!W$2:W$404)</f>
        <v>3.0589175281572</v>
      </c>
      <c r="X227">
        <f>Sheet1!X227/STDEV(Sheet1!X$2:X$404)</f>
        <v>3.256166839798</v>
      </c>
      <c r="Y227">
        <f>Sheet1!Y227/STDEV(Sheet1!Y$2:Y$404)</f>
        <v>3.15304507177565</v>
      </c>
      <c r="Z227">
        <f>Sheet1!Z227/STDEV(Sheet1!Z$2:Z$404)</f>
        <v>3.19142105332631</v>
      </c>
      <c r="AA227">
        <f>Sheet1!AA227/STDEV(Sheet1!AA$2:AA$404)</f>
        <v>3.92350357201468</v>
      </c>
      <c r="AB227">
        <f>Sheet1!AB227/STDEV(Sheet1!AB$2:AB$404)</f>
        <v>5.62430433261407</v>
      </c>
      <c r="AC227">
        <f>Sheet1!AC227/STDEV(Sheet1!AC$2:AC$404)</f>
        <v>4.08811187264204</v>
      </c>
      <c r="AD227">
        <f>Sheet1!AD227/STDEV(Sheet1!AD$2:AD$404)</f>
        <v>4.86275761910995</v>
      </c>
      <c r="AE227">
        <f>Sheet1!AE227/STDEV(Sheet1!AE$2:AE$404)</f>
        <v>5.69746010842556</v>
      </c>
      <c r="AF227" s="5">
        <v>20.23</v>
      </c>
      <c r="AG227" s="5">
        <v>120.19</v>
      </c>
      <c r="AH227" s="5">
        <v>-45.79</v>
      </c>
      <c r="AI227">
        <f>Sheet1!AI227/STDEV(Sheet1!AI$2:AI$404)</f>
        <v>-10.0420173519462</v>
      </c>
      <c r="AJ227">
        <f>Sheet1!AJ227/STDEV(Sheet1!AJ$2:AJ$404)</f>
        <v>-4.6904509512646</v>
      </c>
      <c r="AK227" s="5">
        <v>84.93</v>
      </c>
      <c r="AL227" s="5">
        <v>70.74</v>
      </c>
      <c r="AM227" s="5">
        <v>-3.17</v>
      </c>
      <c r="AN227" s="8">
        <v>0.0056</v>
      </c>
      <c r="AO227">
        <f>Sheet1!AO227/STDEV(Sheet1!AO$2:AO$404)</f>
        <v>319.46472053513</v>
      </c>
      <c r="AP227">
        <f>Sheet1!AP227/STDEV(Sheet1!AP$2:AP$404)</f>
        <v>68.8585607291525</v>
      </c>
      <c r="AQ227">
        <f>Sheet1!AQ227/STDEV(Sheet1!AQ$2:AQ$404)</f>
        <v>-4.4080984490654</v>
      </c>
      <c r="AR227">
        <f>Sheet1!AR227/STDEV(Sheet1!AR$2:AR$404)</f>
        <v>13.5600472453633</v>
      </c>
      <c r="AS227">
        <f>Sheet1!AS227/STDEV(Sheet1!AS$2:AS$404)</f>
        <v>-0.0399972888883951</v>
      </c>
      <c r="AT227">
        <f>Sheet1!AT227/STDEV(Sheet1!AT$2:AT$404)</f>
        <v>2.68190469503413</v>
      </c>
      <c r="AU227">
        <f>Sheet1!AU227/STDEV(Sheet1!AU$2:AU$404)</f>
        <v>13.9142571995001</v>
      </c>
      <c r="AV227">
        <f>Sheet1!AV227/STDEV(Sheet1!AV$2:AV$404)</f>
        <v>8.35055654657083</v>
      </c>
      <c r="AW227">
        <f>Sheet1!AW227/STDEV(Sheet1!AW$2:AW$404)</f>
        <v>-0.365707234557949</v>
      </c>
      <c r="AX227">
        <f>Sheet1!AX227/STDEV(Sheet1!AX$2:AX$404)</f>
        <v>6.63715001297778</v>
      </c>
      <c r="AY227">
        <f>Sheet1!AY227/STDEV(Sheet1!AY$2:AY$404)</f>
        <v>107.383956387899</v>
      </c>
      <c r="AZ227">
        <f>Sheet1!AZ227/STDEV(Sheet1!AZ$2:AZ$404)</f>
        <v>17.4504387433208</v>
      </c>
      <c r="BA227">
        <f>Sheet1!BA227/STDEV(Sheet1!BA$2:BA$404)</f>
        <v>9.81799887210188</v>
      </c>
    </row>
    <row r="228" spans="1:53">
      <c r="A228" s="1" t="s">
        <v>53</v>
      </c>
      <c r="B228" s="1" t="s">
        <v>54</v>
      </c>
      <c r="C228" s="2">
        <v>45636</v>
      </c>
      <c r="D228" s="5">
        <v>1.15</v>
      </c>
      <c r="E228" s="5">
        <v>1.67</v>
      </c>
      <c r="F228" s="5">
        <v>1.39</v>
      </c>
      <c r="G228" s="5">
        <v>3847.2</v>
      </c>
      <c r="H228" s="5">
        <v>4026.1</v>
      </c>
      <c r="I228" s="5">
        <v>3668.2</v>
      </c>
      <c r="J228" s="5">
        <v>185.8</v>
      </c>
      <c r="K228" s="5">
        <v>66.52</v>
      </c>
      <c r="L228" s="5">
        <v>63.87</v>
      </c>
      <c r="M228" s="5">
        <v>71.82</v>
      </c>
      <c r="N228" s="5">
        <v>10.5021</v>
      </c>
      <c r="O228" s="5">
        <v>9.7503</v>
      </c>
      <c r="P228" s="5">
        <v>1.5036</v>
      </c>
      <c r="Q228">
        <f>Sheet1!Q228/STDEV(Sheet1!Q$2:Q$404)</f>
        <v>14.3380440871948</v>
      </c>
      <c r="R228">
        <f>Sheet1!R228/STDEV(Sheet1!R$2:R$404)</f>
        <v>14.2532682527323</v>
      </c>
      <c r="S228">
        <f>Sheet1!S228/STDEV(Sheet1!S$2:S$404)</f>
        <v>14.1570077573037</v>
      </c>
      <c r="T228">
        <f>Sheet1!T228/STDEV(Sheet1!T$2:T$404)</f>
        <v>14.0128521947733</v>
      </c>
      <c r="U228">
        <f>Sheet1!U228/STDEV(Sheet1!U$2:U$404)</f>
        <v>14.0611926680931</v>
      </c>
      <c r="V228">
        <f>Sheet1!V228/STDEV(Sheet1!V$2:V$404)</f>
        <v>0.778300385264092</v>
      </c>
      <c r="W228">
        <f>Sheet1!W228/STDEV(Sheet1!W$2:W$404)</f>
        <v>4.36628279473203</v>
      </c>
      <c r="X228">
        <f>Sheet1!X228/STDEV(Sheet1!X$2:X$404)</f>
        <v>4.5529148780379</v>
      </c>
      <c r="Y228">
        <f>Sheet1!Y228/STDEV(Sheet1!Y$2:Y$404)</f>
        <v>3.43316937589138</v>
      </c>
      <c r="Z228">
        <f>Sheet1!Z228/STDEV(Sheet1!Z$2:Z$404)</f>
        <v>3.66548962063206</v>
      </c>
      <c r="AA228">
        <f>Sheet1!AA228/STDEV(Sheet1!AA$2:AA$404)</f>
        <v>4.22548068235843</v>
      </c>
      <c r="AB228">
        <f>Sheet1!AB228/STDEV(Sheet1!AB$2:AB$404)</f>
        <v>5.79346405096647</v>
      </c>
      <c r="AC228">
        <f>Sheet1!AC228/STDEV(Sheet1!AC$2:AC$404)</f>
        <v>4.36684677304945</v>
      </c>
      <c r="AD228">
        <f>Sheet1!AD228/STDEV(Sheet1!AD$2:AD$404)</f>
        <v>4.96406506950807</v>
      </c>
      <c r="AE228">
        <f>Sheet1!AE228/STDEV(Sheet1!AE$2:AE$404)</f>
        <v>5.69746010842556</v>
      </c>
      <c r="AF228" s="5">
        <v>39.82</v>
      </c>
      <c r="AG228" s="5">
        <v>158.83</v>
      </c>
      <c r="AH228" s="5">
        <v>-44.79</v>
      </c>
      <c r="AI228">
        <f>Sheet1!AI228/STDEV(Sheet1!AI$2:AI$404)</f>
        <v>-9.84117700490726</v>
      </c>
      <c r="AJ228">
        <f>Sheet1!AJ228/STDEV(Sheet1!AJ$2:AJ$404)</f>
        <v>-4.86379370381134</v>
      </c>
      <c r="AK228" s="5">
        <v>102.14</v>
      </c>
      <c r="AL228" s="5">
        <v>65.03</v>
      </c>
      <c r="AM228" s="5">
        <v>4.76</v>
      </c>
      <c r="AN228" s="8">
        <v>0.008</v>
      </c>
      <c r="AO228">
        <f>Sheet1!AO228/STDEV(Sheet1!AO$2:AO$404)</f>
        <v>319.46472053513</v>
      </c>
      <c r="AP228">
        <f>Sheet1!AP228/STDEV(Sheet1!AP$2:AP$404)</f>
        <v>68.8585607291525</v>
      </c>
      <c r="AQ228">
        <f>Sheet1!AQ228/STDEV(Sheet1!AQ$2:AQ$404)</f>
        <v>-4.4080984490654</v>
      </c>
      <c r="AR228">
        <f>Sheet1!AR228/STDEV(Sheet1!AR$2:AR$404)</f>
        <v>13.6402565572515</v>
      </c>
      <c r="AS228">
        <f>Sheet1!AS228/STDEV(Sheet1!AS$2:AS$404)</f>
        <v>0.522247943687969</v>
      </c>
      <c r="AT228">
        <f>Sheet1!AT228/STDEV(Sheet1!AT$2:AT$404)</f>
        <v>3.64701304291674</v>
      </c>
      <c r="AU228">
        <f>Sheet1!AU228/STDEV(Sheet1!AU$2:AU$404)</f>
        <v>14.0162176110441</v>
      </c>
      <c r="AV228">
        <f>Sheet1!AV228/STDEV(Sheet1!AV$2:AV$404)</f>
        <v>8.40783437069373</v>
      </c>
      <c r="AW228">
        <f>Sheet1!AW228/STDEV(Sheet1!AW$2:AW$404)</f>
        <v>0.308448419665206</v>
      </c>
      <c r="AX228">
        <f>Sheet1!AX228/STDEV(Sheet1!AX$2:AX$404)</f>
        <v>6.29558227843395</v>
      </c>
      <c r="AY228">
        <f>Sheet1!AY228/STDEV(Sheet1!AY$2:AY$404)</f>
        <v>107.240634950458</v>
      </c>
      <c r="AZ228">
        <f>Sheet1!AZ228/STDEV(Sheet1!AZ$2:AZ$404)</f>
        <v>17.5335360706699</v>
      </c>
      <c r="BA228">
        <f>Sheet1!BA228/STDEV(Sheet1!BA$2:BA$404)</f>
        <v>9.81799887210188</v>
      </c>
    </row>
    <row r="229" spans="1:53">
      <c r="A229" s="1" t="s">
        <v>53</v>
      </c>
      <c r="B229" s="1" t="s">
        <v>54</v>
      </c>
      <c r="C229" s="2">
        <v>45637</v>
      </c>
      <c r="D229" s="5">
        <v>0.63</v>
      </c>
      <c r="E229" s="5">
        <v>1.27</v>
      </c>
      <c r="F229" s="5">
        <v>1.38</v>
      </c>
      <c r="G229" s="5">
        <v>3844.4</v>
      </c>
      <c r="H229" s="5">
        <v>4020.3</v>
      </c>
      <c r="I229" s="5">
        <v>3668.6</v>
      </c>
      <c r="J229" s="5">
        <v>115.53</v>
      </c>
      <c r="K229" s="5">
        <v>60.35</v>
      </c>
      <c r="L229" s="5">
        <v>62.7</v>
      </c>
      <c r="M229" s="5">
        <v>55.65</v>
      </c>
      <c r="N229" s="5">
        <v>13.2855</v>
      </c>
      <c r="O229" s="5">
        <v>10.4574</v>
      </c>
      <c r="P229" s="5">
        <v>5.6563</v>
      </c>
      <c r="Q229">
        <f>Sheet1!Q229/STDEV(Sheet1!Q$2:Q$404)</f>
        <v>13.9812545051275</v>
      </c>
      <c r="R229">
        <f>Sheet1!R229/STDEV(Sheet1!R$2:R$404)</f>
        <v>13.8717064643954</v>
      </c>
      <c r="S229">
        <f>Sheet1!S229/STDEV(Sheet1!S$2:S$404)</f>
        <v>14.1413944541825</v>
      </c>
      <c r="T229">
        <f>Sheet1!T229/STDEV(Sheet1!T$2:T$404)</f>
        <v>13.9904338730938</v>
      </c>
      <c r="U229">
        <f>Sheet1!U229/STDEV(Sheet1!U$2:U$404)</f>
        <v>14.02819011851</v>
      </c>
      <c r="V229">
        <f>Sheet1!V229/STDEV(Sheet1!V$2:V$404)</f>
        <v>-0.196393555160098</v>
      </c>
      <c r="W229">
        <f>Sheet1!W229/STDEV(Sheet1!W$2:W$404)</f>
        <v>2.61986289675176</v>
      </c>
      <c r="X229">
        <f>Sheet1!X229/STDEV(Sheet1!X$2:X$404)</f>
        <v>2.76278207911261</v>
      </c>
      <c r="Y229">
        <f>Sheet1!Y229/STDEV(Sheet1!Y$2:Y$404)</f>
        <v>2.96433247003572</v>
      </c>
      <c r="Z229">
        <f>Sheet1!Z229/STDEV(Sheet1!Z$2:Z$404)</f>
        <v>3.50479745986739</v>
      </c>
      <c r="AA229">
        <f>Sheet1!AA229/STDEV(Sheet1!AA$2:AA$404)</f>
        <v>4.15585003798305</v>
      </c>
      <c r="AB229">
        <f>Sheet1!AB229/STDEV(Sheet1!AB$2:AB$404)</f>
        <v>5.75553126563897</v>
      </c>
      <c r="AC229">
        <f>Sheet1!AC229/STDEV(Sheet1!AC$2:AC$404)</f>
        <v>4.22747932284575</v>
      </c>
      <c r="AD229">
        <f>Sheet1!AD229/STDEV(Sheet1!AD$2:AD$404)</f>
        <v>4.76145016871183</v>
      </c>
      <c r="AE229">
        <f>Sheet1!AE229/STDEV(Sheet1!AE$2:AE$404)</f>
        <v>5.69746010842556</v>
      </c>
      <c r="AF229" s="5">
        <v>48.01</v>
      </c>
      <c r="AG229" s="5">
        <v>89.46</v>
      </c>
      <c r="AH229" s="5">
        <v>-50.79</v>
      </c>
      <c r="AI229">
        <f>Sheet1!AI229/STDEV(Sheet1!AI$2:AI$404)</f>
        <v>-9.84117700490726</v>
      </c>
      <c r="AJ229">
        <f>Sheet1!AJ229/STDEV(Sheet1!AJ$2:AJ$404)</f>
        <v>-5.41441185895979</v>
      </c>
      <c r="AK229" s="5">
        <v>87.32</v>
      </c>
      <c r="AL229" s="5">
        <v>54.18</v>
      </c>
      <c r="AM229" s="5">
        <v>5.17</v>
      </c>
      <c r="AN229" s="8">
        <v>0.0056</v>
      </c>
      <c r="AO229">
        <f>Sheet1!AO229/STDEV(Sheet1!AO$2:AO$404)</f>
        <v>319.46472053513</v>
      </c>
      <c r="AP229">
        <f>Sheet1!AP229/STDEV(Sheet1!AP$2:AP$404)</f>
        <v>68.8585607291525</v>
      </c>
      <c r="AQ229">
        <f>Sheet1!AQ229/STDEV(Sheet1!AQ$2:AQ$404)</f>
        <v>-4.4080984490654</v>
      </c>
      <c r="AR229">
        <f>Sheet1!AR229/STDEV(Sheet1!AR$2:AR$404)</f>
        <v>13.679429853579</v>
      </c>
      <c r="AS229">
        <f>Sheet1!AS229/STDEV(Sheet1!AS$2:AS$404)</f>
        <v>0.253560138593645</v>
      </c>
      <c r="AT229">
        <f>Sheet1!AT229/STDEV(Sheet1!AT$2:AT$404)</f>
        <v>2.95862335924924</v>
      </c>
      <c r="AU229">
        <f>Sheet1!AU229/STDEV(Sheet1!AU$2:AU$404)</f>
        <v>13.9923426241346</v>
      </c>
      <c r="AV229">
        <f>Sheet1!AV229/STDEV(Sheet1!AV$2:AV$404)</f>
        <v>8.39866654686337</v>
      </c>
      <c r="AW229">
        <f>Sheet1!AW229/STDEV(Sheet1!AW$2:AW$404)</f>
        <v>-0.0490335656725814</v>
      </c>
      <c r="AX229">
        <f>Sheet1!AX229/STDEV(Sheet1!AX$2:AX$404)</f>
        <v>6.27882870586874</v>
      </c>
      <c r="AY229">
        <f>Sheet1!AY229/STDEV(Sheet1!AY$2:AY$404)</f>
        <v>107.563477569849</v>
      </c>
      <c r="AZ229">
        <f>Sheet1!AZ229/STDEV(Sheet1!AZ$2:AZ$404)</f>
        <v>17.6997307253682</v>
      </c>
      <c r="BA229">
        <f>Sheet1!BA229/STDEV(Sheet1!BA$2:BA$404)</f>
        <v>9.81799887210188</v>
      </c>
    </row>
    <row r="230" spans="1:53">
      <c r="A230" s="1" t="s">
        <v>53</v>
      </c>
      <c r="B230" s="1" t="s">
        <v>54</v>
      </c>
      <c r="C230" s="2">
        <v>45638</v>
      </c>
      <c r="D230" s="5">
        <v>1.15</v>
      </c>
      <c r="E230" s="5">
        <v>1.97</v>
      </c>
      <c r="F230" s="5">
        <v>2.52</v>
      </c>
      <c r="G230" s="5">
        <v>3844.3</v>
      </c>
      <c r="H230" s="5">
        <v>4020.1</v>
      </c>
      <c r="I230" s="5">
        <v>3668.6</v>
      </c>
      <c r="J230" s="5">
        <v>127.68</v>
      </c>
      <c r="K230" s="5">
        <v>60.77</v>
      </c>
      <c r="L230" s="5">
        <v>62.06</v>
      </c>
      <c r="M230" s="5">
        <v>58.21</v>
      </c>
      <c r="N230" s="5">
        <v>18.7676</v>
      </c>
      <c r="O230" s="5">
        <v>12.1194</v>
      </c>
      <c r="P230" s="5">
        <v>13.2964</v>
      </c>
      <c r="Q230">
        <f>Sheet1!Q230/STDEV(Sheet1!Q$2:Q$404)</f>
        <v>13.971460281306</v>
      </c>
      <c r="R230">
        <f>Sheet1!R230/STDEV(Sheet1!R$2:R$404)</f>
        <v>13.9774654383366</v>
      </c>
      <c r="S230">
        <f>Sheet1!S230/STDEV(Sheet1!S$2:S$404)</f>
        <v>14.1477817145503</v>
      </c>
      <c r="T230">
        <f>Sheet1!T230/STDEV(Sheet1!T$2:T$404)</f>
        <v>14.1473621248501</v>
      </c>
      <c r="U230">
        <f>Sheet1!U230/STDEV(Sheet1!U$2:U$404)</f>
        <v>14.1714352273385</v>
      </c>
      <c r="V230">
        <f>Sheet1!V230/STDEV(Sheet1!V$2:V$404)</f>
        <v>0.785574220640392</v>
      </c>
      <c r="W230">
        <f>Sheet1!W230/STDEV(Sheet1!W$2:W$404)</f>
        <v>3.12332976054119</v>
      </c>
      <c r="X230">
        <f>Sheet1!X230/STDEV(Sheet1!X$2:X$404)</f>
        <v>3.28044581005512</v>
      </c>
      <c r="Y230">
        <f>Sheet1!Y230/STDEV(Sheet1!Y$2:Y$404)</f>
        <v>3.14054344308114</v>
      </c>
      <c r="Z230">
        <f>Sheet1!Z230/STDEV(Sheet1!Z$2:Z$404)</f>
        <v>3.99808502314499</v>
      </c>
      <c r="AA230">
        <f>Sheet1!AA230/STDEV(Sheet1!AA$2:AA$404)</f>
        <v>4.51059984722181</v>
      </c>
      <c r="AB230">
        <f>Sheet1!AB230/STDEV(Sheet1!AB$2:AB$404)</f>
        <v>5.96057334849037</v>
      </c>
      <c r="AC230">
        <f>Sheet1!AC230/STDEV(Sheet1!AC$2:AC$404)</f>
        <v>4.32039095631489</v>
      </c>
      <c r="AD230">
        <f>Sheet1!AD230/STDEV(Sheet1!AD$2:AD$404)</f>
        <v>4.71079644351276</v>
      </c>
      <c r="AE230">
        <f>Sheet1!AE230/STDEV(Sheet1!AE$2:AE$404)</f>
        <v>5.69746010842556</v>
      </c>
      <c r="AF230" s="5">
        <v>34.08</v>
      </c>
      <c r="AG230" s="5">
        <v>160.77</v>
      </c>
      <c r="AH230" s="5">
        <v>-49.94</v>
      </c>
      <c r="AI230">
        <f>Sheet1!AI230/STDEV(Sheet1!AI$2:AI$404)</f>
        <v>-9.64033665786833</v>
      </c>
      <c r="AJ230">
        <f>Sheet1!AJ230/STDEV(Sheet1!AJ$2:AJ$404)</f>
        <v>-5.79168726156151</v>
      </c>
      <c r="AK230" s="5">
        <v>104.02</v>
      </c>
      <c r="AL230" s="5">
        <v>53.9</v>
      </c>
      <c r="AM230" s="5">
        <v>10.3</v>
      </c>
      <c r="AN230" s="8">
        <v>0.0057</v>
      </c>
      <c r="AO230">
        <f>Sheet1!AO230/STDEV(Sheet1!AO$2:AO$404)</f>
        <v>319.46472053513</v>
      </c>
      <c r="AP230">
        <f>Sheet1!AP230/STDEV(Sheet1!AP$2:AP$404)</f>
        <v>68.8585607291525</v>
      </c>
      <c r="AQ230">
        <f>Sheet1!AQ230/STDEV(Sheet1!AQ$2:AQ$404)</f>
        <v>-4.4080984490654</v>
      </c>
      <c r="AR230">
        <f>Sheet1!AR230/STDEV(Sheet1!AR$2:AR$404)</f>
        <v>13.7950411926239</v>
      </c>
      <c r="AS230">
        <f>Sheet1!AS230/STDEV(Sheet1!AS$2:AS$404)</f>
        <v>0.746183142293066</v>
      </c>
      <c r="AT230">
        <f>Sheet1!AT230/STDEV(Sheet1!AT$2:AT$404)</f>
        <v>2.99272438199002</v>
      </c>
      <c r="AU230">
        <f>Sheet1!AU230/STDEV(Sheet1!AU$2:AU$404)</f>
        <v>14.1315142834765</v>
      </c>
      <c r="AV230">
        <f>Sheet1!AV230/STDEV(Sheet1!AV$2:AV$404)</f>
        <v>8.51216529768862</v>
      </c>
      <c r="AW230">
        <f>Sheet1!AW230/STDEV(Sheet1!AW$2:AW$404)</f>
        <v>0.607704310515227</v>
      </c>
      <c r="AX230">
        <f>Sheet1!AX230/STDEV(Sheet1!AX$2:AX$404)</f>
        <v>6.21078868667532</v>
      </c>
      <c r="AY230">
        <f>Sheet1!AY230/STDEV(Sheet1!AY$2:AY$404)</f>
        <v>107.495510702608</v>
      </c>
      <c r="AZ230">
        <f>Sheet1!AZ230/STDEV(Sheet1!AZ$2:AZ$404)</f>
        <v>17.9490227074156</v>
      </c>
      <c r="BA230">
        <f>Sheet1!BA230/STDEV(Sheet1!BA$2:BA$404)</f>
        <v>9.81799887210188</v>
      </c>
    </row>
    <row r="231" spans="1:53">
      <c r="A231" s="1" t="s">
        <v>53</v>
      </c>
      <c r="B231" s="1" t="s">
        <v>54</v>
      </c>
      <c r="C231" s="2">
        <v>45639</v>
      </c>
      <c r="D231" s="5">
        <v>-1.29</v>
      </c>
      <c r="E231" s="5">
        <v>-0.71</v>
      </c>
      <c r="F231" s="5">
        <v>-0.06</v>
      </c>
      <c r="G231" s="5">
        <v>3835.1</v>
      </c>
      <c r="H231" s="5">
        <v>3991.8</v>
      </c>
      <c r="I231" s="5">
        <v>3678.4</v>
      </c>
      <c r="J231" s="5">
        <v>23.29</v>
      </c>
      <c r="K231" s="5">
        <v>45.32</v>
      </c>
      <c r="L231" s="5">
        <v>56.48</v>
      </c>
      <c r="M231" s="5">
        <v>23</v>
      </c>
      <c r="N231" s="5">
        <v>14.8489</v>
      </c>
      <c r="O231" s="5">
        <v>12.6653</v>
      </c>
      <c r="P231" s="5">
        <v>4.3671</v>
      </c>
      <c r="Q231">
        <f>Sheet1!Q231/STDEV(Sheet1!Q$2:Q$404)</f>
        <v>14.0092380017602</v>
      </c>
      <c r="R231">
        <f>Sheet1!R231/STDEV(Sheet1!R$2:R$404)</f>
        <v>13.8468219999386</v>
      </c>
      <c r="S231">
        <f>Sheet1!S231/STDEV(Sheet1!S$2:S$404)</f>
        <v>13.9320342532398</v>
      </c>
      <c r="T231">
        <f>Sheet1!T231/STDEV(Sheet1!T$2:T$404)</f>
        <v>13.7837649701112</v>
      </c>
      <c r="U231">
        <f>Sheet1!U231/STDEV(Sheet1!U$2:U$404)</f>
        <v>13.8477293686623</v>
      </c>
      <c r="V231">
        <f>Sheet1!V231/STDEV(Sheet1!V$2:V$404)</f>
        <v>-1.82573267945128</v>
      </c>
      <c r="W231">
        <f>Sheet1!W231/STDEV(Sheet1!W$2:W$404)</f>
        <v>3.86491306906804</v>
      </c>
      <c r="X231">
        <f>Sheet1!X231/STDEV(Sheet1!X$2:X$404)</f>
        <v>4.11561885316459</v>
      </c>
      <c r="Y231">
        <f>Sheet1!Y231/STDEV(Sheet1!Y$2:Y$404)</f>
        <v>2.83792137327755</v>
      </c>
      <c r="Z231">
        <f>Sheet1!Z231/STDEV(Sheet1!Z$2:Z$404)</f>
        <v>2.28706052065071</v>
      </c>
      <c r="AA231">
        <f>Sheet1!AA231/STDEV(Sheet1!AA$2:AA$404)</f>
        <v>3.51744697218354</v>
      </c>
      <c r="AB231">
        <f>Sheet1!AB231/STDEV(Sheet1!AB$2:AB$404)</f>
        <v>5.36800172904981</v>
      </c>
      <c r="AC231">
        <f>Sheet1!AC231/STDEV(Sheet1!AC$2:AC$404)</f>
        <v>4.27393513958032</v>
      </c>
      <c r="AD231">
        <f>Sheet1!AD231/STDEV(Sheet1!AD$2:AD$404)</f>
        <v>4.6601427183137</v>
      </c>
      <c r="AE231">
        <f>Sheet1!AE231/STDEV(Sheet1!AE$2:AE$404)</f>
        <v>5.69746010842556</v>
      </c>
      <c r="AF231" s="5">
        <v>85.14</v>
      </c>
      <c r="AG231" s="5">
        <v>23.19</v>
      </c>
      <c r="AH231" s="5">
        <v>-52.17</v>
      </c>
      <c r="AI231">
        <f>Sheet1!AI231/STDEV(Sheet1!AI$2:AI$404)</f>
        <v>-9.84117700490726</v>
      </c>
      <c r="AJ231">
        <f>Sheet1!AJ231/STDEV(Sheet1!AJ$2:AJ$404)</f>
        <v>-5.10851288387732</v>
      </c>
      <c r="AK231" s="5">
        <v>87.3</v>
      </c>
      <c r="AL231" s="5">
        <v>53.29</v>
      </c>
      <c r="AM231" s="5">
        <v>1.82</v>
      </c>
      <c r="AN231" s="8">
        <v>0.0073</v>
      </c>
      <c r="AO231">
        <f>Sheet1!AO231/STDEV(Sheet1!AO$2:AO$404)</f>
        <v>319.46472053513</v>
      </c>
      <c r="AP231">
        <f>Sheet1!AP231/STDEV(Sheet1!AP$2:AP$404)</f>
        <v>68.8585607291525</v>
      </c>
      <c r="AQ231">
        <f>Sheet1!AQ231/STDEV(Sheet1!AQ$2:AQ$404)</f>
        <v>-4.4080984490654</v>
      </c>
      <c r="AR231">
        <f>Sheet1!AR231/STDEV(Sheet1!AR$2:AR$404)</f>
        <v>13.5175797177174</v>
      </c>
      <c r="AS231">
        <f>Sheet1!AS231/STDEV(Sheet1!AS$2:AS$404)</f>
        <v>-1.77579504450101</v>
      </c>
      <c r="AT231">
        <f>Sheet1!AT231/STDEV(Sheet1!AT$2:AT$404)</f>
        <v>4.25252260927317</v>
      </c>
      <c r="AU231">
        <f>Sheet1!AU231/STDEV(Sheet1!AU$2:AU$404)</f>
        <v>13.7971290625483</v>
      </c>
      <c r="AV231">
        <f>Sheet1!AV231/STDEV(Sheet1!AV$2:AV$404)</f>
        <v>8.30091021998565</v>
      </c>
      <c r="AW231">
        <f>Sheet1!AW231/STDEV(Sheet1!AW$2:AW$404)</f>
        <v>-1.11603739353208</v>
      </c>
      <c r="AX231">
        <f>Sheet1!AX231/STDEV(Sheet1!AX$2:AX$404)</f>
        <v>6.07470864828849</v>
      </c>
      <c r="AY231">
        <f>Sheet1!AY231/STDEV(Sheet1!AY$2:AY$404)</f>
        <v>107.55756740748</v>
      </c>
      <c r="AZ231">
        <f>Sheet1!AZ231/STDEV(Sheet1!AZ$2:AZ$404)</f>
        <v>18.2814120168122</v>
      </c>
      <c r="BA231">
        <f>Sheet1!BA231/STDEV(Sheet1!BA$2:BA$404)</f>
        <v>9.81799887210188</v>
      </c>
    </row>
    <row r="232" spans="1:53">
      <c r="A232" s="1" t="s">
        <v>53</v>
      </c>
      <c r="B232" s="1" t="s">
        <v>54</v>
      </c>
      <c r="C232" s="2">
        <v>45642</v>
      </c>
      <c r="D232" s="5">
        <v>-1.62</v>
      </c>
      <c r="E232" s="5">
        <v>-1.23</v>
      </c>
      <c r="F232" s="5">
        <v>-0.61</v>
      </c>
      <c r="G232" s="5">
        <v>3827.6</v>
      </c>
      <c r="H232" s="5">
        <v>3975.2</v>
      </c>
      <c r="I232" s="5">
        <v>3680</v>
      </c>
      <c r="J232" s="5">
        <v>-51.57</v>
      </c>
      <c r="K232" s="5">
        <v>31.74</v>
      </c>
      <c r="L232" s="5">
        <v>48.23</v>
      </c>
      <c r="M232" s="5">
        <v>-1.25</v>
      </c>
      <c r="N232" s="5">
        <v>9.7905</v>
      </c>
      <c r="O232" s="5">
        <v>12.0904</v>
      </c>
      <c r="P232" s="5">
        <v>-4.5997</v>
      </c>
      <c r="Q232">
        <f>Sheet1!Q232/STDEV(Sheet1!Q$2:Q$404)</f>
        <v>13.7818720916193</v>
      </c>
      <c r="R232">
        <f>Sheet1!R232/STDEV(Sheet1!R$2:R$404)</f>
        <v>13.6173319388374</v>
      </c>
      <c r="S232">
        <f>Sheet1!S232/STDEV(Sheet1!S$2:S$404)</f>
        <v>13.8433223036879</v>
      </c>
      <c r="T232">
        <f>Sheet1!T232/STDEV(Sheet1!T$2:T$404)</f>
        <v>13.7010974089182</v>
      </c>
      <c r="U232">
        <f>Sheet1!U232/STDEV(Sheet1!U$2:U$404)</f>
        <v>13.7241453532025</v>
      </c>
      <c r="V232">
        <f>Sheet1!V232/STDEV(Sheet1!V$2:V$404)</f>
        <v>-0.603728336232894</v>
      </c>
      <c r="W232">
        <f>Sheet1!W232/STDEV(Sheet1!W$2:W$404)</f>
        <v>2.36814774934787</v>
      </c>
      <c r="X232">
        <f>Sheet1!X232/STDEV(Sheet1!X$2:X$404)</f>
        <v>2.5505077866546</v>
      </c>
      <c r="Y232">
        <f>Sheet1!Y232/STDEV(Sheet1!Y$2:Y$404)</f>
        <v>2.48521529926185</v>
      </c>
      <c r="Z232">
        <f>Sheet1!Z232/STDEV(Sheet1!Z$2:Z$404)</f>
        <v>2.04789079300096</v>
      </c>
      <c r="AA232">
        <f>Sheet1!AA232/STDEV(Sheet1!AA$2:AA$404)</f>
        <v>3.33494138850492</v>
      </c>
      <c r="AB232">
        <f>Sheet1!AB232/STDEV(Sheet1!AB$2:AB$404)</f>
        <v>5.24395126892471</v>
      </c>
      <c r="AC232">
        <f>Sheet1!AC232/STDEV(Sheet1!AC$2:AC$404)</f>
        <v>4.08811187264204</v>
      </c>
      <c r="AD232">
        <f>Sheet1!AD232/STDEV(Sheet1!AD$2:AD$404)</f>
        <v>4.45752781751745</v>
      </c>
      <c r="AE232">
        <f>Sheet1!AE232/STDEV(Sheet1!AE$2:AE$404)</f>
        <v>5.46956170408854</v>
      </c>
      <c r="AF232" s="5">
        <v>95.42</v>
      </c>
      <c r="AG232" s="5">
        <v>-29.56</v>
      </c>
      <c r="AH232" s="5">
        <v>-53.44</v>
      </c>
      <c r="AI232">
        <f>Sheet1!AI232/STDEV(Sheet1!AI$2:AI$404)</f>
        <v>-10.0420173519462</v>
      </c>
      <c r="AJ232">
        <f>Sheet1!AJ232/STDEV(Sheet1!AJ$2:AJ$404)</f>
        <v>-5.25126573891581</v>
      </c>
      <c r="AK232" s="5">
        <v>91.49</v>
      </c>
      <c r="AL232" s="5">
        <v>53.42</v>
      </c>
      <c r="AM232" s="5">
        <v>-0.44</v>
      </c>
      <c r="AN232" s="8">
        <v>0.0056</v>
      </c>
      <c r="AO232">
        <f>Sheet1!AO232/STDEV(Sheet1!AO$2:AO$404)</f>
        <v>319.46472053513</v>
      </c>
      <c r="AP232">
        <f>Sheet1!AP232/STDEV(Sheet1!AP$2:AP$404)</f>
        <v>68.8585607291525</v>
      </c>
      <c r="AQ232">
        <f>Sheet1!AQ232/STDEV(Sheet1!AQ$2:AQ$404)</f>
        <v>-4.4080984490654</v>
      </c>
      <c r="AR232">
        <f>Sheet1!AR232/STDEV(Sheet1!AR$2:AR$404)</f>
        <v>13.4954733771377</v>
      </c>
      <c r="AS232">
        <f>Sheet1!AS232/STDEV(Sheet1!AS$2:AS$404)</f>
        <v>-0.144388252841604</v>
      </c>
      <c r="AT232">
        <f>Sheet1!AT232/STDEV(Sheet1!AT$2:AT$404)</f>
        <v>2.90346485675954</v>
      </c>
      <c r="AU232">
        <f>Sheet1!AU232/STDEV(Sheet1!AU$2:AU$404)</f>
        <v>13.7222736944728</v>
      </c>
      <c r="AV232">
        <f>Sheet1!AV232/STDEV(Sheet1!AV$2:AV$404)</f>
        <v>8.17566379066366</v>
      </c>
      <c r="AW232">
        <f>Sheet1!AW232/STDEV(Sheet1!AW$2:AW$404)</f>
        <v>-0.678502341608321</v>
      </c>
      <c r="AX232">
        <f>Sheet1!AX232/STDEV(Sheet1!AX$2:AX$404)</f>
        <v>5.89623181402235</v>
      </c>
      <c r="AY232">
        <f>Sheet1!AY232/STDEV(Sheet1!AY$2:AY$404)</f>
        <v>107.750386454759</v>
      </c>
      <c r="AZ232">
        <f>Sheet1!AZ232/STDEV(Sheet1!AZ$2:AZ$404)</f>
        <v>18.2398633531377</v>
      </c>
      <c r="BA232">
        <f>Sheet1!BA232/STDEV(Sheet1!BA$2:BA$404)</f>
        <v>9.81799887210188</v>
      </c>
    </row>
    <row r="233" spans="1:53">
      <c r="A233" s="1" t="s">
        <v>53</v>
      </c>
      <c r="B233" s="1" t="s">
        <v>54</v>
      </c>
      <c r="C233" s="2">
        <v>45643</v>
      </c>
      <c r="D233" s="5">
        <v>-0.96</v>
      </c>
      <c r="E233" s="5">
        <v>-0.89</v>
      </c>
      <c r="F233" s="5">
        <v>-0.26</v>
      </c>
      <c r="G233" s="5">
        <v>3819.8</v>
      </c>
      <c r="H233" s="5">
        <v>3951.6</v>
      </c>
      <c r="I233" s="5">
        <v>3688</v>
      </c>
      <c r="J233" s="5">
        <v>-39.12</v>
      </c>
      <c r="K233" s="5">
        <v>24.33</v>
      </c>
      <c r="L233" s="5">
        <v>40.26</v>
      </c>
      <c r="M233" s="5">
        <v>-7.54</v>
      </c>
      <c r="N233" s="5">
        <v>6.5637</v>
      </c>
      <c r="O233" s="5">
        <v>10.985</v>
      </c>
      <c r="P233" s="5">
        <v>-8.8427</v>
      </c>
      <c r="Q233">
        <f>Sheet1!Q233/STDEV(Sheet1!Q$2:Q$404)</f>
        <v>13.6664401680093</v>
      </c>
      <c r="R233">
        <f>Sheet1!R233/STDEV(Sheet1!R$2:R$404)</f>
        <v>13.6933678024553</v>
      </c>
      <c r="S233">
        <f>Sheet1!S233/STDEV(Sheet1!S$2:S$404)</f>
        <v>13.8639034759839</v>
      </c>
      <c r="T233">
        <f>Sheet1!T233/STDEV(Sheet1!T$2:T$404)</f>
        <v>13.7396288993048</v>
      </c>
      <c r="U233">
        <f>Sheet1!U233/STDEV(Sheet1!U$2:U$404)</f>
        <v>13.7922569980866</v>
      </c>
      <c r="V233">
        <f>Sheet1!V233/STDEV(Sheet1!V$2:V$404)</f>
        <v>0.247310402794197</v>
      </c>
      <c r="W233">
        <f>Sheet1!W233/STDEV(Sheet1!W$2:W$404)</f>
        <v>3.29077168974099</v>
      </c>
      <c r="X233">
        <f>Sheet1!X233/STDEV(Sheet1!X$2:X$404)</f>
        <v>3.5278245910109</v>
      </c>
      <c r="Y233">
        <f>Sheet1!Y233/STDEV(Sheet1!Y$2:Y$404)</f>
        <v>2.31768314283081</v>
      </c>
      <c r="Z233">
        <f>Sheet1!Z233/STDEV(Sheet1!Z$2:Z$404)</f>
        <v>2.22993739373436</v>
      </c>
      <c r="AA233">
        <f>Sheet1!AA233/STDEV(Sheet1!AA$2:AA$404)</f>
        <v>3.43755496968968</v>
      </c>
      <c r="AB233">
        <f>Sheet1!AB233/STDEV(Sheet1!AB$2:AB$404)</f>
        <v>5.29931263129459</v>
      </c>
      <c r="AC233">
        <f>Sheet1!AC233/STDEV(Sheet1!AC$2:AC$404)</f>
        <v>3.8558327889692</v>
      </c>
      <c r="AD233">
        <f>Sheet1!AD233/STDEV(Sheet1!AD$2:AD$404)</f>
        <v>4.45752781751745</v>
      </c>
      <c r="AE233">
        <f>Sheet1!AE233/STDEV(Sheet1!AE$2:AE$404)</f>
        <v>5.41258710300428</v>
      </c>
      <c r="AF233" s="5">
        <v>90.48</v>
      </c>
      <c r="AG233" s="5">
        <v>-22.41</v>
      </c>
      <c r="AH233" s="5">
        <v>-49.98</v>
      </c>
      <c r="AI233">
        <f>Sheet1!AI233/STDEV(Sheet1!AI$2:AI$404)</f>
        <v>-9.84117700490726</v>
      </c>
      <c r="AJ233">
        <f>Sheet1!AJ233/STDEV(Sheet1!AJ$2:AJ$404)</f>
        <v>-5.59795124400928</v>
      </c>
      <c r="AK233" s="5">
        <v>90.49</v>
      </c>
      <c r="AL233" s="5">
        <v>52.77</v>
      </c>
      <c r="AM233" s="5">
        <v>0.37</v>
      </c>
      <c r="AN233" s="8">
        <v>0.005</v>
      </c>
      <c r="AO233">
        <f>Sheet1!AO233/STDEV(Sheet1!AO$2:AO$404)</f>
        <v>319.46472053513</v>
      </c>
      <c r="AP233">
        <f>Sheet1!AP233/STDEV(Sheet1!AP$2:AP$404)</f>
        <v>68.8585607291525</v>
      </c>
      <c r="AQ233">
        <f>Sheet1!AQ233/STDEV(Sheet1!AQ$2:AQ$404)</f>
        <v>-4.4080984490654</v>
      </c>
      <c r="AR233">
        <f>Sheet1!AR233/STDEV(Sheet1!AR$2:AR$404)</f>
        <v>13.3964543471553</v>
      </c>
      <c r="AS233">
        <f>Sheet1!AS233/STDEV(Sheet1!AS$2:AS$404)</f>
        <v>-0.647803867449412</v>
      </c>
      <c r="AT233">
        <f>Sheet1!AT233/STDEV(Sheet1!AT$2:AT$404)</f>
        <v>2.71789773400774</v>
      </c>
      <c r="AU233">
        <f>Sheet1!AU233/STDEV(Sheet1!AU$2:AU$404)</f>
        <v>13.7580253131067</v>
      </c>
      <c r="AV233">
        <f>Sheet1!AV233/STDEV(Sheet1!AV$2:AV$404)</f>
        <v>8.17435882315283</v>
      </c>
      <c r="AW233">
        <f>Sheet1!AW233/STDEV(Sheet1!AW$2:AW$404)</f>
        <v>-0.00717792510263066</v>
      </c>
      <c r="AX233">
        <f>Sheet1!AX233/STDEV(Sheet1!AX$2:AX$404)</f>
        <v>5.90477955512705</v>
      </c>
      <c r="AY233">
        <f>Sheet1!AY233/STDEV(Sheet1!AY$2:AY$404)</f>
        <v>107.683158357815</v>
      </c>
      <c r="AZ233">
        <f>Sheet1!AZ233/STDEV(Sheet1!AZ$2:AZ$404)</f>
        <v>18.2814120168122</v>
      </c>
      <c r="BA233">
        <f>Sheet1!BA233/STDEV(Sheet1!BA$2:BA$404)</f>
        <v>9.81799887210188</v>
      </c>
    </row>
    <row r="234" spans="1:53">
      <c r="A234" s="1" t="s">
        <v>53</v>
      </c>
      <c r="B234" s="1" t="s">
        <v>54</v>
      </c>
      <c r="C234" s="2">
        <v>45644</v>
      </c>
      <c r="D234" s="5">
        <v>-0.24</v>
      </c>
      <c r="E234" s="5">
        <v>-0.48</v>
      </c>
      <c r="F234" s="5">
        <v>0.24</v>
      </c>
      <c r="G234" s="5">
        <v>3814.5</v>
      </c>
      <c r="H234" s="5">
        <v>3935.9</v>
      </c>
      <c r="I234" s="5">
        <v>3693</v>
      </c>
      <c r="J234" s="5">
        <v>-25.57</v>
      </c>
      <c r="K234" s="5">
        <v>22.05</v>
      </c>
      <c r="L234" s="5">
        <v>34.19</v>
      </c>
      <c r="M234" s="5">
        <v>-2.22</v>
      </c>
      <c r="N234" s="5">
        <v>5.3325</v>
      </c>
      <c r="O234" s="5">
        <v>9.8545</v>
      </c>
      <c r="P234" s="5">
        <v>-9.044</v>
      </c>
      <c r="Q234">
        <f>Sheet1!Q234/STDEV(Sheet1!Q$2:Q$404)</f>
        <v>13.78676920353</v>
      </c>
      <c r="R234">
        <f>Sheet1!R234/STDEV(Sheet1!R$2:R$404)</f>
        <v>13.6843817458459</v>
      </c>
      <c r="S234">
        <f>Sheet1!S234/STDEV(Sheet1!S$2:S$404)</f>
        <v>13.9511960343431</v>
      </c>
      <c r="T234">
        <f>Sheet1!T234/STDEV(Sheet1!T$2:T$404)</f>
        <v>13.8019798564758</v>
      </c>
      <c r="U234">
        <f>Sheet1!U234/STDEV(Sheet1!U$2:U$404)</f>
        <v>13.8329835486359</v>
      </c>
      <c r="V234">
        <f>Sheet1!V234/STDEV(Sheet1!V$2:V$404)</f>
        <v>0.218215061288998</v>
      </c>
      <c r="W234">
        <f>Sheet1!W234/STDEV(Sheet1!W$2:W$404)</f>
        <v>2.39851549944557</v>
      </c>
      <c r="X234">
        <f>Sheet1!X234/STDEV(Sheet1!X$2:X$404)</f>
        <v>2.56533403989723</v>
      </c>
      <c r="Y234">
        <f>Sheet1!Y234/STDEV(Sheet1!Y$2:Y$404)</f>
        <v>1.72377829040731</v>
      </c>
      <c r="Z234">
        <f>Sheet1!Z234/STDEV(Sheet1!Z$2:Z$404)</f>
        <v>2.53103499729342</v>
      </c>
      <c r="AA234">
        <f>Sheet1!AA234/STDEV(Sheet1!AA$2:AA$404)</f>
        <v>3.60613442449323</v>
      </c>
      <c r="AB234">
        <f>Sheet1!AB234/STDEV(Sheet1!AB$2:AB$404)</f>
        <v>5.39055635816346</v>
      </c>
      <c r="AC234">
        <f>Sheet1!AC234/STDEV(Sheet1!AC$2:AC$404)</f>
        <v>3.80937697223463</v>
      </c>
      <c r="AD234">
        <f>Sheet1!AD234/STDEV(Sheet1!AD$2:AD$404)</f>
        <v>4.40687409231839</v>
      </c>
      <c r="AE234">
        <f>Sheet1!AE234/STDEV(Sheet1!AE$2:AE$404)</f>
        <v>5.29863790083577</v>
      </c>
      <c r="AF234" s="5">
        <v>82.5</v>
      </c>
      <c r="AG234" s="5">
        <v>14.88</v>
      </c>
      <c r="AH234" s="5">
        <v>-46.3</v>
      </c>
      <c r="AI234">
        <f>Sheet1!AI234/STDEV(Sheet1!AI$2:AI$404)</f>
        <v>-9.84117700490726</v>
      </c>
      <c r="AJ234">
        <f>Sheet1!AJ234/STDEV(Sheet1!AJ$2:AJ$404)</f>
        <v>-5.47559165397629</v>
      </c>
      <c r="AK234" s="5">
        <v>104.56</v>
      </c>
      <c r="AL234" s="5">
        <v>51.71</v>
      </c>
      <c r="AM234" s="5">
        <v>-1.69</v>
      </c>
      <c r="AN234" s="8">
        <v>0.0049</v>
      </c>
      <c r="AO234">
        <f>Sheet1!AO234/STDEV(Sheet1!AO$2:AO$404)</f>
        <v>319.46472053513</v>
      </c>
      <c r="AP234">
        <f>Sheet1!AP234/STDEV(Sheet1!AP$2:AP$404)</f>
        <v>68.8585607291525</v>
      </c>
      <c r="AQ234">
        <f>Sheet1!AQ234/STDEV(Sheet1!AQ$2:AQ$404)</f>
        <v>-4.4080984490654</v>
      </c>
      <c r="AR234">
        <f>Sheet1!AR234/STDEV(Sheet1!AR$2:AR$404)</f>
        <v>13.4790416748041</v>
      </c>
      <c r="AS234">
        <f>Sheet1!AS234/STDEV(Sheet1!AS$2:AS$404)</f>
        <v>0.544297572682247</v>
      </c>
      <c r="AT234">
        <f>Sheet1!AT234/STDEV(Sheet1!AT$2:AT$404)</f>
        <v>2.33973391057518</v>
      </c>
      <c r="AU234">
        <f>Sheet1!AU234/STDEV(Sheet1!AU$2:AU$404)</f>
        <v>13.8276798972395</v>
      </c>
      <c r="AV234">
        <f>Sheet1!AV234/STDEV(Sheet1!AV$2:AV$404)</f>
        <v>8.17791016188535</v>
      </c>
      <c r="AW234">
        <f>Sheet1!AW234/STDEV(Sheet1!AW$2:AW$404)</f>
        <v>0.0195367094401572</v>
      </c>
      <c r="AX234">
        <f>Sheet1!AX234/STDEV(Sheet1!AX$2:AX$404)</f>
        <v>5.96495565250414</v>
      </c>
      <c r="AY234">
        <f>Sheet1!AY234/STDEV(Sheet1!AY$2:AY$404)</f>
        <v>108.225415755144</v>
      </c>
      <c r="AZ234">
        <f>Sheet1!AZ234/STDEV(Sheet1!AZ$2:AZ$404)</f>
        <v>18.696898653558</v>
      </c>
      <c r="BA234">
        <f>Sheet1!BA234/STDEV(Sheet1!BA$2:BA$404)</f>
        <v>9.81799887210188</v>
      </c>
    </row>
    <row r="235" spans="1:53">
      <c r="A235" s="1" t="s">
        <v>53</v>
      </c>
      <c r="B235" s="1" t="s">
        <v>54</v>
      </c>
      <c r="C235" s="2">
        <v>45645</v>
      </c>
      <c r="D235" s="5">
        <v>0.36</v>
      </c>
      <c r="E235" s="5">
        <v>-0.43</v>
      </c>
      <c r="F235" s="5">
        <v>0.41</v>
      </c>
      <c r="G235" s="5">
        <v>3808.2</v>
      </c>
      <c r="H235" s="5">
        <v>3910.9</v>
      </c>
      <c r="I235" s="5">
        <v>3705.5</v>
      </c>
      <c r="J235" s="5">
        <v>-53.93</v>
      </c>
      <c r="K235" s="5">
        <v>21.7</v>
      </c>
      <c r="L235" s="5">
        <v>30.03</v>
      </c>
      <c r="M235" s="5">
        <v>5.04</v>
      </c>
      <c r="N235" s="5">
        <v>4.6617</v>
      </c>
      <c r="O235" s="5">
        <v>8.816</v>
      </c>
      <c r="P235" s="5">
        <v>-8.3084</v>
      </c>
      <c r="Q235">
        <f>Sheet1!Q235/STDEV(Sheet1!Q$2:Q$404)</f>
        <v>13.6797323289098</v>
      </c>
      <c r="R235">
        <f>Sheet1!R235/STDEV(Sheet1!R$2:R$404)</f>
        <v>13.6747044541127</v>
      </c>
      <c r="S235">
        <f>Sheet1!S235/STDEV(Sheet1!S$2:S$404)</f>
        <v>13.8291283917595</v>
      </c>
      <c r="T235">
        <f>Sheet1!T235/STDEV(Sheet1!T$2:T$404)</f>
        <v>13.8180930251829</v>
      </c>
      <c r="U235">
        <f>Sheet1!U235/STDEV(Sheet1!U$2:U$404)</f>
        <v>13.8540490058165</v>
      </c>
      <c r="V235">
        <f>Sheet1!V235/STDEV(Sheet1!V$2:V$404)</f>
        <v>0.0872860245155991</v>
      </c>
      <c r="W235">
        <f>Sheet1!W235/STDEV(Sheet1!W$2:W$404)</f>
        <v>2.03566783663157</v>
      </c>
      <c r="X235">
        <f>Sheet1!X235/STDEV(Sheet1!X$2:X$404)</f>
        <v>2.184126750836</v>
      </c>
      <c r="Y235">
        <f>Sheet1!Y235/STDEV(Sheet1!Y$2:Y$404)</f>
        <v>1.12811701081184</v>
      </c>
      <c r="Z235">
        <f>Sheet1!Z235/STDEV(Sheet1!Z$2:Z$404)</f>
        <v>2.6127157301738</v>
      </c>
      <c r="AA235">
        <f>Sheet1!AA235/STDEV(Sheet1!AA$2:AA$404)</f>
        <v>3.65084462772373</v>
      </c>
      <c r="AB235">
        <f>Sheet1!AB235/STDEV(Sheet1!AB$2:AB$404)</f>
        <v>5.41413619769137</v>
      </c>
      <c r="AC235">
        <f>Sheet1!AC235/STDEV(Sheet1!AC$2:AC$404)</f>
        <v>3.53064207182722</v>
      </c>
      <c r="AD235">
        <f>Sheet1!AD235/STDEV(Sheet1!AD$2:AD$404)</f>
        <v>4.30556664192027</v>
      </c>
      <c r="AE235">
        <f>Sheet1!AE235/STDEV(Sheet1!AE$2:AE$404)</f>
        <v>5.24166329975151</v>
      </c>
      <c r="AF235" s="5">
        <v>79.01</v>
      </c>
      <c r="AG235" s="5">
        <v>25.31</v>
      </c>
      <c r="AH235" s="5">
        <v>-35.63</v>
      </c>
      <c r="AI235">
        <f>Sheet1!AI235/STDEV(Sheet1!AI$2:AI$404)</f>
        <v>-9.64033665786833</v>
      </c>
      <c r="AJ235">
        <f>Sheet1!AJ235/STDEV(Sheet1!AJ$2:AJ$404)</f>
        <v>-5.69991756903677</v>
      </c>
      <c r="AK235" s="5">
        <v>122.27</v>
      </c>
      <c r="AL235" s="5">
        <v>50.11</v>
      </c>
      <c r="AM235" s="5">
        <v>-0.66</v>
      </c>
      <c r="AN235" s="8">
        <v>0.0051</v>
      </c>
      <c r="AO235">
        <f>Sheet1!AO235/STDEV(Sheet1!AO$2:AO$404)</f>
        <v>319.46472053513</v>
      </c>
      <c r="AP235">
        <f>Sheet1!AP235/STDEV(Sheet1!AP$2:AP$404)</f>
        <v>68.8585607291525</v>
      </c>
      <c r="AQ235">
        <f>Sheet1!AQ235/STDEV(Sheet1!AQ$2:AQ$404)</f>
        <v>-4.4080984490654</v>
      </c>
      <c r="AR235">
        <f>Sheet1!AR235/STDEV(Sheet1!AR$2:AR$404)</f>
        <v>13.4305209074419</v>
      </c>
      <c r="AS235">
        <f>Sheet1!AS235/STDEV(Sheet1!AS$2:AS$404)</f>
        <v>-0.317820495248187</v>
      </c>
      <c r="AT235">
        <f>Sheet1!AT235/STDEV(Sheet1!AT$2:AT$404)</f>
        <v>2.41218277767142</v>
      </c>
      <c r="AU235">
        <f>Sheet1!AU235/STDEV(Sheet1!AU$2:AU$404)</f>
        <v>13.8402153089615</v>
      </c>
      <c r="AV235">
        <f>Sheet1!AV235/STDEV(Sheet1!AV$2:AV$404)</f>
        <v>8.22026627298814</v>
      </c>
      <c r="AW235">
        <f>Sheet1!AW235/STDEV(Sheet1!AW$2:AW$404)</f>
        <v>0.232908425146022</v>
      </c>
      <c r="AX235">
        <f>Sheet1!AX235/STDEV(Sheet1!AX$2:AX$404)</f>
        <v>5.98205113471354</v>
      </c>
      <c r="AY235">
        <f>Sheet1!AY235/STDEV(Sheet1!AY$2:AY$404)</f>
        <v>107.994180652468</v>
      </c>
      <c r="AZ235">
        <f>Sheet1!AZ235/STDEV(Sheet1!AZ$2:AZ$404)</f>
        <v>18.98773929928</v>
      </c>
      <c r="BA235">
        <f>Sheet1!BA235/STDEV(Sheet1!BA$2:BA$404)</f>
        <v>9.28208190310069</v>
      </c>
    </row>
    <row r="236" spans="1:53">
      <c r="A236" s="1" t="s">
        <v>53</v>
      </c>
      <c r="B236" s="1" t="s">
        <v>54</v>
      </c>
      <c r="C236" s="2">
        <v>45646</v>
      </c>
      <c r="D236" s="5">
        <v>0.14</v>
      </c>
      <c r="E236" s="5">
        <v>-0.56</v>
      </c>
      <c r="F236" s="5">
        <v>0.1</v>
      </c>
      <c r="G236" s="5">
        <v>3804.3</v>
      </c>
      <c r="H236" s="5">
        <v>3899.1</v>
      </c>
      <c r="I236" s="5">
        <v>3709.5</v>
      </c>
      <c r="J236" s="5">
        <v>-32.14</v>
      </c>
      <c r="K236" s="5">
        <v>20.23</v>
      </c>
      <c r="L236" s="5">
        <v>26.76</v>
      </c>
      <c r="M236" s="5">
        <v>7.16</v>
      </c>
      <c r="N236" s="5">
        <v>3.4356</v>
      </c>
      <c r="O236" s="5">
        <v>7.7399</v>
      </c>
      <c r="P236" s="5">
        <v>-8.6086</v>
      </c>
      <c r="Q236">
        <f>Sheet1!Q236/STDEV(Sheet1!Q$2:Q$404)</f>
        <v>13.7755758048769</v>
      </c>
      <c r="R236">
        <f>Sheet1!R236/STDEV(Sheet1!R$2:R$404)</f>
        <v>13.7071925049313</v>
      </c>
      <c r="S236">
        <f>Sheet1!S236/STDEV(Sheet1!S$2:S$404)</f>
        <v>13.9327439488363</v>
      </c>
      <c r="T236">
        <f>Sheet1!T236/STDEV(Sheet1!T$2:T$404)</f>
        <v>13.7872678328736</v>
      </c>
      <c r="U236">
        <f>Sheet1!U236/STDEV(Sheet1!U$2:U$404)</f>
        <v>13.8196420924215</v>
      </c>
      <c r="V236">
        <f>Sheet1!V236/STDEV(Sheet1!V$2:V$404)</f>
        <v>-0.181845884407498</v>
      </c>
      <c r="W236">
        <f>Sheet1!W236/STDEV(Sheet1!W$2:W$404)</f>
        <v>1.8359032663491</v>
      </c>
      <c r="X236">
        <f>Sheet1!X236/STDEV(Sheet1!X$2:X$404)</f>
        <v>1.96420399440361</v>
      </c>
      <c r="Y236">
        <f>Sheet1!Y236/STDEV(Sheet1!Y$2:Y$404)</f>
        <v>3.57097141945592</v>
      </c>
      <c r="Z236">
        <f>Sheet1!Z236/STDEV(Sheet1!Z$2:Z$404)</f>
        <v>2.45576059640365</v>
      </c>
      <c r="AA236">
        <f>Sheet1!AA236/STDEV(Sheet1!AA$2:AA$404)</f>
        <v>3.56508899201932</v>
      </c>
      <c r="AB236">
        <f>Sheet1!AB236/STDEV(Sheet1!AB$2:AB$404)</f>
        <v>5.36390088739278</v>
      </c>
      <c r="AC236">
        <f>Sheet1!AC236/STDEV(Sheet1!AC$2:AC$404)</f>
        <v>3.01962808774696</v>
      </c>
      <c r="AD236">
        <f>Sheet1!AD236/STDEV(Sheet1!AD$2:AD$404)</f>
        <v>3.95099056552683</v>
      </c>
      <c r="AE236">
        <f>Sheet1!AE236/STDEV(Sheet1!AE$2:AE$404)</f>
        <v>5.01376489541449</v>
      </c>
      <c r="AF236" s="5">
        <v>82.72</v>
      </c>
      <c r="AG236" s="5">
        <v>-30.53</v>
      </c>
      <c r="AH236" s="5">
        <v>-25.01</v>
      </c>
      <c r="AI236">
        <f>Sheet1!AI236/STDEV(Sheet1!AI$2:AI$404)</f>
        <v>-9.84117700490726</v>
      </c>
      <c r="AJ236">
        <f>Sheet1!AJ236/STDEV(Sheet1!AJ$2:AJ$404)</f>
        <v>-6.24033909168247</v>
      </c>
      <c r="AK236" s="5">
        <v>133.83</v>
      </c>
      <c r="AL236" s="5">
        <v>47.69</v>
      </c>
      <c r="AM236" s="5">
        <v>8.26</v>
      </c>
      <c r="AN236" s="8">
        <v>0.0049</v>
      </c>
      <c r="AO236">
        <f>Sheet1!AO236/STDEV(Sheet1!AO$2:AO$404)</f>
        <v>319.46472053513</v>
      </c>
      <c r="AP236">
        <f>Sheet1!AP236/STDEV(Sheet1!AP$2:AP$404)</f>
        <v>68.8585607291525</v>
      </c>
      <c r="AQ236">
        <f>Sheet1!AQ236/STDEV(Sheet1!AQ$2:AQ$404)</f>
        <v>-4.4080984490654</v>
      </c>
      <c r="AR236">
        <f>Sheet1!AR236/STDEV(Sheet1!AR$2:AR$404)</f>
        <v>13.4226946172615</v>
      </c>
      <c r="AS236">
        <f>Sheet1!AS236/STDEV(Sheet1!AS$2:AS$404)</f>
        <v>-0.051448545717729</v>
      </c>
      <c r="AT236">
        <f>Sheet1!AT236/STDEV(Sheet1!AT$2:AT$404)</f>
        <v>2.52905882960484</v>
      </c>
      <c r="AU236">
        <f>Sheet1!AU236/STDEV(Sheet1!AU$2:AU$404)</f>
        <v>13.7780577674849</v>
      </c>
      <c r="AV236">
        <f>Sheet1!AV236/STDEV(Sheet1!AV$2:AV$404)</f>
        <v>8.20585258374573</v>
      </c>
      <c r="AW236">
        <f>Sheet1!AW236/STDEV(Sheet1!AW$2:AW$404)</f>
        <v>-0.0788497006183792</v>
      </c>
      <c r="AX236">
        <f>Sheet1!AX236/STDEV(Sheet1!AX$2:AX$404)</f>
        <v>5.85280928921047</v>
      </c>
      <c r="AY236">
        <f>Sheet1!AY236/STDEV(Sheet1!AY$2:AY$404)</f>
        <v>107.750386454759</v>
      </c>
      <c r="AZ236">
        <f>Sheet1!AZ236/STDEV(Sheet1!AZ$2:AZ$404)</f>
        <v>18.7799959809071</v>
      </c>
      <c r="BA236">
        <f>Sheet1!BA236/STDEV(Sheet1!BA$2:BA$404)</f>
        <v>9.28208190310069</v>
      </c>
    </row>
    <row r="237" spans="1:53">
      <c r="A237" s="1" t="s">
        <v>53</v>
      </c>
      <c r="B237" s="1" t="s">
        <v>54</v>
      </c>
      <c r="C237" s="2">
        <v>45649</v>
      </c>
      <c r="D237" s="5">
        <v>0.04</v>
      </c>
      <c r="E237" s="5">
        <v>-0.46</v>
      </c>
      <c r="F237" s="5">
        <v>0.01</v>
      </c>
      <c r="G237" s="5">
        <v>3802.9</v>
      </c>
      <c r="H237" s="5">
        <v>3896.6</v>
      </c>
      <c r="I237" s="5">
        <v>3709.3</v>
      </c>
      <c r="J237" s="5">
        <v>-23.67</v>
      </c>
      <c r="K237" s="5">
        <v>22.69</v>
      </c>
      <c r="L237" s="5">
        <v>25.4</v>
      </c>
      <c r="M237" s="5">
        <v>17.26</v>
      </c>
      <c r="N237" s="5">
        <v>2.5437</v>
      </c>
      <c r="O237" s="5">
        <v>6.7007</v>
      </c>
      <c r="P237" s="5">
        <v>-8.3139</v>
      </c>
      <c r="Q237">
        <f>Sheet1!Q237/STDEV(Sheet1!Q$2:Q$404)</f>
        <v>13.7811725042034</v>
      </c>
      <c r="R237">
        <f>Sheet1!R237/STDEV(Sheet1!R$2:R$404)</f>
        <v>13.7279295586452</v>
      </c>
      <c r="S237">
        <f>Sheet1!S237/STDEV(Sheet1!S$2:S$404)</f>
        <v>13.9504863387467</v>
      </c>
      <c r="T237">
        <f>Sheet1!T237/STDEV(Sheet1!T$2:T$404)</f>
        <v>13.792171840741</v>
      </c>
      <c r="U237">
        <f>Sheet1!U237/STDEV(Sheet1!U$2:U$404)</f>
        <v>13.8329835486359</v>
      </c>
      <c r="V237">
        <f>Sheet1!V237/STDEV(Sheet1!V$2:V$404)</f>
        <v>0.0218215061288998</v>
      </c>
      <c r="W237">
        <f>Sheet1!W237/STDEV(Sheet1!W$2:W$404)</f>
        <v>1.92091189297223</v>
      </c>
      <c r="X237">
        <f>Sheet1!X237/STDEV(Sheet1!X$2:X$404)</f>
        <v>2.05041591140707</v>
      </c>
      <c r="Y237">
        <f>Sheet1!Y237/STDEV(Sheet1!Y$2:Y$404)</f>
        <v>3.62815862178991</v>
      </c>
      <c r="Z237">
        <f>Sheet1!Z237/STDEV(Sheet1!Z$2:Z$404)</f>
        <v>2.48992770035362</v>
      </c>
      <c r="AA237">
        <f>Sheet1!AA237/STDEV(Sheet1!AA$2:AA$404)</f>
        <v>3.58121398334835</v>
      </c>
      <c r="AB237">
        <f>Sheet1!AB237/STDEV(Sheet1!AB$2:AB$404)</f>
        <v>5.37210257070684</v>
      </c>
      <c r="AC237">
        <f>Sheet1!AC237/STDEV(Sheet1!AC$2:AC$404)</f>
        <v>2.92671645427783</v>
      </c>
      <c r="AD237">
        <f>Sheet1!AD237/STDEV(Sheet1!AD$2:AD$404)</f>
        <v>3.79902938992965</v>
      </c>
      <c r="AE237">
        <f>Sheet1!AE237/STDEV(Sheet1!AE$2:AE$404)</f>
        <v>4.84284109216173</v>
      </c>
      <c r="AF237" s="5">
        <v>82.1</v>
      </c>
      <c r="AG237" s="5">
        <v>-24.73</v>
      </c>
      <c r="AH237" s="5">
        <v>-12.04</v>
      </c>
      <c r="AI237">
        <f>Sheet1!AI237/STDEV(Sheet1!AI$2:AI$404)</f>
        <v>-9.64033665786833</v>
      </c>
      <c r="AJ237">
        <f>Sheet1!AJ237/STDEV(Sheet1!AJ$2:AJ$404)</f>
        <v>-5.90385021909175</v>
      </c>
      <c r="AK237" s="5">
        <v>126.08</v>
      </c>
      <c r="AL237" s="5">
        <v>42.71</v>
      </c>
      <c r="AM237" s="5">
        <v>3.83</v>
      </c>
      <c r="AN237" s="8">
        <v>0.006</v>
      </c>
      <c r="AO237">
        <f>Sheet1!AO237/STDEV(Sheet1!AO$2:AO$404)</f>
        <v>319.46472053513</v>
      </c>
      <c r="AP237">
        <f>Sheet1!AP237/STDEV(Sheet1!AP$2:AP$404)</f>
        <v>68.8585607291525</v>
      </c>
      <c r="AQ237">
        <f>Sheet1!AQ237/STDEV(Sheet1!AQ$2:AQ$404)</f>
        <v>-4.4080984490654</v>
      </c>
      <c r="AR237">
        <f>Sheet1!AR237/STDEV(Sheet1!AR$2:AR$404)</f>
        <v>13.3556933158203</v>
      </c>
      <c r="AS237">
        <f>Sheet1!AS237/STDEV(Sheet1!AS$2:AS$404)</f>
        <v>-0.440713582417705</v>
      </c>
      <c r="AT237">
        <f>Sheet1!AT237/STDEV(Sheet1!AT$2:AT$404)</f>
        <v>2.27010192117408</v>
      </c>
      <c r="AU237">
        <f>Sheet1!AU237/STDEV(Sheet1!AU$2:AU$404)</f>
        <v>13.7985006439064</v>
      </c>
      <c r="AV237">
        <f>Sheet1!AV237/STDEV(Sheet1!AV$2:AV$404)</f>
        <v>8.12520455176169</v>
      </c>
      <c r="AW237">
        <f>Sheet1!AW237/STDEV(Sheet1!AW$2:AW$404)</f>
        <v>-0.441958636013128</v>
      </c>
      <c r="AX237">
        <f>Sheet1!AX237/STDEV(Sheet1!AX$2:AX$404)</f>
        <v>5.82237933087774</v>
      </c>
      <c r="AY237">
        <f>Sheet1!AY237/STDEV(Sheet1!AY$2:AY$404)</f>
        <v>107.977188935658</v>
      </c>
      <c r="AZ237">
        <f>Sheet1!AZ237/STDEV(Sheet1!AZ$2:AZ$404)</f>
        <v>19.0708366266291</v>
      </c>
      <c r="BA237">
        <f>Sheet1!BA237/STDEV(Sheet1!BA$2:BA$404)</f>
        <v>9.28208190310069</v>
      </c>
    </row>
    <row r="238" spans="1:53">
      <c r="A238" s="1" t="s">
        <v>53</v>
      </c>
      <c r="B238" s="1" t="s">
        <v>54</v>
      </c>
      <c r="C238" s="2">
        <v>45650</v>
      </c>
      <c r="D238" s="5">
        <v>1</v>
      </c>
      <c r="E238" s="5">
        <v>0.86</v>
      </c>
      <c r="F238" s="5">
        <v>1.12</v>
      </c>
      <c r="G238" s="5">
        <v>3804.2</v>
      </c>
      <c r="H238" s="5">
        <v>3899.8</v>
      </c>
      <c r="I238" s="5">
        <v>3708.6</v>
      </c>
      <c r="J238" s="5">
        <v>35.14</v>
      </c>
      <c r="K238" s="5">
        <v>35.99</v>
      </c>
      <c r="L238" s="5">
        <v>28.93</v>
      </c>
      <c r="M238" s="5">
        <v>50.1</v>
      </c>
      <c r="N238" s="5">
        <v>5.7778</v>
      </c>
      <c r="O238" s="5">
        <v>6.5161</v>
      </c>
      <c r="P238" s="5">
        <v>-1.4766</v>
      </c>
      <c r="Q238">
        <f>Sheet1!Q238/STDEV(Sheet1!Q$2:Q$404)</f>
        <v>13.7860696161142</v>
      </c>
      <c r="R238">
        <f>Sheet1!R238/STDEV(Sheet1!R$2:R$404)</f>
        <v>13.8191725949867</v>
      </c>
      <c r="S238">
        <f>Sheet1!S238/STDEV(Sheet1!S$2:S$404)</f>
        <v>13.9746159890248</v>
      </c>
      <c r="T238">
        <f>Sheet1!T238/STDEV(Sheet1!T$2:T$404)</f>
        <v>13.9722189867293</v>
      </c>
      <c r="U238">
        <f>Sheet1!U238/STDEV(Sheet1!U$2:U$404)</f>
        <v>13.996591932739</v>
      </c>
      <c r="V238">
        <f>Sheet1!V238/STDEV(Sheet1!V$2:V$404)</f>
        <v>0.901955586661191</v>
      </c>
      <c r="W238">
        <f>Sheet1!W238/STDEV(Sheet1!W$2:W$404)</f>
        <v>2.0521285269718</v>
      </c>
      <c r="X238">
        <f>Sheet1!X238/STDEV(Sheet1!X$2:X$404)</f>
        <v>2.1804790218636</v>
      </c>
      <c r="Y238">
        <f>Sheet1!Y238/STDEV(Sheet1!Y$2:Y$404)</f>
        <v>3.64662693690681</v>
      </c>
      <c r="Z238">
        <f>Sheet1!Z238/STDEV(Sheet1!Z$2:Z$404)</f>
        <v>3.46849491192055</v>
      </c>
      <c r="AA238">
        <f>Sheet1!AA238/STDEV(Sheet1!AA$2:AA$404)</f>
        <v>4.12653187193026</v>
      </c>
      <c r="AB238">
        <f>Sheet1!AB238/STDEV(Sheet1!AB$2:AB$404)</f>
        <v>5.65711106587029</v>
      </c>
      <c r="AC238">
        <f>Sheet1!AC238/STDEV(Sheet1!AC$2:AC$404)</f>
        <v>2.60152573713584</v>
      </c>
      <c r="AD238">
        <f>Sheet1!AD238/STDEV(Sheet1!AD$2:AD$404)</f>
        <v>3.49510703873528</v>
      </c>
      <c r="AE238">
        <f>Sheet1!AE238/STDEV(Sheet1!AE$2:AE$404)</f>
        <v>4.78586649107747</v>
      </c>
      <c r="AF238" s="5">
        <v>37.41</v>
      </c>
      <c r="AG238" s="5">
        <v>-10.82</v>
      </c>
      <c r="AH238" s="5">
        <v>-0.61</v>
      </c>
      <c r="AI238">
        <f>Sheet1!AI238/STDEV(Sheet1!AI$2:AI$404)</f>
        <v>-9.43949631082941</v>
      </c>
      <c r="AJ238">
        <f>Sheet1!AJ238/STDEV(Sheet1!AJ$2:AJ$404)</f>
        <v>-5.94463674910275</v>
      </c>
      <c r="AK238" s="5">
        <v>121.42</v>
      </c>
      <c r="AL238" s="5">
        <v>37.37</v>
      </c>
      <c r="AM238" s="5">
        <v>5.11</v>
      </c>
      <c r="AN238" s="8">
        <v>0.0051</v>
      </c>
      <c r="AO238">
        <f>Sheet1!AO238/STDEV(Sheet1!AO$2:AO$404)</f>
        <v>319.46472053513</v>
      </c>
      <c r="AP238">
        <f>Sheet1!AP238/STDEV(Sheet1!AP$2:AP$404)</f>
        <v>68.8585607291525</v>
      </c>
      <c r="AQ238">
        <f>Sheet1!AQ238/STDEV(Sheet1!AQ$2:AQ$404)</f>
        <v>-4.4080984490654</v>
      </c>
      <c r="AR238">
        <f>Sheet1!AR238/STDEV(Sheet1!AR$2:AR$404)</f>
        <v>13.5241550289347</v>
      </c>
      <c r="AS238">
        <f>Sheet1!AS238/STDEV(Sheet1!AS$2:AS$404)</f>
        <v>1.1136484116551</v>
      </c>
      <c r="AT238">
        <f>Sheet1!AT238/STDEV(Sheet1!AT$2:AT$404)</f>
        <v>1.91039203010935</v>
      </c>
      <c r="AU238">
        <f>Sheet1!AU238/STDEV(Sheet1!AU$2:AU$404)</f>
        <v>13.9743029967884</v>
      </c>
      <c r="AV238">
        <f>Sheet1!AV238/STDEV(Sheet1!AV$2:AV$404)</f>
        <v>8.22028521247108</v>
      </c>
      <c r="AW238">
        <f>Sheet1!AW238/STDEV(Sheet1!AW$2:AW$404)</f>
        <v>0.526222584108996</v>
      </c>
      <c r="AX238">
        <f>Sheet1!AX238/STDEV(Sheet1!AX$2:AX$404)</f>
        <v>5.87332386786175</v>
      </c>
      <c r="AY238">
        <f>Sheet1!AY238/STDEV(Sheet1!AY$2:AY$404)</f>
        <v>107.956503367367</v>
      </c>
      <c r="AZ238">
        <f>Sheet1!AZ238/STDEV(Sheet1!AZ$2:AZ$404)</f>
        <v>19.0708366266291</v>
      </c>
      <c r="BA238">
        <f>Sheet1!BA238/STDEV(Sheet1!BA$2:BA$404)</f>
        <v>9.28208190310069</v>
      </c>
    </row>
    <row r="239" spans="1:53">
      <c r="A239" s="1" t="s">
        <v>53</v>
      </c>
      <c r="B239" s="1" t="s">
        <v>54</v>
      </c>
      <c r="C239" s="2">
        <v>45651</v>
      </c>
      <c r="D239" s="5">
        <v>0.71</v>
      </c>
      <c r="E239" s="5">
        <v>0.83</v>
      </c>
      <c r="F239" s="5">
        <v>0.96</v>
      </c>
      <c r="G239" s="5">
        <v>3804.7</v>
      </c>
      <c r="H239" s="5">
        <v>3901.2</v>
      </c>
      <c r="I239" s="5">
        <v>3708.2</v>
      </c>
      <c r="J239" s="5">
        <v>54.34</v>
      </c>
      <c r="K239" s="5">
        <v>50.73</v>
      </c>
      <c r="L239" s="5">
        <v>36.2</v>
      </c>
      <c r="M239" s="5">
        <v>79.79</v>
      </c>
      <c r="N239" s="5">
        <v>8.0916</v>
      </c>
      <c r="O239" s="5">
        <v>6.8312</v>
      </c>
      <c r="P239" s="5">
        <v>2.5209</v>
      </c>
      <c r="Q239">
        <f>Sheet1!Q239/STDEV(Sheet1!Q$2:Q$404)</f>
        <v>13.963764819732</v>
      </c>
      <c r="R239">
        <f>Sheet1!R239/STDEV(Sheet1!R$2:R$404)</f>
        <v>13.855808056548</v>
      </c>
      <c r="S239">
        <f>Sheet1!S239/STDEV(Sheet1!S$2:S$404)</f>
        <v>14.0803606328908</v>
      </c>
      <c r="T239">
        <f>Sheet1!T239/STDEV(Sheet1!T$2:T$404)</f>
        <v>13.9652132612044</v>
      </c>
      <c r="U239">
        <f>Sheet1!U239/STDEV(Sheet1!U$2:U$404)</f>
        <v>13.9881657498668</v>
      </c>
      <c r="V239">
        <f>Sheet1!V239/STDEV(Sheet1!V$2:V$404)</f>
        <v>0.00727383537629993</v>
      </c>
      <c r="W239">
        <f>Sheet1!W239/STDEV(Sheet1!W$2:W$404)</f>
        <v>1.78562091658533</v>
      </c>
      <c r="X239">
        <f>Sheet1!X239/STDEV(Sheet1!X$2:X$404)</f>
        <v>1.88885681853298</v>
      </c>
      <c r="Y239">
        <f>Sheet1!Y239/STDEV(Sheet1!Y$2:Y$404)</f>
        <v>3.5853844541905</v>
      </c>
      <c r="Z239">
        <f>Sheet1!Z239/STDEV(Sheet1!Z$2:Z$404)</f>
        <v>3.41350722900108</v>
      </c>
      <c r="AA239">
        <f>Sheet1!AA239/STDEV(Sheet1!AA$2:AA$404)</f>
        <v>4.10161143078539</v>
      </c>
      <c r="AB239">
        <f>Sheet1!AB239/STDEV(Sheet1!AB$2:AB$404)</f>
        <v>5.64378333048495</v>
      </c>
      <c r="AC239">
        <f>Sheet1!AC239/STDEV(Sheet1!AC$2:AC$404)</f>
        <v>2.41570247019757</v>
      </c>
      <c r="AD239">
        <f>Sheet1!AD239/STDEV(Sheet1!AD$2:AD$404)</f>
        <v>3.39379958833715</v>
      </c>
      <c r="AE239">
        <f>Sheet1!AE239/STDEV(Sheet1!AE$2:AE$404)</f>
        <v>4.6149426878247</v>
      </c>
      <c r="AF239" s="5">
        <v>38.77</v>
      </c>
      <c r="AG239" s="5">
        <v>-6.57</v>
      </c>
      <c r="AH239" s="5">
        <v>9.28</v>
      </c>
      <c r="AI239">
        <f>Sheet1!AI239/STDEV(Sheet1!AI$2:AI$404)</f>
        <v>-9.64033665786833</v>
      </c>
      <c r="AJ239">
        <f>Sheet1!AJ239/STDEV(Sheet1!AJ$2:AJ$404)</f>
        <v>-5.66932767152852</v>
      </c>
      <c r="AK239" s="5">
        <v>106.99</v>
      </c>
      <c r="AL239" s="5">
        <v>37.06</v>
      </c>
      <c r="AM239" s="5">
        <v>1.17</v>
      </c>
      <c r="AN239" s="8">
        <v>0.005</v>
      </c>
      <c r="AO239">
        <f>Sheet1!AO239/STDEV(Sheet1!AO$2:AO$404)</f>
        <v>319.46472053513</v>
      </c>
      <c r="AP239">
        <f>Sheet1!AP239/STDEV(Sheet1!AP$2:AP$404)</f>
        <v>68.8585607291525</v>
      </c>
      <c r="AQ239">
        <f>Sheet1!AQ239/STDEV(Sheet1!AQ$2:AQ$404)</f>
        <v>-4.4080984490654</v>
      </c>
      <c r="AR239">
        <f>Sheet1!AR239/STDEV(Sheet1!AR$2:AR$404)</f>
        <v>13.523445649338</v>
      </c>
      <c r="AS239">
        <f>Sheet1!AS239/STDEV(Sheet1!AS$2:AS$404)</f>
        <v>-0.00463082822435284</v>
      </c>
      <c r="AT239">
        <f>Sheet1!AT239/STDEV(Sheet1!AT$2:AT$404)</f>
        <v>0</v>
      </c>
      <c r="AU239">
        <f>Sheet1!AU239/STDEV(Sheet1!AU$2:AU$404)</f>
        <v>13.9811114424611</v>
      </c>
      <c r="AV239">
        <f>Sheet1!AV239/STDEV(Sheet1!AV$2:AV$404)</f>
        <v>8.17478588992501</v>
      </c>
      <c r="AW239">
        <f>Sheet1!AW239/STDEV(Sheet1!AW$2:AW$404)</f>
        <v>-0.248902939621048</v>
      </c>
      <c r="AX239">
        <f>Sheet1!AX239/STDEV(Sheet1!AX$2:AX$404)</f>
        <v>5.92495222413414</v>
      </c>
      <c r="AY239">
        <f>Sheet1!AY239/STDEV(Sheet1!AY$2:AY$404)</f>
        <v>107.904789446641</v>
      </c>
      <c r="AZ239">
        <f>Sheet1!AZ239/STDEV(Sheet1!AZ$2:AZ$404)</f>
        <v>19.0708366266291</v>
      </c>
      <c r="BA239">
        <f>Sheet1!BA239/STDEV(Sheet1!BA$2:BA$404)</f>
        <v>9.28208190310069</v>
      </c>
    </row>
    <row r="240" spans="1:53">
      <c r="A240" s="1" t="s">
        <v>53</v>
      </c>
      <c r="B240" s="1" t="s">
        <v>54</v>
      </c>
      <c r="C240" s="2">
        <v>45652</v>
      </c>
      <c r="D240" s="5">
        <v>0.57</v>
      </c>
      <c r="E240" s="5">
        <v>1.05</v>
      </c>
      <c r="F240" s="5">
        <v>0.9</v>
      </c>
      <c r="G240" s="5">
        <v>3805.1</v>
      </c>
      <c r="H240" s="5">
        <v>3902.4</v>
      </c>
      <c r="I240" s="5">
        <v>3707.9</v>
      </c>
      <c r="J240" s="5">
        <v>45.99</v>
      </c>
      <c r="K240" s="5">
        <v>61.63</v>
      </c>
      <c r="L240" s="5">
        <v>44.68</v>
      </c>
      <c r="M240" s="5">
        <v>95.53</v>
      </c>
      <c r="N240" s="5">
        <v>10.0897</v>
      </c>
      <c r="O240" s="5">
        <v>7.4829</v>
      </c>
      <c r="P240" s="5">
        <v>5.2137</v>
      </c>
      <c r="Q240">
        <f>Sheet1!Q240/STDEV(Sheet1!Q$2:Q$404)</f>
        <v>13.9385796727625</v>
      </c>
      <c r="R240">
        <f>Sheet1!R240/STDEV(Sheet1!R$2:R$404)</f>
        <v>13.8233200057295</v>
      </c>
      <c r="S240">
        <f>Sheet1!S240/STDEV(Sheet1!S$2:S$404)</f>
        <v>14.0952642404155</v>
      </c>
      <c r="T240">
        <f>Sheet1!T240/STDEV(Sheet1!T$2:T$404)</f>
        <v>13.9778235671491</v>
      </c>
      <c r="U240">
        <f>Sheet1!U240/STDEV(Sheet1!U$2:U$404)</f>
        <v>14.0176573899197</v>
      </c>
      <c r="V240">
        <f>Sheet1!V240/STDEV(Sheet1!V$2:V$404)</f>
        <v>0.116381366020799</v>
      </c>
      <c r="W240">
        <f>Sheet1!W240/STDEV(Sheet1!W$2:W$404)</f>
        <v>1.24293505960665</v>
      </c>
      <c r="X240">
        <f>Sheet1!X240/STDEV(Sheet1!X$2:X$404)</f>
        <v>1.31416300236617</v>
      </c>
      <c r="Y240">
        <f>Sheet1!Y240/STDEV(Sheet1!Y$2:Y$404)</f>
        <v>3.54746629112532</v>
      </c>
      <c r="Z240">
        <f>Sheet1!Z240/STDEV(Sheet1!Z$2:Z$404)</f>
        <v>3.47703668790804</v>
      </c>
      <c r="AA240">
        <f>Sheet1!AA240/STDEV(Sheet1!AA$2:AA$404)</f>
        <v>4.13972504665401</v>
      </c>
      <c r="AB240">
        <f>Sheet1!AB240/STDEV(Sheet1!AB$2:AB$404)</f>
        <v>5.66326232835583</v>
      </c>
      <c r="AC240">
        <f>Sheet1!AC240/STDEV(Sheet1!AC$2:AC$404)</f>
        <v>2.2298792032593</v>
      </c>
      <c r="AD240">
        <f>Sheet1!AD240/STDEV(Sheet1!AD$2:AD$404)</f>
        <v>3.14053096234184</v>
      </c>
      <c r="AE240">
        <f>Sheet1!AE240/STDEV(Sheet1!AE$2:AE$404)</f>
        <v>4.44401888457194</v>
      </c>
      <c r="AF240" s="5">
        <v>16.58</v>
      </c>
      <c r="AG240" s="5">
        <v>-46.37</v>
      </c>
      <c r="AH240" s="5">
        <v>15.14</v>
      </c>
      <c r="AI240">
        <f>Sheet1!AI240/STDEV(Sheet1!AI$2:AI$404)</f>
        <v>-9.64033665786833</v>
      </c>
      <c r="AJ240">
        <f>Sheet1!AJ240/STDEV(Sheet1!AJ$2:AJ$404)</f>
        <v>-5.39401859395429</v>
      </c>
      <c r="AK240" s="5">
        <v>124.99</v>
      </c>
      <c r="AL240" s="5">
        <v>33.68</v>
      </c>
      <c r="AM240" s="5">
        <v>2.92</v>
      </c>
      <c r="AN240" s="8">
        <v>0.0045</v>
      </c>
      <c r="AO240">
        <f>Sheet1!AO240/STDEV(Sheet1!AO$2:AO$404)</f>
        <v>319.46472053513</v>
      </c>
      <c r="AP240">
        <f>Sheet1!AP240/STDEV(Sheet1!AP$2:AP$404)</f>
        <v>68.8585607291525</v>
      </c>
      <c r="AQ240">
        <f>Sheet1!AQ240/STDEV(Sheet1!AQ$2:AQ$404)</f>
        <v>-4.4080984490654</v>
      </c>
      <c r="AR240">
        <f>Sheet1!AR240/STDEV(Sheet1!AR$2:AR$404)</f>
        <v>13.5422816702711</v>
      </c>
      <c r="AS240">
        <f>Sheet1!AS240/STDEV(Sheet1!AS$2:AS$404)</f>
        <v>0.122974314280412</v>
      </c>
      <c r="AT240">
        <f>Sheet1!AT240/STDEV(Sheet1!AT$2:AT$404)</f>
        <v>0</v>
      </c>
      <c r="AU240">
        <f>Sheet1!AU240/STDEV(Sheet1!AU$2:AU$404)</f>
        <v>13.9876045296578</v>
      </c>
      <c r="AV240">
        <f>Sheet1!AV240/STDEV(Sheet1!AV$2:AV$404)</f>
        <v>8.2065388614805</v>
      </c>
      <c r="AW240">
        <f>Sheet1!AW240/STDEV(Sheet1!AW$2:AW$404)</f>
        <v>0.17467063876171</v>
      </c>
      <c r="AX240">
        <f>Sheet1!AX240/STDEV(Sheet1!AX$2:AX$404)</f>
        <v>5.95059544744824</v>
      </c>
      <c r="AY240">
        <f>Sheet1!AY240/STDEV(Sheet1!AY$2:AY$404)</f>
        <v>107.905528216937</v>
      </c>
      <c r="AZ240">
        <f>Sheet1!AZ240/STDEV(Sheet1!AZ$2:AZ$404)</f>
        <v>19.0292879629546</v>
      </c>
      <c r="BA240">
        <f>Sheet1!BA240/STDEV(Sheet1!BA$2:BA$404)</f>
        <v>9.28208190310069</v>
      </c>
    </row>
    <row r="241" spans="1:53">
      <c r="A241" s="1" t="s">
        <v>53</v>
      </c>
      <c r="B241" s="1" t="s">
        <v>54</v>
      </c>
      <c r="C241" s="2">
        <v>45653</v>
      </c>
      <c r="D241" s="5">
        <v>0.22</v>
      </c>
      <c r="E241" s="5">
        <v>0.83</v>
      </c>
      <c r="F241" s="5">
        <v>0.72</v>
      </c>
      <c r="G241" s="5">
        <v>3805.1</v>
      </c>
      <c r="H241" s="5">
        <v>3902.2</v>
      </c>
      <c r="I241" s="5">
        <v>3707.9</v>
      </c>
      <c r="J241" s="5">
        <v>56.95</v>
      </c>
      <c r="K241" s="5">
        <v>65.25</v>
      </c>
      <c r="L241" s="5">
        <v>51.53</v>
      </c>
      <c r="M241" s="5">
        <v>92.69</v>
      </c>
      <c r="N241" s="5">
        <v>11.2781</v>
      </c>
      <c r="O241" s="5">
        <v>8.242</v>
      </c>
      <c r="P241" s="5">
        <v>6.0724</v>
      </c>
      <c r="Q241">
        <f>Sheet1!Q241/STDEV(Sheet1!Q$2:Q$404)</f>
        <v>13.9707606938902</v>
      </c>
      <c r="R241">
        <f>Sheet1!R241/STDEV(Sheet1!R$2:R$404)</f>
        <v>13.8979733990997</v>
      </c>
      <c r="S241">
        <f>Sheet1!S241/STDEV(Sheet1!S$2:S$404)</f>
        <v>14.1229423686757</v>
      </c>
      <c r="T241">
        <f>Sheet1!T241/STDEV(Sheet1!T$2:T$404)</f>
        <v>13.9659138337569</v>
      </c>
      <c r="U241">
        <f>Sheet1!U241/STDEV(Sheet1!U$2:U$404)</f>
        <v>14.0071246613294</v>
      </c>
      <c r="V241">
        <f>Sheet1!V241/STDEV(Sheet1!V$2:V$404)</f>
        <v>-0.101833695268199</v>
      </c>
      <c r="W241">
        <f>Sheet1!W241/STDEV(Sheet1!W$2:W$404)</f>
        <v>1.94372164032085</v>
      </c>
      <c r="X241">
        <f>Sheet1!X241/STDEV(Sheet1!X$2:X$404)</f>
        <v>2.05222016444718</v>
      </c>
      <c r="Y241">
        <f>Sheet1!Y241/STDEV(Sheet1!Y$2:Y$404)</f>
        <v>3.79303030765167</v>
      </c>
      <c r="Z241">
        <f>Sheet1!Z241/STDEV(Sheet1!Z$2:Z$404)</f>
        <v>3.35211321409099</v>
      </c>
      <c r="AA241">
        <f>Sheet1!AA241/STDEV(Sheet1!AA$2:AA$404)</f>
        <v>4.08988416436427</v>
      </c>
      <c r="AB241">
        <f>Sheet1!AB241/STDEV(Sheet1!AB$2:AB$404)</f>
        <v>5.63865727841366</v>
      </c>
      <c r="AC241">
        <f>Sheet1!AC241/STDEV(Sheet1!AC$2:AC$404)</f>
        <v>2.2298792032593</v>
      </c>
      <c r="AD241">
        <f>Sheet1!AD241/STDEV(Sheet1!AD$2:AD$404)</f>
        <v>2.88726233634653</v>
      </c>
      <c r="AE241">
        <f>Sheet1!AE241/STDEV(Sheet1!AE$2:AE$404)</f>
        <v>4.21612048023491</v>
      </c>
      <c r="AF241" s="5">
        <v>27.49</v>
      </c>
      <c r="AG241" s="5">
        <v>50.63</v>
      </c>
      <c r="AH241" s="5">
        <v>20.77</v>
      </c>
      <c r="AI241">
        <f>Sheet1!AI241/STDEV(Sheet1!AI$2:AI$404)</f>
        <v>-9.64033665786833</v>
      </c>
      <c r="AJ241">
        <f>Sheet1!AJ241/STDEV(Sheet1!AJ$2:AJ$404)</f>
        <v>-5.98542327911374</v>
      </c>
      <c r="AK241" s="5">
        <v>133.93</v>
      </c>
      <c r="AL241" s="5">
        <v>32.8</v>
      </c>
      <c r="AM241" s="5">
        <v>5.97</v>
      </c>
      <c r="AN241" s="8">
        <v>0.0053</v>
      </c>
      <c r="AO241">
        <f>Sheet1!AO241/STDEV(Sheet1!AO$2:AO$404)</f>
        <v>319.46472053513</v>
      </c>
      <c r="AP241">
        <f>Sheet1!AP241/STDEV(Sheet1!AP$2:AP$404)</f>
        <v>68.8585607291525</v>
      </c>
      <c r="AQ241">
        <f>Sheet1!AQ241/STDEV(Sheet1!AQ$2:AQ$404)</f>
        <v>-4.4080984490654</v>
      </c>
      <c r="AR241">
        <f>Sheet1!AR241/STDEV(Sheet1!AR$2:AR$404)</f>
        <v>13.5505132632885</v>
      </c>
      <c r="AS241">
        <f>Sheet1!AS241/STDEV(Sheet1!AS$2:AS$404)</f>
        <v>0.0536663990064944</v>
      </c>
      <c r="AT241">
        <f>Sheet1!AT241/STDEV(Sheet1!AT$2:AT$404)</f>
        <v>2.30800676104675</v>
      </c>
      <c r="AU241">
        <f>Sheet1!AU241/STDEV(Sheet1!AU$2:AU$404)</f>
        <v>13.964980803798</v>
      </c>
      <c r="AV241">
        <f>Sheet1!AV241/STDEV(Sheet1!AV$2:AV$404)</f>
        <v>8.18815679351848</v>
      </c>
      <c r="AW241">
        <f>Sheet1!AW241/STDEV(Sheet1!AW$2:AW$404)</f>
        <v>-0.100727037809394</v>
      </c>
      <c r="AX241">
        <f>Sheet1!AX241/STDEV(Sheet1!AX$2:AX$404)</f>
        <v>5.80596766795671</v>
      </c>
      <c r="AY241">
        <f>Sheet1!AY241/STDEV(Sheet1!AY$2:AY$404)</f>
        <v>107.869328472429</v>
      </c>
      <c r="AZ241">
        <f>Sheet1!AZ241/STDEV(Sheet1!AZ$2:AZ$404)</f>
        <v>19.1954826176528</v>
      </c>
      <c r="BA241">
        <f>Sheet1!BA241/STDEV(Sheet1!BA$2:BA$404)</f>
        <v>9.28208190310069</v>
      </c>
    </row>
    <row r="242" spans="1:53">
      <c r="A242" s="1" t="s">
        <v>53</v>
      </c>
      <c r="B242" s="1" t="s">
        <v>54</v>
      </c>
      <c r="C242" s="2">
        <v>45656</v>
      </c>
      <c r="D242" s="5">
        <v>0.3</v>
      </c>
      <c r="E242" s="5">
        <v>1</v>
      </c>
      <c r="F242" s="5">
        <v>1.06</v>
      </c>
      <c r="G242" s="5">
        <v>3810.4</v>
      </c>
      <c r="H242" s="5">
        <v>3905.5</v>
      </c>
      <c r="I242" s="5">
        <v>3715.2</v>
      </c>
      <c r="J242" s="5">
        <v>80.98</v>
      </c>
      <c r="K242" s="5">
        <v>72.07</v>
      </c>
      <c r="L242" s="5">
        <v>58.38</v>
      </c>
      <c r="M242" s="5">
        <v>99.44</v>
      </c>
      <c r="N242" s="5">
        <v>13.3448</v>
      </c>
      <c r="O242" s="5">
        <v>9.2625</v>
      </c>
      <c r="P242" s="5">
        <v>8.1646</v>
      </c>
      <c r="Q242">
        <f>Sheet1!Q242/STDEV(Sheet1!Q$2:Q$404)</f>
        <v>13.948373896584</v>
      </c>
      <c r="R242">
        <f>Sheet1!R242/STDEV(Sheet1!R$2:R$404)</f>
        <v>13.8758538751382</v>
      </c>
      <c r="S242">
        <f>Sheet1!S242/STDEV(Sheet1!S$2:S$404)</f>
        <v>14.1463623233574</v>
      </c>
      <c r="T242">
        <f>Sheet1!T242/STDEV(Sheet1!T$2:T$404)</f>
        <v>14.0233607830606</v>
      </c>
      <c r="U242">
        <f>Sheet1!U242/STDEV(Sheet1!U$2:U$404)</f>
        <v>14.0661079414352</v>
      </c>
      <c r="V242">
        <f>Sheet1!V242/STDEV(Sheet1!V$2:V$404)</f>
        <v>0.254584238170497</v>
      </c>
      <c r="W242">
        <f>Sheet1!W242/STDEV(Sheet1!W$2:W$404)</f>
        <v>1.60588375198011</v>
      </c>
      <c r="X242">
        <f>Sheet1!X242/STDEV(Sheet1!X$2:X$404)</f>
        <v>1.69144800220978</v>
      </c>
      <c r="Y242">
        <f>Sheet1!Y242/STDEV(Sheet1!Y$2:Y$404)</f>
        <v>3.6600067791873</v>
      </c>
      <c r="Z242">
        <f>Sheet1!Z242/STDEV(Sheet1!Z$2:Z$404)</f>
        <v>3.69485197558906</v>
      </c>
      <c r="AA242">
        <f>Sheet1!AA242/STDEV(Sheet1!AA$2:AA$404)</f>
        <v>4.28411701446401</v>
      </c>
      <c r="AB242">
        <f>Sheet1!AB242/STDEV(Sheet1!AB$2:AB$404)</f>
        <v>5.7381026885966</v>
      </c>
      <c r="AC242">
        <f>Sheet1!AC242/STDEV(Sheet1!AC$2:AC$404)</f>
        <v>2.18342338652473</v>
      </c>
      <c r="AD242">
        <f>Sheet1!AD242/STDEV(Sheet1!AD$2:AD$404)</f>
        <v>2.78595488594841</v>
      </c>
      <c r="AE242">
        <f>Sheet1!AE242/STDEV(Sheet1!AE$2:AE$404)</f>
        <v>4.04519667698215</v>
      </c>
      <c r="AF242" s="5">
        <v>14.31</v>
      </c>
      <c r="AG242" s="5">
        <v>89.28</v>
      </c>
      <c r="AH242" s="5">
        <v>25.85</v>
      </c>
      <c r="AI242">
        <f>Sheet1!AI242/STDEV(Sheet1!AI$2:AI$404)</f>
        <v>-9.64033665786833</v>
      </c>
      <c r="AJ242">
        <f>Sheet1!AJ242/STDEV(Sheet1!AJ$2:AJ$404)</f>
        <v>-5.86306368908075</v>
      </c>
      <c r="AK242" s="5">
        <v>156.14</v>
      </c>
      <c r="AL242" s="5">
        <v>33.93</v>
      </c>
      <c r="AM242" s="5">
        <v>4.35</v>
      </c>
      <c r="AN242" s="8">
        <v>0.0052</v>
      </c>
      <c r="AO242">
        <f>Sheet1!AO242/STDEV(Sheet1!AO$2:AO$404)</f>
        <v>319.46472053513</v>
      </c>
      <c r="AP242">
        <f>Sheet1!AP242/STDEV(Sheet1!AP$2:AP$404)</f>
        <v>68.8585607291525</v>
      </c>
      <c r="AQ242">
        <f>Sheet1!AQ242/STDEV(Sheet1!AQ$2:AQ$404)</f>
        <v>-4.4080984490654</v>
      </c>
      <c r="AR242">
        <f>Sheet1!AR242/STDEV(Sheet1!AR$2:AR$404)</f>
        <v>13.5791431064633</v>
      </c>
      <c r="AS242">
        <f>Sheet1!AS242/STDEV(Sheet1!AS$2:AS$404)</f>
        <v>0.186541591782215</v>
      </c>
      <c r="AT242">
        <f>Sheet1!AT242/STDEV(Sheet1!AT$2:AT$404)</f>
        <v>2.33351808456996</v>
      </c>
      <c r="AU242">
        <f>Sheet1!AU242/STDEV(Sheet1!AU$2:AU$404)</f>
        <v>14.0282075473154</v>
      </c>
      <c r="AV242">
        <f>Sheet1!AV242/STDEV(Sheet1!AV$2:AV$404)</f>
        <v>8.1933139033144</v>
      </c>
      <c r="AW242">
        <f>Sheet1!AW242/STDEV(Sheet1!AW$2:AW$404)</f>
        <v>0.0283227200062014</v>
      </c>
      <c r="AX242">
        <f>Sheet1!AX242/STDEV(Sheet1!AX$2:AX$404)</f>
        <v>5.85896366280585</v>
      </c>
      <c r="AY242">
        <f>Sheet1!AY242/STDEV(Sheet1!AY$2:AY$404)</f>
        <v>108.075445385038</v>
      </c>
      <c r="AZ242">
        <f>Sheet1!AZ242/STDEV(Sheet1!AZ$2:AZ$404)</f>
        <v>18.9046419719308</v>
      </c>
      <c r="BA242">
        <f>Sheet1!BA242/STDEV(Sheet1!BA$2:BA$404)</f>
        <v>9.28208190310069</v>
      </c>
    </row>
    <row r="243" spans="1:53">
      <c r="A243" s="1" t="s">
        <v>53</v>
      </c>
      <c r="B243" s="1" t="s">
        <v>54</v>
      </c>
      <c r="C243" s="2">
        <v>45657</v>
      </c>
      <c r="D243" s="5">
        <v>-1.43</v>
      </c>
      <c r="E243" s="5">
        <v>-1.07</v>
      </c>
      <c r="F243" s="5">
        <v>-0.99</v>
      </c>
      <c r="G243" s="5">
        <v>3813.4</v>
      </c>
      <c r="H243" s="5">
        <v>3899.8</v>
      </c>
      <c r="I243" s="5">
        <v>3727.1</v>
      </c>
      <c r="J243" s="5">
        <v>-31.74</v>
      </c>
      <c r="K243" s="5">
        <v>54.53</v>
      </c>
      <c r="L243" s="5">
        <v>57.1</v>
      </c>
      <c r="M243" s="5">
        <v>49.39</v>
      </c>
      <c r="N243" s="5">
        <v>8.4606</v>
      </c>
      <c r="O243" s="5">
        <v>9.1021</v>
      </c>
      <c r="P243" s="5">
        <v>-1.2831</v>
      </c>
      <c r="Q243">
        <f>Sheet1!Q243/STDEV(Sheet1!Q$2:Q$404)</f>
        <v>14.0120363514235</v>
      </c>
      <c r="R243">
        <f>Sheet1!R243/STDEV(Sheet1!R$2:R$404)</f>
        <v>13.8737801697668</v>
      </c>
      <c r="S243">
        <f>Sheet1!S243/STDEV(Sheet1!S$2:S$404)</f>
        <v>13.8986785602083</v>
      </c>
      <c r="T243">
        <f>Sheet1!T243/STDEV(Sheet1!T$2:T$404)</f>
        <v>13.7347248914374</v>
      </c>
      <c r="U243">
        <f>Sheet1!U243/STDEV(Sheet1!U$2:U$404)</f>
        <v>13.8259617295757</v>
      </c>
      <c r="V243">
        <f>Sheet1!V243/STDEV(Sheet1!V$2:V$404)</f>
        <v>-1.54932693515188</v>
      </c>
      <c r="W243">
        <f>Sheet1!W243/STDEV(Sheet1!W$2:W$404)</f>
        <v>2.3573524620032</v>
      </c>
      <c r="X243">
        <f>Sheet1!X243/STDEV(Sheet1!X$2:X$404)</f>
        <v>2.50649970163282</v>
      </c>
      <c r="Y243">
        <f>Sheet1!Y243/STDEV(Sheet1!Y$2:Y$404)</f>
        <v>3.75456971854809</v>
      </c>
      <c r="Z243">
        <f>Sheet1!Z243/STDEV(Sheet1!Z$2:Z$404)</f>
        <v>1.81085650934809</v>
      </c>
      <c r="AA243">
        <f>Sheet1!AA243/STDEV(Sheet1!AA$2:AA$404)</f>
        <v>3.22426531165563</v>
      </c>
      <c r="AB243">
        <f>Sheet1!AB243/STDEV(Sheet1!AB$2:AB$404)</f>
        <v>5.15988401495563</v>
      </c>
      <c r="AC243">
        <f>Sheet1!AC243/STDEV(Sheet1!AC$2:AC$404)</f>
        <v>2.2298792032593</v>
      </c>
      <c r="AD243">
        <f>Sheet1!AD243/STDEV(Sheet1!AD$2:AD$404)</f>
        <v>2.63399371035122</v>
      </c>
      <c r="AE243">
        <f>Sheet1!AE243/STDEV(Sheet1!AE$2:AE$404)</f>
        <v>3.98822207589789</v>
      </c>
      <c r="AF243" s="5">
        <v>80.55</v>
      </c>
      <c r="AG243" s="5">
        <v>-0.97</v>
      </c>
      <c r="AH243" s="5">
        <v>27.13</v>
      </c>
      <c r="AI243">
        <f>Sheet1!AI243/STDEV(Sheet1!AI$2:AI$404)</f>
        <v>-9.64033665786833</v>
      </c>
      <c r="AJ243">
        <f>Sheet1!AJ243/STDEV(Sheet1!AJ$2:AJ$404)</f>
        <v>-5.82227715906976</v>
      </c>
      <c r="AK243" s="5">
        <v>129.23</v>
      </c>
      <c r="AL243" s="5">
        <v>34.9</v>
      </c>
      <c r="AM243" s="5">
        <v>-13.91</v>
      </c>
      <c r="AN243" s="8">
        <v>0.0058</v>
      </c>
      <c r="AO243">
        <f>Sheet1!AO243/STDEV(Sheet1!AO$2:AO$404)</f>
        <v>319.46472053513</v>
      </c>
      <c r="AP243">
        <f>Sheet1!AP243/STDEV(Sheet1!AP$2:AP$404)</f>
        <v>68.8585607291525</v>
      </c>
      <c r="AQ243">
        <f>Sheet1!AQ243/STDEV(Sheet1!AQ$2:AQ$404)</f>
        <v>-4.4080984490654</v>
      </c>
      <c r="AR243">
        <f>Sheet1!AR243/STDEV(Sheet1!AR$2:AR$404)</f>
        <v>13.3577094682809</v>
      </c>
      <c r="AS243">
        <f>Sheet1!AS243/STDEV(Sheet1!AS$2:AS$404)</f>
        <v>-1.43974082866381</v>
      </c>
      <c r="AT243">
        <f>Sheet1!AT243/STDEV(Sheet1!AT$2:AT$404)</f>
        <v>2.54236659824776</v>
      </c>
      <c r="AU243">
        <f>Sheet1!AU243/STDEV(Sheet1!AU$2:AU$404)</f>
        <v>13.803198046967</v>
      </c>
      <c r="AV243">
        <f>Sheet1!AV243/STDEV(Sheet1!AV$2:AV$404)</f>
        <v>7.95308178807515</v>
      </c>
      <c r="AW243">
        <f>Sheet1!AW243/STDEV(Sheet1!AW$2:AW$404)</f>
        <v>-1.3185091138387</v>
      </c>
      <c r="AX243">
        <f>Sheet1!AX243/STDEV(Sheet1!AX$2:AX$404)</f>
        <v>5.7208321665539</v>
      </c>
      <c r="AY243">
        <f>Sheet1!AY243/STDEV(Sheet1!AY$2:AY$404)</f>
        <v>108.408630788573</v>
      </c>
      <c r="AZ243">
        <f>Sheet1!AZ243/STDEV(Sheet1!AZ$2:AZ$404)</f>
        <v>19.0292879629546</v>
      </c>
      <c r="BA243">
        <f>Sheet1!BA243/STDEV(Sheet1!BA$2:BA$404)</f>
        <v>9.28208190310069</v>
      </c>
    </row>
    <row r="244" spans="1:53">
      <c r="A244" s="1" t="s">
        <v>53</v>
      </c>
      <c r="B244" s="1" t="s">
        <v>54</v>
      </c>
      <c r="C244" s="2">
        <v>45659</v>
      </c>
      <c r="D244" s="5">
        <v>-3.2</v>
      </c>
      <c r="E244" s="5">
        <v>-3.38</v>
      </c>
      <c r="F244" s="5">
        <v>-3.47</v>
      </c>
      <c r="G244" s="5">
        <v>3812.8</v>
      </c>
      <c r="H244" s="5">
        <v>3902.7</v>
      </c>
      <c r="I244" s="5">
        <v>3722.9</v>
      </c>
      <c r="J244" s="5">
        <v>-249.91</v>
      </c>
      <c r="K244" s="5">
        <v>41.05</v>
      </c>
      <c r="L244" s="5">
        <v>51.75</v>
      </c>
      <c r="M244" s="5">
        <v>19.66</v>
      </c>
      <c r="N244" s="5">
        <v>-3.417</v>
      </c>
      <c r="O244" s="5">
        <v>6.5983</v>
      </c>
      <c r="P244" s="5">
        <v>-20.0306</v>
      </c>
      <c r="Q244">
        <f>Sheet1!Q244/STDEV(Sheet1!Q$2:Q$404)</f>
        <v>13.7154112871165</v>
      </c>
      <c r="R244">
        <f>Sheet1!R244/STDEV(Sheet1!R$2:R$404)</f>
        <v>13.5862263582665</v>
      </c>
      <c r="S244">
        <f>Sheet1!S244/STDEV(Sheet1!S$2:S$404)</f>
        <v>13.428860075381</v>
      </c>
      <c r="T244">
        <f>Sheet1!T244/STDEV(Sheet1!T$2:T$404)</f>
        <v>13.3732294543559</v>
      </c>
      <c r="U244">
        <f>Sheet1!U244/STDEV(Sheet1!U$2:U$404)</f>
        <v>13.3863958564058</v>
      </c>
      <c r="V244">
        <f>Sheet1!V244/STDEV(Sheet1!V$2:V$404)</f>
        <v>-2.21851978977148</v>
      </c>
      <c r="W244">
        <f>Sheet1!W244/STDEV(Sheet1!W$2:W$404)</f>
        <v>2.97513954073846</v>
      </c>
      <c r="X244">
        <f>Sheet1!X244/STDEV(Sheet1!X$2:X$404)</f>
        <v>3.2538526891596</v>
      </c>
      <c r="Y244">
        <f>Sheet1!Y244/STDEV(Sheet1!Y$2:Y$404)</f>
        <v>3.91337139874205</v>
      </c>
      <c r="Z244">
        <f>Sheet1!Z244/STDEV(Sheet1!Z$2:Z$404)</f>
        <v>1.02554697949813</v>
      </c>
      <c r="AA244">
        <f>Sheet1!AA244/STDEV(Sheet1!AA$2:AA$404)</f>
        <v>2.40995324953938</v>
      </c>
      <c r="AB244">
        <f>Sheet1!AB244/STDEV(Sheet1!AB$2:AB$404)</f>
        <v>4.55911071220101</v>
      </c>
      <c r="AC244">
        <f>Sheet1!AC244/STDEV(Sheet1!AC$2:AC$404)</f>
        <v>2.55506992040128</v>
      </c>
      <c r="AD244">
        <f>Sheet1!AD244/STDEV(Sheet1!AD$2:AD$404)</f>
        <v>2.73530116074935</v>
      </c>
      <c r="AE244">
        <f>Sheet1!AE244/STDEV(Sheet1!AE$2:AE$404)</f>
        <v>3.98822207589789</v>
      </c>
      <c r="AF244" s="5">
        <v>85.9</v>
      </c>
      <c r="AG244" s="5">
        <v>-117.88</v>
      </c>
      <c r="AH244" s="5">
        <v>23.9</v>
      </c>
      <c r="AI244">
        <f>Sheet1!AI244/STDEV(Sheet1!AI$2:AI$404)</f>
        <v>-9.84117700490726</v>
      </c>
      <c r="AJ244">
        <f>Sheet1!AJ244/STDEV(Sheet1!AJ$2:AJ$404)</f>
        <v>-5.39401859395429</v>
      </c>
      <c r="AK244" s="5">
        <v>131.19</v>
      </c>
      <c r="AL244" s="5">
        <v>46.1</v>
      </c>
      <c r="AM244" s="5">
        <v>-2.6</v>
      </c>
      <c r="AN244" s="8">
        <v>0.0068</v>
      </c>
      <c r="AO244">
        <f>Sheet1!AO244/STDEV(Sheet1!AO$2:AO$404)</f>
        <v>321.948411268153</v>
      </c>
      <c r="AP244">
        <f>Sheet1!AP244/STDEV(Sheet1!AP$2:AP$404)</f>
        <v>68.7281467883775</v>
      </c>
      <c r="AQ244">
        <f>Sheet1!AQ244/STDEV(Sheet1!AQ$2:AQ$404)</f>
        <v>-4.60846656038655</v>
      </c>
      <c r="AR244">
        <f>Sheet1!AR244/STDEV(Sheet1!AR$2:AR$404)</f>
        <v>13.0022134480365</v>
      </c>
      <c r="AS244">
        <f>Sheet1!AS244/STDEV(Sheet1!AS$2:AS$404)</f>
        <v>-2.34971932297856</v>
      </c>
      <c r="AT244">
        <f>Sheet1!AT244/STDEV(Sheet1!AT$2:AT$404)</f>
        <v>2.94647686449327</v>
      </c>
      <c r="AU244">
        <f>Sheet1!AU244/STDEV(Sheet1!AU$2:AU$404)</f>
        <v>13.401490631791</v>
      </c>
      <c r="AV244">
        <f>Sheet1!AV244/STDEV(Sheet1!AV$2:AV$404)</f>
        <v>7.65170782283076</v>
      </c>
      <c r="AW244">
        <f>Sheet1!AW244/STDEV(Sheet1!AW$2:AW$404)</f>
        <v>-1.70404850306876</v>
      </c>
      <c r="AX244">
        <f>Sheet1!AX244/STDEV(Sheet1!AX$2:AX$404)</f>
        <v>5.53312377189468</v>
      </c>
      <c r="AY244">
        <f>Sheet1!AY244/STDEV(Sheet1!AY$2:AY$404)</f>
        <v>108.455912087523</v>
      </c>
      <c r="AZ244">
        <f>Sheet1!AZ244/STDEV(Sheet1!AZ$2:AZ$404)</f>
        <v>18.98773929928</v>
      </c>
      <c r="BA244">
        <f>Sheet1!BA244/STDEV(Sheet1!BA$2:BA$404)</f>
        <v>9.28208190310069</v>
      </c>
    </row>
    <row r="245" spans="1:53">
      <c r="A245" s="1" t="s">
        <v>53</v>
      </c>
      <c r="B245" s="1" t="s">
        <v>54</v>
      </c>
      <c r="C245" s="2">
        <v>45660</v>
      </c>
      <c r="D245" s="5">
        <v>-3.14</v>
      </c>
      <c r="E245" s="5">
        <v>-3.96</v>
      </c>
      <c r="F245" s="5">
        <v>-4.28</v>
      </c>
      <c r="G245" s="5">
        <v>3808.2</v>
      </c>
      <c r="H245" s="5">
        <v>3917.2</v>
      </c>
      <c r="I245" s="5">
        <v>3699.3</v>
      </c>
      <c r="J245" s="5">
        <v>-247.2</v>
      </c>
      <c r="K245" s="5">
        <v>30.03</v>
      </c>
      <c r="L245" s="5">
        <v>44.51</v>
      </c>
      <c r="M245" s="5">
        <v>1.07</v>
      </c>
      <c r="N245" s="5">
        <v>-15.6745</v>
      </c>
      <c r="O245" s="5">
        <v>2.1437</v>
      </c>
      <c r="P245" s="5">
        <v>-35.6366</v>
      </c>
      <c r="Q245">
        <f>Sheet1!Q245/STDEV(Sheet1!Q$2:Q$404)</f>
        <v>13.3831072646029</v>
      </c>
      <c r="R245">
        <f>Sheet1!R245/STDEV(Sheet1!R$2:R$404)</f>
        <v>13.250977323224</v>
      </c>
      <c r="S245">
        <f>Sheet1!S245/STDEV(Sheet1!S$2:S$404)</f>
        <v>13.3351802566541</v>
      </c>
      <c r="T245">
        <f>Sheet1!T245/STDEV(Sheet1!T$2:T$404)</f>
        <v>13.2373183791742</v>
      </c>
      <c r="U245">
        <f>Sheet1!U245/STDEV(Sheet1!U$2:U$404)</f>
        <v>13.2585987495098</v>
      </c>
      <c r="V245">
        <f>Sheet1!V245/STDEV(Sheet1!V$2:V$404)</f>
        <v>-0.647371348490693</v>
      </c>
      <c r="W245">
        <f>Sheet1!W245/STDEV(Sheet1!W$2:W$404)</f>
        <v>2.62641401287907</v>
      </c>
      <c r="X245">
        <f>Sheet1!X245/STDEV(Sheet1!X$2:X$404)</f>
        <v>2.9159082501688</v>
      </c>
      <c r="Y245">
        <f>Sheet1!Y245/STDEV(Sheet1!Y$2:Y$404)</f>
        <v>3.88302137040309</v>
      </c>
      <c r="Z245">
        <f>Sheet1!Z245/STDEV(Sheet1!Z$2:Z$404)</f>
        <v>0.857380764744406</v>
      </c>
      <c r="AA245">
        <f>Sheet1!AA245/STDEV(Sheet1!AA$2:AA$404)</f>
        <v>2.18347041678157</v>
      </c>
      <c r="AB245">
        <f>Sheet1!AB245/STDEV(Sheet1!AB$2:AB$404)</f>
        <v>4.36021989183515</v>
      </c>
      <c r="AC245">
        <f>Sheet1!AC245/STDEV(Sheet1!AC$2:AC$404)</f>
        <v>2.92671645427783</v>
      </c>
      <c r="AD245">
        <f>Sheet1!AD245/STDEV(Sheet1!AD$2:AD$404)</f>
        <v>2.83660861114747</v>
      </c>
      <c r="AE245">
        <f>Sheet1!AE245/STDEV(Sheet1!AE$2:AE$404)</f>
        <v>3.98822207589789</v>
      </c>
      <c r="AF245" s="5">
        <v>92.02</v>
      </c>
      <c r="AG245" s="5">
        <v>-159.82</v>
      </c>
      <c r="AH245" s="5">
        <v>19.32</v>
      </c>
      <c r="AI245">
        <f>Sheet1!AI245/STDEV(Sheet1!AI$2:AI$404)</f>
        <v>-10.0420173519462</v>
      </c>
      <c r="AJ245">
        <f>Sheet1!AJ245/STDEV(Sheet1!AJ$2:AJ$404)</f>
        <v>-5.30224890142955</v>
      </c>
      <c r="AK245" s="5">
        <v>105.76</v>
      </c>
      <c r="AL245" s="5">
        <v>59.45</v>
      </c>
      <c r="AM245" s="5">
        <v>3.84</v>
      </c>
      <c r="AN245" s="8">
        <v>0.0055</v>
      </c>
      <c r="AO245">
        <f>Sheet1!AO245/STDEV(Sheet1!AO$2:AO$404)</f>
        <v>321.948411268153</v>
      </c>
      <c r="AP245">
        <f>Sheet1!AP245/STDEV(Sheet1!AP$2:AP$404)</f>
        <v>68.7281467883775</v>
      </c>
      <c r="AQ245">
        <f>Sheet1!AQ245/STDEV(Sheet1!AQ$2:AQ$404)</f>
        <v>-4.60846656038655</v>
      </c>
      <c r="AR245">
        <f>Sheet1!AR245/STDEV(Sheet1!AR$2:AR$404)</f>
        <v>12.7984429632854</v>
      </c>
      <c r="AS245">
        <f>Sheet1!AS245/STDEV(Sheet1!AS$2:AS$404)</f>
        <v>-1.38368441020959</v>
      </c>
      <c r="AT245">
        <f>Sheet1!AT245/STDEV(Sheet1!AT$2:AT$404)</f>
        <v>2.66600140757033</v>
      </c>
      <c r="AU245">
        <f>Sheet1!AU245/STDEV(Sheet1!AU$2:AU$404)</f>
        <v>13.2428277840646</v>
      </c>
      <c r="AV245">
        <f>Sheet1!AV245/STDEV(Sheet1!AV$2:AV$404)</f>
        <v>7.48654401935635</v>
      </c>
      <c r="AW245">
        <f>Sheet1!AW245/STDEV(Sheet1!AW$2:AW$404)</f>
        <v>-0.970662150631534</v>
      </c>
      <c r="AX245">
        <f>Sheet1!AX245/STDEV(Sheet1!AX$2:AX$404)</f>
        <v>5.48286305419904</v>
      </c>
      <c r="AY245">
        <f>Sheet1!AY245/STDEV(Sheet1!AY$2:AY$404)</f>
        <v>108.720391853523</v>
      </c>
      <c r="AZ245">
        <f>Sheet1!AZ245/STDEV(Sheet1!AZ$2:AZ$404)</f>
        <v>19.1123852903037</v>
      </c>
      <c r="BA245">
        <f>Sheet1!BA245/STDEV(Sheet1!BA$2:BA$404)</f>
        <v>9.28208190310069</v>
      </c>
    </row>
    <row r="246" spans="1:53">
      <c r="A246" s="1" t="s">
        <v>53</v>
      </c>
      <c r="B246" s="1" t="s">
        <v>54</v>
      </c>
      <c r="C246" s="2">
        <v>45663</v>
      </c>
      <c r="D246" s="5">
        <v>-2.45</v>
      </c>
      <c r="E246" s="5">
        <v>-3.97</v>
      </c>
      <c r="F246" s="5">
        <v>-4.46</v>
      </c>
      <c r="G246" s="5">
        <v>3804.2</v>
      </c>
      <c r="H246" s="5">
        <v>3930.2</v>
      </c>
      <c r="I246" s="5">
        <v>3678.1</v>
      </c>
      <c r="J246" s="5">
        <v>-199.53</v>
      </c>
      <c r="K246" s="5">
        <v>22.54</v>
      </c>
      <c r="L246" s="5">
        <v>37.19</v>
      </c>
      <c r="M246" s="5">
        <v>-6.75</v>
      </c>
      <c r="N246" s="5">
        <v>-26.4097</v>
      </c>
      <c r="O246" s="5">
        <v>-3.5669</v>
      </c>
      <c r="P246" s="5">
        <v>-45.6856</v>
      </c>
      <c r="Q246">
        <f>Sheet1!Q246/STDEV(Sheet1!Q$2:Q$404)</f>
        <v>13.2229017463805</v>
      </c>
      <c r="R246">
        <f>Sheet1!R246/STDEV(Sheet1!R$2:R$404)</f>
        <v>13.0830071881409</v>
      </c>
      <c r="S246">
        <f>Sheet1!S246/STDEV(Sheet1!S$2:S$404)</f>
        <v>13.2741464353623</v>
      </c>
      <c r="T246">
        <f>Sheet1!T246/STDEV(Sheet1!T$2:T$404)</f>
        <v>13.1777697122131</v>
      </c>
      <c r="U246">
        <f>Sheet1!U246/STDEV(Sheet1!U$2:U$404)</f>
        <v>13.1918914684377</v>
      </c>
      <c r="V246">
        <f>Sheet1!V246/STDEV(Sheet1!V$2:V$404)</f>
        <v>-0.276405744299397</v>
      </c>
      <c r="W246">
        <f>Sheet1!W246/STDEV(Sheet1!W$2:W$404)</f>
        <v>2.22467182911128</v>
      </c>
      <c r="X246">
        <f>Sheet1!X246/STDEV(Sheet1!X$2:X$404)</f>
        <v>2.49383070745988</v>
      </c>
      <c r="Y246">
        <f>Sheet1!Y246/STDEV(Sheet1!Y$2:Y$404)</f>
        <v>3.84510320733791</v>
      </c>
      <c r="Z246">
        <f>Sheet1!Z246/STDEV(Sheet1!Z$2:Z$404)</f>
        <v>0.789580417843696</v>
      </c>
      <c r="AA246">
        <f>Sheet1!AA246/STDEV(Sheet1!AA$2:AA$404)</f>
        <v>2.08965228541264</v>
      </c>
      <c r="AB246">
        <f>Sheet1!AB246/STDEV(Sheet1!AB$2:AB$404)</f>
        <v>4.27512742745181</v>
      </c>
      <c r="AC246">
        <f>Sheet1!AC246/STDEV(Sheet1!AC$2:AC$404)</f>
        <v>3.06608390448153</v>
      </c>
      <c r="AD246">
        <f>Sheet1!AD246/STDEV(Sheet1!AD$2:AD$404)</f>
        <v>2.88726233634653</v>
      </c>
      <c r="AE246">
        <f>Sheet1!AE246/STDEV(Sheet1!AE$2:AE$404)</f>
        <v>3.87427287372938</v>
      </c>
      <c r="AF246" s="5">
        <v>92.44</v>
      </c>
      <c r="AG246" s="5">
        <v>-168.13</v>
      </c>
      <c r="AH246" s="5">
        <v>5.74</v>
      </c>
      <c r="AI246">
        <f>Sheet1!AI246/STDEV(Sheet1!AI$2:AI$404)</f>
        <v>-10.2428576989851</v>
      </c>
      <c r="AJ246">
        <f>Sheet1!AJ246/STDEV(Sheet1!AJ$2:AJ$404)</f>
        <v>-5.28185563642405</v>
      </c>
      <c r="AK246" s="5">
        <v>87.34</v>
      </c>
      <c r="AL246" s="5">
        <v>71.51</v>
      </c>
      <c r="AM246" s="5">
        <v>-6.97</v>
      </c>
      <c r="AN246" s="8">
        <v>0.0047</v>
      </c>
      <c r="AO246">
        <f>Sheet1!AO246/STDEV(Sheet1!AO$2:AO$404)</f>
        <v>321.948411268153</v>
      </c>
      <c r="AP246">
        <f>Sheet1!AP246/STDEV(Sheet1!AP$2:AP$404)</f>
        <v>68.7281467883775</v>
      </c>
      <c r="AQ246">
        <f>Sheet1!AQ246/STDEV(Sheet1!AQ$2:AQ$404)</f>
        <v>-4.60846656038655</v>
      </c>
      <c r="AR246">
        <f>Sheet1!AR246/STDEV(Sheet1!AR$2:AR$404)</f>
        <v>12.7804809139566</v>
      </c>
      <c r="AS246">
        <f>Sheet1!AS246/STDEV(Sheet1!AS$2:AS$404)</f>
        <v>-0.123911957669213</v>
      </c>
      <c r="AT246">
        <f>Sheet1!AT246/STDEV(Sheet1!AT$2:AT$404)</f>
        <v>2.4128768180278</v>
      </c>
      <c r="AU246">
        <f>Sheet1!AU246/STDEV(Sheet1!AU$2:AU$404)</f>
        <v>13.2210961122697</v>
      </c>
      <c r="AV246">
        <f>Sheet1!AV246/STDEV(Sheet1!AV$2:AV$404)</f>
        <v>7.47994416659526</v>
      </c>
      <c r="AW246">
        <f>Sheet1!AW246/STDEV(Sheet1!AW$2:AW$404)</f>
        <v>-0.0396427243044424</v>
      </c>
      <c r="AX246">
        <f>Sheet1!AX246/STDEV(Sheet1!AX$2:AX$404)</f>
        <v>5.45106545728955</v>
      </c>
      <c r="AY246">
        <f>Sheet1!AY246/STDEV(Sheet1!AY$2:AY$404)</f>
        <v>108.539393130981</v>
      </c>
      <c r="AZ246">
        <f>Sheet1!AZ246/STDEV(Sheet1!AZ$2:AZ$404)</f>
        <v>19.1954826176528</v>
      </c>
      <c r="BA246">
        <f>Sheet1!BA246/STDEV(Sheet1!BA$2:BA$404)</f>
        <v>9.28208190310069</v>
      </c>
    </row>
    <row r="247" spans="1:53">
      <c r="A247" s="1" t="s">
        <v>53</v>
      </c>
      <c r="B247" s="1" t="s">
        <v>54</v>
      </c>
      <c r="C247" s="2">
        <v>45664</v>
      </c>
      <c r="D247" s="5">
        <v>-0.64</v>
      </c>
      <c r="E247" s="5">
        <v>-2.9</v>
      </c>
      <c r="F247" s="5">
        <v>-3.55</v>
      </c>
      <c r="G247" s="5">
        <v>3799.7</v>
      </c>
      <c r="H247" s="5">
        <v>3937.3</v>
      </c>
      <c r="I247" s="5">
        <v>3662</v>
      </c>
      <c r="J247" s="5">
        <v>-131.91</v>
      </c>
      <c r="K247" s="5">
        <v>20.83</v>
      </c>
      <c r="L247" s="5">
        <v>31.73</v>
      </c>
      <c r="M247" s="5">
        <v>-0.98</v>
      </c>
      <c r="N247" s="5">
        <v>-32.3922</v>
      </c>
      <c r="O247" s="5">
        <v>-9.332</v>
      </c>
      <c r="P247" s="5">
        <v>-46.1203</v>
      </c>
      <c r="Q247">
        <f>Sheet1!Q247/STDEV(Sheet1!Q$2:Q$404)</f>
        <v>13.1417496061456</v>
      </c>
      <c r="R247">
        <f>Sheet1!R247/STDEV(Sheet1!R$2:R$404)</f>
        <v>13.1106565930928</v>
      </c>
      <c r="S247">
        <f>Sheet1!S247/STDEV(Sheet1!S$2:S$404)</f>
        <v>13.3067924327975</v>
      </c>
      <c r="T247">
        <f>Sheet1!T247/STDEV(Sheet1!T$2:T$404)</f>
        <v>13.2744487244558</v>
      </c>
      <c r="U247">
        <f>Sheet1!U247/STDEV(Sheet1!U$2:U$404)</f>
        <v>13.2845794800326</v>
      </c>
      <c r="V247">
        <f>Sheet1!V247/STDEV(Sheet1!V$2:V$404)</f>
        <v>0.625549842361794</v>
      </c>
      <c r="W247">
        <f>Sheet1!W247/STDEV(Sheet1!W$2:W$404)</f>
        <v>1.83246547216772</v>
      </c>
      <c r="X247">
        <f>Sheet1!X247/STDEV(Sheet1!X$2:X$404)</f>
        <v>2.04978834513225</v>
      </c>
      <c r="Y247">
        <f>Sheet1!Y247/STDEV(Sheet1!Y$2:Y$404)</f>
        <v>3.74364370834606</v>
      </c>
      <c r="Z247">
        <f>Sheet1!Z247/STDEV(Sheet1!Z$2:Z$404)</f>
        <v>1.39818195695243</v>
      </c>
      <c r="AA247">
        <f>Sheet1!AA247/STDEV(Sheet1!AA$2:AA$404)</f>
        <v>2.45979413182912</v>
      </c>
      <c r="AB247">
        <f>Sheet1!AB247/STDEV(Sheet1!AB$2:AB$404)</f>
        <v>4.46684177491788</v>
      </c>
      <c r="AC247">
        <f>Sheet1!AC247/STDEV(Sheet1!AC$2:AC$404)</f>
        <v>3.1125397212161</v>
      </c>
      <c r="AD247">
        <f>Sheet1!AD247/STDEV(Sheet1!AD$2:AD$404)</f>
        <v>2.88726233634653</v>
      </c>
      <c r="AE247">
        <f>Sheet1!AE247/STDEV(Sheet1!AE$2:AE$404)</f>
        <v>3.76032367156087</v>
      </c>
      <c r="AF247" s="5">
        <v>82.6</v>
      </c>
      <c r="AG247" s="5">
        <v>-142.81</v>
      </c>
      <c r="AH247" s="5">
        <v>-7.41</v>
      </c>
      <c r="AI247">
        <f>Sheet1!AI247/STDEV(Sheet1!AI$2:AI$404)</f>
        <v>-10.0420173519462</v>
      </c>
      <c r="AJ247">
        <f>Sheet1!AJ247/STDEV(Sheet1!AJ$2:AJ$404)</f>
        <v>-4.98615329384433</v>
      </c>
      <c r="AK247" s="5">
        <v>83.32</v>
      </c>
      <c r="AL247" s="5">
        <v>78.02</v>
      </c>
      <c r="AM247" s="5">
        <v>-6.51</v>
      </c>
      <c r="AN247" s="8">
        <v>0.0046</v>
      </c>
      <c r="AO247">
        <f>Sheet1!AO247/STDEV(Sheet1!AO$2:AO$404)</f>
        <v>321.948411268153</v>
      </c>
      <c r="AP247">
        <f>Sheet1!AP247/STDEV(Sheet1!AP$2:AP$404)</f>
        <v>68.7281467883775</v>
      </c>
      <c r="AQ247">
        <f>Sheet1!AQ247/STDEV(Sheet1!AQ$2:AQ$404)</f>
        <v>-4.60846656038655</v>
      </c>
      <c r="AR247">
        <f>Sheet1!AR247/STDEV(Sheet1!AR$2:AR$404)</f>
        <v>12.871030828315</v>
      </c>
      <c r="AS247">
        <f>Sheet1!AS247/STDEV(Sheet1!AS$2:AS$404)</f>
        <v>0.625538810030588</v>
      </c>
      <c r="AT247">
        <f>Sheet1!AT247/STDEV(Sheet1!AT$2:AT$404)</f>
        <v>2.30746985108297</v>
      </c>
      <c r="AU247">
        <f>Sheet1!AU247/STDEV(Sheet1!AU$2:AU$404)</f>
        <v>13.3162852616766</v>
      </c>
      <c r="AV247">
        <f>Sheet1!AV247/STDEV(Sheet1!AV$2:AV$404)</f>
        <v>7.53255990701555</v>
      </c>
      <c r="AW247">
        <f>Sheet1!AW247/STDEV(Sheet1!AW$2:AW$404)</f>
        <v>0.316321562923999</v>
      </c>
      <c r="AX247">
        <f>Sheet1!AX247/STDEV(Sheet1!AX$2:AX$404)</f>
        <v>5.46816093949895</v>
      </c>
      <c r="AY247">
        <f>Sheet1!AY247/STDEV(Sheet1!AY$2:AY$404)</f>
        <v>108.459605939004</v>
      </c>
      <c r="AZ247">
        <f>Sheet1!AZ247/STDEV(Sheet1!AZ$2:AZ$404)</f>
        <v>19.4032259360257</v>
      </c>
      <c r="BA247">
        <f>Sheet1!BA247/STDEV(Sheet1!BA$2:BA$404)</f>
        <v>9.28208190310069</v>
      </c>
    </row>
    <row r="248" spans="1:53">
      <c r="A248" s="1" t="s">
        <v>53</v>
      </c>
      <c r="B248" s="1" t="s">
        <v>54</v>
      </c>
      <c r="C248" s="2">
        <v>45665</v>
      </c>
      <c r="D248" s="5">
        <v>-0.12</v>
      </c>
      <c r="E248" s="5">
        <v>-2.59</v>
      </c>
      <c r="F248" s="5">
        <v>-3.5</v>
      </c>
      <c r="G248" s="5">
        <v>3793.7</v>
      </c>
      <c r="H248" s="5">
        <v>3942.7</v>
      </c>
      <c r="I248" s="5">
        <v>3644.7</v>
      </c>
      <c r="J248" s="5">
        <v>-108.3</v>
      </c>
      <c r="K248" s="5">
        <v>20.6</v>
      </c>
      <c r="L248" s="5">
        <v>28.02</v>
      </c>
      <c r="M248" s="5">
        <v>5.77</v>
      </c>
      <c r="N248" s="5">
        <v>-37.3576</v>
      </c>
      <c r="O248" s="5">
        <v>-14.9371</v>
      </c>
      <c r="P248" s="5">
        <v>-44.8409</v>
      </c>
      <c r="Q248">
        <f>Sheet1!Q248/STDEV(Sheet1!Q$2:Q$404)</f>
        <v>13.2222021589647</v>
      </c>
      <c r="R248">
        <f>Sheet1!R248/STDEV(Sheet1!R$2:R$404)</f>
        <v>13.1680291083681</v>
      </c>
      <c r="S248">
        <f>Sheet1!S248/STDEV(Sheet1!S$2:S$404)</f>
        <v>13.2024671801243</v>
      </c>
      <c r="T248">
        <f>Sheet1!T248/STDEV(Sheet1!T$2:T$404)</f>
        <v>13.2450246772515</v>
      </c>
      <c r="U248">
        <f>Sheet1!U248/STDEV(Sheet1!U$2:U$404)</f>
        <v>13.3056449372133</v>
      </c>
      <c r="V248">
        <f>Sheet1!V248/STDEV(Sheet1!V$2:V$404)</f>
        <v>-0.0509168476340995</v>
      </c>
      <c r="W248">
        <f>Sheet1!W248/STDEV(Sheet1!W$2:W$404)</f>
        <v>2.62310173088045</v>
      </c>
      <c r="X248">
        <f>Sheet1!X248/STDEV(Sheet1!X$2:X$404)</f>
        <v>2.9375592866501</v>
      </c>
      <c r="Y248">
        <f>Sheet1!Y248/STDEV(Sheet1!Y$2:Y$404)</f>
        <v>3.91047845987059</v>
      </c>
      <c r="Z248">
        <f>Sheet1!Z248/STDEV(Sheet1!Z$2:Z$404)</f>
        <v>1.33305091504781</v>
      </c>
      <c r="AA248">
        <f>Sheet1!AA248/STDEV(Sheet1!AA$2:AA$404)</f>
        <v>2.4033566621775</v>
      </c>
      <c r="AB248">
        <f>Sheet1!AB248/STDEV(Sheet1!AB$2:AB$404)</f>
        <v>4.42173251669057</v>
      </c>
      <c r="AC248">
        <f>Sheet1!AC248/STDEV(Sheet1!AC$2:AC$404)</f>
        <v>3.25190717141981</v>
      </c>
      <c r="AD248">
        <f>Sheet1!AD248/STDEV(Sheet1!AD$2:AD$404)</f>
        <v>2.98856978674466</v>
      </c>
      <c r="AE248">
        <f>Sheet1!AE248/STDEV(Sheet1!AE$2:AE$404)</f>
        <v>3.64637446939236</v>
      </c>
      <c r="AF248" s="5">
        <v>79.84</v>
      </c>
      <c r="AG248" s="5">
        <v>-200.59</v>
      </c>
      <c r="AH248" s="5">
        <v>-25.38</v>
      </c>
      <c r="AI248">
        <f>Sheet1!AI248/STDEV(Sheet1!AI$2:AI$404)</f>
        <v>-10.2428576989851</v>
      </c>
      <c r="AJ248">
        <f>Sheet1!AJ248/STDEV(Sheet1!AJ$2:AJ$404)</f>
        <v>-4.97595666134158</v>
      </c>
      <c r="AK248" s="5">
        <v>84</v>
      </c>
      <c r="AL248" s="5">
        <v>82.46</v>
      </c>
      <c r="AM248" s="5">
        <v>-8.02</v>
      </c>
      <c r="AN248" s="8">
        <v>0.0053</v>
      </c>
      <c r="AO248">
        <f>Sheet1!AO248/STDEV(Sheet1!AO$2:AO$404)</f>
        <v>321.948411268153</v>
      </c>
      <c r="AP248">
        <f>Sheet1!AP248/STDEV(Sheet1!AP$2:AP$404)</f>
        <v>68.7281467883775</v>
      </c>
      <c r="AQ248">
        <f>Sheet1!AQ248/STDEV(Sheet1!AQ$2:AQ$404)</f>
        <v>-4.60846656038655</v>
      </c>
      <c r="AR248">
        <f>Sheet1!AR248/STDEV(Sheet1!AR$2:AR$404)</f>
        <v>12.873119114319</v>
      </c>
      <c r="AS248">
        <f>Sheet1!AS248/STDEV(Sheet1!AS$2:AS$404)</f>
        <v>0.0143251073289085</v>
      </c>
      <c r="AT248">
        <f>Sheet1!AT248/STDEV(Sheet1!AT$2:AT$404)</f>
        <v>2.68268375210841</v>
      </c>
      <c r="AU248">
        <f>Sheet1!AU248/STDEV(Sheet1!AU$2:AU$404)</f>
        <v>13.2921152619993</v>
      </c>
      <c r="AV248">
        <f>Sheet1!AV248/STDEV(Sheet1!AV$2:AV$404)</f>
        <v>7.45860642520731</v>
      </c>
      <c r="AW248">
        <f>Sheet1!AW248/STDEV(Sheet1!AW$2:AW$404)</f>
        <v>-0.441496806099558</v>
      </c>
      <c r="AX248">
        <f>Sheet1!AX248/STDEV(Sheet1!AX$2:AX$404)</f>
        <v>5.48491451206417</v>
      </c>
      <c r="AY248">
        <f>Sheet1!AY248/STDEV(Sheet1!AY$2:AY$404)</f>
        <v>108.655380067467</v>
      </c>
      <c r="AZ248">
        <f>Sheet1!AZ248/STDEV(Sheet1!AZ$2:AZ$404)</f>
        <v>19.4032259360257</v>
      </c>
      <c r="BA248">
        <f>Sheet1!BA248/STDEV(Sheet1!BA$2:BA$404)</f>
        <v>9.28208190310069</v>
      </c>
    </row>
    <row r="249" spans="1:53">
      <c r="A249" s="1" t="s">
        <v>53</v>
      </c>
      <c r="B249" s="1" t="s">
        <v>54</v>
      </c>
      <c r="C249" s="2">
        <v>45666</v>
      </c>
      <c r="D249" s="5">
        <v>-0.12</v>
      </c>
      <c r="E249" s="5">
        <v>-2.28</v>
      </c>
      <c r="F249" s="5">
        <v>-3.45</v>
      </c>
      <c r="G249" s="5">
        <v>3787.3</v>
      </c>
      <c r="H249" s="5">
        <v>3947</v>
      </c>
      <c r="I249" s="5">
        <v>3627.5</v>
      </c>
      <c r="J249" s="5">
        <v>-86.45</v>
      </c>
      <c r="K249" s="5">
        <v>19.46</v>
      </c>
      <c r="L249" s="5">
        <v>25.17</v>
      </c>
      <c r="M249" s="5">
        <v>8.04</v>
      </c>
      <c r="N249" s="5">
        <v>-41.5158</v>
      </c>
      <c r="O249" s="5">
        <v>-20.2528</v>
      </c>
      <c r="P249" s="5">
        <v>-42.5259</v>
      </c>
      <c r="Q249">
        <f>Sheet1!Q249/STDEV(Sheet1!Q$2:Q$404)</f>
        <v>13.197716599411</v>
      </c>
      <c r="R249">
        <f>Sheet1!R249/STDEV(Sheet1!R$2:R$404)</f>
        <v>13.0989055959883</v>
      </c>
      <c r="S249">
        <f>Sheet1!S249/STDEV(Sheet1!S$2:S$404)</f>
        <v>13.3507935597753</v>
      </c>
      <c r="T249">
        <f>Sheet1!T249/STDEV(Sheet1!T$2:T$404)</f>
        <v>13.2134989123897</v>
      </c>
      <c r="U249">
        <f>Sheet1!U249/STDEV(Sheet1!U$2:U$404)</f>
        <v>13.2600031133218</v>
      </c>
      <c r="V249">
        <f>Sheet1!V249/STDEV(Sheet1!V$2:V$404)</f>
        <v>-0.334596427309797</v>
      </c>
      <c r="W249">
        <f>Sheet1!W249/STDEV(Sheet1!W$2:W$404)</f>
        <v>1.63732253937078</v>
      </c>
      <c r="X249">
        <f>Sheet1!X249/STDEV(Sheet1!X$2:X$404)</f>
        <v>1.82790444409105</v>
      </c>
      <c r="Y249">
        <f>Sheet1!Y249/STDEV(Sheet1!Y$2:Y$404)</f>
        <v>3.67720943354794</v>
      </c>
      <c r="Z249">
        <f>Sheet1!Z249/STDEV(Sheet1!Z$2:Z$404)</f>
        <v>1.25777651415804</v>
      </c>
      <c r="AA249">
        <f>Sheet1!AA249/STDEV(Sheet1!AA$2:AA$404)</f>
        <v>2.34105555931532</v>
      </c>
      <c r="AB249">
        <f>Sheet1!AB249/STDEV(Sheet1!AB$2:AB$404)</f>
        <v>4.37252241680623</v>
      </c>
      <c r="AC249">
        <f>Sheet1!AC249/STDEV(Sheet1!AC$2:AC$404)</f>
        <v>2.88026063754326</v>
      </c>
      <c r="AD249">
        <f>Sheet1!AD249/STDEV(Sheet1!AD$2:AD$404)</f>
        <v>2.98856978674466</v>
      </c>
      <c r="AE249">
        <f>Sheet1!AE249/STDEV(Sheet1!AE$2:AE$404)</f>
        <v>3.5893998683081</v>
      </c>
      <c r="AF249" s="5">
        <v>82.83</v>
      </c>
      <c r="AG249" s="5">
        <v>-207.35</v>
      </c>
      <c r="AH249" s="5">
        <v>-40.22</v>
      </c>
      <c r="AI249">
        <f>Sheet1!AI249/STDEV(Sheet1!AI$2:AI$404)</f>
        <v>-10.2428576989851</v>
      </c>
      <c r="AJ249">
        <f>Sheet1!AJ249/STDEV(Sheet1!AJ$2:AJ$404)</f>
        <v>-4.82300717380034</v>
      </c>
      <c r="AK249" s="5">
        <v>86.49</v>
      </c>
      <c r="AL249" s="5">
        <v>86.3</v>
      </c>
      <c r="AM249" s="5">
        <v>-7.68</v>
      </c>
      <c r="AN249" s="8">
        <v>0.0041</v>
      </c>
      <c r="AO249">
        <f>Sheet1!AO249/STDEV(Sheet1!AO$2:AO$404)</f>
        <v>321.948411268153</v>
      </c>
      <c r="AP249">
        <f>Sheet1!AP249/STDEV(Sheet1!AP$2:AP$404)</f>
        <v>68.7281467883775</v>
      </c>
      <c r="AQ249">
        <f>Sheet1!AQ249/STDEV(Sheet1!AQ$2:AQ$404)</f>
        <v>-4.60846656038655</v>
      </c>
      <c r="AR249">
        <f>Sheet1!AR249/STDEV(Sheet1!AR$2:AR$404)</f>
        <v>12.7982971020874</v>
      </c>
      <c r="AS249">
        <f>Sheet1!AS249/STDEV(Sheet1!AS$2:AS$404)</f>
        <v>-0.513167282432017</v>
      </c>
      <c r="AT249">
        <f>Sheet1!AT249/STDEV(Sheet1!AT$2:AT$404)</f>
        <v>2.06394225832957</v>
      </c>
      <c r="AU249">
        <f>Sheet1!AU249/STDEV(Sheet1!AU$2:AU$404)</f>
        <v>13.2593586719168</v>
      </c>
      <c r="AV249">
        <f>Sheet1!AV249/STDEV(Sheet1!AV$2:AV$404)</f>
        <v>7.46683581622609</v>
      </c>
      <c r="AW249">
        <f>Sheet1!AW249/STDEV(Sheet1!AW$2:AW$404)</f>
        <v>0.0496159120582416</v>
      </c>
      <c r="AX249">
        <f>Sheet1!AX249/STDEV(Sheet1!AX$2:AX$404)</f>
        <v>5.57175956168792</v>
      </c>
      <c r="AY249">
        <f>Sheet1!AY249/STDEV(Sheet1!AY$2:AY$404)</f>
        <v>108.691579811975</v>
      </c>
      <c r="AZ249">
        <f>Sheet1!AZ249/STDEV(Sheet1!AZ$2:AZ$404)</f>
        <v>19.4447745997003</v>
      </c>
      <c r="BA249">
        <f>Sheet1!BA249/STDEV(Sheet1!BA$2:BA$404)</f>
        <v>9.28208190310069</v>
      </c>
    </row>
    <row r="250" spans="1:53">
      <c r="A250" s="1" t="s">
        <v>53</v>
      </c>
      <c r="B250" s="1" t="s">
        <v>54</v>
      </c>
      <c r="C250" s="2">
        <v>45667</v>
      </c>
      <c r="D250" s="5">
        <v>-1.02</v>
      </c>
      <c r="E250" s="5">
        <v>-2.77</v>
      </c>
      <c r="F250" s="5">
        <v>-4.2</v>
      </c>
      <c r="G250" s="5">
        <v>3780</v>
      </c>
      <c r="H250" s="5">
        <v>3955.4</v>
      </c>
      <c r="I250" s="5">
        <v>3604.5</v>
      </c>
      <c r="J250" s="5">
        <v>-89.71</v>
      </c>
      <c r="K250" s="5">
        <v>13.81</v>
      </c>
      <c r="L250" s="5">
        <v>21.38</v>
      </c>
      <c r="M250" s="5">
        <v>-1.33</v>
      </c>
      <c r="N250" s="5">
        <v>-47.7075</v>
      </c>
      <c r="O250" s="5">
        <v>-25.7438</v>
      </c>
      <c r="P250" s="5">
        <v>-43.9274</v>
      </c>
      <c r="Q250">
        <f>Sheet1!Q250/STDEV(Sheet1!Q$2:Q$404)</f>
        <v>13.2152062848065</v>
      </c>
      <c r="R250">
        <f>Sheet1!R250/STDEV(Sheet1!R$2:R$404)</f>
        <v>13.0843896583885</v>
      </c>
      <c r="S250">
        <f>Sheet1!S250/STDEV(Sheet1!S$2:S$404)</f>
        <v>13.2265968304025</v>
      </c>
      <c r="T250">
        <f>Sheet1!T250/STDEV(Sheet1!T$2:T$404)</f>
        <v>13.0586723782909</v>
      </c>
      <c r="U250">
        <f>Sheet1!U250/STDEV(Sheet1!U$2:U$404)</f>
        <v>13.1279929149897</v>
      </c>
      <c r="V250">
        <f>Sheet1!V250/STDEV(Sheet1!V$2:V$404)</f>
        <v>-0.93832476354269</v>
      </c>
      <c r="W250">
        <f>Sheet1!W250/STDEV(Sheet1!W$2:W$404)</f>
        <v>1.96613780625683</v>
      </c>
      <c r="X250">
        <f>Sheet1!X250/STDEV(Sheet1!X$2:X$404)</f>
        <v>2.20852338976964</v>
      </c>
      <c r="Y250">
        <f>Sheet1!Y250/STDEV(Sheet1!Y$2:Y$404)</f>
        <v>3.81090453710746</v>
      </c>
      <c r="Z250">
        <f>Sheet1!Z250/STDEV(Sheet1!Z$2:Z$404)</f>
        <v>0.943332385618534</v>
      </c>
      <c r="AA250">
        <f>Sheet1!AA250/STDEV(Sheet1!AA$2:AA$404)</f>
        <v>2.05373753199797</v>
      </c>
      <c r="AB250">
        <f>Sheet1!AB250/STDEV(Sheet1!AB$2:AB$404)</f>
        <v>4.13672402152712</v>
      </c>
      <c r="AC250">
        <f>Sheet1!AC250/STDEV(Sheet1!AC$2:AC$404)</f>
        <v>2.74089318733955</v>
      </c>
      <c r="AD250">
        <f>Sheet1!AD250/STDEV(Sheet1!AD$2:AD$404)</f>
        <v>3.08987723714278</v>
      </c>
      <c r="AE250">
        <f>Sheet1!AE250/STDEV(Sheet1!AE$2:AE$404)</f>
        <v>3.53242526722385</v>
      </c>
      <c r="AF250" s="5">
        <v>97.54</v>
      </c>
      <c r="AG250" s="5">
        <v>-253.54</v>
      </c>
      <c r="AH250" s="5">
        <v>-60.94</v>
      </c>
      <c r="AI250">
        <f>Sheet1!AI250/STDEV(Sheet1!AI$2:AI$404)</f>
        <v>-10.443698046024</v>
      </c>
      <c r="AJ250">
        <f>Sheet1!AJ250/STDEV(Sheet1!AJ$2:AJ$404)</f>
        <v>-5.07792298636907</v>
      </c>
      <c r="AK250" s="5">
        <v>69.14</v>
      </c>
      <c r="AL250" s="5">
        <v>89.11</v>
      </c>
      <c r="AM250" s="5">
        <v>-4.48</v>
      </c>
      <c r="AN250" s="8">
        <v>0.0043</v>
      </c>
      <c r="AO250">
        <f>Sheet1!AO250/STDEV(Sheet1!AO$2:AO$404)</f>
        <v>321.948411268153</v>
      </c>
      <c r="AP250">
        <f>Sheet1!AP250/STDEV(Sheet1!AP$2:AP$404)</f>
        <v>68.7281467883775</v>
      </c>
      <c r="AQ250">
        <f>Sheet1!AQ250/STDEV(Sheet1!AQ$2:AQ$404)</f>
        <v>-4.60846656038655</v>
      </c>
      <c r="AR250">
        <f>Sheet1!AR250/STDEV(Sheet1!AR$2:AR$404)</f>
        <v>12.6274501997109</v>
      </c>
      <c r="AS250">
        <f>Sheet1!AS250/STDEV(Sheet1!AS$2:AS$404)</f>
        <v>-1.17860449617252</v>
      </c>
      <c r="AT250">
        <f>Sheet1!AT250/STDEV(Sheet1!AT$2:AT$404)</f>
        <v>2.20647171062842</v>
      </c>
      <c r="AU250">
        <f>Sheet1!AU250/STDEV(Sheet1!AU$2:AU$404)</f>
        <v>13.0930967022054</v>
      </c>
      <c r="AV250">
        <f>Sheet1!AV250/STDEV(Sheet1!AV$2:AV$404)</f>
        <v>7.33553952187309</v>
      </c>
      <c r="AW250">
        <f>Sheet1!AW250/STDEV(Sheet1!AW$2:AW$404)</f>
        <v>-0.790728809359105</v>
      </c>
      <c r="AX250">
        <f>Sheet1!AX250/STDEV(Sheet1!AX$2:AX$404)</f>
        <v>5.60629243575091</v>
      </c>
      <c r="AY250">
        <f>Sheet1!AY250/STDEV(Sheet1!AY$2:AY$404)</f>
        <v>108.798701504908</v>
      </c>
      <c r="AZ250">
        <f>Sheet1!AZ250/STDEV(Sheet1!AZ$2:AZ$404)</f>
        <v>19.8187125727714</v>
      </c>
      <c r="BA250">
        <f>Sheet1!BA250/STDEV(Sheet1!BA$2:BA$404)</f>
        <v>9.28208190310069</v>
      </c>
    </row>
    <row r="251" spans="1:53">
      <c r="A251" s="1" t="s">
        <v>53</v>
      </c>
      <c r="B251" s="1" t="s">
        <v>54</v>
      </c>
      <c r="C251" s="2">
        <v>45670</v>
      </c>
      <c r="D251" s="5">
        <v>-0.93</v>
      </c>
      <c r="E251" s="5">
        <v>-2.2</v>
      </c>
      <c r="F251" s="5">
        <v>-4.05</v>
      </c>
      <c r="G251" s="5">
        <v>3772.8</v>
      </c>
      <c r="H251" s="5">
        <v>3962.1</v>
      </c>
      <c r="I251" s="5">
        <v>3583.5</v>
      </c>
      <c r="J251" s="5">
        <v>-92.09</v>
      </c>
      <c r="K251" s="5">
        <v>11.56</v>
      </c>
      <c r="L251" s="5">
        <v>18.11</v>
      </c>
      <c r="M251" s="5">
        <v>-1.55</v>
      </c>
      <c r="N251" s="5">
        <v>-52.3231</v>
      </c>
      <c r="O251" s="5">
        <v>-31.0596</v>
      </c>
      <c r="P251" s="5">
        <v>-42.527</v>
      </c>
      <c r="Q251">
        <f>Sheet1!Q251/STDEV(Sheet1!Q$2:Q$404)</f>
        <v>12.9773465634283</v>
      </c>
      <c r="R251">
        <f>Sheet1!R251/STDEV(Sheet1!R$2:R$404)</f>
        <v>12.9233318745434</v>
      </c>
      <c r="S251">
        <f>Sheet1!S251/STDEV(Sheet1!S$2:S$404)</f>
        <v>13.1364654896577</v>
      </c>
      <c r="T251">
        <f>Sheet1!T251/STDEV(Sheet1!T$2:T$404)</f>
        <v>13.0446609272412</v>
      </c>
      <c r="U251">
        <f>Sheet1!U251/STDEV(Sheet1!U$2:U$404)</f>
        <v>13.044433268173</v>
      </c>
      <c r="V251">
        <f>Sheet1!V251/STDEV(Sheet1!V$2:V$404)</f>
        <v>-0.298227250428297</v>
      </c>
      <c r="W251">
        <f>Sheet1!W251/STDEV(Sheet1!W$2:W$404)</f>
        <v>1.94803925940812</v>
      </c>
      <c r="X251">
        <f>Sheet1!X251/STDEV(Sheet1!X$2:X$404)</f>
        <v>2.20942551628969</v>
      </c>
      <c r="Y251">
        <f>Sheet1!Y251/STDEV(Sheet1!Y$2:Y$404)</f>
        <v>3.76965432837783</v>
      </c>
      <c r="Z251">
        <f>Sheet1!Z251/STDEV(Sheet1!Z$2:Z$404)</f>
        <v>0.918774779654497</v>
      </c>
      <c r="AA251">
        <f>Sheet1!AA251/STDEV(Sheet1!AA$2:AA$404)</f>
        <v>2.0288170908531</v>
      </c>
      <c r="AB251">
        <f>Sheet1!AB251/STDEV(Sheet1!AB$2:AB$404)</f>
        <v>4.11519460282772</v>
      </c>
      <c r="AC251">
        <f>Sheet1!AC251/STDEV(Sheet1!AC$2:AC$404)</f>
        <v>2.64798155387041</v>
      </c>
      <c r="AD251">
        <f>Sheet1!AD251/STDEV(Sheet1!AD$2:AD$404)</f>
        <v>3.08987723714278</v>
      </c>
      <c r="AE251">
        <f>Sheet1!AE251/STDEV(Sheet1!AE$2:AE$404)</f>
        <v>3.36150146397108</v>
      </c>
      <c r="AF251" s="5">
        <v>92.97</v>
      </c>
      <c r="AG251" s="5">
        <v>-254.12</v>
      </c>
      <c r="AH251" s="5">
        <v>-74.81</v>
      </c>
      <c r="AI251">
        <f>Sheet1!AI251/STDEV(Sheet1!AI$2:AI$404)</f>
        <v>-10.443698046024</v>
      </c>
      <c r="AJ251">
        <f>Sheet1!AJ251/STDEV(Sheet1!AJ$2:AJ$404)</f>
        <v>-5.17988931139656</v>
      </c>
      <c r="AK251" s="5">
        <v>71.16</v>
      </c>
      <c r="AL251" s="5">
        <v>95.51</v>
      </c>
      <c r="AM251" s="5">
        <v>1.49</v>
      </c>
      <c r="AN251" s="8">
        <v>0.0043</v>
      </c>
      <c r="AO251">
        <f>Sheet1!AO251/STDEV(Sheet1!AO$2:AO$404)</f>
        <v>321.948411268153</v>
      </c>
      <c r="AP251">
        <f>Sheet1!AP251/STDEV(Sheet1!AP$2:AP$404)</f>
        <v>68.7281467883775</v>
      </c>
      <c r="AQ251">
        <f>Sheet1!AQ251/STDEV(Sheet1!AQ$2:AQ$404)</f>
        <v>-4.60846656038655</v>
      </c>
      <c r="AR251">
        <f>Sheet1!AR251/STDEV(Sheet1!AR$2:AR$404)</f>
        <v>12.5964893670633</v>
      </c>
      <c r="AS251">
        <f>Sheet1!AS251/STDEV(Sheet1!AS$2:AS$404)</f>
        <v>-0.216476430856892</v>
      </c>
      <c r="AT251">
        <f>Sheet1!AT251/STDEV(Sheet1!AT$2:AT$404)</f>
        <v>2.24702941618059</v>
      </c>
      <c r="AU251">
        <f>Sheet1!AU251/STDEV(Sheet1!AU$2:AU$404)</f>
        <v>13.058131550427</v>
      </c>
      <c r="AV251">
        <f>Sheet1!AV251/STDEV(Sheet1!AV$2:AV$404)</f>
        <v>7.36210938826391</v>
      </c>
      <c r="AW251">
        <f>Sheet1!AW251/STDEV(Sheet1!AW$2:AW$404)</f>
        <v>0.162880260471654</v>
      </c>
      <c r="AX251">
        <f>Sheet1!AX251/STDEV(Sheet1!AX$2:AX$404)</f>
        <v>5.60595052610672</v>
      </c>
      <c r="AY251">
        <f>Sheet1!AY251/STDEV(Sheet1!AY$2:AY$404)</f>
        <v>108.566727631936</v>
      </c>
      <c r="AZ251">
        <f>Sheet1!AZ251/STDEV(Sheet1!AZ$2:AZ$404)</f>
        <v>19.9018099001206</v>
      </c>
      <c r="BA251">
        <f>Sheet1!BA251/STDEV(Sheet1!BA$2:BA$404)</f>
        <v>9.28208190310069</v>
      </c>
    </row>
    <row r="252" spans="1:53">
      <c r="A252" s="1" t="s">
        <v>53</v>
      </c>
      <c r="B252" s="1" t="s">
        <v>54</v>
      </c>
      <c r="C252" s="2">
        <v>45671</v>
      </c>
      <c r="D252" s="5">
        <v>1.39</v>
      </c>
      <c r="E252" s="5">
        <v>0.73</v>
      </c>
      <c r="F252" s="5">
        <v>-1.54</v>
      </c>
      <c r="G252" s="5">
        <v>3767.1</v>
      </c>
      <c r="H252" s="5">
        <v>3957.6</v>
      </c>
      <c r="I252" s="5">
        <v>3576.7</v>
      </c>
      <c r="J252" s="5">
        <v>-41.2</v>
      </c>
      <c r="K252" s="5">
        <v>24.41</v>
      </c>
      <c r="L252" s="5">
        <v>20.21</v>
      </c>
      <c r="M252" s="5">
        <v>32.82</v>
      </c>
      <c r="N252" s="5">
        <v>-48.1902</v>
      </c>
      <c r="O252" s="5">
        <v>-34.4858</v>
      </c>
      <c r="P252" s="5">
        <v>-27.4089</v>
      </c>
      <c r="Q252">
        <f>Sheet1!Q252/STDEV(Sheet1!Q$2:Q$404)</f>
        <v>13.0570995288316</v>
      </c>
      <c r="R252">
        <f>Sheet1!R252/STDEV(Sheet1!R$2:R$404)</f>
        <v>13.2537422637192</v>
      </c>
      <c r="S252">
        <f>Sheet1!S252/STDEV(Sheet1!S$2:S$404)</f>
        <v>13.2045962669136</v>
      </c>
      <c r="T252">
        <f>Sheet1!T252/STDEV(Sheet1!T$2:T$404)</f>
        <v>13.3697265915935</v>
      </c>
      <c r="U252">
        <f>Sheet1!U252/STDEV(Sheet1!U$2:U$404)</f>
        <v>13.4123765869286</v>
      </c>
      <c r="V252">
        <f>Sheet1!V252/STDEV(Sheet1!V$2:V$404)</f>
        <v>1.98575705772988</v>
      </c>
      <c r="W252">
        <f>Sheet1!W252/STDEV(Sheet1!W$2:W$404)</f>
        <v>3.00005851257085</v>
      </c>
      <c r="X252">
        <f>Sheet1!X252/STDEV(Sheet1!X$2:X$404)</f>
        <v>3.34226108812493</v>
      </c>
      <c r="Y252">
        <f>Sheet1!Y252/STDEV(Sheet1!Y$2:Y$404)</f>
        <v>4.07033916232999</v>
      </c>
      <c r="Z252">
        <f>Sheet1!Z252/STDEV(Sheet1!Z$2:Z$404)</f>
        <v>2.79155916491189</v>
      </c>
      <c r="AA252">
        <f>Sheet1!AA252/STDEV(Sheet1!AA$2:AA$404)</f>
        <v>3.26164597337294</v>
      </c>
      <c r="AB252">
        <f>Sheet1!AB252/STDEV(Sheet1!AB$2:AB$404)</f>
        <v>4.78670742416607</v>
      </c>
      <c r="AC252">
        <f>Sheet1!AC252/STDEV(Sheet1!AC$2:AC$404)</f>
        <v>2.97317227101239</v>
      </c>
      <c r="AD252">
        <f>Sheet1!AD252/STDEV(Sheet1!AD$2:AD$404)</f>
        <v>3.34314586313809</v>
      </c>
      <c r="AE252">
        <f>Sheet1!AE252/STDEV(Sheet1!AE$2:AE$404)</f>
        <v>3.41847606505534</v>
      </c>
      <c r="AF252" s="5">
        <v>63.23</v>
      </c>
      <c r="AG252" s="5">
        <v>-180.3</v>
      </c>
      <c r="AH252" s="5">
        <v>-82.34</v>
      </c>
      <c r="AI252">
        <f>Sheet1!AI252/STDEV(Sheet1!AI$2:AI$404)</f>
        <v>-10.2428576989851</v>
      </c>
      <c r="AJ252">
        <f>Sheet1!AJ252/STDEV(Sheet1!AJ$2:AJ$404)</f>
        <v>-5.63873777402027</v>
      </c>
      <c r="AK252" s="5">
        <v>67.77</v>
      </c>
      <c r="AL252" s="5">
        <v>96.22</v>
      </c>
      <c r="AM252" s="5">
        <v>-3.74</v>
      </c>
      <c r="AN252" s="8">
        <v>0.0054</v>
      </c>
      <c r="AO252">
        <f>Sheet1!AO252/STDEV(Sheet1!AO$2:AO$404)</f>
        <v>321.948411268153</v>
      </c>
      <c r="AP252">
        <f>Sheet1!AP252/STDEV(Sheet1!AP$2:AP$404)</f>
        <v>68.7281467883775</v>
      </c>
      <c r="AQ252">
        <f>Sheet1!AQ252/STDEV(Sheet1!AQ$2:AQ$404)</f>
        <v>-4.60846656038655</v>
      </c>
      <c r="AR252">
        <f>Sheet1!AR252/STDEV(Sheet1!AR$2:AR$404)</f>
        <v>12.9160489342863</v>
      </c>
      <c r="AS252">
        <f>Sheet1!AS252/STDEV(Sheet1!AS$2:AS$404)</f>
        <v>2.2398322854893</v>
      </c>
      <c r="AT252">
        <f>Sheet1!AT252/STDEV(Sheet1!AT$2:AT$404)</f>
        <v>2.64531782933957</v>
      </c>
      <c r="AU252">
        <f>Sheet1!AU252/STDEV(Sheet1!AU$2:AU$404)</f>
        <v>13.4019968189776</v>
      </c>
      <c r="AV252">
        <f>Sheet1!AV252/STDEV(Sheet1!AV$2:AV$404)</f>
        <v>7.70857677693959</v>
      </c>
      <c r="AW252">
        <f>Sheet1!AW252/STDEV(Sheet1!AW$2:AW$404)</f>
        <v>2.11627329710024</v>
      </c>
      <c r="AX252">
        <f>Sheet1!AX252/STDEV(Sheet1!AX$2:AX$404)</f>
        <v>5.62065264080681</v>
      </c>
      <c r="AY252">
        <f>Sheet1!AY252/STDEV(Sheet1!AY$2:AY$404)</f>
        <v>108.515752481506</v>
      </c>
      <c r="AZ252">
        <f>Sheet1!AZ252/STDEV(Sheet1!AZ$2:AZ$404)</f>
        <v>19.860261236446</v>
      </c>
      <c r="BA252">
        <f>Sheet1!BA252/STDEV(Sheet1!BA$2:BA$404)</f>
        <v>9.28208190310069</v>
      </c>
    </row>
    <row r="253" spans="1:53">
      <c r="A253" s="1" t="s">
        <v>53</v>
      </c>
      <c r="B253" s="1" t="s">
        <v>54</v>
      </c>
      <c r="C253" s="2">
        <v>45672</v>
      </c>
      <c r="D253" s="5">
        <v>0.73</v>
      </c>
      <c r="E253" s="5">
        <v>0.48</v>
      </c>
      <c r="F253" s="5">
        <v>-1.95</v>
      </c>
      <c r="G253" s="5">
        <v>3760.9</v>
      </c>
      <c r="H253" s="5">
        <v>3953.5</v>
      </c>
      <c r="I253" s="5">
        <v>3568.3</v>
      </c>
      <c r="J253" s="5">
        <v>-29.91</v>
      </c>
      <c r="K253" s="5">
        <v>39.52</v>
      </c>
      <c r="L253" s="5">
        <v>26.65</v>
      </c>
      <c r="M253" s="5">
        <v>65.27</v>
      </c>
      <c r="N253" s="5">
        <v>-46.1141</v>
      </c>
      <c r="O253" s="5">
        <v>-36.8114</v>
      </c>
      <c r="P253" s="5">
        <v>-18.6054</v>
      </c>
      <c r="Q253">
        <f>Sheet1!Q253/STDEV(Sheet1!Q$2:Q$404)</f>
        <v>13.3145476978527</v>
      </c>
      <c r="R253">
        <f>Sheet1!R253/STDEV(Sheet1!R$2:R$404)</f>
        <v>13.1853099864631</v>
      </c>
      <c r="S253">
        <f>Sheet1!S253/STDEV(Sheet1!S$2:S$404)</f>
        <v>13.4345376401523</v>
      </c>
      <c r="T253">
        <f>Sheet1!T253/STDEV(Sheet1!T$2:T$404)</f>
        <v>13.2919630382679</v>
      </c>
      <c r="U253">
        <f>Sheet1!U253/STDEV(Sheet1!U$2:U$404)</f>
        <v>13.3175820296156</v>
      </c>
      <c r="V253">
        <f>Sheet1!V253/STDEV(Sheet1!V$2:V$404)</f>
        <v>-0.487346970212095</v>
      </c>
      <c r="W253">
        <f>Sheet1!W253/STDEV(Sheet1!W$2:W$404)</f>
        <v>1.82908439089855</v>
      </c>
      <c r="X253">
        <f>Sheet1!X253/STDEV(Sheet1!X$2:X$404)</f>
        <v>2.02970622433799</v>
      </c>
      <c r="Y253">
        <f>Sheet1!Y253/STDEV(Sheet1!Y$2:Y$404)</f>
        <v>3.90270368665355</v>
      </c>
      <c r="Z253">
        <f>Sheet1!Z253/STDEV(Sheet1!Z$2:Z$404)</f>
        <v>2.48885997835518</v>
      </c>
      <c r="AA253">
        <f>Sheet1!AA253/STDEV(Sheet1!AA$2:AA$404)</f>
        <v>3.0747426647864</v>
      </c>
      <c r="AB253">
        <f>Sheet1!AB253/STDEV(Sheet1!AB$2:AB$404)</f>
        <v>4.6595813327982</v>
      </c>
      <c r="AC253">
        <f>Sheet1!AC253/STDEV(Sheet1!AC$2:AC$404)</f>
        <v>2.74089318733955</v>
      </c>
      <c r="AD253">
        <f>Sheet1!AD253/STDEV(Sheet1!AD$2:AD$404)</f>
        <v>3.24183841273997</v>
      </c>
      <c r="AE253">
        <f>Sheet1!AE253/STDEV(Sheet1!AE$2:AE$404)</f>
        <v>3.30452686288682</v>
      </c>
      <c r="AF253" s="5">
        <v>59.56</v>
      </c>
      <c r="AG253" s="5">
        <v>-122.13</v>
      </c>
      <c r="AH253" s="5">
        <v>-87.33</v>
      </c>
      <c r="AI253">
        <f>Sheet1!AI253/STDEV(Sheet1!AI$2:AI$404)</f>
        <v>-10.443698046024</v>
      </c>
      <c r="AJ253">
        <f>Sheet1!AJ253/STDEV(Sheet1!AJ$2:AJ$404)</f>
        <v>-5.44500175646804</v>
      </c>
      <c r="AK253" s="5">
        <v>69.19</v>
      </c>
      <c r="AL253" s="5">
        <v>97.19</v>
      </c>
      <c r="AM253" s="5">
        <v>-1.43</v>
      </c>
      <c r="AN253" s="8">
        <v>0.0044</v>
      </c>
      <c r="AO253">
        <f>Sheet1!AO253/STDEV(Sheet1!AO$2:AO$404)</f>
        <v>321.948411268153</v>
      </c>
      <c r="AP253">
        <f>Sheet1!AP253/STDEV(Sheet1!AP$2:AP$404)</f>
        <v>68.7281467883775</v>
      </c>
      <c r="AQ253">
        <f>Sheet1!AQ253/STDEV(Sheet1!AQ$2:AQ$404)</f>
        <v>-4.60846656038655</v>
      </c>
      <c r="AR253">
        <f>Sheet1!AR253/STDEV(Sheet1!AR$2:AR$404)</f>
        <v>12.8609592321526</v>
      </c>
      <c r="AS253">
        <f>Sheet1!AS253/STDEV(Sheet1!AS$2:AS$404)</f>
        <v>-0.376576832236263</v>
      </c>
      <c r="AT253">
        <f>Sheet1!AT253/STDEV(Sheet1!AT$2:AT$404)</f>
        <v>2.32840188457868</v>
      </c>
      <c r="AU253">
        <f>Sheet1!AU253/STDEV(Sheet1!AU$2:AU$404)</f>
        <v>13.3160063851601</v>
      </c>
      <c r="AV253">
        <f>Sheet1!AV253/STDEV(Sheet1!AV$2:AV$404)</f>
        <v>7.56811897191723</v>
      </c>
      <c r="AW253">
        <f>Sheet1!AW253/STDEV(Sheet1!AW$2:AW$404)</f>
        <v>-0.819376204338625</v>
      </c>
      <c r="AX253">
        <f>Sheet1!AX253/STDEV(Sheet1!AX$2:AX$404)</f>
        <v>5.55363835054596</v>
      </c>
      <c r="AY253">
        <f>Sheet1!AY253/STDEV(Sheet1!AY$2:AY$404)</f>
        <v>108.587413200227</v>
      </c>
      <c r="AZ253">
        <f>Sheet1!AZ253/STDEV(Sheet1!AZ$2:AZ$404)</f>
        <v>19.3616772723511</v>
      </c>
      <c r="BA253">
        <f>Sheet1!BA253/STDEV(Sheet1!BA$2:BA$404)</f>
        <v>9.28208190310069</v>
      </c>
    </row>
    <row r="254" spans="1:53">
      <c r="A254" s="1" t="s">
        <v>53</v>
      </c>
      <c r="B254" s="1" t="s">
        <v>54</v>
      </c>
      <c r="C254" s="2">
        <v>45673</v>
      </c>
      <c r="D254" s="5">
        <v>0.56</v>
      </c>
      <c r="E254" s="5">
        <v>0.48</v>
      </c>
      <c r="F254" s="5">
        <v>-1.82</v>
      </c>
      <c r="G254" s="5">
        <v>3753.2</v>
      </c>
      <c r="H254" s="5">
        <v>3944.5</v>
      </c>
      <c r="I254" s="5">
        <v>3561.8</v>
      </c>
      <c r="J254" s="5">
        <v>-18.19</v>
      </c>
      <c r="K254" s="5">
        <v>46.72</v>
      </c>
      <c r="L254" s="5">
        <v>33.34</v>
      </c>
      <c r="M254" s="5">
        <v>73.48</v>
      </c>
      <c r="N254" s="5">
        <v>-44.147</v>
      </c>
      <c r="O254" s="5">
        <v>-38.2786</v>
      </c>
      <c r="P254" s="5">
        <v>-11.737</v>
      </c>
      <c r="Q254">
        <f>Sheet1!Q254/STDEV(Sheet1!Q$2:Q$404)</f>
        <v>13.3187452223476</v>
      </c>
      <c r="R254">
        <f>Sheet1!R254/STDEV(Sheet1!R$2:R$404)</f>
        <v>13.3048936628803</v>
      </c>
      <c r="S254">
        <f>Sheet1!S254/STDEV(Sheet1!S$2:S$404)</f>
        <v>13.3813104704211</v>
      </c>
      <c r="T254">
        <f>Sheet1!T254/STDEV(Sheet1!T$2:T$404)</f>
        <v>13.2835561676381</v>
      </c>
      <c r="U254">
        <f>Sheet1!U254/STDEV(Sheet1!U$2:U$404)</f>
        <v>13.3140711200855</v>
      </c>
      <c r="V254">
        <f>Sheet1!V254/STDEV(Sheet1!V$2:V$404)</f>
        <v>-0.0218215061288998</v>
      </c>
      <c r="W254">
        <f>Sheet1!W254/STDEV(Sheet1!W$2:W$404)</f>
        <v>2.71741933267896</v>
      </c>
      <c r="X254">
        <f>Sheet1!X254/STDEV(Sheet1!X$2:X$404)</f>
        <v>3.01067075766668</v>
      </c>
      <c r="Y254">
        <f>Sheet1!Y254/STDEV(Sheet1!Y$2:Y$404)</f>
        <v>4.29650499053076</v>
      </c>
      <c r="Z254">
        <f>Sheet1!Z254/STDEV(Sheet1!Z$2:Z$404)</f>
        <v>2.454159013406</v>
      </c>
      <c r="AA254">
        <f>Sheet1!AA254/STDEV(Sheet1!AA$2:AA$404)</f>
        <v>3.05421994854945</v>
      </c>
      <c r="AB254">
        <f>Sheet1!AB254/STDEV(Sheet1!AB$2:AB$404)</f>
        <v>4.64625359741286</v>
      </c>
      <c r="AC254">
        <f>Sheet1!AC254/STDEV(Sheet1!AC$2:AC$404)</f>
        <v>3.01962808774696</v>
      </c>
      <c r="AD254">
        <f>Sheet1!AD254/STDEV(Sheet1!AD$2:AD$404)</f>
        <v>3.24183841273997</v>
      </c>
      <c r="AE254">
        <f>Sheet1!AE254/STDEV(Sheet1!AE$2:AE$404)</f>
        <v>3.36150146397108</v>
      </c>
      <c r="AF254" s="5">
        <v>38.89</v>
      </c>
      <c r="AG254" s="5">
        <v>-24.74</v>
      </c>
      <c r="AH254" s="5">
        <v>-89.31</v>
      </c>
      <c r="AI254">
        <f>Sheet1!AI254/STDEV(Sheet1!AI$2:AI$404)</f>
        <v>-10.6445383930629</v>
      </c>
      <c r="AJ254">
        <f>Sheet1!AJ254/STDEV(Sheet1!AJ$2:AJ$404)</f>
        <v>-5.3736253289488</v>
      </c>
      <c r="AK254" s="5">
        <v>55.07</v>
      </c>
      <c r="AL254" s="5">
        <v>97.21</v>
      </c>
      <c r="AM254" s="5">
        <v>-8.18</v>
      </c>
      <c r="AN254" s="8">
        <v>0.0045</v>
      </c>
      <c r="AO254">
        <f>Sheet1!AO254/STDEV(Sheet1!AO$2:AO$404)</f>
        <v>321.948411268153</v>
      </c>
      <c r="AP254">
        <f>Sheet1!AP254/STDEV(Sheet1!AP$2:AP$404)</f>
        <v>68.7281467883775</v>
      </c>
      <c r="AQ254">
        <f>Sheet1!AQ254/STDEV(Sheet1!AQ$2:AQ$404)</f>
        <v>-4.60846656038655</v>
      </c>
      <c r="AR254">
        <f>Sheet1!AR254/STDEV(Sheet1!AR$2:AR$404)</f>
        <v>12.8964891867534</v>
      </c>
      <c r="AS254">
        <f>Sheet1!AS254/STDEV(Sheet1!AS$2:AS$404)</f>
        <v>0.243912653368191</v>
      </c>
      <c r="AT254">
        <f>Sheet1!AT254/STDEV(Sheet1!AT$2:AT$404)</f>
        <v>2.41502116043854</v>
      </c>
      <c r="AU254">
        <f>Sheet1!AU254/STDEV(Sheet1!AU$2:AU$404)</f>
        <v>13.3312923261478</v>
      </c>
      <c r="AV254">
        <f>Sheet1!AV254/STDEV(Sheet1!AV$2:AV$404)</f>
        <v>7.61794540927154</v>
      </c>
      <c r="AW254">
        <f>Sheet1!AW254/STDEV(Sheet1!AW$2:AW$404)</f>
        <v>0.296062654027958</v>
      </c>
      <c r="AX254">
        <f>Sheet1!AX254/STDEV(Sheet1!AX$2:AX$404)</f>
        <v>5.58714549567638</v>
      </c>
      <c r="AY254">
        <f>Sheet1!AY254/STDEV(Sheet1!AY$2:AY$404)</f>
        <v>108.546042063646</v>
      </c>
      <c r="AZ254">
        <f>Sheet1!AZ254/STDEV(Sheet1!AZ$2:AZ$404)</f>
        <v>19.1539339539783</v>
      </c>
      <c r="BA254">
        <f>Sheet1!BA254/STDEV(Sheet1!BA$2:BA$404)</f>
        <v>9.28208190310069</v>
      </c>
    </row>
    <row r="255" spans="1:53">
      <c r="A255" s="1" t="s">
        <v>53</v>
      </c>
      <c r="B255" s="1" t="s">
        <v>54</v>
      </c>
      <c r="C255" s="2">
        <v>45674</v>
      </c>
      <c r="D255" s="5">
        <v>0.53</v>
      </c>
      <c r="E255" s="5">
        <v>0.81</v>
      </c>
      <c r="F255" s="5">
        <v>-1.26</v>
      </c>
      <c r="G255" s="5">
        <v>3746.2</v>
      </c>
      <c r="H255" s="5">
        <v>3934.7</v>
      </c>
      <c r="I255" s="5">
        <v>3557.8</v>
      </c>
      <c r="J255" s="5">
        <v>-4.91</v>
      </c>
      <c r="K255" s="5">
        <v>54.9</v>
      </c>
      <c r="L255" s="5">
        <v>40.52</v>
      </c>
      <c r="M255" s="5">
        <v>83.66</v>
      </c>
      <c r="N255" s="5">
        <v>-40.9466</v>
      </c>
      <c r="O255" s="5">
        <v>-38.8122</v>
      </c>
      <c r="P255" s="5">
        <v>-4.2689</v>
      </c>
      <c r="Q255">
        <f>Sheet1!Q255/STDEV(Sheet1!Q$2:Q$404)</f>
        <v>13.2375930821127</v>
      </c>
      <c r="R255">
        <f>Sheet1!R255/STDEV(Sheet1!R$2:R$404)</f>
        <v>13.254433498843</v>
      </c>
      <c r="S255">
        <f>Sheet1!S255/STDEV(Sheet1!S$2:S$404)</f>
        <v>13.4011819471208</v>
      </c>
      <c r="T255">
        <f>Sheet1!T255/STDEV(Sheet1!T$2:T$404)</f>
        <v>13.3360991090743</v>
      </c>
      <c r="U255">
        <f>Sheet1!U255/STDEV(Sheet1!U$2:U$404)</f>
        <v>13.392013311654</v>
      </c>
      <c r="V255">
        <f>Sheet1!V255/STDEV(Sheet1!V$2:V$404)</f>
        <v>0.290953415051997</v>
      </c>
      <c r="W255">
        <f>Sheet1!W255/STDEV(Sheet1!W$2:W$404)</f>
        <v>2.74132057115773</v>
      </c>
      <c r="X255">
        <f>Sheet1!X255/STDEV(Sheet1!X$2:X$404)</f>
        <v>3.03753843880743</v>
      </c>
      <c r="Y255">
        <f>Sheet1!Y255/STDEV(Sheet1!Y$2:Y$404)</f>
        <v>4.18889799643707</v>
      </c>
      <c r="Z255">
        <f>Sheet1!Z255/STDEV(Sheet1!Z$2:Z$404)</f>
        <v>2.72589426200805</v>
      </c>
      <c r="AA255">
        <f>Sheet1!AA255/STDEV(Sheet1!AA$2:AA$404)</f>
        <v>3.24112325713599</v>
      </c>
      <c r="AB255">
        <f>Sheet1!AB255/STDEV(Sheet1!AB$2:AB$404)</f>
        <v>4.75287548049559</v>
      </c>
      <c r="AC255">
        <f>Sheet1!AC255/STDEV(Sheet1!AC$2:AC$404)</f>
        <v>3.20545135468524</v>
      </c>
      <c r="AD255">
        <f>Sheet1!AD255/STDEV(Sheet1!AD$2:AD$404)</f>
        <v>3.24183841273997</v>
      </c>
      <c r="AE255">
        <f>Sheet1!AE255/STDEV(Sheet1!AE$2:AE$404)</f>
        <v>3.41847606505534</v>
      </c>
      <c r="AF255" s="5">
        <v>28.73</v>
      </c>
      <c r="AG255" s="5">
        <v>27.25</v>
      </c>
      <c r="AH255" s="5">
        <v>-89.21</v>
      </c>
      <c r="AI255">
        <f>Sheet1!AI255/STDEV(Sheet1!AI$2:AI$404)</f>
        <v>-10.443698046024</v>
      </c>
      <c r="AJ255">
        <f>Sheet1!AJ255/STDEV(Sheet1!AJ$2:AJ$404)</f>
        <v>-5.47559165397629</v>
      </c>
      <c r="AK255" s="5">
        <v>70.73</v>
      </c>
      <c r="AL255" s="5">
        <v>96.05</v>
      </c>
      <c r="AM255" s="5">
        <v>-5.14</v>
      </c>
      <c r="AN255" s="8">
        <v>0.004</v>
      </c>
      <c r="AO255">
        <f>Sheet1!AO255/STDEV(Sheet1!AO$2:AO$404)</f>
        <v>321.948411268153</v>
      </c>
      <c r="AP255">
        <f>Sheet1!AP255/STDEV(Sheet1!AP$2:AP$404)</f>
        <v>68.7281467883775</v>
      </c>
      <c r="AQ255">
        <f>Sheet1!AQ255/STDEV(Sheet1!AQ$2:AQ$404)</f>
        <v>-4.60846656038655</v>
      </c>
      <c r="AR255">
        <f>Sheet1!AR255/STDEV(Sheet1!AR$2:AR$404)</f>
        <v>12.9195607618181</v>
      </c>
      <c r="AS255">
        <f>Sheet1!AS255/STDEV(Sheet1!AS$2:AS$404)</f>
        <v>0.157949648747431</v>
      </c>
      <c r="AT255">
        <f>Sheet1!AT255/STDEV(Sheet1!AT$2:AT$404)</f>
        <v>2.19789061343965</v>
      </c>
      <c r="AU255">
        <f>Sheet1!AU255/STDEV(Sheet1!AU$2:AU$404)</f>
        <v>13.373244123939</v>
      </c>
      <c r="AV255">
        <f>Sheet1!AV255/STDEV(Sheet1!AV$2:AV$404)</f>
        <v>7.67708115953464</v>
      </c>
      <c r="AW255">
        <f>Sheet1!AW255/STDEV(Sheet1!AW$2:AW$404)</f>
        <v>0.349079109227791</v>
      </c>
      <c r="AX255">
        <f>Sheet1!AX255/STDEV(Sheet1!AX$2:AX$404)</f>
        <v>5.65279214736048</v>
      </c>
      <c r="AY255">
        <f>Sheet1!AY255/STDEV(Sheet1!AY$2:AY$404)</f>
        <v>108.466254871668</v>
      </c>
      <c r="AZ255">
        <f>Sheet1!AZ255/STDEV(Sheet1!AZ$2:AZ$404)</f>
        <v>19.1539339539783</v>
      </c>
      <c r="BA255">
        <f>Sheet1!BA255/STDEV(Sheet1!BA$2:BA$404)</f>
        <v>9.28208190310069</v>
      </c>
    </row>
    <row r="256" spans="1:53">
      <c r="A256" s="1" t="s">
        <v>53</v>
      </c>
      <c r="B256" s="1" t="s">
        <v>54</v>
      </c>
      <c r="C256" s="2">
        <v>45677</v>
      </c>
      <c r="D256" s="5">
        <v>0.51</v>
      </c>
      <c r="E256" s="5">
        <v>1.16</v>
      </c>
      <c r="F256" s="5">
        <v>-0.61</v>
      </c>
      <c r="G256" s="5">
        <v>3738.4</v>
      </c>
      <c r="H256" s="5">
        <v>3916.6</v>
      </c>
      <c r="I256" s="5">
        <v>3560.2</v>
      </c>
      <c r="J256" s="5">
        <v>70.91</v>
      </c>
      <c r="K256" s="5">
        <v>62.39</v>
      </c>
      <c r="L256" s="5">
        <v>47.81</v>
      </c>
      <c r="M256" s="5">
        <v>91.53</v>
      </c>
      <c r="N256" s="5">
        <v>-36.4463</v>
      </c>
      <c r="O256" s="5">
        <v>-38.339</v>
      </c>
      <c r="P256" s="5">
        <v>3.7853</v>
      </c>
      <c r="Q256">
        <f>Sheet1!Q256/STDEV(Sheet1!Q$2:Q$404)</f>
        <v>13.4040948870774</v>
      </c>
      <c r="R256">
        <f>Sheet1!R256/STDEV(Sheet1!R$2:R$404)</f>
        <v>13.3532801215462</v>
      </c>
      <c r="S256">
        <f>Sheet1!S256/STDEV(Sheet1!S$2:S$404)</f>
        <v>13.5502180223681</v>
      </c>
      <c r="T256">
        <f>Sheet1!T256/STDEV(Sheet1!T$2:T$404)</f>
        <v>13.4054557917702</v>
      </c>
      <c r="U256">
        <f>Sheet1!U256/STDEV(Sheet1!U$2:U$404)</f>
        <v>13.4432725907936</v>
      </c>
      <c r="V256">
        <f>Sheet1!V256/STDEV(Sheet1!V$2:V$404)</f>
        <v>0.240036567417898</v>
      </c>
      <c r="W256">
        <f>Sheet1!W256/STDEV(Sheet1!W$2:W$404)</f>
        <v>2.43988958329896</v>
      </c>
      <c r="X256">
        <f>Sheet1!X256/STDEV(Sheet1!X$2:X$404)</f>
        <v>2.67739384284486</v>
      </c>
      <c r="Y256">
        <f>Sheet1!Y256/STDEV(Sheet1!Y$2:Y$404)</f>
        <v>4.23038067346886</v>
      </c>
      <c r="Z256">
        <f>Sheet1!Z256/STDEV(Sheet1!Z$2:Z$404)</f>
        <v>3.06542985751082</v>
      </c>
      <c r="AA256">
        <f>Sheet1!AA256/STDEV(Sheet1!AA$2:AA$404)</f>
        <v>3.48299812707151</v>
      </c>
      <c r="AB256">
        <f>Sheet1!AB256/STDEV(Sheet1!AB$2:AB$404)</f>
        <v>4.89435451766306</v>
      </c>
      <c r="AC256">
        <f>Sheet1!AC256/STDEV(Sheet1!AC$2:AC$404)</f>
        <v>3.34481880488894</v>
      </c>
      <c r="AD256">
        <f>Sheet1!AD256/STDEV(Sheet1!AD$2:AD$404)</f>
        <v>3.29249213793903</v>
      </c>
      <c r="AE256">
        <f>Sheet1!AE256/STDEV(Sheet1!AE$2:AE$404)</f>
        <v>3.47545066613959</v>
      </c>
      <c r="AF256" s="5">
        <v>22.65</v>
      </c>
      <c r="AG256" s="5">
        <v>62.81</v>
      </c>
      <c r="AH256" s="5">
        <v>-84.55</v>
      </c>
      <c r="AI256">
        <f>Sheet1!AI256/STDEV(Sheet1!AI$2:AI$404)</f>
        <v>-10.2428576989851</v>
      </c>
      <c r="AJ256">
        <f>Sheet1!AJ256/STDEV(Sheet1!AJ$2:AJ$404)</f>
        <v>-5.57755797900378</v>
      </c>
      <c r="AK256" s="5">
        <v>85.05</v>
      </c>
      <c r="AL256" s="5">
        <v>94.45</v>
      </c>
      <c r="AM256" s="5">
        <v>-2.68</v>
      </c>
      <c r="AN256" s="8">
        <v>0.0044</v>
      </c>
      <c r="AO256">
        <f>Sheet1!AO256/STDEV(Sheet1!AO$2:AO$404)</f>
        <v>321.948411268153</v>
      </c>
      <c r="AP256">
        <f>Sheet1!AP256/STDEV(Sheet1!AP$2:AP$404)</f>
        <v>68.7281467883775</v>
      </c>
      <c r="AQ256">
        <f>Sheet1!AQ256/STDEV(Sheet1!AQ$2:AQ$404)</f>
        <v>-4.60846656038655</v>
      </c>
      <c r="AR256">
        <f>Sheet1!AR256/STDEV(Sheet1!AR$2:AR$404)</f>
        <v>12.9297487281167</v>
      </c>
      <c r="AS256">
        <f>Sheet1!AS256/STDEV(Sheet1!AS$2:AS$404)</f>
        <v>0.0696231117803226</v>
      </c>
      <c r="AT256">
        <f>Sheet1!AT256/STDEV(Sheet1!AT$2:AT$404)</f>
        <v>2.32574084697182</v>
      </c>
      <c r="AU256">
        <f>Sheet1!AU256/STDEV(Sheet1!AU$2:AU$404)</f>
        <v>13.4340479742491</v>
      </c>
      <c r="AV256">
        <f>Sheet1!AV256/STDEV(Sheet1!AV$2:AV$404)</f>
        <v>7.81616752317468</v>
      </c>
      <c r="AW256">
        <f>Sheet1!AW256/STDEV(Sheet1!AW$2:AW$404)</f>
        <v>0.814704392291812</v>
      </c>
      <c r="AX256">
        <f>Sheet1!AX256/STDEV(Sheet1!AX$2:AX$404)</f>
        <v>5.70818150971894</v>
      </c>
      <c r="AY256">
        <f>Sheet1!AY256/STDEV(Sheet1!AY$2:AY$404)</f>
        <v>107.313034439475</v>
      </c>
      <c r="AZ256">
        <f>Sheet1!AZ256/STDEV(Sheet1!AZ$2:AZ$404)</f>
        <v>19.1539339539783</v>
      </c>
      <c r="BA256">
        <f>Sheet1!BA256/STDEV(Sheet1!BA$2:BA$404)</f>
        <v>9.28208190310069</v>
      </c>
    </row>
    <row r="257" spans="1:53">
      <c r="A257" s="1" t="s">
        <v>53</v>
      </c>
      <c r="B257" s="1" t="s">
        <v>54</v>
      </c>
      <c r="C257" s="2">
        <v>45678</v>
      </c>
      <c r="D257" s="5">
        <v>0.55</v>
      </c>
      <c r="E257" s="5">
        <v>1.16</v>
      </c>
      <c r="F257" s="5">
        <v>-0.35</v>
      </c>
      <c r="G257" s="5">
        <v>3734.6</v>
      </c>
      <c r="H257" s="5">
        <v>3911.4</v>
      </c>
      <c r="I257" s="5">
        <v>3557.7</v>
      </c>
      <c r="J257" s="5">
        <v>110.6</v>
      </c>
      <c r="K257" s="5">
        <v>68.32</v>
      </c>
      <c r="L257" s="5">
        <v>54.65</v>
      </c>
      <c r="M257" s="5">
        <v>95.67</v>
      </c>
      <c r="N257" s="5">
        <v>-32.1506</v>
      </c>
      <c r="O257" s="5">
        <v>-37.1013</v>
      </c>
      <c r="P257" s="5">
        <v>9.9015</v>
      </c>
      <c r="Q257">
        <f>Sheet1!Q257/STDEV(Sheet1!Q$2:Q$404)</f>
        <v>13.4684569293327</v>
      </c>
      <c r="R257">
        <f>Sheet1!R257/STDEV(Sheet1!R$2:R$404)</f>
        <v>13.3201008356039</v>
      </c>
      <c r="S257">
        <f>Sheet1!S257/STDEV(Sheet1!S$2:S$404)</f>
        <v>13.5409919796147</v>
      </c>
      <c r="T257">
        <f>Sheet1!T257/STDEV(Sheet1!T$2:T$404)</f>
        <v>13.4215689604773</v>
      </c>
      <c r="U257">
        <f>Sheet1!U257/STDEV(Sheet1!U$2:U$404)</f>
        <v>13.4425704088876</v>
      </c>
      <c r="V257">
        <f>Sheet1!V257/STDEV(Sheet1!V$2:V$404)</f>
        <v>0.0509168476340995</v>
      </c>
      <c r="W257">
        <f>Sheet1!W257/STDEV(Sheet1!W$2:W$404)</f>
        <v>2.33692031827485</v>
      </c>
      <c r="X257">
        <f>Sheet1!X257/STDEV(Sheet1!X$2:X$404)</f>
        <v>2.57313939544031</v>
      </c>
      <c r="Y257">
        <f>Sheet1!Y257/STDEV(Sheet1!Y$2:Y$404)</f>
        <v>4.17603475038362</v>
      </c>
      <c r="Z257">
        <f>Sheet1!Z257/STDEV(Sheet1!Z$2:Z$404)</f>
        <v>3.14497514639433</v>
      </c>
      <c r="AA257">
        <f>Sheet1!AA257/STDEV(Sheet1!AA$2:AA$404)</f>
        <v>3.54016855087445</v>
      </c>
      <c r="AB257">
        <f>Sheet1!AB257/STDEV(Sheet1!AB$2:AB$404)</f>
        <v>4.92716125091929</v>
      </c>
      <c r="AC257">
        <f>Sheet1!AC257/STDEV(Sheet1!AC$2:AC$404)</f>
        <v>3.15899553795067</v>
      </c>
      <c r="AD257">
        <f>Sheet1!AD257/STDEV(Sheet1!AD$2:AD$404)</f>
        <v>3.34314586313809</v>
      </c>
      <c r="AE257">
        <f>Sheet1!AE257/STDEV(Sheet1!AE$2:AE$404)</f>
        <v>3.47545066613959</v>
      </c>
      <c r="AF257" s="5">
        <v>19.8</v>
      </c>
      <c r="AG257" s="5">
        <v>40.58</v>
      </c>
      <c r="AH257" s="5">
        <v>-81.28</v>
      </c>
      <c r="AI257">
        <f>Sheet1!AI257/STDEV(Sheet1!AI$2:AI$404)</f>
        <v>-10.2428576989851</v>
      </c>
      <c r="AJ257">
        <f>Sheet1!AJ257/STDEV(Sheet1!AJ$2:AJ$404)</f>
        <v>-5.15949604639106</v>
      </c>
      <c r="AK257" s="5">
        <v>82</v>
      </c>
      <c r="AL257" s="5">
        <v>92.4</v>
      </c>
      <c r="AM257" s="5">
        <v>-1.01</v>
      </c>
      <c r="AN257" s="8">
        <v>0.0044</v>
      </c>
      <c r="AO257">
        <f>Sheet1!AO257/STDEV(Sheet1!AO$2:AO$404)</f>
        <v>321.948411268153</v>
      </c>
      <c r="AP257">
        <f>Sheet1!AP257/STDEV(Sheet1!AP$2:AP$404)</f>
        <v>68.7281467883775</v>
      </c>
      <c r="AQ257">
        <f>Sheet1!AQ257/STDEV(Sheet1!AQ$2:AQ$404)</f>
        <v>-4.60846656038655</v>
      </c>
      <c r="AR257">
        <f>Sheet1!AR257/STDEV(Sheet1!AR$2:AR$404)</f>
        <v>12.922754564115</v>
      </c>
      <c r="AS257">
        <f>Sheet1!AS257/STDEV(Sheet1!AS$2:AS$404)</f>
        <v>-0.0477597753990739</v>
      </c>
      <c r="AT257">
        <f>Sheet1!AT257/STDEV(Sheet1!AT$2:AT$404)</f>
        <v>2.14886091309722</v>
      </c>
      <c r="AU257">
        <f>Sheet1!AU257/STDEV(Sheet1!AU$2:AU$404)</f>
        <v>13.4443544785671</v>
      </c>
      <c r="AV257">
        <f>Sheet1!AV257/STDEV(Sheet1!AV$2:AV$404)</f>
        <v>7.84462279652409</v>
      </c>
      <c r="AW257">
        <f>Sheet1!AW257/STDEV(Sheet1!AW$2:AW$404)</f>
        <v>0.16371218387974</v>
      </c>
      <c r="AX257">
        <f>Sheet1!AX257/STDEV(Sheet1!AX$2:AX$404)</f>
        <v>5.65723697273493</v>
      </c>
      <c r="AY257">
        <f>Sheet1!AY257/STDEV(Sheet1!AY$2:AY$404)</f>
        <v>107.379523766123</v>
      </c>
      <c r="AZ257">
        <f>Sheet1!AZ257/STDEV(Sheet1!AZ$2:AZ$404)</f>
        <v>18.98773929928</v>
      </c>
      <c r="BA257">
        <f>Sheet1!BA257/STDEV(Sheet1!BA$2:BA$404)</f>
        <v>9.28208190310069</v>
      </c>
    </row>
    <row r="258" spans="1:53">
      <c r="A258" s="1" t="s">
        <v>53</v>
      </c>
      <c r="B258" s="1" t="s">
        <v>54</v>
      </c>
      <c r="C258" s="2">
        <v>45679</v>
      </c>
      <c r="D258" s="5">
        <v>-0.5</v>
      </c>
      <c r="E258" s="5">
        <v>0.06</v>
      </c>
      <c r="F258" s="5">
        <v>-1.16</v>
      </c>
      <c r="G258" s="5">
        <v>3730.1</v>
      </c>
      <c r="H258" s="5">
        <v>3908.1</v>
      </c>
      <c r="I258" s="5">
        <v>3552.1</v>
      </c>
      <c r="J258" s="5">
        <v>28.95</v>
      </c>
      <c r="K258" s="5">
        <v>63.87</v>
      </c>
      <c r="L258" s="5">
        <v>57.72</v>
      </c>
      <c r="M258" s="5">
        <v>76.15</v>
      </c>
      <c r="N258" s="5">
        <v>-31.5634</v>
      </c>
      <c r="O258" s="5">
        <v>-35.9937</v>
      </c>
      <c r="P258" s="5">
        <v>8.8607</v>
      </c>
      <c r="Q258">
        <f>Sheet1!Q258/STDEV(Sheet1!Q$2:Q$404)</f>
        <v>13.3775105652763</v>
      </c>
      <c r="R258">
        <f>Sheet1!R258/STDEV(Sheet1!R$2:R$404)</f>
        <v>13.2212542129007</v>
      </c>
      <c r="S258">
        <f>Sheet1!S258/STDEV(Sheet1!S$2:S$404)</f>
        <v>13.3926655999638</v>
      </c>
      <c r="T258">
        <f>Sheet1!T258/STDEV(Sheet1!T$2:T$404)</f>
        <v>13.2786521597707</v>
      </c>
      <c r="U258">
        <f>Sheet1!U258/STDEV(Sheet1!U$2:U$404)</f>
        <v>13.2923034809988</v>
      </c>
      <c r="V258">
        <f>Sheet1!V258/STDEV(Sheet1!V$2:V$404)</f>
        <v>-0.720109702253693</v>
      </c>
      <c r="W258">
        <f>Sheet1!W258/STDEV(Sheet1!W$2:W$404)</f>
        <v>2.62423939809761</v>
      </c>
      <c r="X258">
        <f>Sheet1!X258/STDEV(Sheet1!X$2:X$404)</f>
        <v>2.92112489482824</v>
      </c>
      <c r="Y258">
        <f>Sheet1!Y258/STDEV(Sheet1!Y$2:Y$404)</f>
        <v>4.29722822524862</v>
      </c>
      <c r="Z258">
        <f>Sheet1!Z258/STDEV(Sheet1!Z$2:Z$404)</f>
        <v>2.29239913064289</v>
      </c>
      <c r="AA258">
        <f>Sheet1!AA258/STDEV(Sheet1!AA$2:AA$404)</f>
        <v>3.09673128932599</v>
      </c>
      <c r="AB258">
        <f>Sheet1!AB258/STDEV(Sheet1!AB$2:AB$404)</f>
        <v>4.66060654321246</v>
      </c>
      <c r="AC258">
        <f>Sheet1!AC258/STDEV(Sheet1!AC$2:AC$404)</f>
        <v>3.39127462162351</v>
      </c>
      <c r="AD258">
        <f>Sheet1!AD258/STDEV(Sheet1!AD$2:AD$404)</f>
        <v>3.34314586313809</v>
      </c>
      <c r="AE258">
        <f>Sheet1!AE258/STDEV(Sheet1!AE$2:AE$404)</f>
        <v>3.53242526722385</v>
      </c>
      <c r="AF258" s="5">
        <v>45.05</v>
      </c>
      <c r="AG258" s="5">
        <v>9.28</v>
      </c>
      <c r="AH258" s="5">
        <v>-80.27</v>
      </c>
      <c r="AI258">
        <f>Sheet1!AI258/STDEV(Sheet1!AI$2:AI$404)</f>
        <v>-10.2428576989851</v>
      </c>
      <c r="AJ258">
        <f>Sheet1!AJ258/STDEV(Sheet1!AJ$2:AJ$404)</f>
        <v>-4.7924172762921</v>
      </c>
      <c r="AK258" s="5">
        <v>67.51</v>
      </c>
      <c r="AL258" s="5">
        <v>87.01</v>
      </c>
      <c r="AM258" s="5">
        <v>-6.22</v>
      </c>
      <c r="AN258" s="8">
        <v>0.0043</v>
      </c>
      <c r="AO258">
        <f>Sheet1!AO258/STDEV(Sheet1!AO$2:AO$404)</f>
        <v>321.948411268153</v>
      </c>
      <c r="AP258">
        <f>Sheet1!AP258/STDEV(Sheet1!AP$2:AP$404)</f>
        <v>68.7281467883775</v>
      </c>
      <c r="AQ258">
        <f>Sheet1!AQ258/STDEV(Sheet1!AQ$2:AQ$404)</f>
        <v>-4.60846656038655</v>
      </c>
      <c r="AR258">
        <f>Sheet1!AR258/STDEV(Sheet1!AR$2:AR$404)</f>
        <v>12.8071858675515</v>
      </c>
      <c r="AS258">
        <f>Sheet1!AS258/STDEV(Sheet1!AS$2:AS$404)</f>
        <v>-0.789584023708607</v>
      </c>
      <c r="AT258">
        <f>Sheet1!AT258/STDEV(Sheet1!AT$2:AT$404)</f>
        <v>2.25055624798538</v>
      </c>
      <c r="AU258">
        <f>Sheet1!AU258/STDEV(Sheet1!AU$2:AU$404)</f>
        <v>13.3194812917927</v>
      </c>
      <c r="AV258">
        <f>Sheet1!AV258/STDEV(Sheet1!AV$2:AV$404)</f>
        <v>7.802452737989</v>
      </c>
      <c r="AW258">
        <f>Sheet1!AW258/STDEV(Sheet1!AW$2:AW$404)</f>
        <v>-0.241737156103293</v>
      </c>
      <c r="AX258">
        <f>Sheet1!AX258/STDEV(Sheet1!AX$2:AX$404)</f>
        <v>5.65484360522561</v>
      </c>
      <c r="AY258">
        <f>Sheet1!AY258/STDEV(Sheet1!AY$2:AY$404)</f>
        <v>107.590073300508</v>
      </c>
      <c r="AZ258">
        <f>Sheet1!AZ258/STDEV(Sheet1!AZ$2:AZ$404)</f>
        <v>19.1123852903037</v>
      </c>
      <c r="BA258">
        <f>Sheet1!BA258/STDEV(Sheet1!BA$2:BA$404)</f>
        <v>9.28208190310069</v>
      </c>
    </row>
    <row r="259" spans="1:53">
      <c r="A259" s="1" t="s">
        <v>53</v>
      </c>
      <c r="B259" s="1" t="s">
        <v>54</v>
      </c>
      <c r="C259" s="2">
        <v>45680</v>
      </c>
      <c r="D259" s="5">
        <v>-0.33</v>
      </c>
      <c r="E259" s="5">
        <v>0.2</v>
      </c>
      <c r="F259" s="5">
        <v>-0.71</v>
      </c>
      <c r="G259" s="5">
        <v>3725.5</v>
      </c>
      <c r="H259" s="5">
        <v>3903.3</v>
      </c>
      <c r="I259" s="5">
        <v>3547.7</v>
      </c>
      <c r="J259" s="5">
        <v>83.94</v>
      </c>
      <c r="K259" s="5">
        <v>61.45</v>
      </c>
      <c r="L259" s="5">
        <v>58.96</v>
      </c>
      <c r="M259" s="5">
        <v>66.43</v>
      </c>
      <c r="N259" s="5">
        <v>-30.1424</v>
      </c>
      <c r="O259" s="5">
        <v>-34.8235</v>
      </c>
      <c r="P259" s="5">
        <v>9.3621</v>
      </c>
      <c r="Q259">
        <f>Sheet1!Q259/STDEV(Sheet1!Q$2:Q$404)</f>
        <v>13.3977986003351</v>
      </c>
      <c r="R259">
        <f>Sheet1!R259/STDEV(Sheet1!R$2:R$404)</f>
        <v>13.3843857021172</v>
      </c>
      <c r="S259">
        <f>Sheet1!S259/STDEV(Sheet1!S$2:S$404)</f>
        <v>13.4522800300627</v>
      </c>
      <c r="T259">
        <f>Sheet1!T259/STDEV(Sheet1!T$2:T$404)</f>
        <v>13.3059744893175</v>
      </c>
      <c r="U259">
        <f>Sheet1!U259/STDEV(Sheet1!U$2:U$404)</f>
        <v>13.3386474867963</v>
      </c>
      <c r="V259">
        <f>Sheet1!V259/STDEV(Sheet1!V$2:V$404)</f>
        <v>0.240036567417898</v>
      </c>
      <c r="W259">
        <f>Sheet1!W259/STDEV(Sheet1!W$2:W$404)</f>
        <v>3.81213039266085</v>
      </c>
      <c r="X259">
        <f>Sheet1!X259/STDEV(Sheet1!X$2:X$404)</f>
        <v>4.20085019786364</v>
      </c>
      <c r="Y259">
        <f>Sheet1!Y259/STDEV(Sheet1!Y$2:Y$404)</f>
        <v>4.47447239074813</v>
      </c>
      <c r="Z259">
        <f>Sheet1!Z259/STDEV(Sheet1!Z$2:Z$404)</f>
        <v>2.47070870438176</v>
      </c>
      <c r="AA259">
        <f>Sheet1!AA259/STDEV(Sheet1!AA$2:AA$404)</f>
        <v>3.20447554957</v>
      </c>
      <c r="AB259">
        <f>Sheet1!AB259/STDEV(Sheet1!AB$2:AB$404)</f>
        <v>4.72006874723936</v>
      </c>
      <c r="AC259">
        <f>Sheet1!AC259/STDEV(Sheet1!AC$2:AC$404)</f>
        <v>3.67000952203092</v>
      </c>
      <c r="AD259">
        <f>Sheet1!AD259/STDEV(Sheet1!AD$2:AD$404)</f>
        <v>3.64706821433246</v>
      </c>
      <c r="AE259">
        <f>Sheet1!AE259/STDEV(Sheet1!AE$2:AE$404)</f>
        <v>3.70334907047661</v>
      </c>
      <c r="AF259" s="5">
        <v>43.38</v>
      </c>
      <c r="AG259" s="5">
        <v>25.51</v>
      </c>
      <c r="AH259" s="5">
        <v>-78.67</v>
      </c>
      <c r="AI259">
        <f>Sheet1!AI259/STDEV(Sheet1!AI$2:AI$404)</f>
        <v>-10.0420173519462</v>
      </c>
      <c r="AJ259">
        <f>Sheet1!AJ259/STDEV(Sheet1!AJ$2:AJ$404)</f>
        <v>-4.80261390879484</v>
      </c>
      <c r="AK259" s="5">
        <v>73.4</v>
      </c>
      <c r="AL259" s="5">
        <v>80.12</v>
      </c>
      <c r="AM259" s="5">
        <v>-5.14</v>
      </c>
      <c r="AN259" s="8">
        <v>0.0057</v>
      </c>
      <c r="AO259">
        <f>Sheet1!AO259/STDEV(Sheet1!AO$2:AO$404)</f>
        <v>321.948411268153</v>
      </c>
      <c r="AP259">
        <f>Sheet1!AP259/STDEV(Sheet1!AP$2:AP$404)</f>
        <v>68.7281467883775</v>
      </c>
      <c r="AQ259">
        <f>Sheet1!AQ259/STDEV(Sheet1!AQ$2:AQ$404)</f>
        <v>-4.60846656038655</v>
      </c>
      <c r="AR259">
        <f>Sheet1!AR259/STDEV(Sheet1!AR$2:AR$404)</f>
        <v>12.8731023761487</v>
      </c>
      <c r="AS259">
        <f>Sheet1!AS259/STDEV(Sheet1!AS$2:AS$404)</f>
        <v>0.454416242864217</v>
      </c>
      <c r="AT259">
        <f>Sheet1!AT259/STDEV(Sheet1!AT$2:AT$404)</f>
        <v>2.70692412587758</v>
      </c>
      <c r="AU259">
        <f>Sheet1!AU259/STDEV(Sheet1!AU$2:AU$404)</f>
        <v>13.3430798577022</v>
      </c>
      <c r="AV259">
        <f>Sheet1!AV259/STDEV(Sheet1!AV$2:AV$404)</f>
        <v>7.77377724673011</v>
      </c>
      <c r="AW259">
        <f>Sheet1!AW259/STDEV(Sheet1!AW$2:AW$404)</f>
        <v>-0.165269004873682</v>
      </c>
      <c r="AX259">
        <f>Sheet1!AX259/STDEV(Sheet1!AX$2:AX$404)</f>
        <v>5.67809346103039</v>
      </c>
      <c r="AY259">
        <f>Sheet1!AY259/STDEV(Sheet1!AY$2:AY$404)</f>
        <v>107.68020327663</v>
      </c>
      <c r="AZ259">
        <f>Sheet1!AZ259/STDEV(Sheet1!AZ$2:AZ$404)</f>
        <v>19.3201286086766</v>
      </c>
      <c r="BA259">
        <f>Sheet1!BA259/STDEV(Sheet1!BA$2:BA$404)</f>
        <v>9.28208190310069</v>
      </c>
    </row>
    <row r="260" spans="1:53">
      <c r="A260" s="1" t="s">
        <v>53</v>
      </c>
      <c r="B260" s="1" t="s">
        <v>54</v>
      </c>
      <c r="C260" s="2">
        <v>45681</v>
      </c>
      <c r="D260" s="5">
        <v>0.67</v>
      </c>
      <c r="E260" s="5">
        <v>1.08</v>
      </c>
      <c r="F260" s="5">
        <v>0.67</v>
      </c>
      <c r="G260" s="5">
        <v>3721.9</v>
      </c>
      <c r="H260" s="5">
        <v>3896.6</v>
      </c>
      <c r="I260" s="5">
        <v>3547.2</v>
      </c>
      <c r="J260" s="5">
        <v>102.44</v>
      </c>
      <c r="K260" s="5">
        <v>67.96</v>
      </c>
      <c r="L260" s="5">
        <v>61.96</v>
      </c>
      <c r="M260" s="5">
        <v>79.95</v>
      </c>
      <c r="N260" s="5">
        <v>-25.2017</v>
      </c>
      <c r="O260" s="5">
        <v>-32.8991</v>
      </c>
      <c r="P260" s="5">
        <v>15.3949</v>
      </c>
      <c r="Q260">
        <f>Sheet1!Q260/STDEV(Sheet1!Q$2:Q$404)</f>
        <v>13.2851650263883</v>
      </c>
      <c r="R260">
        <f>Sheet1!R260/STDEV(Sheet1!R$2:R$404)</f>
        <v>13.3373817136989</v>
      </c>
      <c r="S260">
        <f>Sheet1!S260/STDEV(Sheet1!S$2:S$404)</f>
        <v>13.4735708979552</v>
      </c>
      <c r="T260">
        <f>Sheet1!T260/STDEV(Sheet1!T$2:T$404)</f>
        <v>13.4643038861788</v>
      </c>
      <c r="U260">
        <f>Sheet1!U260/STDEV(Sheet1!U$2:U$404)</f>
        <v>13.4790838680007</v>
      </c>
      <c r="V260">
        <f>Sheet1!V260/STDEV(Sheet1!V$2:V$404)</f>
        <v>0.851038739027091</v>
      </c>
      <c r="W260">
        <f>Sheet1!W260/STDEV(Sheet1!W$2:W$404)</f>
        <v>2.97655612391732</v>
      </c>
      <c r="X260">
        <f>Sheet1!X260/STDEV(Sheet1!X$2:X$404)</f>
        <v>3.27624896059226</v>
      </c>
      <c r="Y260">
        <f>Sheet1!Y260/STDEV(Sheet1!Y$2:Y$404)</f>
        <v>4.32171488641061</v>
      </c>
      <c r="Z260">
        <f>Sheet1!Z260/STDEV(Sheet1!Z$2:Z$404)</f>
        <v>3.30032869716682</v>
      </c>
      <c r="AA260">
        <f>Sheet1!AA260/STDEV(Sheet1!AA$2:AA$404)</f>
        <v>3.77617978759941</v>
      </c>
      <c r="AB260">
        <f>Sheet1!AB260/STDEV(Sheet1!AB$2:AB$404)</f>
        <v>5.05633776311567</v>
      </c>
      <c r="AC260">
        <f>Sheet1!AC260/STDEV(Sheet1!AC$2:AC$404)</f>
        <v>3.71646533876549</v>
      </c>
      <c r="AD260">
        <f>Sheet1!AD260/STDEV(Sheet1!AD$2:AD$404)</f>
        <v>3.79902938992965</v>
      </c>
      <c r="AE260">
        <f>Sheet1!AE260/STDEV(Sheet1!AE$2:AE$404)</f>
        <v>3.87427287372938</v>
      </c>
      <c r="AF260" s="5">
        <v>16.88</v>
      </c>
      <c r="AG260" s="5">
        <v>111.89</v>
      </c>
      <c r="AH260" s="5">
        <v>-70.76</v>
      </c>
      <c r="AI260">
        <f>Sheet1!AI260/STDEV(Sheet1!AI$2:AI$404)</f>
        <v>-9.84117700490726</v>
      </c>
      <c r="AJ260">
        <f>Sheet1!AJ260/STDEV(Sheet1!AJ$2:AJ$404)</f>
        <v>-5.28185563642405</v>
      </c>
      <c r="AK260" s="5">
        <v>88.03</v>
      </c>
      <c r="AL260" s="5">
        <v>71.06</v>
      </c>
      <c r="AM260" s="5">
        <v>10.94</v>
      </c>
      <c r="AN260" s="8">
        <v>0.0047</v>
      </c>
      <c r="AO260">
        <f>Sheet1!AO260/STDEV(Sheet1!AO$2:AO$404)</f>
        <v>321.948411268153</v>
      </c>
      <c r="AP260">
        <f>Sheet1!AP260/STDEV(Sheet1!AP$2:AP$404)</f>
        <v>68.7281467883775</v>
      </c>
      <c r="AQ260">
        <f>Sheet1!AQ260/STDEV(Sheet1!AQ$2:AQ$404)</f>
        <v>-4.60846656038655</v>
      </c>
      <c r="AR260">
        <f>Sheet1!AR260/STDEV(Sheet1!AR$2:AR$404)</f>
        <v>12.9626224945083</v>
      </c>
      <c r="AS260">
        <f>Sheet1!AS260/STDEV(Sheet1!AS$2:AS$404)</f>
        <v>0.613974541568706</v>
      </c>
      <c r="AT260">
        <f>Sheet1!AT260/STDEV(Sheet1!AT$2:AT$404)</f>
        <v>2.5827763489047</v>
      </c>
      <c r="AU260">
        <f>Sheet1!AU260/STDEV(Sheet1!AU$2:AU$404)</f>
        <v>13.4452286424403</v>
      </c>
      <c r="AV260">
        <f>Sheet1!AV260/STDEV(Sheet1!AV$2:AV$404)</f>
        <v>7.87971283070118</v>
      </c>
      <c r="AW260">
        <f>Sheet1!AW260/STDEV(Sheet1!AW$2:AW$404)</f>
        <v>0.612803776162629</v>
      </c>
      <c r="AX260">
        <f>Sheet1!AX260/STDEV(Sheet1!AX$2:AX$404)</f>
        <v>5.69313748537467</v>
      </c>
      <c r="AY260">
        <f>Sheet1!AY260/STDEV(Sheet1!AY$2:AY$404)</f>
        <v>107.037473119034</v>
      </c>
      <c r="AZ260">
        <f>Sheet1!AZ260/STDEV(Sheet1!AZ$2:AZ$404)</f>
        <v>19.2370312813274</v>
      </c>
      <c r="BA260">
        <f>Sheet1!BA260/STDEV(Sheet1!BA$2:BA$404)</f>
        <v>9.28208190310069</v>
      </c>
    </row>
    <row r="261" spans="1:53">
      <c r="A261" s="1" t="s">
        <v>53</v>
      </c>
      <c r="B261" s="1" t="s">
        <v>54</v>
      </c>
      <c r="C261" s="2">
        <v>45684</v>
      </c>
      <c r="D261" s="5">
        <v>-0.44</v>
      </c>
      <c r="E261" s="5">
        <v>-0.39</v>
      </c>
      <c r="F261" s="5">
        <v>-0.36</v>
      </c>
      <c r="G261" s="5">
        <v>3716.4</v>
      </c>
      <c r="H261" s="5">
        <v>3888.4</v>
      </c>
      <c r="I261" s="5">
        <v>3544.3</v>
      </c>
      <c r="J261" s="5">
        <v>49.2</v>
      </c>
      <c r="K261" s="5">
        <v>53.18</v>
      </c>
      <c r="L261" s="5">
        <v>59.04</v>
      </c>
      <c r="M261" s="5">
        <v>41.47</v>
      </c>
      <c r="N261" s="5">
        <v>-24.805</v>
      </c>
      <c r="O261" s="5">
        <v>-31.2803</v>
      </c>
      <c r="P261" s="5">
        <v>12.9506</v>
      </c>
      <c r="Q261">
        <f>Sheet1!Q261/STDEV(Sheet1!Q$2:Q$404)</f>
        <v>13.4530660061847</v>
      </c>
      <c r="R261">
        <f>Sheet1!R261/STDEV(Sheet1!R$2:R$404)</f>
        <v>13.3249394814705</v>
      </c>
      <c r="S261">
        <f>Sheet1!S261/STDEV(Sheet1!S$2:S$404)</f>
        <v>13.466473941991</v>
      </c>
      <c r="T261">
        <f>Sheet1!T261/STDEV(Sheet1!T$2:T$404)</f>
        <v>13.2933641833728</v>
      </c>
      <c r="U261">
        <f>Sheet1!U261/STDEV(Sheet1!U$2:U$404)</f>
        <v>13.4004394945263</v>
      </c>
      <c r="V261">
        <f>Sheet1!V261/STDEV(Sheet1!V$2:V$404)</f>
        <v>-0.836491068274491</v>
      </c>
      <c r="W261">
        <f>Sheet1!W261/STDEV(Sheet1!W$2:W$404)</f>
        <v>2.25692319167039</v>
      </c>
      <c r="X261">
        <f>Sheet1!X261/STDEV(Sheet1!X$2:X$404)</f>
        <v>2.48696670132903</v>
      </c>
      <c r="Y261">
        <f>Sheet1!Y261/STDEV(Sheet1!Y$2:Y$404)</f>
        <v>4.12362606314979</v>
      </c>
      <c r="Z261">
        <f>Sheet1!Z261/STDEV(Sheet1!Z$2:Z$404)</f>
        <v>2.40077291348418</v>
      </c>
      <c r="AA261">
        <f>Sheet1!AA261/STDEV(Sheet1!AA$2:AA$404)</f>
        <v>3.24625393619522</v>
      </c>
      <c r="AB261">
        <f>Sheet1!AB261/STDEV(Sheet1!AB$2:AB$404)</f>
        <v>4.73237127221045</v>
      </c>
      <c r="AC261">
        <f>Sheet1!AC261/STDEV(Sheet1!AC$2:AC$404)</f>
        <v>3.67000952203092</v>
      </c>
      <c r="AD261">
        <f>Sheet1!AD261/STDEV(Sheet1!AD$2:AD$404)</f>
        <v>3.79902938992965</v>
      </c>
      <c r="AE261">
        <f>Sheet1!AE261/STDEV(Sheet1!AE$2:AE$404)</f>
        <v>3.87427287372938</v>
      </c>
      <c r="AF261" s="5">
        <v>51.25</v>
      </c>
      <c r="AG261" s="5">
        <v>68.6</v>
      </c>
      <c r="AH261" s="5">
        <v>-69.86</v>
      </c>
      <c r="AI261">
        <f>Sheet1!AI261/STDEV(Sheet1!AI$2:AI$404)</f>
        <v>-10.0420173519462</v>
      </c>
      <c r="AJ261">
        <f>Sheet1!AJ261/STDEV(Sheet1!AJ$2:AJ$404)</f>
        <v>-5.19008594389931</v>
      </c>
      <c r="AK261" s="5">
        <v>75.82</v>
      </c>
      <c r="AL261" s="5">
        <v>59.91</v>
      </c>
      <c r="AM261" s="5">
        <v>-22.08</v>
      </c>
      <c r="AN261" s="8">
        <v>0.0046</v>
      </c>
      <c r="AO261">
        <f>Sheet1!AO261/STDEV(Sheet1!AO$2:AO$404)</f>
        <v>321.948411268153</v>
      </c>
      <c r="AP261">
        <f>Sheet1!AP261/STDEV(Sheet1!AP$2:AP$404)</f>
        <v>68.7281467883775</v>
      </c>
      <c r="AQ261">
        <f>Sheet1!AQ261/STDEV(Sheet1!AQ$2:AQ$404)</f>
        <v>-4.60846656038655</v>
      </c>
      <c r="AR261">
        <f>Sheet1!AR261/STDEV(Sheet1!AR$2:AR$404)</f>
        <v>12.9545495155805</v>
      </c>
      <c r="AS261">
        <f>Sheet1!AS261/STDEV(Sheet1!AS$2:AS$404)</f>
        <v>-0.0549863395585263</v>
      </c>
      <c r="AT261">
        <f>Sheet1!AT261/STDEV(Sheet1!AT$2:AT$404)</f>
        <v>2.38449800820672</v>
      </c>
      <c r="AU261">
        <f>Sheet1!AU261/STDEV(Sheet1!AU$2:AU$404)</f>
        <v>13.3898620072328</v>
      </c>
      <c r="AV261">
        <f>Sheet1!AV261/STDEV(Sheet1!AV$2:AV$404)</f>
        <v>7.66425133097341</v>
      </c>
      <c r="AW261">
        <f>Sheet1!AW261/STDEV(Sheet1!AW$2:AW$404)</f>
        <v>-1.2296201212822</v>
      </c>
      <c r="AX261">
        <f>Sheet1!AX261/STDEV(Sheet1!AX$2:AX$404)</f>
        <v>5.58030730279262</v>
      </c>
      <c r="AY261">
        <f>Sheet1!AY261/STDEV(Sheet1!AY$2:AY$404)</f>
        <v>107.146072352559</v>
      </c>
      <c r="AZ261">
        <f>Sheet1!AZ261/STDEV(Sheet1!AZ$2:AZ$404)</f>
        <v>18.8215446445817</v>
      </c>
      <c r="BA261">
        <f>Sheet1!BA261/STDEV(Sheet1!BA$2:BA$404)</f>
        <v>9.28208190310069</v>
      </c>
    </row>
    <row r="262" spans="1:53">
      <c r="A262" s="1" t="s">
        <v>53</v>
      </c>
      <c r="B262" s="1" t="s">
        <v>54</v>
      </c>
      <c r="C262" s="2">
        <v>45693</v>
      </c>
      <c r="D262" s="5">
        <v>-0.38</v>
      </c>
      <c r="E262" s="5">
        <v>-0.48</v>
      </c>
      <c r="F262" s="5">
        <v>-0.24</v>
      </c>
      <c r="G262" s="5">
        <v>3710.9</v>
      </c>
      <c r="H262" s="5">
        <v>3880.5</v>
      </c>
      <c r="I262" s="5">
        <v>3541.3</v>
      </c>
      <c r="J262" s="5">
        <v>-1.39</v>
      </c>
      <c r="K262" s="5">
        <v>41.29</v>
      </c>
      <c r="L262" s="5">
        <v>53.12</v>
      </c>
      <c r="M262" s="5">
        <v>17.64</v>
      </c>
      <c r="N262" s="5">
        <v>-24.6894</v>
      </c>
      <c r="O262" s="5">
        <v>-29.9621</v>
      </c>
      <c r="P262" s="5">
        <v>10.5455</v>
      </c>
      <c r="Q262">
        <f>Sheet1!Q262/STDEV(Sheet1!Q$2:Q$404)</f>
        <v>13.3845064394345</v>
      </c>
      <c r="R262">
        <f>Sheet1!R262/STDEV(Sheet1!R$2:R$404)</f>
        <v>13.2350789153766</v>
      </c>
      <c r="S262">
        <f>Sheet1!S262/STDEV(Sheet1!S$2:S$404)</f>
        <v>13.3976334691387</v>
      </c>
      <c r="T262">
        <f>Sheet1!T262/STDEV(Sheet1!T$2:T$404)</f>
        <v>13.2716464342458</v>
      </c>
      <c r="U262">
        <f>Sheet1!U262/STDEV(Sheet1!U$2:U$404)</f>
        <v>13.3007296638711</v>
      </c>
      <c r="V262">
        <f>Sheet1!V262/STDEV(Sheet1!V$2:V$404)</f>
        <v>-0.530989982469894</v>
      </c>
      <c r="W262">
        <f>Sheet1!W262/STDEV(Sheet1!W$2:W$404)</f>
        <v>2.32643121867482</v>
      </c>
      <c r="X262">
        <f>Sheet1!X262/STDEV(Sheet1!X$2:X$404)</f>
        <v>2.58486704020102</v>
      </c>
      <c r="Y262">
        <f>Sheet1!Y262/STDEV(Sheet1!Y$2:Y$404)</f>
        <v>4.2257571372368</v>
      </c>
      <c r="Z262">
        <f>Sheet1!Z262/STDEV(Sheet1!Z$2:Z$404)</f>
        <v>2.30467793362491</v>
      </c>
      <c r="AA262">
        <f>Sheet1!AA262/STDEV(Sheet1!AA$2:AA$404)</f>
        <v>3.18468578748436</v>
      </c>
      <c r="AB262">
        <f>Sheet1!AB262/STDEV(Sheet1!AB$2:AB$404)</f>
        <v>4.69238806605443</v>
      </c>
      <c r="AC262">
        <f>Sheet1!AC262/STDEV(Sheet1!AC$2:AC$404)</f>
        <v>3.67000952203092</v>
      </c>
      <c r="AD262">
        <f>Sheet1!AD262/STDEV(Sheet1!AD$2:AD$404)</f>
        <v>3.69772193953152</v>
      </c>
      <c r="AE262">
        <f>Sheet1!AE262/STDEV(Sheet1!AE$2:AE$404)</f>
        <v>3.98822207589789</v>
      </c>
      <c r="AF262" s="5">
        <v>82.48</v>
      </c>
      <c r="AG262" s="5">
        <v>-27.05</v>
      </c>
      <c r="AH262" s="5">
        <v>-75.68</v>
      </c>
      <c r="AI262">
        <f>Sheet1!AI262/STDEV(Sheet1!AI$2:AI$404)</f>
        <v>-10.2428576989851</v>
      </c>
      <c r="AJ262">
        <f>Sheet1!AJ262/STDEV(Sheet1!AJ$2:AJ$404)</f>
        <v>-4.7720240112866</v>
      </c>
      <c r="AK262" s="5">
        <v>64.73</v>
      </c>
      <c r="AL262" s="5">
        <v>40.43</v>
      </c>
      <c r="AM262" s="5">
        <v>-6.28</v>
      </c>
      <c r="AN262" s="8">
        <v>0.0049</v>
      </c>
      <c r="AO262">
        <f>Sheet1!AO262/STDEV(Sheet1!AO$2:AO$404)</f>
        <v>321.327488584897</v>
      </c>
      <c r="AP262">
        <f>Sheet1!AP262/STDEV(Sheet1!AP$2:AP$404)</f>
        <v>68.6629398179901</v>
      </c>
      <c r="AQ262">
        <f>Sheet1!AQ262/STDEV(Sheet1!AQ$2:AQ$404)</f>
        <v>-4.60846656038655</v>
      </c>
      <c r="AR262">
        <f>Sheet1!AR262/STDEV(Sheet1!AR$2:AR$404)</f>
        <v>12.8704079292646</v>
      </c>
      <c r="AS262">
        <f>Sheet1!AS262/STDEV(Sheet1!AS$2:AS$404)</f>
        <v>-0.573458105493291</v>
      </c>
      <c r="AT262">
        <f>Sheet1!AT262/STDEV(Sheet1!AT$2:AT$404)</f>
        <v>2.71394266453625</v>
      </c>
      <c r="AU262">
        <f>Sheet1!AU262/STDEV(Sheet1!AU$2:AU$404)</f>
        <v>13.3127047678346</v>
      </c>
      <c r="AV262">
        <f>Sheet1!AV262/STDEV(Sheet1!AV$2:AV$404)</f>
        <v>7.6609209528752</v>
      </c>
      <c r="AW262">
        <f>Sheet1!AW262/STDEV(Sheet1!AW$2:AW$404)</f>
        <v>-0.0195403069467868</v>
      </c>
      <c r="AX262">
        <f>Sheet1!AX262/STDEV(Sheet1!AX$2:AX$404)</f>
        <v>5.55842508556459</v>
      </c>
      <c r="AY262">
        <f>Sheet1!AY262/STDEV(Sheet1!AY$2:AY$404)</f>
        <v>107.610020098502</v>
      </c>
      <c r="AZ262">
        <f>Sheet1!AZ262/STDEV(Sheet1!AZ$2:AZ$404)</f>
        <v>18.406058007836</v>
      </c>
      <c r="BA262">
        <f>Sheet1!BA262/STDEV(Sheet1!BA$2:BA$404)</f>
        <v>9.28208190310069</v>
      </c>
    </row>
    <row r="263" spans="1:53">
      <c r="A263" s="1" t="s">
        <v>53</v>
      </c>
      <c r="B263" s="1" t="s">
        <v>54</v>
      </c>
      <c r="C263" s="2">
        <v>45694</v>
      </c>
      <c r="D263" s="5">
        <v>0.74</v>
      </c>
      <c r="E263" s="5">
        <v>0.79</v>
      </c>
      <c r="F263" s="5">
        <v>1.25</v>
      </c>
      <c r="G263" s="5">
        <v>3707.4</v>
      </c>
      <c r="H263" s="5">
        <v>3872.6</v>
      </c>
      <c r="I263" s="5">
        <v>3542.1</v>
      </c>
      <c r="J263" s="5">
        <v>69.73</v>
      </c>
      <c r="K263" s="5">
        <v>50.36</v>
      </c>
      <c r="L263" s="5">
        <v>52.2</v>
      </c>
      <c r="M263" s="5">
        <v>46.68</v>
      </c>
      <c r="N263" s="5">
        <v>-20.2477</v>
      </c>
      <c r="O263" s="5">
        <v>-28.0192</v>
      </c>
      <c r="P263" s="5">
        <v>15.5431</v>
      </c>
      <c r="Q263">
        <f>Sheet1!Q263/STDEV(Sheet1!Q$2:Q$404)</f>
        <v>13.2501856555974</v>
      </c>
      <c r="R263">
        <f>Sheet1!R263/STDEV(Sheet1!R$2:R$404)</f>
        <v>13.3055848980041</v>
      </c>
      <c r="S263">
        <f>Sheet1!S263/STDEV(Sheet1!S$2:S$404)</f>
        <v>13.4352473357487</v>
      </c>
      <c r="T263">
        <f>Sheet1!T263/STDEV(Sheet1!T$2:T$404)</f>
        <v>13.4565975881015</v>
      </c>
      <c r="U263">
        <f>Sheet1!U263/STDEV(Sheet1!U$2:U$404)</f>
        <v>13.4832969594369</v>
      </c>
      <c r="V263">
        <f>Sheet1!V263/STDEV(Sheet1!V$2:V$404)</f>
        <v>1.01833695268199</v>
      </c>
      <c r="W263">
        <f>Sheet1!W263/STDEV(Sheet1!W$2:W$404)</f>
        <v>2.66494036476341</v>
      </c>
      <c r="X263">
        <f>Sheet1!X263/STDEV(Sheet1!X$2:X$404)</f>
        <v>2.94085400959291</v>
      </c>
      <c r="Y263">
        <f>Sheet1!Y263/STDEV(Sheet1!Y$2:Y$404)</f>
        <v>4.14594302015819</v>
      </c>
      <c r="Z263">
        <f>Sheet1!Z263/STDEV(Sheet1!Z$2:Z$404)</f>
        <v>3.18341313833804</v>
      </c>
      <c r="AA263">
        <f>Sheet1!AA263/STDEV(Sheet1!AA$2:AA$404)</f>
        <v>3.80842977025748</v>
      </c>
      <c r="AB263">
        <f>Sheet1!AB263/STDEV(Sheet1!AB$2:AB$404)</f>
        <v>5.07991760264358</v>
      </c>
      <c r="AC263">
        <f>Sheet1!AC263/STDEV(Sheet1!AC$2:AC$404)</f>
        <v>3.67000952203092</v>
      </c>
      <c r="AD263">
        <f>Sheet1!AD263/STDEV(Sheet1!AD$2:AD$404)</f>
        <v>3.84968311512871</v>
      </c>
      <c r="AE263">
        <f>Sheet1!AE263/STDEV(Sheet1!AE$2:AE$404)</f>
        <v>3.98822207589789</v>
      </c>
      <c r="AF263" s="5">
        <v>30.51</v>
      </c>
      <c r="AG263" s="5">
        <v>45.41</v>
      </c>
      <c r="AH263" s="5">
        <v>-73.36</v>
      </c>
      <c r="AI263">
        <f>Sheet1!AI263/STDEV(Sheet1!AI$2:AI$404)</f>
        <v>-10.0420173519462</v>
      </c>
      <c r="AJ263">
        <f>Sheet1!AJ263/STDEV(Sheet1!AJ$2:AJ$404)</f>
        <v>-5.28185563642405</v>
      </c>
      <c r="AK263" s="5">
        <v>76.48</v>
      </c>
      <c r="AL263" s="5">
        <v>31.14</v>
      </c>
      <c r="AM263" s="5">
        <v>-1.23</v>
      </c>
      <c r="AN263" s="8">
        <v>0.0052</v>
      </c>
      <c r="AO263">
        <f>Sheet1!AO263/STDEV(Sheet1!AO$2:AO$404)</f>
        <v>321.327488584897</v>
      </c>
      <c r="AP263">
        <f>Sheet1!AP263/STDEV(Sheet1!AP$2:AP$404)</f>
        <v>68.6629398179901</v>
      </c>
      <c r="AQ263">
        <f>Sheet1!AQ263/STDEV(Sheet1!AQ$2:AQ$404)</f>
        <v>-4.60846656038655</v>
      </c>
      <c r="AR263">
        <f>Sheet1!AR263/STDEV(Sheet1!AR$2:AR$404)</f>
        <v>13.0344890241052</v>
      </c>
      <c r="AS263">
        <f>Sheet1!AS263/STDEV(Sheet1!AS$2:AS$404)</f>
        <v>1.12558791405318</v>
      </c>
      <c r="AT263">
        <f>Sheet1!AT263/STDEV(Sheet1!AT$2:AT$404)</f>
        <v>2.73555081749502</v>
      </c>
      <c r="AU263">
        <f>Sheet1!AU263/STDEV(Sheet1!AU$2:AU$404)</f>
        <v>13.4801941450068</v>
      </c>
      <c r="AV263">
        <f>Sheet1!AV263/STDEV(Sheet1!AV$2:AV$404)</f>
        <v>7.87565012592928</v>
      </c>
      <c r="AW263">
        <f>Sheet1!AW263/STDEV(Sheet1!AW$2:AW$404)</f>
        <v>1.26043861151266</v>
      </c>
      <c r="AX263">
        <f>Sheet1!AX263/STDEV(Sheet1!AX$2:AX$404)</f>
        <v>5.48183732526647</v>
      </c>
      <c r="AY263">
        <f>Sheet1!AY263/STDEV(Sheet1!AY$2:AY$404)</f>
        <v>107.694978682552</v>
      </c>
      <c r="AZ263">
        <f>Sheet1!AZ263/STDEV(Sheet1!AZ$2:AZ$404)</f>
        <v>18.4891553351851</v>
      </c>
      <c r="BA263">
        <f>Sheet1!BA263/STDEV(Sheet1!BA$2:BA$404)</f>
        <v>9.28208190310069</v>
      </c>
    </row>
    <row r="264" spans="1:53">
      <c r="A264" s="1" t="s">
        <v>53</v>
      </c>
      <c r="B264" s="1" t="s">
        <v>54</v>
      </c>
      <c r="C264" s="2">
        <v>45695</v>
      </c>
      <c r="D264" s="5">
        <v>1.68</v>
      </c>
      <c r="E264" s="5">
        <v>1.98</v>
      </c>
      <c r="F264" s="5">
        <v>2.63</v>
      </c>
      <c r="G264" s="5">
        <v>3704</v>
      </c>
      <c r="H264" s="5">
        <v>3860.1</v>
      </c>
      <c r="I264" s="5">
        <v>3547.9</v>
      </c>
      <c r="J264" s="5">
        <v>206.08</v>
      </c>
      <c r="K264" s="5">
        <v>60.79</v>
      </c>
      <c r="L264" s="5">
        <v>55.06</v>
      </c>
      <c r="M264" s="5">
        <v>72.23</v>
      </c>
      <c r="N264" s="5">
        <v>-12.2051</v>
      </c>
      <c r="O264" s="5">
        <v>-24.8564</v>
      </c>
      <c r="P264" s="5">
        <v>25.3025</v>
      </c>
      <c r="Q264">
        <f>Sheet1!Q264/STDEV(Sheet1!Q$2:Q$404)</f>
        <v>13.4362759082051</v>
      </c>
      <c r="R264">
        <f>Sheet1!R264/STDEV(Sheet1!R$2:R$404)</f>
        <v>13.5675630099239</v>
      </c>
      <c r="S264">
        <f>Sheet1!S264/STDEV(Sheet1!S$2:S$404)</f>
        <v>13.6055742788885</v>
      </c>
      <c r="T264">
        <f>Sheet1!T264/STDEV(Sheet1!T$2:T$404)</f>
        <v>13.6534584753493</v>
      </c>
      <c r="U264">
        <f>Sheet1!U264/STDEV(Sheet1!U$2:U$404)</f>
        <v>13.6188180672991</v>
      </c>
      <c r="V264">
        <f>Sheet1!V264/STDEV(Sheet1!V$2:V$404)</f>
        <v>1.08380147106869</v>
      </c>
      <c r="W264">
        <f>Sheet1!W264/STDEV(Sheet1!W$2:W$404)</f>
        <v>3.88143636054634</v>
      </c>
      <c r="X264">
        <f>Sheet1!X264/STDEV(Sheet1!X$2:X$404)</f>
        <v>4.21567645110627</v>
      </c>
      <c r="Y264">
        <f>Sheet1!Y264/STDEV(Sheet1!Y$2:Y$404)</f>
        <v>4.49738343341762</v>
      </c>
      <c r="Z264">
        <f>Sheet1!Z264/STDEV(Sheet1!Z$2:Z$404)</f>
        <v>3.76585548848508</v>
      </c>
      <c r="AA264">
        <f>Sheet1!AA264/STDEV(Sheet1!AA$2:AA$404)</f>
        <v>4.33175903429979</v>
      </c>
      <c r="AB264">
        <f>Sheet1!AB264/STDEV(Sheet1!AB$2:AB$404)</f>
        <v>5.45104377260463</v>
      </c>
      <c r="AC264">
        <f>Sheet1!AC264/STDEV(Sheet1!AC$2:AC$404)</f>
        <v>3.67000952203092</v>
      </c>
      <c r="AD264">
        <f>Sheet1!AD264/STDEV(Sheet1!AD$2:AD$404)</f>
        <v>4.0016442907259</v>
      </c>
      <c r="AE264">
        <f>Sheet1!AE264/STDEV(Sheet1!AE$2:AE$404)</f>
        <v>4.04519667698215</v>
      </c>
      <c r="AF264" s="5">
        <v>18.36</v>
      </c>
      <c r="AG264" s="5">
        <v>102.03</v>
      </c>
      <c r="AH264" s="5">
        <v>-62.36</v>
      </c>
      <c r="AI264">
        <f>Sheet1!AI264/STDEV(Sheet1!AI$2:AI$404)</f>
        <v>-9.84117700490726</v>
      </c>
      <c r="AJ264">
        <f>Sheet1!AJ264/STDEV(Sheet1!AJ$2:AJ$404)</f>
        <v>-5.20028257640206</v>
      </c>
      <c r="AK264" s="5">
        <v>84.67</v>
      </c>
      <c r="AL264" s="5">
        <v>38.14</v>
      </c>
      <c r="AM264" s="5">
        <v>5.1</v>
      </c>
      <c r="AN264" s="8">
        <v>0.0069</v>
      </c>
      <c r="AO264">
        <f>Sheet1!AO264/STDEV(Sheet1!AO$2:AO$404)</f>
        <v>321.327488584897</v>
      </c>
      <c r="AP264">
        <f>Sheet1!AP264/STDEV(Sheet1!AP$2:AP$404)</f>
        <v>68.6629398179901</v>
      </c>
      <c r="AQ264">
        <f>Sheet1!AQ264/STDEV(Sheet1!AQ$2:AQ$404)</f>
        <v>-4.60846656038655</v>
      </c>
      <c r="AR264">
        <f>Sheet1!AR264/STDEV(Sheet1!AR$2:AR$404)</f>
        <v>13.1660319130152</v>
      </c>
      <c r="AS264">
        <f>Sheet1!AS264/STDEV(Sheet1!AS$2:AS$404)</f>
        <v>0.891018144244588</v>
      </c>
      <c r="AT264">
        <f>Sheet1!AT264/STDEV(Sheet1!AT$2:AT$404)</f>
        <v>3.30688724743598</v>
      </c>
      <c r="AU264">
        <f>Sheet1!AU264/STDEV(Sheet1!AU$2:AU$404)</f>
        <v>13.6551370671145</v>
      </c>
      <c r="AV264">
        <f>Sheet1!AV264/STDEV(Sheet1!AV$2:AV$404)</f>
        <v>8.07472191702786</v>
      </c>
      <c r="AW264">
        <f>Sheet1!AW264/STDEV(Sheet1!AW$2:AW$404)</f>
        <v>1.13667134249425</v>
      </c>
      <c r="AX264">
        <f>Sheet1!AX264/STDEV(Sheet1!AX$2:AX$404)</f>
        <v>5.49106888565955</v>
      </c>
      <c r="AY264">
        <f>Sheet1!AY264/STDEV(Sheet1!AY$2:AY$404)</f>
        <v>107.916609771379</v>
      </c>
      <c r="AZ264">
        <f>Sheet1!AZ264/STDEV(Sheet1!AZ$2:AZ$404)</f>
        <v>18.6553499898834</v>
      </c>
      <c r="BA264">
        <f>Sheet1!BA264/STDEV(Sheet1!BA$2:BA$404)</f>
        <v>9.28208190310069</v>
      </c>
    </row>
    <row r="265" spans="1:53">
      <c r="A265" s="1" t="s">
        <v>53</v>
      </c>
      <c r="B265" s="1" t="s">
        <v>54</v>
      </c>
      <c r="C265" s="2">
        <v>45698</v>
      </c>
      <c r="D265" s="5">
        <v>1.42</v>
      </c>
      <c r="E265" s="5">
        <v>1.76</v>
      </c>
      <c r="F265" s="5">
        <v>2.49</v>
      </c>
      <c r="G265" s="5">
        <v>3700.7</v>
      </c>
      <c r="H265" s="5">
        <v>3847.2</v>
      </c>
      <c r="I265" s="5">
        <v>3554.2</v>
      </c>
      <c r="J265" s="5">
        <v>204.93</v>
      </c>
      <c r="K265" s="5">
        <v>68</v>
      </c>
      <c r="L265" s="5">
        <v>59.38</v>
      </c>
      <c r="M265" s="5">
        <v>85.25</v>
      </c>
      <c r="N265" s="5">
        <v>-5.6724</v>
      </c>
      <c r="O265" s="5">
        <v>-21.0196</v>
      </c>
      <c r="P265" s="5">
        <v>30.6944</v>
      </c>
      <c r="Q265">
        <f>Sheet1!Q265/STDEV(Sheet1!Q$2:Q$404)</f>
        <v>13.6594442938511</v>
      </c>
      <c r="R265">
        <f>Sheet1!R265/STDEV(Sheet1!R$2:R$404)</f>
        <v>13.5143379053914</v>
      </c>
      <c r="S265">
        <f>Sheet1!S265/STDEV(Sheet1!S$2:S$404)</f>
        <v>13.7759012220284</v>
      </c>
      <c r="T265">
        <f>Sheet1!T265/STDEV(Sheet1!T$2:T$404)</f>
        <v>13.6576619106642</v>
      </c>
      <c r="U265">
        <f>Sheet1!U265/STDEV(Sheet1!U$2:U$404)</f>
        <v>13.6967602588676</v>
      </c>
      <c r="V265">
        <f>Sheet1!V265/STDEV(Sheet1!V$2:V$404)</f>
        <v>0.378239439567596</v>
      </c>
      <c r="W265">
        <f>Sheet1!W265/STDEV(Sheet1!W$2:W$404)</f>
        <v>2.31917630460413</v>
      </c>
      <c r="X265">
        <f>Sheet1!X265/STDEV(Sheet1!X$2:X$404)</f>
        <v>2.51057888241915</v>
      </c>
      <c r="Y265">
        <f>Sheet1!Y265/STDEV(Sheet1!Y$2:Y$404)</f>
        <v>4.10841230426329</v>
      </c>
      <c r="Z265">
        <f>Sheet1!Z265/STDEV(Sheet1!Z$2:Z$404)</f>
        <v>3.77653270846944</v>
      </c>
      <c r="AA265">
        <f>Sheet1!AA265/STDEV(Sheet1!AA$2:AA$404)</f>
        <v>4.34202039241827</v>
      </c>
      <c r="AB265">
        <f>Sheet1!AB265/STDEV(Sheet1!AB$2:AB$404)</f>
        <v>5.45822024550443</v>
      </c>
      <c r="AC265">
        <f>Sheet1!AC265/STDEV(Sheet1!AC$2:AC$404)</f>
        <v>3.48418625509265</v>
      </c>
      <c r="AD265">
        <f>Sheet1!AD265/STDEV(Sheet1!AD$2:AD$404)</f>
        <v>3.90033684032777</v>
      </c>
      <c r="AE265">
        <f>Sheet1!AE265/STDEV(Sheet1!AE$2:AE$404)</f>
        <v>4.04519667698215</v>
      </c>
      <c r="AF265" s="5">
        <v>17.57</v>
      </c>
      <c r="AG265" s="5">
        <v>88.7</v>
      </c>
      <c r="AH265" s="5">
        <v>-49.94</v>
      </c>
      <c r="AI265">
        <f>Sheet1!AI265/STDEV(Sheet1!AI$2:AI$404)</f>
        <v>-9.64033665786833</v>
      </c>
      <c r="AJ265">
        <f>Sheet1!AJ265/STDEV(Sheet1!AJ$2:AJ$404)</f>
        <v>-5.07792298636907</v>
      </c>
      <c r="AK265" s="5">
        <v>97.39</v>
      </c>
      <c r="AL265" s="5">
        <v>43.61</v>
      </c>
      <c r="AM265" s="5">
        <v>-2.06</v>
      </c>
      <c r="AN265" s="8">
        <v>0.0059</v>
      </c>
      <c r="AO265">
        <f>Sheet1!AO265/STDEV(Sheet1!AO$2:AO$404)</f>
        <v>321.327488584897</v>
      </c>
      <c r="AP265">
        <f>Sheet1!AP265/STDEV(Sheet1!AP$2:AP$404)</f>
        <v>68.6629398179901</v>
      </c>
      <c r="AQ265">
        <f>Sheet1!AQ265/STDEV(Sheet1!AQ$2:AQ$404)</f>
        <v>-4.60846656038655</v>
      </c>
      <c r="AR265">
        <f>Sheet1!AR265/STDEV(Sheet1!AR$2:AR$404)</f>
        <v>13.2397723206256</v>
      </c>
      <c r="AS265">
        <f>Sheet1!AS265/STDEV(Sheet1!AS$2:AS$404)</f>
        <v>0.494497407573644</v>
      </c>
      <c r="AT265">
        <f>Sheet1!AT265/STDEV(Sheet1!AT$2:AT$404)</f>
        <v>2.94893231361199</v>
      </c>
      <c r="AU265">
        <f>Sheet1!AU265/STDEV(Sheet1!AU$2:AU$404)</f>
        <v>13.6844594419806</v>
      </c>
      <c r="AV265">
        <f>Sheet1!AV265/STDEV(Sheet1!AV$2:AV$404)</f>
        <v>8.11009715753629</v>
      </c>
      <c r="AW265">
        <f>Sheet1!AW265/STDEV(Sheet1!AW$2:AW$404)</f>
        <v>0.19700800711298</v>
      </c>
      <c r="AX265">
        <f>Sheet1!AX265/STDEV(Sheet1!AX$2:AX$404)</f>
        <v>5.57586247741818</v>
      </c>
      <c r="AY265">
        <f>Sheet1!AY265/STDEV(Sheet1!AY$2:AY$404)</f>
        <v>108.027425315792</v>
      </c>
      <c r="AZ265">
        <f>Sheet1!AZ265/STDEV(Sheet1!AZ$2:AZ$404)</f>
        <v>18.7384473172325</v>
      </c>
      <c r="BA265">
        <f>Sheet1!BA265/STDEV(Sheet1!BA$2:BA$404)</f>
        <v>9.28208190310069</v>
      </c>
    </row>
    <row r="266" spans="1:53">
      <c r="A266" s="1" t="s">
        <v>53</v>
      </c>
      <c r="B266" s="1" t="s">
        <v>54</v>
      </c>
      <c r="C266" s="2">
        <v>45699</v>
      </c>
      <c r="D266" s="5">
        <v>0.55</v>
      </c>
      <c r="E266" s="5">
        <v>1.2</v>
      </c>
      <c r="F266" s="5">
        <v>1.92</v>
      </c>
      <c r="G266" s="5">
        <v>3696.7</v>
      </c>
      <c r="H266" s="5">
        <v>3830.8</v>
      </c>
      <c r="I266" s="5">
        <v>3562.7</v>
      </c>
      <c r="J266" s="5">
        <v>136.88</v>
      </c>
      <c r="K266" s="5">
        <v>69.33</v>
      </c>
      <c r="L266" s="5">
        <v>62.69</v>
      </c>
      <c r="M266" s="5">
        <v>82.61</v>
      </c>
      <c r="N266" s="5">
        <v>-1.7074</v>
      </c>
      <c r="O266" s="5">
        <v>-17.1572</v>
      </c>
      <c r="P266" s="5">
        <v>30.8995</v>
      </c>
      <c r="Q266">
        <f>Sheet1!Q266/STDEV(Sheet1!Q$2:Q$404)</f>
        <v>13.6489504826138</v>
      </c>
      <c r="R266">
        <f>Sheet1!R266/STDEV(Sheet1!R$2:R$404)</f>
        <v>13.4942920868012</v>
      </c>
      <c r="S266">
        <f>Sheet1!S266/STDEV(Sheet1!S$2:S$404)</f>
        <v>13.7269322258757</v>
      </c>
      <c r="T266">
        <f>Sheet1!T266/STDEV(Sheet1!T$2:T$404)</f>
        <v>13.602316679018</v>
      </c>
      <c r="U266">
        <f>Sheet1!U266/STDEV(Sheet1!U$2:U$404)</f>
        <v>13.6195202492052</v>
      </c>
      <c r="V266">
        <f>Sheet1!V266/STDEV(Sheet1!V$2:V$404)</f>
        <v>-0.334596427309797</v>
      </c>
      <c r="W266">
        <f>Sheet1!W266/STDEV(Sheet1!W$2:W$404)</f>
        <v>1.97166468099142</v>
      </c>
      <c r="X266">
        <f>Sheet1!X266/STDEV(Sheet1!X$2:X$404)</f>
        <v>2.14266815380567</v>
      </c>
      <c r="Y266">
        <f>Sheet1!Y266/STDEV(Sheet1!Y$2:Y$404)</f>
        <v>4.06054966382747</v>
      </c>
      <c r="Z266">
        <f>Sheet1!Z266/STDEV(Sheet1!Z$2:Z$404)</f>
        <v>3.40656703601124</v>
      </c>
      <c r="AA266">
        <f>Sheet1!AA266/STDEV(Sheet1!AA$2:AA$404)</f>
        <v>4.13679323004873</v>
      </c>
      <c r="AB266">
        <f>Sheet1!AB266/STDEV(Sheet1!AB$2:AB$404)</f>
        <v>5.34134625827913</v>
      </c>
      <c r="AC266">
        <f>Sheet1!AC266/STDEV(Sheet1!AC$2:AC$404)</f>
        <v>3.39127462162351</v>
      </c>
      <c r="AD266">
        <f>Sheet1!AD266/STDEV(Sheet1!AD$2:AD$404)</f>
        <v>3.84968311512871</v>
      </c>
      <c r="AE266">
        <f>Sheet1!AE266/STDEV(Sheet1!AE$2:AE$404)</f>
        <v>3.98822207589789</v>
      </c>
      <c r="AF266" s="5">
        <v>28.01</v>
      </c>
      <c r="AG266" s="5">
        <v>54.3</v>
      </c>
      <c r="AH266" s="5">
        <v>-38.81</v>
      </c>
      <c r="AI266">
        <f>Sheet1!AI266/STDEV(Sheet1!AI$2:AI$404)</f>
        <v>-9.84117700490726</v>
      </c>
      <c r="AJ266">
        <f>Sheet1!AJ266/STDEV(Sheet1!AJ$2:AJ$404)</f>
        <v>-4.82300717380034</v>
      </c>
      <c r="AK266" s="5">
        <v>86.76</v>
      </c>
      <c r="AL266" s="5">
        <v>45.68</v>
      </c>
      <c r="AM266" s="5">
        <v>0.06</v>
      </c>
      <c r="AN266" s="8">
        <v>0.0052</v>
      </c>
      <c r="AO266">
        <f>Sheet1!AO266/STDEV(Sheet1!AO$2:AO$404)</f>
        <v>321.327488584897</v>
      </c>
      <c r="AP266">
        <f>Sheet1!AP266/STDEV(Sheet1!AP$2:AP$404)</f>
        <v>68.6629398179901</v>
      </c>
      <c r="AQ266">
        <f>Sheet1!AQ266/STDEV(Sheet1!AQ$2:AQ$404)</f>
        <v>-4.60846656038655</v>
      </c>
      <c r="AR266">
        <f>Sheet1!AR266/STDEV(Sheet1!AR$2:AR$404)</f>
        <v>13.2233812681341</v>
      </c>
      <c r="AS266">
        <f>Sheet1!AS266/STDEV(Sheet1!AS$2:AS$404)</f>
        <v>-0.109305204162313</v>
      </c>
      <c r="AT266">
        <f>Sheet1!AT266/STDEV(Sheet1!AT$2:AT$404)</f>
        <v>2.72347084509504</v>
      </c>
      <c r="AU266">
        <f>Sheet1!AU266/STDEV(Sheet1!AU$2:AU$404)</f>
        <v>13.6215750676207</v>
      </c>
      <c r="AV266">
        <f>Sheet1!AV266/STDEV(Sheet1!AV$2:AV$404)</f>
        <v>7.99443893429344</v>
      </c>
      <c r="AW266">
        <f>Sheet1!AW266/STDEV(Sheet1!AW$2:AW$404)</f>
        <v>-0.641301424928693</v>
      </c>
      <c r="AX266">
        <f>Sheet1!AX266/STDEV(Sheet1!AX$2:AX$404)</f>
        <v>5.55945081449715</v>
      </c>
      <c r="AY266">
        <f>Sheet1!AY266/STDEV(Sheet1!AY$2:AY$404)</f>
        <v>108.009694828686</v>
      </c>
      <c r="AZ266">
        <f>Sheet1!AZ266/STDEV(Sheet1!AZ$2:AZ$404)</f>
        <v>18.8630933082563</v>
      </c>
      <c r="BA266">
        <f>Sheet1!BA266/STDEV(Sheet1!BA$2:BA$404)</f>
        <v>9.28208190310069</v>
      </c>
    </row>
    <row r="267" spans="1:53">
      <c r="A267" s="1" t="s">
        <v>53</v>
      </c>
      <c r="B267" s="1" t="s">
        <v>54</v>
      </c>
      <c r="C267" s="2">
        <v>45700</v>
      </c>
      <c r="D267" s="5">
        <v>0.78</v>
      </c>
      <c r="E267" s="5">
        <v>1.89</v>
      </c>
      <c r="F267" s="5">
        <v>2.67</v>
      </c>
      <c r="G267" s="5">
        <v>3694.2</v>
      </c>
      <c r="H267" s="5">
        <v>3818</v>
      </c>
      <c r="I267" s="5">
        <v>3570.3</v>
      </c>
      <c r="J267" s="5">
        <v>140.12</v>
      </c>
      <c r="K267" s="5">
        <v>77.54</v>
      </c>
      <c r="L267" s="5">
        <v>67.64</v>
      </c>
      <c r="M267" s="5">
        <v>97.33</v>
      </c>
      <c r="N267" s="5">
        <v>4.1317</v>
      </c>
      <c r="O267" s="5">
        <v>-12.8994</v>
      </c>
      <c r="P267" s="5">
        <v>34.0622</v>
      </c>
      <c r="Q267">
        <f>Sheet1!Q267/STDEV(Sheet1!Q$2:Q$404)</f>
        <v>13.5684979297947</v>
      </c>
      <c r="R267">
        <f>Sheet1!R267/STDEV(Sheet1!R$2:R$404)</f>
        <v>13.5744753611619</v>
      </c>
      <c r="S267">
        <f>Sheet1!S267/STDEV(Sheet1!S$2:S$404)</f>
        <v>13.7184158787187</v>
      </c>
      <c r="T267">
        <f>Sheet1!T267/STDEV(Sheet1!T$2:T$404)</f>
        <v>13.7256174482551</v>
      </c>
      <c r="U267">
        <f>Sheet1!U267/STDEV(Sheet1!U$2:U$404)</f>
        <v>13.7164213522362</v>
      </c>
      <c r="V267">
        <f>Sheet1!V267/STDEV(Sheet1!V$2:V$404)</f>
        <v>0.734657373006292</v>
      </c>
      <c r="W267">
        <f>Sheet1!W267/STDEV(Sheet1!W$2:W$404)</f>
        <v>2.70954119638715</v>
      </c>
      <c r="X267">
        <f>Sheet1!X267/STDEV(Sheet1!X$2:X$404)</f>
        <v>2.93744161797358</v>
      </c>
      <c r="Y267">
        <f>Sheet1!Y267/STDEV(Sheet1!Y$2:Y$404)</f>
        <v>4.13685092656217</v>
      </c>
      <c r="Z267">
        <f>Sheet1!Z267/STDEV(Sheet1!Z$2:Z$404)</f>
        <v>3.8074966464241</v>
      </c>
      <c r="AA267">
        <f>Sheet1!AA267/STDEV(Sheet1!AA$2:AA$404)</f>
        <v>4.46588964399131</v>
      </c>
      <c r="AB267">
        <f>Sheet1!AB267/STDEV(Sheet1!AB$2:AB$404)</f>
        <v>5.57406902231547</v>
      </c>
      <c r="AC267">
        <f>Sheet1!AC267/STDEV(Sheet1!AC$2:AC$404)</f>
        <v>3.48418625509265</v>
      </c>
      <c r="AD267">
        <f>Sheet1!AD267/STDEV(Sheet1!AD$2:AD$404)</f>
        <v>3.90033684032777</v>
      </c>
      <c r="AE267">
        <f>Sheet1!AE267/STDEV(Sheet1!AE$2:AE$404)</f>
        <v>4.04519667698215</v>
      </c>
      <c r="AF267" s="5">
        <v>6</v>
      </c>
      <c r="AG267" s="5">
        <v>83.87</v>
      </c>
      <c r="AH267" s="5">
        <v>-27.48</v>
      </c>
      <c r="AI267">
        <f>Sheet1!AI267/STDEV(Sheet1!AI$2:AI$404)</f>
        <v>-9.64033665786833</v>
      </c>
      <c r="AJ267">
        <f>Sheet1!AJ267/STDEV(Sheet1!AJ$2:AJ$404)</f>
        <v>-4.94536676383333</v>
      </c>
      <c r="AK267" s="5">
        <v>102.24</v>
      </c>
      <c r="AL267" s="5">
        <v>51</v>
      </c>
      <c r="AM267" s="5">
        <v>-1.46</v>
      </c>
      <c r="AN267" s="8">
        <v>0.0051</v>
      </c>
      <c r="AO267">
        <f>Sheet1!AO267/STDEV(Sheet1!AO$2:AO$404)</f>
        <v>321.327488584897</v>
      </c>
      <c r="AP267">
        <f>Sheet1!AP267/STDEV(Sheet1!AP$2:AP$404)</f>
        <v>68.6629398179901</v>
      </c>
      <c r="AQ267">
        <f>Sheet1!AQ267/STDEV(Sheet1!AQ$2:AQ$404)</f>
        <v>-4.60846656038655</v>
      </c>
      <c r="AR267">
        <f>Sheet1!AR267/STDEV(Sheet1!AR$2:AR$404)</f>
        <v>13.3362782339017</v>
      </c>
      <c r="AS267">
        <f>Sheet1!AS267/STDEV(Sheet1!AS$2:AS$404)</f>
        <v>0.753794652325887</v>
      </c>
      <c r="AT267">
        <f>Sheet1!AT267/STDEV(Sheet1!AT$2:AT$404)</f>
        <v>2.79375845245725</v>
      </c>
      <c r="AU267">
        <f>Sheet1!AU267/STDEV(Sheet1!AU$2:AU$404)</f>
        <v>13.7504072485658</v>
      </c>
      <c r="AV267">
        <f>Sheet1!AV267/STDEV(Sheet1!AV$2:AV$404)</f>
        <v>8.13937054227624</v>
      </c>
      <c r="AW267">
        <f>Sheet1!AW267/STDEV(Sheet1!AW$2:AW$404)</f>
        <v>0.815242219532931</v>
      </c>
      <c r="AX267">
        <f>Sheet1!AX267/STDEV(Sheet1!AX$2:AX$404)</f>
        <v>5.59364177891595</v>
      </c>
      <c r="AY267">
        <f>Sheet1!AY267/STDEV(Sheet1!AY$2:AY$404)</f>
        <v>108.00895605839</v>
      </c>
      <c r="AZ267">
        <f>Sheet1!AZ267/STDEV(Sheet1!AZ$2:AZ$404)</f>
        <v>19.1954826176528</v>
      </c>
      <c r="BA267">
        <f>Sheet1!BA267/STDEV(Sheet1!BA$2:BA$404)</f>
        <v>9.28208190310069</v>
      </c>
    </row>
    <row r="268" spans="1:53">
      <c r="A268" s="1" t="s">
        <v>53</v>
      </c>
      <c r="B268" s="1" t="s">
        <v>54</v>
      </c>
      <c r="C268" s="2">
        <v>45701</v>
      </c>
      <c r="D268" s="5">
        <v>0.21</v>
      </c>
      <c r="E268" s="5">
        <v>1.36</v>
      </c>
      <c r="F268" s="5">
        <v>2.27</v>
      </c>
      <c r="G268" s="5">
        <v>3690.7</v>
      </c>
      <c r="H268" s="5">
        <v>3798.3</v>
      </c>
      <c r="I268" s="5">
        <v>3583.2</v>
      </c>
      <c r="J268" s="5">
        <v>128.41</v>
      </c>
      <c r="K268" s="5">
        <v>78.91</v>
      </c>
      <c r="L268" s="5">
        <v>71.4</v>
      </c>
      <c r="M268" s="5">
        <v>93.93</v>
      </c>
      <c r="N268" s="5">
        <v>8.012</v>
      </c>
      <c r="O268" s="5">
        <v>-8.7171</v>
      </c>
      <c r="P268" s="5">
        <v>33.4582</v>
      </c>
      <c r="Q268">
        <f>Sheet1!Q268/STDEV(Sheet1!Q$2:Q$404)</f>
        <v>13.6930244898103</v>
      </c>
      <c r="R268">
        <f>Sheet1!R268/STDEV(Sheet1!R$2:R$404)</f>
        <v>13.6180231739612</v>
      </c>
      <c r="S268">
        <f>Sheet1!S268/STDEV(Sheet1!S$2:S$404)</f>
        <v>13.8426126080914</v>
      </c>
      <c r="T268">
        <f>Sheet1!T268/STDEV(Sheet1!T$2:T$404)</f>
        <v>13.6961934010508</v>
      </c>
      <c r="U268">
        <f>Sheet1!U268/STDEV(Sheet1!U$2:U$404)</f>
        <v>13.7571479027855</v>
      </c>
      <c r="V268">
        <f>Sheet1!V268/STDEV(Sheet1!V$2:V$404)</f>
        <v>0.0581906830103994</v>
      </c>
      <c r="W268">
        <f>Sheet1!W268/STDEV(Sheet1!W$2:W$404)</f>
        <v>3.01695896041071</v>
      </c>
      <c r="X268">
        <f>Sheet1!X268/STDEV(Sheet1!X$2:X$404)</f>
        <v>3.24796925533316</v>
      </c>
      <c r="Y268">
        <f>Sheet1!Y268/STDEV(Sheet1!Y$2:Y$404)</f>
        <v>4.20571320362741</v>
      </c>
      <c r="Z268">
        <f>Sheet1!Z268/STDEV(Sheet1!Z$2:Z$404)</f>
        <v>3.59395224673682</v>
      </c>
      <c r="AA268">
        <f>Sheet1!AA268/STDEV(Sheet1!AA$2:AA$404)</f>
        <v>4.34934993393147</v>
      </c>
      <c r="AB268">
        <f>Sheet1!AB268/STDEV(Sheet1!AB$2:AB$404)</f>
        <v>5.50948076621728</v>
      </c>
      <c r="AC268">
        <f>Sheet1!AC268/STDEV(Sheet1!AC$2:AC$404)</f>
        <v>3.57709788856179</v>
      </c>
      <c r="AD268">
        <f>Sheet1!AD268/STDEV(Sheet1!AD$2:AD$404)</f>
        <v>3.95099056552683</v>
      </c>
      <c r="AE268">
        <f>Sheet1!AE268/STDEV(Sheet1!AE$2:AE$404)</f>
        <v>4.1021712780664</v>
      </c>
      <c r="AF268" s="5">
        <v>18.35</v>
      </c>
      <c r="AG268" s="5">
        <v>115.18</v>
      </c>
      <c r="AH268" s="5">
        <v>-11.69</v>
      </c>
      <c r="AI268">
        <f>Sheet1!AI268/STDEV(Sheet1!AI$2:AI$404)</f>
        <v>-9.84117700490726</v>
      </c>
      <c r="AJ268">
        <f>Sheet1!AJ268/STDEV(Sheet1!AJ$2:AJ$404)</f>
        <v>-4.74143411377835</v>
      </c>
      <c r="AK268" s="5">
        <v>102.26</v>
      </c>
      <c r="AL268" s="5">
        <v>54.1</v>
      </c>
      <c r="AM268" s="5">
        <v>4.86</v>
      </c>
      <c r="AN268" s="8">
        <v>0.0054</v>
      </c>
      <c r="AO268">
        <f>Sheet1!AO268/STDEV(Sheet1!AO$2:AO$404)</f>
        <v>321.327488584897</v>
      </c>
      <c r="AP268">
        <f>Sheet1!AP268/STDEV(Sheet1!AP$2:AP$404)</f>
        <v>68.6629398179901</v>
      </c>
      <c r="AQ268">
        <f>Sheet1!AQ268/STDEV(Sheet1!AQ$2:AQ$404)</f>
        <v>-4.60846656038655</v>
      </c>
      <c r="AR268">
        <f>Sheet1!AR268/STDEV(Sheet1!AR$2:AR$404)</f>
        <v>13.2808717021166</v>
      </c>
      <c r="AS268">
        <f>Sheet1!AS268/STDEV(Sheet1!AS$2:AS$404)</f>
        <v>-0.366808389247847</v>
      </c>
      <c r="AT268">
        <f>Sheet1!AT268/STDEV(Sheet1!AT$2:AT$404)</f>
        <v>3.04134046811469</v>
      </c>
      <c r="AU268">
        <f>Sheet1!AU268/STDEV(Sheet1!AU$2:AU$404)</f>
        <v>13.6987645795215</v>
      </c>
      <c r="AV268">
        <f>Sheet1!AV268/STDEV(Sheet1!AV$2:AV$404)</f>
        <v>8.08142500853909</v>
      </c>
      <c r="AW268">
        <f>Sheet1!AW268/STDEV(Sheet1!AW$2:AW$404)</f>
        <v>-0.320140765899606</v>
      </c>
      <c r="AX268">
        <f>Sheet1!AX268/STDEV(Sheet1!AX$2:AX$404)</f>
        <v>5.58577785709963</v>
      </c>
      <c r="AY268">
        <f>Sheet1!AY268/STDEV(Sheet1!AY$2:AY$404)</f>
        <v>107.421633673</v>
      </c>
      <c r="AZ268">
        <f>Sheet1!AZ268/STDEV(Sheet1!AZ$2:AZ$404)</f>
        <v>18.7799959809071</v>
      </c>
      <c r="BA268">
        <f>Sheet1!BA268/STDEV(Sheet1!BA$2:BA$404)</f>
        <v>9.28208190310069</v>
      </c>
    </row>
    <row r="269" spans="1:53">
      <c r="A269" s="1" t="s">
        <v>53</v>
      </c>
      <c r="B269" s="1" t="s">
        <v>54</v>
      </c>
      <c r="C269" s="2">
        <v>45702</v>
      </c>
      <c r="D269" s="5">
        <v>0.85</v>
      </c>
      <c r="E269" s="5">
        <v>1.86</v>
      </c>
      <c r="F269" s="5">
        <v>2.94</v>
      </c>
      <c r="G269" s="5">
        <v>3691.6</v>
      </c>
      <c r="H269" s="5">
        <v>3802.7</v>
      </c>
      <c r="I269" s="5">
        <v>3580.4</v>
      </c>
      <c r="J269" s="5">
        <v>124.68</v>
      </c>
      <c r="K269" s="5">
        <v>85.13</v>
      </c>
      <c r="L269" s="5">
        <v>75.98</v>
      </c>
      <c r="M269" s="5">
        <v>103.44</v>
      </c>
      <c r="N269" s="5">
        <v>13.6123</v>
      </c>
      <c r="O269" s="5">
        <v>-4.2512</v>
      </c>
      <c r="P269" s="5">
        <v>35.7271</v>
      </c>
      <c r="Q269">
        <f>Sheet1!Q269/STDEV(Sheet1!Q$2:Q$404)</f>
        <v>13.686728203068</v>
      </c>
      <c r="R269">
        <f>Sheet1!R269/STDEV(Sheet1!R$2:R$404)</f>
        <v>13.6470550491608</v>
      </c>
      <c r="S269">
        <f>Sheet1!S269/STDEV(Sheet1!S$2:S$404)</f>
        <v>13.8546774332305</v>
      </c>
      <c r="T269">
        <f>Sheet1!T269/STDEV(Sheet1!T$2:T$404)</f>
        <v>13.8166918800779</v>
      </c>
      <c r="U269">
        <f>Sheet1!U269/STDEV(Sheet1!U$2:U$404)</f>
        <v>13.8308770029178</v>
      </c>
      <c r="V269">
        <f>Sheet1!V269/STDEV(Sheet1!V$2:V$404)</f>
        <v>0.480073134835795</v>
      </c>
      <c r="W269">
        <f>Sheet1!W269/STDEV(Sheet1!W$2:W$404)</f>
        <v>2.90663034278358</v>
      </c>
      <c r="X269">
        <f>Sheet1!X269/STDEV(Sheet1!X$2:X$404)</f>
        <v>3.12265211482996</v>
      </c>
      <c r="Y269">
        <f>Sheet1!Y269/STDEV(Sheet1!Y$2:Y$404)</f>
        <v>4.14031212128338</v>
      </c>
      <c r="Z269">
        <f>Sheet1!Z269/STDEV(Sheet1!Z$2:Z$404)</f>
        <v>3.97085811218486</v>
      </c>
      <c r="AA269">
        <f>Sheet1!AA269/STDEV(Sheet1!AA$2:AA$404)</f>
        <v>4.66085544824236</v>
      </c>
      <c r="AB269">
        <f>Sheet1!AB269/STDEV(Sheet1!AB$2:AB$404)</f>
        <v>5.73502705735382</v>
      </c>
      <c r="AC269">
        <f>Sheet1!AC269/STDEV(Sheet1!AC$2:AC$404)</f>
        <v>3.29836298815437</v>
      </c>
      <c r="AD269">
        <f>Sheet1!AD269/STDEV(Sheet1!AD$2:AD$404)</f>
        <v>3.79902938992965</v>
      </c>
      <c r="AE269">
        <f>Sheet1!AE269/STDEV(Sheet1!AE$2:AE$404)</f>
        <v>4.21612048023491</v>
      </c>
      <c r="AF269" s="5">
        <v>2.43</v>
      </c>
      <c r="AG269" s="5">
        <v>140.88</v>
      </c>
      <c r="AH269" s="5">
        <v>5.72</v>
      </c>
      <c r="AI269">
        <f>Sheet1!AI269/STDEV(Sheet1!AI$2:AI$404)</f>
        <v>-9.64033665786833</v>
      </c>
      <c r="AJ269">
        <f>Sheet1!AJ269/STDEV(Sheet1!AJ$2:AJ$404)</f>
        <v>-4.86379370381134</v>
      </c>
      <c r="AK269" s="5">
        <v>122.53</v>
      </c>
      <c r="AL269" s="5">
        <v>58.75</v>
      </c>
      <c r="AM269" s="5">
        <v>5.39</v>
      </c>
      <c r="AN269" s="8">
        <v>0.0054</v>
      </c>
      <c r="AO269">
        <f>Sheet1!AO269/STDEV(Sheet1!AO$2:AO$404)</f>
        <v>321.327488584897</v>
      </c>
      <c r="AP269">
        <f>Sheet1!AP269/STDEV(Sheet1!AP$2:AP$404)</f>
        <v>68.6629398179901</v>
      </c>
      <c r="AQ269">
        <f>Sheet1!AQ269/STDEV(Sheet1!AQ$2:AQ$404)</f>
        <v>-4.60846656038655</v>
      </c>
      <c r="AR269">
        <f>Sheet1!AR269/STDEV(Sheet1!AR$2:AR$404)</f>
        <v>13.3376284463027</v>
      </c>
      <c r="AS269">
        <f>Sheet1!AS269/STDEV(Sheet1!AS$2:AS$404)</f>
        <v>0.377314939461345</v>
      </c>
      <c r="AT269">
        <f>Sheet1!AT269/STDEV(Sheet1!AT$2:AT$404)</f>
        <v>2.94119794279066</v>
      </c>
      <c r="AU269">
        <f>Sheet1!AU269/STDEV(Sheet1!AU$2:AU$404)</f>
        <v>13.8175719389698</v>
      </c>
      <c r="AV269">
        <f>Sheet1!AV269/STDEV(Sheet1!AV$2:AV$404)</f>
        <v>8.22678554010613</v>
      </c>
      <c r="AW269">
        <f>Sheet1!AW269/STDEV(Sheet1!AW$2:AW$404)</f>
        <v>0.808853947135489</v>
      </c>
      <c r="AX269">
        <f>Sheet1!AX269/STDEV(Sheet1!AX$2:AX$404)</f>
        <v>5.65621124380236</v>
      </c>
      <c r="AY269">
        <f>Sheet1!AY269/STDEV(Sheet1!AY$2:AY$404)</f>
        <v>107.259842978156</v>
      </c>
      <c r="AZ269">
        <f>Sheet1!AZ269/STDEV(Sheet1!AZ$2:AZ$404)</f>
        <v>18.5722526625342</v>
      </c>
      <c r="BA269">
        <f>Sheet1!BA269/STDEV(Sheet1!BA$2:BA$404)</f>
        <v>9.28208190310069</v>
      </c>
    </row>
    <row r="270" spans="1:53">
      <c r="A270" s="1" t="s">
        <v>53</v>
      </c>
      <c r="B270" s="1" t="s">
        <v>54</v>
      </c>
      <c r="C270" s="2">
        <v>45705</v>
      </c>
      <c r="D270" s="5">
        <v>0.7</v>
      </c>
      <c r="E270" s="5">
        <v>1.69</v>
      </c>
      <c r="F270" s="5">
        <v>2.75</v>
      </c>
      <c r="G270" s="5">
        <v>3696.4</v>
      </c>
      <c r="H270" s="5">
        <v>3817.6</v>
      </c>
      <c r="I270" s="5">
        <v>3575.2</v>
      </c>
      <c r="J270" s="5">
        <v>115.45</v>
      </c>
      <c r="K270" s="5">
        <v>87.29</v>
      </c>
      <c r="L270" s="5">
        <v>79.75</v>
      </c>
      <c r="M270" s="5">
        <v>102.38</v>
      </c>
      <c r="N270" s="5">
        <v>18.1378</v>
      </c>
      <c r="O270" s="5">
        <v>0.2266</v>
      </c>
      <c r="P270" s="5">
        <v>35.8224</v>
      </c>
      <c r="Q270">
        <f>Sheet1!Q270/STDEV(Sheet1!Q$2:Q$404)</f>
        <v>13.8448349590429</v>
      </c>
      <c r="R270">
        <f>Sheet1!R270/STDEV(Sheet1!R$2:R$404)</f>
        <v>13.7002801536933</v>
      </c>
      <c r="S270">
        <f>Sheet1!S270/STDEV(Sheet1!S$2:S$404)</f>
        <v>13.8958397778226</v>
      </c>
      <c r="T270">
        <f>Sheet1!T270/STDEV(Sheet1!T$2:T$404)</f>
        <v>13.8300027585751</v>
      </c>
      <c r="U270">
        <f>Sheet1!U270/STDEV(Sheet1!U$2:U$404)</f>
        <v>13.8252595476696</v>
      </c>
      <c r="V270">
        <f>Sheet1!V270/STDEV(Sheet1!V$2:V$404)</f>
        <v>0.160024378278598</v>
      </c>
      <c r="W270">
        <f>Sheet1!W270/STDEV(Sheet1!W$2:W$404)</f>
        <v>2.78119408713713</v>
      </c>
      <c r="X270">
        <f>Sheet1!X270/STDEV(Sheet1!X$2:X$404)</f>
        <v>2.97819420294473</v>
      </c>
      <c r="Y270">
        <f>Sheet1!Y270/STDEV(Sheet1!Y$2:Y$404)</f>
        <v>4.17789449680098</v>
      </c>
      <c r="Z270">
        <f>Sheet1!Z270/STDEV(Sheet1!Z$2:Z$404)</f>
        <v>4.00929610412857</v>
      </c>
      <c r="AA270">
        <f>Sheet1!AA270/STDEV(Sheet1!AA$2:AA$404)</f>
        <v>4.69383838505175</v>
      </c>
      <c r="AB270">
        <f>Sheet1!AB270/STDEV(Sheet1!AB$2:AB$404)</f>
        <v>5.75963210729599</v>
      </c>
      <c r="AC270">
        <f>Sheet1!AC270/STDEV(Sheet1!AC$2:AC$404)</f>
        <v>3.43773043835808</v>
      </c>
      <c r="AD270">
        <f>Sheet1!AD270/STDEV(Sheet1!AD$2:AD$404)</f>
        <v>3.74837566473059</v>
      </c>
      <c r="AE270">
        <f>Sheet1!AE270/STDEV(Sheet1!AE$2:AE$404)</f>
        <v>4.27309508131917</v>
      </c>
      <c r="AF270" s="5">
        <v>8.39</v>
      </c>
      <c r="AG270" s="5">
        <v>100.88</v>
      </c>
      <c r="AH270" s="5">
        <v>23.44</v>
      </c>
      <c r="AI270">
        <f>Sheet1!AI270/STDEV(Sheet1!AI$2:AI$404)</f>
        <v>-9.43949631082941</v>
      </c>
      <c r="AJ270">
        <f>Sheet1!AJ270/STDEV(Sheet1!AJ$2:AJ$404)</f>
        <v>-4.82300717380034</v>
      </c>
      <c r="AK270" s="5">
        <v>144.39</v>
      </c>
      <c r="AL270" s="5">
        <v>58.92</v>
      </c>
      <c r="AM270" s="5">
        <v>0.8</v>
      </c>
      <c r="AN270" s="8">
        <v>0.0067</v>
      </c>
      <c r="AO270">
        <f>Sheet1!AO270/STDEV(Sheet1!AO$2:AO$404)</f>
        <v>321.327488584897</v>
      </c>
      <c r="AP270">
        <f>Sheet1!AP270/STDEV(Sheet1!AP$2:AP$404)</f>
        <v>68.6629398179901</v>
      </c>
      <c r="AQ270">
        <f>Sheet1!AQ270/STDEV(Sheet1!AQ$2:AQ$404)</f>
        <v>-4.60846656038655</v>
      </c>
      <c r="AR270">
        <f>Sheet1!AR270/STDEV(Sheet1!AR$2:AR$404)</f>
        <v>13.3739160023717</v>
      </c>
      <c r="AS270">
        <f>Sheet1!AS270/STDEV(Sheet1!AS$2:AS$404)</f>
        <v>0.240210639498847</v>
      </c>
      <c r="AT270">
        <f>Sheet1!AT270/STDEV(Sheet1!AT$2:AT$404)</f>
        <v>3.20431335867385</v>
      </c>
      <c r="AU270">
        <f>Sheet1!AU270/STDEV(Sheet1!AU$2:AU$404)</f>
        <v>13.8470023565618</v>
      </c>
      <c r="AV270">
        <f>Sheet1!AV270/STDEV(Sheet1!AV$2:AV$404)</f>
        <v>8.26881188138831</v>
      </c>
      <c r="AW270">
        <f>Sheet1!AW270/STDEV(Sheet1!AW$2:AW$404)</f>
        <v>0.229722383337218</v>
      </c>
      <c r="AX270">
        <f>Sheet1!AX270/STDEV(Sheet1!AX$2:AX$404)</f>
        <v>5.76220323350065</v>
      </c>
      <c r="AY270">
        <f>Sheet1!AY270/STDEV(Sheet1!AY$2:AY$404)</f>
        <v>107.253194045492</v>
      </c>
      <c r="AZ270">
        <f>Sheet1!AZ270/STDEV(Sheet1!AZ$2:AZ$404)</f>
        <v>18.5722526625342</v>
      </c>
      <c r="BA270">
        <f>Sheet1!BA270/STDEV(Sheet1!BA$2:BA$404)</f>
        <v>9.28208190310069</v>
      </c>
    </row>
    <row r="271" spans="1:53">
      <c r="A271" s="1" t="s">
        <v>53</v>
      </c>
      <c r="B271" s="1" t="s">
        <v>54</v>
      </c>
      <c r="C271" s="2">
        <v>45706</v>
      </c>
      <c r="D271" s="5">
        <v>-0.25</v>
      </c>
      <c r="E271" s="5">
        <v>0.6</v>
      </c>
      <c r="F271" s="5">
        <v>1.71</v>
      </c>
      <c r="G271" s="5">
        <v>3701.6</v>
      </c>
      <c r="H271" s="5">
        <v>3826.2</v>
      </c>
      <c r="I271" s="5">
        <v>3577</v>
      </c>
      <c r="J271" s="5">
        <v>81.31</v>
      </c>
      <c r="K271" s="5">
        <v>82.8</v>
      </c>
      <c r="L271" s="5">
        <v>80.77</v>
      </c>
      <c r="M271" s="5">
        <v>86.88</v>
      </c>
      <c r="N271" s="5">
        <v>19.1643</v>
      </c>
      <c r="O271" s="5">
        <v>4.0141</v>
      </c>
      <c r="P271" s="5">
        <v>30.3004</v>
      </c>
      <c r="Q271">
        <f>Sheet1!Q271/STDEV(Sheet1!Q$2:Q$404)</f>
        <v>13.7818720916193</v>
      </c>
      <c r="R271">
        <f>Sheet1!R271/STDEV(Sheet1!R$2:R$404)</f>
        <v>13.7037363293123</v>
      </c>
      <c r="S271">
        <f>Sheet1!S271/STDEV(Sheet1!S$2:S$404)</f>
        <v>13.8404835213022</v>
      </c>
      <c r="T271">
        <f>Sheet1!T271/STDEV(Sheet1!T$2:T$404)</f>
        <v>13.7249168757026</v>
      </c>
      <c r="U271">
        <f>Sheet1!U271/STDEV(Sheet1!U$2:U$404)</f>
        <v>13.7515304475373</v>
      </c>
      <c r="V271">
        <f>Sheet1!V271/STDEV(Sheet1!V$2:V$404)</f>
        <v>-0.363691768814996</v>
      </c>
      <c r="W271">
        <f>Sheet1!W271/STDEV(Sheet1!W$2:W$404)</f>
        <v>3.27050875502941</v>
      </c>
      <c r="X271">
        <f>Sheet1!X271/STDEV(Sheet1!X$2:X$404)</f>
        <v>3.50303572315549</v>
      </c>
      <c r="Y271">
        <f>Sheet1!Y271/STDEV(Sheet1!Y$2:Y$404)</f>
        <v>4.21594180892293</v>
      </c>
      <c r="Z271">
        <f>Sheet1!Z271/STDEV(Sheet1!Z$2:Z$404)</f>
        <v>3.17220205735446</v>
      </c>
      <c r="AA271">
        <f>Sheet1!AA271/STDEV(Sheet1!AA$2:AA$404)</f>
        <v>4.24013976538482</v>
      </c>
      <c r="AB271">
        <f>Sheet1!AB271/STDEV(Sheet1!AB$2:AB$404)</f>
        <v>5.51153118704579</v>
      </c>
      <c r="AC271">
        <f>Sheet1!AC271/STDEV(Sheet1!AC$2:AC$404)</f>
        <v>3.76292115550006</v>
      </c>
      <c r="AD271">
        <f>Sheet1!AD271/STDEV(Sheet1!AD$2:AD$404)</f>
        <v>3.90033684032777</v>
      </c>
      <c r="AE271">
        <f>Sheet1!AE271/STDEV(Sheet1!AE$2:AE$404)</f>
        <v>4.33006968240343</v>
      </c>
      <c r="AF271" s="5">
        <v>24.71</v>
      </c>
      <c r="AG271" s="5">
        <v>119.04</v>
      </c>
      <c r="AH271" s="5">
        <v>42.1</v>
      </c>
      <c r="AI271">
        <f>Sheet1!AI271/STDEV(Sheet1!AI$2:AI$404)</f>
        <v>-9.64033665786833</v>
      </c>
      <c r="AJ271">
        <f>Sheet1!AJ271/STDEV(Sheet1!AJ$2:AJ$404)</f>
        <v>-4.91477686632509</v>
      </c>
      <c r="AK271" s="5">
        <v>121.54</v>
      </c>
      <c r="AL271" s="5">
        <v>54.48</v>
      </c>
      <c r="AM271" s="5">
        <v>5.42</v>
      </c>
      <c r="AN271" s="8">
        <v>0.0065</v>
      </c>
      <c r="AO271">
        <f>Sheet1!AO271/STDEV(Sheet1!AO$2:AO$404)</f>
        <v>321.327488584897</v>
      </c>
      <c r="AP271">
        <f>Sheet1!AP271/STDEV(Sheet1!AP$2:AP$404)</f>
        <v>68.6629398179901</v>
      </c>
      <c r="AQ271">
        <f>Sheet1!AQ271/STDEV(Sheet1!AQ$2:AQ$404)</f>
        <v>-4.60846656038655</v>
      </c>
      <c r="AR271">
        <f>Sheet1!AR271/STDEV(Sheet1!AR$2:AR$404)</f>
        <v>13.2490213552781</v>
      </c>
      <c r="AS271">
        <f>Sheet1!AS271/STDEV(Sheet1!AS$2:AS$404)</f>
        <v>-0.824514330103282</v>
      </c>
      <c r="AT271">
        <f>Sheet1!AT271/STDEV(Sheet1!AT$2:AT$404)</f>
        <v>3.09348955083145</v>
      </c>
      <c r="AU271">
        <f>Sheet1!AU271/STDEV(Sheet1!AU$2:AU$404)</f>
        <v>13.7255756625864</v>
      </c>
      <c r="AV271">
        <f>Sheet1!AV271/STDEV(Sheet1!AV$2:AV$404)</f>
        <v>8.10525941941347</v>
      </c>
      <c r="AW271">
        <f>Sheet1!AW271/STDEV(Sheet1!AW$2:AW$404)</f>
        <v>-0.889458331612436</v>
      </c>
      <c r="AX271">
        <f>Sheet1!AX271/STDEV(Sheet1!AX$2:AX$404)</f>
        <v>5.79947138471714</v>
      </c>
      <c r="AY271">
        <f>Sheet1!AY271/STDEV(Sheet1!AY$2:AY$404)</f>
        <v>107.499943324385</v>
      </c>
      <c r="AZ271">
        <f>Sheet1!AZ271/STDEV(Sheet1!AZ$2:AZ$404)</f>
        <v>18.9046419719308</v>
      </c>
      <c r="BA271">
        <f>Sheet1!BA271/STDEV(Sheet1!BA$2:BA$404)</f>
        <v>9.28208190310069</v>
      </c>
    </row>
    <row r="272" spans="1:53">
      <c r="A272" s="1" t="s">
        <v>53</v>
      </c>
      <c r="B272" s="1" t="s">
        <v>54</v>
      </c>
      <c r="C272" s="2">
        <v>45707</v>
      </c>
      <c r="D272" s="5">
        <v>0.19</v>
      </c>
      <c r="E272" s="5">
        <v>0.75</v>
      </c>
      <c r="F272" s="5">
        <v>2.1</v>
      </c>
      <c r="G272" s="5">
        <v>3708.2</v>
      </c>
      <c r="H272" s="5">
        <v>3836.3</v>
      </c>
      <c r="I272" s="5">
        <v>3580.1</v>
      </c>
      <c r="J272" s="5">
        <v>79.73</v>
      </c>
      <c r="K272" s="5">
        <v>82.01</v>
      </c>
      <c r="L272" s="5">
        <v>81.18</v>
      </c>
      <c r="M272" s="5">
        <v>83.67</v>
      </c>
      <c r="N272" s="5">
        <v>21.3843</v>
      </c>
      <c r="O272" s="5">
        <v>7.4882</v>
      </c>
      <c r="P272" s="5">
        <v>27.7922</v>
      </c>
      <c r="Q272">
        <f>Sheet1!Q272/STDEV(Sheet1!Q$2:Q$404)</f>
        <v>13.6909257275629</v>
      </c>
      <c r="R272">
        <f>Sheet1!R272/STDEV(Sheet1!R$2:R$404)</f>
        <v>13.6505112247797</v>
      </c>
      <c r="S272">
        <f>Sheet1!S272/STDEV(Sheet1!S$2:S$404)</f>
        <v>13.8653228671768</v>
      </c>
      <c r="T272">
        <f>Sheet1!T272/STDEV(Sheet1!T$2:T$404)</f>
        <v>13.7991775662659</v>
      </c>
      <c r="U272">
        <f>Sheet1!U272/STDEV(Sheet1!U$2:U$404)</f>
        <v>13.8329835486359</v>
      </c>
      <c r="V272">
        <f>Sheet1!V272/STDEV(Sheet1!V$2:V$404)</f>
        <v>0.421882451825396</v>
      </c>
      <c r="W272">
        <f>Sheet1!W272/STDEV(Sheet1!W$2:W$404)</f>
        <v>2.96640947113694</v>
      </c>
      <c r="X272">
        <f>Sheet1!X272/STDEV(Sheet1!X$2:X$404)</f>
        <v>3.18270236275184</v>
      </c>
      <c r="Y272">
        <f>Sheet1!Y272/STDEV(Sheet1!Y$2:Y$404)</f>
        <v>4.24487119763751</v>
      </c>
      <c r="Z272">
        <f>Sheet1!Z272/STDEV(Sheet1!Z$2:Z$404)</f>
        <v>3.49785726687755</v>
      </c>
      <c r="AA272">
        <f>Sheet1!AA272/STDEV(Sheet1!AA$2:AA$404)</f>
        <v>4.45416237757019</v>
      </c>
      <c r="AB272">
        <f>Sheet1!AB272/STDEV(Sheet1!AB$2:AB$404)</f>
        <v>5.65813627628455</v>
      </c>
      <c r="AC272">
        <f>Sheet1!AC272/STDEV(Sheet1!AC$2:AC$404)</f>
        <v>3.80937697223463</v>
      </c>
      <c r="AD272">
        <f>Sheet1!AD272/STDEV(Sheet1!AD$2:AD$404)</f>
        <v>3.95099056552683</v>
      </c>
      <c r="AE272">
        <f>Sheet1!AE272/STDEV(Sheet1!AE$2:AE$404)</f>
        <v>4.33006968240343</v>
      </c>
      <c r="AF272" s="5">
        <v>14.32</v>
      </c>
      <c r="AG272" s="5">
        <v>145.52</v>
      </c>
      <c r="AH272" s="5">
        <v>58.39</v>
      </c>
      <c r="AI272">
        <f>Sheet1!AI272/STDEV(Sheet1!AI$2:AI$404)</f>
        <v>-9.43949631082941</v>
      </c>
      <c r="AJ272">
        <f>Sheet1!AJ272/STDEV(Sheet1!AJ$2:AJ$404)</f>
        <v>-5.06772635386632</v>
      </c>
      <c r="AK272" s="5">
        <v>145.51</v>
      </c>
      <c r="AL272" s="5">
        <v>56.93</v>
      </c>
      <c r="AM272" s="5">
        <v>-0.76</v>
      </c>
      <c r="AN272" s="8">
        <v>0.0057</v>
      </c>
      <c r="AO272">
        <f>Sheet1!AO272/STDEV(Sheet1!AO$2:AO$404)</f>
        <v>321.327488584897</v>
      </c>
      <c r="AP272">
        <f>Sheet1!AP272/STDEV(Sheet1!AP$2:AP$404)</f>
        <v>68.6629398179901</v>
      </c>
      <c r="AQ272">
        <f>Sheet1!AQ272/STDEV(Sheet1!AQ$2:AQ$404)</f>
        <v>-4.60846656038655</v>
      </c>
      <c r="AR272">
        <f>Sheet1!AR272/STDEV(Sheet1!AR$2:AR$404)</f>
        <v>13.3568175629228</v>
      </c>
      <c r="AS272">
        <f>Sheet1!AS272/STDEV(Sheet1!AS$2:AS$404)</f>
        <v>0.718344315840812</v>
      </c>
      <c r="AT272">
        <f>Sheet1!AT272/STDEV(Sheet1!AT$2:AT$404)</f>
        <v>2.97405711930814</v>
      </c>
      <c r="AU272">
        <f>Sheet1!AU272/STDEV(Sheet1!AU$2:AU$404)</f>
        <v>13.8216119651851</v>
      </c>
      <c r="AV272">
        <f>Sheet1!AV272/STDEV(Sheet1!AV$2:AV$404)</f>
        <v>8.27017441007278</v>
      </c>
      <c r="AW272">
        <f>Sheet1!AW272/STDEV(Sheet1!AW$2:AW$404)</f>
        <v>0.914965552992678</v>
      </c>
      <c r="AX272">
        <f>Sheet1!AX272/STDEV(Sheet1!AX$2:AX$404)</f>
        <v>5.77758916748911</v>
      </c>
      <c r="AY272">
        <f>Sheet1!AY272/STDEV(Sheet1!AY$2:AY$404)</f>
        <v>107.637354599457</v>
      </c>
      <c r="AZ272">
        <f>Sheet1!AZ272/STDEV(Sheet1!AZ$2:AZ$404)</f>
        <v>18.8215446445817</v>
      </c>
      <c r="BA272">
        <f>Sheet1!BA272/STDEV(Sheet1!BA$2:BA$404)</f>
        <v>9.28208190310069</v>
      </c>
    </row>
    <row r="273" spans="1:53">
      <c r="A273" s="1" t="s">
        <v>53</v>
      </c>
      <c r="B273" s="1" t="s">
        <v>54</v>
      </c>
      <c r="C273" s="2">
        <v>45708</v>
      </c>
      <c r="D273" s="5">
        <v>-0.22</v>
      </c>
      <c r="E273" s="5">
        <v>0.21</v>
      </c>
      <c r="F273" s="5">
        <v>1.6</v>
      </c>
      <c r="G273" s="5">
        <v>3713.3</v>
      </c>
      <c r="H273" s="5">
        <v>3844.2</v>
      </c>
      <c r="I273" s="5">
        <v>3582.4</v>
      </c>
      <c r="J273" s="5">
        <v>64.95</v>
      </c>
      <c r="K273" s="5">
        <v>75.15</v>
      </c>
      <c r="L273" s="5">
        <v>79.17</v>
      </c>
      <c r="M273" s="5">
        <v>67.1</v>
      </c>
      <c r="N273" s="5">
        <v>21.9087</v>
      </c>
      <c r="O273" s="5">
        <v>10.3723</v>
      </c>
      <c r="P273" s="5">
        <v>23.0728</v>
      </c>
      <c r="Q273">
        <f>Sheet1!Q273/STDEV(Sheet1!Q$2:Q$404)</f>
        <v>13.7503906579074</v>
      </c>
      <c r="R273">
        <f>Sheet1!R273/STDEV(Sheet1!R$2:R$404)</f>
        <v>13.615258233466</v>
      </c>
      <c r="S273">
        <f>Sheet1!S273/STDEV(Sheet1!S$2:S$404)</f>
        <v>13.8859040394728</v>
      </c>
      <c r="T273">
        <f>Sheet1!T273/STDEV(Sheet1!T$2:T$404)</f>
        <v>13.7550414954594</v>
      </c>
      <c r="U273">
        <f>Sheet1!U273/STDEV(Sheet1!U$2:U$404)</f>
        <v>13.7936613618986</v>
      </c>
      <c r="V273">
        <f>Sheet1!V273/STDEV(Sheet1!V$2:V$404)</f>
        <v>-0.247310402794197</v>
      </c>
      <c r="W273">
        <f>Sheet1!W273/STDEV(Sheet1!W$2:W$404)</f>
        <v>2.66910488997835</v>
      </c>
      <c r="X273">
        <f>Sheet1!X273/STDEV(Sheet1!X$2:X$404)</f>
        <v>2.86793865303721</v>
      </c>
      <c r="Y273">
        <f>Sheet1!Y273/STDEV(Sheet1!Y$2:Y$404)</f>
        <v>4.13860735373413</v>
      </c>
      <c r="Z273">
        <f>Sheet1!Z273/STDEV(Sheet1!Z$2:Z$404)</f>
        <v>3.15938939337322</v>
      </c>
      <c r="AA273">
        <f>Sheet1!AA273/STDEV(Sheet1!AA$2:AA$404)</f>
        <v>4.26212838992441</v>
      </c>
      <c r="AB273">
        <f>Sheet1!AB273/STDEV(Sheet1!AB$2:AB$404)</f>
        <v>5.55151439320182</v>
      </c>
      <c r="AC273">
        <f>Sheet1!AC273/STDEV(Sheet1!AC$2:AC$404)</f>
        <v>3.71646533876549</v>
      </c>
      <c r="AD273">
        <f>Sheet1!AD273/STDEV(Sheet1!AD$2:AD$404)</f>
        <v>3.95099056552683</v>
      </c>
      <c r="AE273">
        <f>Sheet1!AE273/STDEV(Sheet1!AE$2:AE$404)</f>
        <v>4.38704428348768</v>
      </c>
      <c r="AF273" s="5">
        <v>29.2</v>
      </c>
      <c r="AG273" s="5">
        <v>82.32</v>
      </c>
      <c r="AH273" s="5">
        <v>68.61</v>
      </c>
      <c r="AI273">
        <f>Sheet1!AI273/STDEV(Sheet1!AI$2:AI$404)</f>
        <v>-9.64033665786833</v>
      </c>
      <c r="AJ273">
        <f>Sheet1!AJ273/STDEV(Sheet1!AJ$2:AJ$404)</f>
        <v>-5.06772635386632</v>
      </c>
      <c r="AK273" s="5">
        <v>140.33</v>
      </c>
      <c r="AL273" s="5">
        <v>56.81</v>
      </c>
      <c r="AM273" s="5">
        <v>-2.1</v>
      </c>
      <c r="AN273" s="8">
        <v>0.005</v>
      </c>
      <c r="AO273">
        <f>Sheet1!AO273/STDEV(Sheet1!AO$2:AO$404)</f>
        <v>321.327488584897</v>
      </c>
      <c r="AP273">
        <f>Sheet1!AP273/STDEV(Sheet1!AP$2:AP$404)</f>
        <v>68.6629398179901</v>
      </c>
      <c r="AQ273">
        <f>Sheet1!AQ273/STDEV(Sheet1!AQ$2:AQ$404)</f>
        <v>-4.60846656038655</v>
      </c>
      <c r="AR273">
        <f>Sheet1!AR273/STDEV(Sheet1!AR$2:AR$404)</f>
        <v>13.3538050908037</v>
      </c>
      <c r="AS273">
        <f>Sheet1!AS273/STDEV(Sheet1!AS$2:AS$404)</f>
        <v>-0.0199130028164069</v>
      </c>
      <c r="AT273">
        <f>Sheet1!AT273/STDEV(Sheet1!AT$2:AT$404)</f>
        <v>2.89121657132953</v>
      </c>
      <c r="AU273">
        <f>Sheet1!AU273/STDEV(Sheet1!AU$2:AU$404)</f>
        <v>13.7820981444883</v>
      </c>
      <c r="AV273">
        <f>Sheet1!AV273/STDEV(Sheet1!AV$2:AV$404)</f>
        <v>8.26498164948544</v>
      </c>
      <c r="AW273">
        <f>Sheet1!AW273/STDEV(Sheet1!AW$2:AW$404)</f>
        <v>-0.0282354804704346</v>
      </c>
      <c r="AX273">
        <f>Sheet1!AX273/STDEV(Sheet1!AX$2:AX$404)</f>
        <v>5.75365549239595</v>
      </c>
      <c r="AY273">
        <f>Sheet1!AY273/STDEV(Sheet1!AY$2:AY$404)</f>
        <v>106.922224952844</v>
      </c>
      <c r="AZ273">
        <f>Sheet1!AZ273/STDEV(Sheet1!AZ$2:AZ$404)</f>
        <v>18.696898653558</v>
      </c>
      <c r="BA273">
        <f>Sheet1!BA273/STDEV(Sheet1!BA$2:BA$404)</f>
        <v>9.28208190310069</v>
      </c>
    </row>
    <row r="274" spans="1:53">
      <c r="A274" s="1" t="s">
        <v>53</v>
      </c>
      <c r="B274" s="1" t="s">
        <v>54</v>
      </c>
      <c r="C274" s="2">
        <v>45709</v>
      </c>
      <c r="D274" s="5">
        <v>0.98</v>
      </c>
      <c r="E274" s="5">
        <v>1.39</v>
      </c>
      <c r="F274" s="5">
        <v>2.76</v>
      </c>
      <c r="G274" s="5">
        <v>3720.7</v>
      </c>
      <c r="H274" s="5">
        <v>3859.3</v>
      </c>
      <c r="I274" s="5">
        <v>3582.2</v>
      </c>
      <c r="J274" s="5">
        <v>116.65</v>
      </c>
      <c r="K274" s="5">
        <v>81.58</v>
      </c>
      <c r="L274" s="5">
        <v>79.97</v>
      </c>
      <c r="M274" s="5">
        <v>84.79</v>
      </c>
      <c r="N274" s="5">
        <v>26.2938</v>
      </c>
      <c r="O274" s="5">
        <v>13.5566</v>
      </c>
      <c r="P274" s="5">
        <v>25.4744</v>
      </c>
      <c r="Q274">
        <f>Sheet1!Q274/STDEV(Sheet1!Q$2:Q$404)</f>
        <v>13.7685799307187</v>
      </c>
      <c r="R274">
        <f>Sheet1!R274/STDEV(Sheet1!R$2:R$404)</f>
        <v>13.7846108387967</v>
      </c>
      <c r="S274">
        <f>Sheet1!S274/STDEV(Sheet1!S$2:S$404)</f>
        <v>13.930614862047</v>
      </c>
      <c r="T274">
        <f>Sheet1!T274/STDEV(Sheet1!T$2:T$404)</f>
        <v>13.9469983748399</v>
      </c>
      <c r="U274">
        <f>Sheet1!U274/STDEV(Sheet1!U$2:U$404)</f>
        <v>13.9818461127126</v>
      </c>
      <c r="V274">
        <f>Sheet1!V274/STDEV(Sheet1!V$2:V$404)</f>
        <v>0.97469394042419</v>
      </c>
      <c r="W274">
        <f>Sheet1!W274/STDEV(Sheet1!W$2:W$404)</f>
        <v>3.9155164820944</v>
      </c>
      <c r="X274">
        <f>Sheet1!X274/STDEV(Sheet1!X$2:X$404)</f>
        <v>4.16676550456246</v>
      </c>
      <c r="Y274">
        <f>Sheet1!Y274/STDEV(Sheet1!Y$2:Y$404)</f>
        <v>4.54831982140436</v>
      </c>
      <c r="Z274">
        <f>Sheet1!Z274/STDEV(Sheet1!Z$2:Z$404)</f>
        <v>3.89077896230214</v>
      </c>
      <c r="AA274">
        <f>Sheet1!AA274/STDEV(Sheet1!AA$2:AA$404)</f>
        <v>4.78252583736144</v>
      </c>
      <c r="AB274">
        <f>Sheet1!AB274/STDEV(Sheet1!AB$2:AB$404)</f>
        <v>5.91956493192009</v>
      </c>
      <c r="AC274">
        <f>Sheet1!AC274/STDEV(Sheet1!AC$2:AC$404)</f>
        <v>3.94874442243834</v>
      </c>
      <c r="AD274">
        <f>Sheet1!AD274/STDEV(Sheet1!AD$2:AD$404)</f>
        <v>3.95099056552683</v>
      </c>
      <c r="AE274">
        <f>Sheet1!AE274/STDEV(Sheet1!AE$2:AE$404)</f>
        <v>4.44401888457194</v>
      </c>
      <c r="AF274" s="5">
        <v>5.56</v>
      </c>
      <c r="AG274" s="5">
        <v>80.97</v>
      </c>
      <c r="AH274" s="5">
        <v>73.9</v>
      </c>
      <c r="AI274">
        <f>Sheet1!AI274/STDEV(Sheet1!AI$2:AI$404)</f>
        <v>-9.43949631082941</v>
      </c>
      <c r="AJ274">
        <f>Sheet1!AJ274/STDEV(Sheet1!AJ$2:AJ$404)</f>
        <v>-5.16969267889381</v>
      </c>
      <c r="AK274" s="5">
        <v>167.24</v>
      </c>
      <c r="AL274" s="5">
        <v>59.54</v>
      </c>
      <c r="AM274" s="5">
        <v>3.16</v>
      </c>
      <c r="AN274" s="8">
        <v>0.007</v>
      </c>
      <c r="AO274">
        <f>Sheet1!AO274/STDEV(Sheet1!AO$2:AO$404)</f>
        <v>321.327488584897</v>
      </c>
      <c r="AP274">
        <f>Sheet1!AP274/STDEV(Sheet1!AP$2:AP$404)</f>
        <v>68.6629398179901</v>
      </c>
      <c r="AQ274">
        <f>Sheet1!AQ274/STDEV(Sheet1!AQ$2:AQ$404)</f>
        <v>-4.60846656038655</v>
      </c>
      <c r="AR274">
        <f>Sheet1!AR274/STDEV(Sheet1!AR$2:AR$404)</f>
        <v>13.46670604185</v>
      </c>
      <c r="AS274">
        <f>Sheet1!AS274/STDEV(Sheet1!AS$2:AS$404)</f>
        <v>0.746458608147403</v>
      </c>
      <c r="AT274">
        <f>Sheet1!AT274/STDEV(Sheet1!AT$2:AT$404)</f>
        <v>3.47533016810407</v>
      </c>
      <c r="AU274">
        <f>Sheet1!AU274/STDEV(Sheet1!AU$2:AU$404)</f>
        <v>13.955906968762</v>
      </c>
      <c r="AV274">
        <f>Sheet1!AV274/STDEV(Sheet1!AV$2:AV$404)</f>
        <v>8.47267721848285</v>
      </c>
      <c r="AW274">
        <f>Sheet1!AW274/STDEV(Sheet1!AW$2:AW$404)</f>
        <v>1.13004833278923</v>
      </c>
      <c r="AX274">
        <f>Sheet1!AX274/STDEV(Sheet1!AX$2:AX$404)</f>
        <v>5.81314777048466</v>
      </c>
      <c r="AY274">
        <f>Sheet1!AY274/STDEV(Sheet1!AY$2:AY$404)</f>
        <v>107.157153907</v>
      </c>
      <c r="AZ274">
        <f>Sheet1!AZ274/STDEV(Sheet1!AZ$2:AZ$404)</f>
        <v>18.3645093441614</v>
      </c>
      <c r="BA274">
        <f>Sheet1!BA274/STDEV(Sheet1!BA$2:BA$404)</f>
        <v>9.28208190310069</v>
      </c>
    </row>
    <row r="275" spans="1:53">
      <c r="A275" s="1" t="s">
        <v>53</v>
      </c>
      <c r="B275" s="1" t="s">
        <v>54</v>
      </c>
      <c r="C275" s="2">
        <v>45712</v>
      </c>
      <c r="D275" s="5">
        <v>0.52</v>
      </c>
      <c r="E275" s="5">
        <v>0.85</v>
      </c>
      <c r="F275" s="5">
        <v>2.18</v>
      </c>
      <c r="G275" s="5">
        <v>3728</v>
      </c>
      <c r="H275" s="5">
        <v>3869.7</v>
      </c>
      <c r="I275" s="5">
        <v>3586.3</v>
      </c>
      <c r="J275" s="5">
        <v>114.98</v>
      </c>
      <c r="K275" s="5">
        <v>80.37</v>
      </c>
      <c r="L275" s="5">
        <v>80.11</v>
      </c>
      <c r="M275" s="5">
        <v>80.91</v>
      </c>
      <c r="N275" s="5">
        <v>28.3198</v>
      </c>
      <c r="O275" s="5">
        <v>16.5092</v>
      </c>
      <c r="P275" s="5">
        <v>23.6212</v>
      </c>
      <c r="Q275">
        <f>Sheet1!Q275/STDEV(Sheet1!Q$2:Q$404)</f>
        <v>13.9147937006247</v>
      </c>
      <c r="R275">
        <f>Sheet1!R275/STDEV(Sheet1!R$2:R$404)</f>
        <v>13.8101865383773</v>
      </c>
      <c r="S275">
        <f>Sheet1!S275/STDEV(Sheet1!S$2:S$404)</f>
        <v>14.002294117285</v>
      </c>
      <c r="T275">
        <f>Sheet1!T275/STDEV(Sheet1!T$2:T$404)</f>
        <v>13.8965571510611</v>
      </c>
      <c r="U275">
        <f>Sheet1!U275/STDEV(Sheet1!U$2:U$404)</f>
        <v>13.9039039211441</v>
      </c>
      <c r="V275">
        <f>Sheet1!V275/STDEV(Sheet1!V$2:V$404)</f>
        <v>-0.276405744299397</v>
      </c>
      <c r="W275">
        <f>Sheet1!W275/STDEV(Sheet1!W$2:W$404)</f>
        <v>3.33057950551607</v>
      </c>
      <c r="X275">
        <f>Sheet1!X275/STDEV(Sheet1!X$2:X$404)</f>
        <v>3.53814021165326</v>
      </c>
      <c r="Y275">
        <f>Sheet1!Y275/STDEV(Sheet1!Y$2:Y$404)</f>
        <v>4.21193818816332</v>
      </c>
      <c r="Z275">
        <f>Sheet1!Z275/STDEV(Sheet1!Z$2:Z$404)</f>
        <v>3.51867784584706</v>
      </c>
      <c r="AA275">
        <f>Sheet1!AA275/STDEV(Sheet1!AA$2:AA$404)</f>
        <v>4.56117368366288</v>
      </c>
      <c r="AB275">
        <f>Sheet1!AB275/STDEV(Sheet1!AB$2:AB$404)</f>
        <v>5.79551447179499</v>
      </c>
      <c r="AC275">
        <f>Sheet1!AC275/STDEV(Sheet1!AC$2:AC$404)</f>
        <v>4.08811187264204</v>
      </c>
      <c r="AD275">
        <f>Sheet1!AD275/STDEV(Sheet1!AD$2:AD$404)</f>
        <v>4.10295174112402</v>
      </c>
      <c r="AE275">
        <f>Sheet1!AE275/STDEV(Sheet1!AE$2:AE$404)</f>
        <v>4.50099348565619</v>
      </c>
      <c r="AF275" s="5">
        <v>22.03</v>
      </c>
      <c r="AG275" s="5">
        <v>65.9</v>
      </c>
      <c r="AH275" s="5">
        <v>75.83</v>
      </c>
      <c r="AI275">
        <f>Sheet1!AI275/STDEV(Sheet1!AI$2:AI$404)</f>
        <v>-9.64033665786833</v>
      </c>
      <c r="AJ275">
        <f>Sheet1!AJ275/STDEV(Sheet1!AJ$2:AJ$404)</f>
        <v>-5.07792298636907</v>
      </c>
      <c r="AK275" s="5">
        <v>159.4</v>
      </c>
      <c r="AL275" s="5">
        <v>60.66</v>
      </c>
      <c r="AM275" s="5">
        <v>-2.52</v>
      </c>
      <c r="AN275" s="8">
        <v>0.0068</v>
      </c>
      <c r="AO275">
        <f>Sheet1!AO275/STDEV(Sheet1!AO$2:AO$404)</f>
        <v>321.327488584897</v>
      </c>
      <c r="AP275">
        <f>Sheet1!AP275/STDEV(Sheet1!AP$2:AP$404)</f>
        <v>68.6629398179901</v>
      </c>
      <c r="AQ275">
        <f>Sheet1!AQ275/STDEV(Sheet1!AQ$2:AQ$404)</f>
        <v>-4.60846656038655</v>
      </c>
      <c r="AR275">
        <f>Sheet1!AR275/STDEV(Sheet1!AR$2:AR$404)</f>
        <v>13.4424548243097</v>
      </c>
      <c r="AS275">
        <f>Sheet1!AS275/STDEV(Sheet1!AS$2:AS$404)</f>
        <v>-0.158995889251884</v>
      </c>
      <c r="AT275">
        <f>Sheet1!AT275/STDEV(Sheet1!AT$2:AT$404)</f>
        <v>3.47892323553056</v>
      </c>
      <c r="AU275">
        <f>Sheet1!AU275/STDEV(Sheet1!AU$2:AU$404)</f>
        <v>13.925293343006</v>
      </c>
      <c r="AV275">
        <f>Sheet1!AV275/STDEV(Sheet1!AV$2:AV$404)</f>
        <v>8.41597871972048</v>
      </c>
      <c r="AW275">
        <f>Sheet1!AW275/STDEV(Sheet1!AW$2:AW$404)</f>
        <v>-0.300927832056109</v>
      </c>
      <c r="AX275">
        <f>Sheet1!AX275/STDEV(Sheet1!AX$2:AX$404)</f>
        <v>6.00974581589277</v>
      </c>
      <c r="AY275">
        <f>Sheet1!AY275/STDEV(Sheet1!AY$2:AY$404)</f>
        <v>107.183749637659</v>
      </c>
      <c r="AZ275">
        <f>Sheet1!AZ275/STDEV(Sheet1!AZ$2:AZ$404)</f>
        <v>18.2814120168122</v>
      </c>
      <c r="BA275">
        <f>Sheet1!BA275/STDEV(Sheet1!BA$2:BA$404)</f>
        <v>9.28208190310069</v>
      </c>
    </row>
    <row r="276" spans="1:53">
      <c r="A276" s="1" t="s">
        <v>53</v>
      </c>
      <c r="B276" s="1" t="s">
        <v>54</v>
      </c>
      <c r="C276" s="2">
        <v>45713</v>
      </c>
      <c r="D276" s="5">
        <v>-0.51</v>
      </c>
      <c r="E276" s="5">
        <v>-0.25</v>
      </c>
      <c r="F276" s="5">
        <v>1.05</v>
      </c>
      <c r="G276" s="5">
        <v>3735.4</v>
      </c>
      <c r="H276" s="5">
        <v>3869.8</v>
      </c>
      <c r="I276" s="5">
        <v>3601.1</v>
      </c>
      <c r="J276" s="5">
        <v>37.57</v>
      </c>
      <c r="K276" s="5">
        <v>63.44</v>
      </c>
      <c r="L276" s="5">
        <v>74.55</v>
      </c>
      <c r="M276" s="5">
        <v>41.21</v>
      </c>
      <c r="N276" s="5">
        <v>26.6092</v>
      </c>
      <c r="O276" s="5">
        <v>18.5292</v>
      </c>
      <c r="P276" s="5">
        <v>16.1599</v>
      </c>
      <c r="Q276">
        <f>Sheet1!Q276/STDEV(Sheet1!Q$2:Q$404)</f>
        <v>13.7468927208284</v>
      </c>
      <c r="R276">
        <f>Sheet1!R276/STDEV(Sheet1!R$2:R$404)</f>
        <v>13.6747044541127</v>
      </c>
      <c r="S276">
        <f>Sheet1!S276/STDEV(Sheet1!S$2:S$404)</f>
        <v>13.8851943438764</v>
      </c>
      <c r="T276">
        <f>Sheet1!T276/STDEV(Sheet1!T$2:T$404)</f>
        <v>13.7613466484318</v>
      </c>
      <c r="U276">
        <f>Sheet1!U276/STDEV(Sheet1!U$2:U$404)</f>
        <v>13.7866395428384</v>
      </c>
      <c r="V276">
        <f>Sheet1!V276/STDEV(Sheet1!V$2:V$404)</f>
        <v>-0.581906830103994</v>
      </c>
      <c r="W276">
        <f>Sheet1!W276/STDEV(Sheet1!W$2:W$404)</f>
        <v>3.05375634323907</v>
      </c>
      <c r="X276">
        <f>Sheet1!X276/STDEV(Sheet1!X$2:X$404)</f>
        <v>3.27326802078686</v>
      </c>
      <c r="Y276">
        <f>Sheet1!Y276/STDEV(Sheet1!Y$2:Y$404)</f>
        <v>4.15410524054551</v>
      </c>
      <c r="Z276">
        <f>Sheet1!Z276/STDEV(Sheet1!Z$2:Z$404)</f>
        <v>2.69012557506044</v>
      </c>
      <c r="AA276">
        <f>Sheet1!AA276/STDEV(Sheet1!AA$2:AA$404)</f>
        <v>4.01658874923229</v>
      </c>
      <c r="AB276">
        <f>Sheet1!AB276/STDEV(Sheet1!AB$2:AB$404)</f>
        <v>5.47359840171828</v>
      </c>
      <c r="AC276">
        <f>Sheet1!AC276/STDEV(Sheet1!AC$2:AC$404)</f>
        <v>4.04165605590747</v>
      </c>
      <c r="AD276">
        <f>Sheet1!AD276/STDEV(Sheet1!AD$2:AD$404)</f>
        <v>4.25491291672121</v>
      </c>
      <c r="AE276">
        <f>Sheet1!AE276/STDEV(Sheet1!AE$2:AE$404)</f>
        <v>4.55796808674045</v>
      </c>
      <c r="AF276" s="5">
        <v>51.77</v>
      </c>
      <c r="AG276" s="5">
        <v>43.87</v>
      </c>
      <c r="AH276" s="5">
        <v>74.88</v>
      </c>
      <c r="AI276">
        <f>Sheet1!AI276/STDEV(Sheet1!AI$2:AI$404)</f>
        <v>-9.84117700490726</v>
      </c>
      <c r="AJ276">
        <f>Sheet1!AJ276/STDEV(Sheet1!AJ$2:AJ$404)</f>
        <v>-5.08811961887182</v>
      </c>
      <c r="AK276" s="5">
        <v>132.32</v>
      </c>
      <c r="AL276" s="5">
        <v>60.06</v>
      </c>
      <c r="AM276" s="5">
        <v>2.95</v>
      </c>
      <c r="AN276" s="8">
        <v>0.0055</v>
      </c>
      <c r="AO276">
        <f>Sheet1!AO276/STDEV(Sheet1!AO$2:AO$404)</f>
        <v>321.327488584897</v>
      </c>
      <c r="AP276">
        <f>Sheet1!AP276/STDEV(Sheet1!AP$2:AP$404)</f>
        <v>68.6629398179901</v>
      </c>
      <c r="AQ276">
        <f>Sheet1!AQ276/STDEV(Sheet1!AQ$2:AQ$404)</f>
        <v>-4.60846656038655</v>
      </c>
      <c r="AR276">
        <f>Sheet1!AR276/STDEV(Sheet1!AR$2:AR$404)</f>
        <v>13.334900921606</v>
      </c>
      <c r="AS276">
        <f>Sheet1!AS276/STDEV(Sheet1!AS$2:AS$404)</f>
        <v>-0.706416291186664</v>
      </c>
      <c r="AT276">
        <f>Sheet1!AT276/STDEV(Sheet1!AT$2:AT$404)</f>
        <v>3.22874512758364</v>
      </c>
      <c r="AU276">
        <f>Sheet1!AU276/STDEV(Sheet1!AU$2:AU$404)</f>
        <v>13.7707136684277</v>
      </c>
      <c r="AV276">
        <f>Sheet1!AV276/STDEV(Sheet1!AV$2:AV$404)</f>
        <v>8.32070420783276</v>
      </c>
      <c r="AW276">
        <f>Sheet1!AW276/STDEV(Sheet1!AW$2:AW$404)</f>
        <v>-0.509077317200839</v>
      </c>
      <c r="AX276">
        <f>Sheet1!AX276/STDEV(Sheet1!AX$2:AX$404)</f>
        <v>5.97555485147397</v>
      </c>
      <c r="AY276">
        <f>Sheet1!AY276/STDEV(Sheet1!AY$2:AY$404)</f>
        <v>107.19113734062</v>
      </c>
      <c r="AZ276">
        <f>Sheet1!AZ276/STDEV(Sheet1!AZ$2:AZ$404)</f>
        <v>17.8659253800665</v>
      </c>
      <c r="BA276">
        <f>Sheet1!BA276/STDEV(Sheet1!BA$2:BA$404)</f>
        <v>9.28208190310069</v>
      </c>
    </row>
    <row r="277" spans="1:53">
      <c r="A277" s="1" t="s">
        <v>53</v>
      </c>
      <c r="B277" s="1" t="s">
        <v>54</v>
      </c>
      <c r="C277" s="2">
        <v>45714</v>
      </c>
      <c r="D277" s="5">
        <v>0.12</v>
      </c>
      <c r="E277" s="5">
        <v>0.38</v>
      </c>
      <c r="F277" s="5">
        <v>1.62</v>
      </c>
      <c r="G277" s="5">
        <v>3744.1</v>
      </c>
      <c r="H277" s="5">
        <v>3870.5</v>
      </c>
      <c r="I277" s="5">
        <v>3617.7</v>
      </c>
      <c r="J277" s="5">
        <v>68.79</v>
      </c>
      <c r="K277" s="5">
        <v>62.14</v>
      </c>
      <c r="L277" s="5">
        <v>70.41</v>
      </c>
      <c r="M277" s="5">
        <v>45.59</v>
      </c>
      <c r="N277" s="5">
        <v>27.1701</v>
      </c>
      <c r="O277" s="5">
        <v>20.2574</v>
      </c>
      <c r="P277" s="5">
        <v>13.8255</v>
      </c>
      <c r="Q277">
        <f>Sheet1!Q277/STDEV(Sheet1!Q$2:Q$404)</f>
        <v>13.7664811684713</v>
      </c>
      <c r="R277">
        <f>Sheet1!R277/STDEV(Sheet1!R$2:R$404)</f>
        <v>13.6899116268363</v>
      </c>
      <c r="S277">
        <f>Sheet1!S277/STDEV(Sheet1!S$2:S$404)</f>
        <v>13.9192597325044</v>
      </c>
      <c r="T277">
        <f>Sheet1!T277/STDEV(Sheet1!T$2:T$404)</f>
        <v>13.8615285234369</v>
      </c>
      <c r="U277">
        <f>Sheet1!U277/STDEV(Sheet1!U$2:U$404)</f>
        <v>13.8737100991852</v>
      </c>
      <c r="V277">
        <f>Sheet1!V277/STDEV(Sheet1!V$2:V$404)</f>
        <v>0.560085323975094</v>
      </c>
      <c r="W277">
        <f>Sheet1!W277/STDEV(Sheet1!W$2:W$404)</f>
        <v>3.23836988857485</v>
      </c>
      <c r="X277">
        <f>Sheet1!X277/STDEV(Sheet1!X$2:X$404)</f>
        <v>3.46636231897067</v>
      </c>
      <c r="Y277">
        <f>Sheet1!Y277/STDEV(Sheet1!Y$2:Y$404)</f>
        <v>4.04722148116968</v>
      </c>
      <c r="Z277">
        <f>Sheet1!Z277/STDEV(Sheet1!Z$2:Z$404)</f>
        <v>3.14871217338886</v>
      </c>
      <c r="AA277">
        <f>Sheet1!AA277/STDEV(Sheet1!AA$2:AA$404)</f>
        <v>4.30830450145756</v>
      </c>
      <c r="AB277">
        <f>Sheet1!AB277/STDEV(Sheet1!AB$2:AB$404)</f>
        <v>5.67043880125563</v>
      </c>
      <c r="AC277">
        <f>Sheet1!AC277/STDEV(Sheet1!AC$2:AC$404)</f>
        <v>4.08811187264204</v>
      </c>
      <c r="AD277">
        <f>Sheet1!AD277/STDEV(Sheet1!AD$2:AD$404)</f>
        <v>4.30556664192027</v>
      </c>
      <c r="AE277">
        <f>Sheet1!AE277/STDEV(Sheet1!AE$2:AE$404)</f>
        <v>4.6149426878247</v>
      </c>
      <c r="AF277" s="5">
        <v>40.46</v>
      </c>
      <c r="AG277" s="5">
        <v>37.49</v>
      </c>
      <c r="AH277" s="5">
        <v>74.73</v>
      </c>
      <c r="AI277">
        <f>Sheet1!AI277/STDEV(Sheet1!AI$2:AI$404)</f>
        <v>-9.64033665786833</v>
      </c>
      <c r="AJ277">
        <f>Sheet1!AJ277/STDEV(Sheet1!AJ$2:AJ$404)</f>
        <v>-5.00654655884983</v>
      </c>
      <c r="AK277" s="5">
        <v>153.12</v>
      </c>
      <c r="AL277" s="5">
        <v>60.43</v>
      </c>
      <c r="AM277" s="5">
        <v>-2.74</v>
      </c>
      <c r="AN277" s="8">
        <v>0.0059</v>
      </c>
      <c r="AO277">
        <f>Sheet1!AO277/STDEV(Sheet1!AO$2:AO$404)</f>
        <v>321.327488584897</v>
      </c>
      <c r="AP277">
        <f>Sheet1!AP277/STDEV(Sheet1!AP$2:AP$404)</f>
        <v>68.6629398179901</v>
      </c>
      <c r="AQ277">
        <f>Sheet1!AQ277/STDEV(Sheet1!AQ$2:AQ$404)</f>
        <v>-4.60846656038655</v>
      </c>
      <c r="AR277">
        <f>Sheet1!AR277/STDEV(Sheet1!AR$2:AR$404)</f>
        <v>13.4710962247926</v>
      </c>
      <c r="AS277">
        <f>Sheet1!AS277/STDEV(Sheet1!AS$2:AS$404)</f>
        <v>0.901748951916425</v>
      </c>
      <c r="AT277">
        <f>Sheet1!AT277/STDEV(Sheet1!AT$2:AT$404)</f>
        <v>3.2246845398923</v>
      </c>
      <c r="AU277">
        <f>Sheet1!AU277/STDEV(Sheet1!AU$2:AU$404)</f>
        <v>13.8910017043242</v>
      </c>
      <c r="AV277">
        <f>Sheet1!AV277/STDEV(Sheet1!AV$2:AV$404)</f>
        <v>8.42329938692053</v>
      </c>
      <c r="AW277">
        <f>Sheet1!AW277/STDEV(Sheet1!AW$2:AW$404)</f>
        <v>0.554470655852634</v>
      </c>
      <c r="AX277">
        <f>Sheet1!AX277/STDEV(Sheet1!AX$2:AX$404)</f>
        <v>5.91606257338525</v>
      </c>
      <c r="AY277">
        <f>Sheet1!AY277/STDEV(Sheet1!AY$2:AY$404)</f>
        <v>107.366964671089</v>
      </c>
      <c r="AZ277">
        <f>Sheet1!AZ277/STDEV(Sheet1!AZ$2:AZ$404)</f>
        <v>17.6581820616936</v>
      </c>
      <c r="BA277">
        <f>Sheet1!BA277/STDEV(Sheet1!BA$2:BA$404)</f>
        <v>9.28208190310069</v>
      </c>
    </row>
    <row r="278" spans="1:53">
      <c r="A278" s="1" t="s">
        <v>53</v>
      </c>
      <c r="B278" s="1" t="s">
        <v>54</v>
      </c>
      <c r="C278" s="2">
        <v>45715</v>
      </c>
      <c r="D278" s="5">
        <v>0.3</v>
      </c>
      <c r="E278" s="5">
        <v>0.64</v>
      </c>
      <c r="F278" s="5">
        <v>1.81</v>
      </c>
      <c r="G278" s="5">
        <v>3749.9</v>
      </c>
      <c r="H278" s="5">
        <v>3879.5</v>
      </c>
      <c r="I278" s="5">
        <v>3620.4</v>
      </c>
      <c r="J278" s="5">
        <v>101.73</v>
      </c>
      <c r="K278" s="5">
        <v>67</v>
      </c>
      <c r="L278" s="5">
        <v>69.28</v>
      </c>
      <c r="M278" s="5">
        <v>62.45</v>
      </c>
      <c r="N278" s="5">
        <v>28.5641</v>
      </c>
      <c r="O278" s="5">
        <v>21.9187</v>
      </c>
      <c r="P278" s="5">
        <v>13.2908</v>
      </c>
      <c r="Q278">
        <f>Sheet1!Q278/STDEV(Sheet1!Q$2:Q$404)</f>
        <v>13.8413370219638</v>
      </c>
      <c r="R278">
        <f>Sheet1!R278/STDEV(Sheet1!R$2:R$404)</f>
        <v>13.7382980855022</v>
      </c>
      <c r="S278">
        <f>Sheet1!S278/STDEV(Sheet1!S$2:S$404)</f>
        <v>13.9490669475538</v>
      </c>
      <c r="T278">
        <f>Sheet1!T278/STDEV(Sheet1!T$2:T$404)</f>
        <v>13.9189754727405</v>
      </c>
      <c r="U278">
        <f>Sheet1!U278/STDEV(Sheet1!U$2:U$404)</f>
        <v>13.9095213763923</v>
      </c>
      <c r="V278">
        <f>Sheet1!V278/STDEV(Sheet1!V$2:V$404)</f>
        <v>0.407334781072796</v>
      </c>
      <c r="W278">
        <f>Sheet1!W278/STDEV(Sheet1!W$2:W$404)</f>
        <v>3.46685133636832</v>
      </c>
      <c r="X278">
        <f>Sheet1!X278/STDEV(Sheet1!X$2:X$404)</f>
        <v>3.70056220815522</v>
      </c>
      <c r="Y278">
        <f>Sheet1!Y278/STDEV(Sheet1!Y$2:Y$404)</f>
        <v>4.0446643298458</v>
      </c>
      <c r="Z278">
        <f>Sheet1!Z278/STDEV(Sheet1!Z$2:Z$404)</f>
        <v>3.38147556904799</v>
      </c>
      <c r="AA278">
        <f>Sheet1!AA278/STDEV(Sheet1!AA$2:AA$404)</f>
        <v>4.46588964399131</v>
      </c>
      <c r="AB278">
        <f>Sheet1!AB278/STDEV(Sheet1!AB$2:AB$404)</f>
        <v>5.78013631558113</v>
      </c>
      <c r="AC278">
        <f>Sheet1!AC278/STDEV(Sheet1!AC$2:AC$404)</f>
        <v>4.32039095631489</v>
      </c>
      <c r="AD278">
        <f>Sheet1!AD278/STDEV(Sheet1!AD$2:AD$404)</f>
        <v>4.35622036711933</v>
      </c>
      <c r="AE278">
        <f>Sheet1!AE278/STDEV(Sheet1!AE$2:AE$404)</f>
        <v>4.67191728890896</v>
      </c>
      <c r="AF278" s="5">
        <v>23.27</v>
      </c>
      <c r="AG278" s="5">
        <v>61.45</v>
      </c>
      <c r="AH278" s="5">
        <v>77.34</v>
      </c>
      <c r="AI278">
        <f>Sheet1!AI278/STDEV(Sheet1!AI$2:AI$404)</f>
        <v>-9.43949631082941</v>
      </c>
      <c r="AJ278">
        <f>Sheet1!AJ278/STDEV(Sheet1!AJ$2:AJ$404)</f>
        <v>-4.7924172762921</v>
      </c>
      <c r="AK278" s="5">
        <v>184.4</v>
      </c>
      <c r="AL278" s="5">
        <v>57.96</v>
      </c>
      <c r="AM278" s="5">
        <v>5.48</v>
      </c>
      <c r="AN278" s="8">
        <v>0.0062</v>
      </c>
      <c r="AO278">
        <f>Sheet1!AO278/STDEV(Sheet1!AO$2:AO$404)</f>
        <v>321.327488584897</v>
      </c>
      <c r="AP278">
        <f>Sheet1!AP278/STDEV(Sheet1!AP$2:AP$404)</f>
        <v>68.6629398179901</v>
      </c>
      <c r="AQ278">
        <f>Sheet1!AQ278/STDEV(Sheet1!AQ$2:AQ$404)</f>
        <v>-4.60846656038655</v>
      </c>
      <c r="AR278">
        <f>Sheet1!AR278/STDEV(Sheet1!AR$2:AR$404)</f>
        <v>13.5023718944522</v>
      </c>
      <c r="AS278">
        <f>Sheet1!AS278/STDEV(Sheet1!AS$2:AS$404)</f>
        <v>0.204982794665353</v>
      </c>
      <c r="AT278">
        <f>Sheet1!AT278/STDEV(Sheet1!AT$2:AT$404)</f>
        <v>3.47036177964086</v>
      </c>
      <c r="AU278">
        <f>Sheet1!AU278/STDEV(Sheet1!AU$2:AU$404)</f>
        <v>13.9196772259872</v>
      </c>
      <c r="AV278">
        <f>Sheet1!AV278/STDEV(Sheet1!AV$2:AV$404)</f>
        <v>8.37982398951221</v>
      </c>
      <c r="AW278">
        <f>Sheet1!AW278/STDEV(Sheet1!AW$2:AW$404)</f>
        <v>-0.232098986154371</v>
      </c>
      <c r="AX278">
        <f>Sheet1!AX278/STDEV(Sheet1!AX$2:AX$404)</f>
        <v>5.96769092965764</v>
      </c>
      <c r="AY278">
        <f>Sheet1!AY278/STDEV(Sheet1!AY$2:AY$404)</f>
        <v>107.89001404072</v>
      </c>
      <c r="AZ278">
        <f>Sheet1!AZ278/STDEV(Sheet1!AZ$2:AZ$404)</f>
        <v>17.8243767163919</v>
      </c>
      <c r="BA278">
        <f>Sheet1!BA278/STDEV(Sheet1!BA$2:BA$404)</f>
        <v>9.28208190310069</v>
      </c>
    </row>
    <row r="279" spans="1:53">
      <c r="A279" s="1" t="s">
        <v>53</v>
      </c>
      <c r="B279" s="1" t="s">
        <v>54</v>
      </c>
      <c r="C279" s="2">
        <v>45716</v>
      </c>
      <c r="D279" s="5">
        <v>-1.15</v>
      </c>
      <c r="E279" s="5">
        <v>-1.12</v>
      </c>
      <c r="F279" s="5">
        <v>-0.21</v>
      </c>
      <c r="G279" s="5">
        <v>3753.8</v>
      </c>
      <c r="H279" s="5">
        <v>3879</v>
      </c>
      <c r="I279" s="5">
        <v>3628.7</v>
      </c>
      <c r="J279" s="5">
        <v>-54.25</v>
      </c>
      <c r="K279" s="5">
        <v>48.48</v>
      </c>
      <c r="L279" s="5">
        <v>62.34</v>
      </c>
      <c r="M279" s="5">
        <v>20.75</v>
      </c>
      <c r="N279" s="5">
        <v>23.6423</v>
      </c>
      <c r="O279" s="5">
        <v>22.2634</v>
      </c>
      <c r="P279" s="5">
        <v>2.7577</v>
      </c>
      <c r="Q279">
        <f>Sheet1!Q279/STDEV(Sheet1!Q$2:Q$404)</f>
        <v>13.8343411478056</v>
      </c>
      <c r="R279">
        <f>Sheet1!R279/STDEV(Sheet1!R$2:R$404)</f>
        <v>13.7210172074072</v>
      </c>
      <c r="S279">
        <f>Sheet1!S279/STDEV(Sheet1!S$2:S$404)</f>
        <v>13.7943533075352</v>
      </c>
      <c r="T279">
        <f>Sheet1!T279/STDEV(Sheet1!T$2:T$404)</f>
        <v>13.6604642008741</v>
      </c>
      <c r="U279">
        <f>Sheet1!U279/STDEV(Sheet1!U$2:U$404)</f>
        <v>13.6841209845592</v>
      </c>
      <c r="V279">
        <f>Sheet1!V279/STDEV(Sheet1!V$2:V$404)</f>
        <v>-1.13471831870279</v>
      </c>
      <c r="W279">
        <f>Sheet1!W279/STDEV(Sheet1!W$2:W$404)</f>
        <v>3.80683997668046</v>
      </c>
      <c r="X279">
        <f>Sheet1!X279/STDEV(Sheet1!X$2:X$404)</f>
        <v>4.08926106962213</v>
      </c>
      <c r="Y279">
        <f>Sheet1!Y279/STDEV(Sheet1!Y$2:Y$404)</f>
        <v>4.08067108687091</v>
      </c>
      <c r="Z279">
        <f>Sheet1!Z279/STDEV(Sheet1!Z$2:Z$404)</f>
        <v>2.14718893885554</v>
      </c>
      <c r="AA279">
        <f>Sheet1!AA279/STDEV(Sheet1!AA$2:AA$404)</f>
        <v>3.55482763390084</v>
      </c>
      <c r="AB279">
        <f>Sheet1!AB279/STDEV(Sheet1!AB$2:AB$404)</f>
        <v>5.19474116904037</v>
      </c>
      <c r="AC279">
        <f>Sheet1!AC279/STDEV(Sheet1!AC$2:AC$404)</f>
        <v>4.27393513958032</v>
      </c>
      <c r="AD279">
        <f>Sheet1!AD279/STDEV(Sheet1!AD$2:AD$404)</f>
        <v>4.50818154271652</v>
      </c>
      <c r="AE279">
        <f>Sheet1!AE279/STDEV(Sheet1!AE$2:AE$404)</f>
        <v>4.67191728890896</v>
      </c>
      <c r="AF279" s="5">
        <v>88.56</v>
      </c>
      <c r="AG279" s="5">
        <v>-43.09</v>
      </c>
      <c r="AH279" s="5">
        <v>73.91</v>
      </c>
      <c r="AI279">
        <f>Sheet1!AI279/STDEV(Sheet1!AI$2:AI$404)</f>
        <v>-9.64033665786833</v>
      </c>
      <c r="AJ279">
        <f>Sheet1!AJ279/STDEV(Sheet1!AJ$2:AJ$404)</f>
        <v>-4.95556339633608</v>
      </c>
      <c r="AK279" s="5">
        <v>149.89</v>
      </c>
      <c r="AL279" s="5">
        <v>52.9</v>
      </c>
      <c r="AM279" s="5">
        <v>9.75</v>
      </c>
      <c r="AN279" s="8">
        <v>0.0061</v>
      </c>
      <c r="AO279">
        <f>Sheet1!AO279/STDEV(Sheet1!AO$2:AO$404)</f>
        <v>321.327488584897</v>
      </c>
      <c r="AP279">
        <f>Sheet1!AP279/STDEV(Sheet1!AP$2:AP$404)</f>
        <v>68.6629398179901</v>
      </c>
      <c r="AQ279">
        <f>Sheet1!AQ279/STDEV(Sheet1!AQ$2:AQ$404)</f>
        <v>-4.60846656038655</v>
      </c>
      <c r="AR279">
        <f>Sheet1!AR279/STDEV(Sheet1!AR$2:AR$404)</f>
        <v>13.2347010535645</v>
      </c>
      <c r="AS279">
        <f>Sheet1!AS279/STDEV(Sheet1!AS$2:AS$404)</f>
        <v>-1.75026677619234</v>
      </c>
      <c r="AT279">
        <f>Sheet1!AT279/STDEV(Sheet1!AT$2:AT$404)</f>
        <v>3.85940143480965</v>
      </c>
      <c r="AU279">
        <f>Sheet1!AU279/STDEV(Sheet1!AU$2:AU$404)</f>
        <v>13.6458268009185</v>
      </c>
      <c r="AV279">
        <f>Sheet1!AV279/STDEV(Sheet1!AV$2:AV$404)</f>
        <v>8.06001967919241</v>
      </c>
      <c r="AW279">
        <f>Sheet1!AW279/STDEV(Sheet1!AW$2:AW$404)</f>
        <v>-1.71617299978704</v>
      </c>
      <c r="AX279">
        <f>Sheet1!AX279/STDEV(Sheet1!AX$2:AX$404)</f>
        <v>5.90819865156893</v>
      </c>
      <c r="AY279">
        <f>Sheet1!AY279/STDEV(Sheet1!AY$2:AY$404)</f>
        <v>107.786586199267</v>
      </c>
      <c r="AZ279">
        <f>Sheet1!AZ279/STDEV(Sheet1!AZ$2:AZ$404)</f>
        <v>17.6166333980191</v>
      </c>
      <c r="BA279">
        <f>Sheet1!BA279/STDEV(Sheet1!BA$2:BA$404)</f>
        <v>9.28208190310069</v>
      </c>
    </row>
    <row r="280" spans="1:53">
      <c r="A280" s="1" t="s">
        <v>53</v>
      </c>
      <c r="B280" s="1" t="s">
        <v>54</v>
      </c>
      <c r="C280" s="2">
        <v>45719</v>
      </c>
      <c r="D280" s="5">
        <v>-1.08</v>
      </c>
      <c r="E280" s="5">
        <v>-1.3</v>
      </c>
      <c r="F280" s="5">
        <v>-0.61</v>
      </c>
      <c r="G280" s="5">
        <v>3757.3</v>
      </c>
      <c r="H280" s="5">
        <v>3877</v>
      </c>
      <c r="I280" s="5">
        <v>3637.7</v>
      </c>
      <c r="J280" s="5">
        <v>-146.14</v>
      </c>
      <c r="K280" s="5">
        <v>36.3</v>
      </c>
      <c r="L280" s="5">
        <v>53.66</v>
      </c>
      <c r="M280" s="5">
        <v>1.57</v>
      </c>
      <c r="N280" s="5">
        <v>18.4994</v>
      </c>
      <c r="O280" s="5">
        <v>21.5106</v>
      </c>
      <c r="P280" s="5">
        <v>-6.0226</v>
      </c>
      <c r="Q280">
        <f>Sheet1!Q280/STDEV(Sheet1!Q$2:Q$404)</f>
        <v>13.6699381050883</v>
      </c>
      <c r="R280">
        <f>Sheet1!R280/STDEV(Sheet1!R$2:R$404)</f>
        <v>13.6000510607424</v>
      </c>
      <c r="S280">
        <f>Sheet1!S280/STDEV(Sheet1!S$2:S$404)</f>
        <v>13.7389970510147</v>
      </c>
      <c r="T280">
        <f>Sheet1!T280/STDEV(Sheet1!T$2:T$404)</f>
        <v>13.6142264124102</v>
      </c>
      <c r="U280">
        <f>Sheet1!U280/STDEV(Sheet1!U$2:U$404)</f>
        <v>13.6377769787617</v>
      </c>
      <c r="V280">
        <f>Sheet1!V280/STDEV(Sheet1!V$2:V$404)</f>
        <v>-0.203667390536398</v>
      </c>
      <c r="W280">
        <f>Sheet1!W280/STDEV(Sheet1!W$2:W$404)</f>
        <v>3.38185851498302</v>
      </c>
      <c r="X280">
        <f>Sheet1!X280/STDEV(Sheet1!X$2:X$404)</f>
        <v>3.65306328572975</v>
      </c>
      <c r="Y280">
        <f>Sheet1!Y280/STDEV(Sheet1!Y$2:Y$404)</f>
        <v>3.95583560860523</v>
      </c>
      <c r="Z280">
        <f>Sheet1!Z280/STDEV(Sheet1!Z$2:Z$404)</f>
        <v>1.99130152708383</v>
      </c>
      <c r="AA280">
        <f>Sheet1!AA280/STDEV(Sheet1!AA$2:AA$404)</f>
        <v>3.41849816175537</v>
      </c>
      <c r="AB280">
        <f>Sheet1!AB280/STDEV(Sheet1!AB$2:AB$404)</f>
        <v>5.09837139010021</v>
      </c>
      <c r="AC280">
        <f>Sheet1!AC280/STDEV(Sheet1!AC$2:AC$404)</f>
        <v>4.32039095631489</v>
      </c>
      <c r="AD280">
        <f>Sheet1!AD280/STDEV(Sheet1!AD$2:AD$404)</f>
        <v>4.55883526791558</v>
      </c>
      <c r="AE280">
        <f>Sheet1!AE280/STDEV(Sheet1!AE$2:AE$404)</f>
        <v>4.67191728890896</v>
      </c>
      <c r="AF280" s="5">
        <v>88.06</v>
      </c>
      <c r="AG280" s="5">
        <v>-59.52</v>
      </c>
      <c r="AH280" s="5">
        <v>65.34</v>
      </c>
      <c r="AI280">
        <f>Sheet1!AI280/STDEV(Sheet1!AI$2:AI$404)</f>
        <v>-9.84117700490726</v>
      </c>
      <c r="AJ280">
        <f>Sheet1!AJ280/STDEV(Sheet1!AJ$2:AJ$404)</f>
        <v>-4.81281054129759</v>
      </c>
      <c r="AK280" s="5">
        <v>126.13</v>
      </c>
      <c r="AL280" s="5">
        <v>51.12</v>
      </c>
      <c r="AM280" s="5">
        <v>-1.87</v>
      </c>
      <c r="AN280" s="8">
        <v>0.0054</v>
      </c>
      <c r="AO280">
        <f>Sheet1!AO280/STDEV(Sheet1!AO$2:AO$404)</f>
        <v>320.396104560014</v>
      </c>
      <c r="AP280">
        <f>Sheet1!AP280/STDEV(Sheet1!AP$2:AP$404)</f>
        <v>68.076077084503</v>
      </c>
      <c r="AQ280">
        <f>Sheet1!AQ280/STDEV(Sheet1!AQ$2:AQ$404)</f>
        <v>-4.60846656038655</v>
      </c>
      <c r="AR280">
        <f>Sheet1!AR280/STDEV(Sheet1!AR$2:AR$404)</f>
        <v>13.2188715268325</v>
      </c>
      <c r="AS280">
        <f>Sheet1!AS280/STDEV(Sheet1!AS$2:AS$404)</f>
        <v>-0.10560054158283</v>
      </c>
      <c r="AT280">
        <f>Sheet1!AT280/STDEV(Sheet1!AT$2:AT$404)</f>
        <v>3.10556436201415</v>
      </c>
      <c r="AU280">
        <f>Sheet1!AU280/STDEV(Sheet1!AU$2:AU$404)</f>
        <v>13.6403022395863</v>
      </c>
      <c r="AV280">
        <f>Sheet1!AV280/STDEV(Sheet1!AV$2:AV$404)</f>
        <v>8.15706744659072</v>
      </c>
      <c r="AW280">
        <f>Sheet1!AW280/STDEV(Sheet1!AW$2:AW$404)</f>
        <v>0.541453527801897</v>
      </c>
      <c r="AX280">
        <f>Sheet1!AX280/STDEV(Sheet1!AX$2:AX$404)</f>
        <v>5.8148573187056</v>
      </c>
      <c r="AY280">
        <f>Sheet1!AY280/STDEV(Sheet1!AY$2:AY$404)</f>
        <v>107.898879284273</v>
      </c>
      <c r="AZ280">
        <f>Sheet1!AZ280/STDEV(Sheet1!AZ$2:AZ$404)</f>
        <v>17.2842440886225</v>
      </c>
      <c r="BA280">
        <f>Sheet1!BA280/STDEV(Sheet1!BA$2:BA$404)</f>
        <v>9.28208190310069</v>
      </c>
    </row>
    <row r="281" spans="1:53">
      <c r="A281" s="1" t="s">
        <v>53</v>
      </c>
      <c r="B281" s="1" t="s">
        <v>54</v>
      </c>
      <c r="C281" s="2">
        <v>45720</v>
      </c>
      <c r="D281" s="5">
        <v>-0.96</v>
      </c>
      <c r="E281" s="5">
        <v>-1.32</v>
      </c>
      <c r="F281" s="5">
        <v>-0.83</v>
      </c>
      <c r="G281" s="5">
        <v>3760.1</v>
      </c>
      <c r="H281" s="5">
        <v>3875.5</v>
      </c>
      <c r="I281" s="5">
        <v>3644.8</v>
      </c>
      <c r="J281" s="5">
        <v>-202.08</v>
      </c>
      <c r="K281" s="5">
        <v>29.89</v>
      </c>
      <c r="L281" s="5">
        <v>45.74</v>
      </c>
      <c r="M281" s="5">
        <v>-1.8</v>
      </c>
      <c r="N281" s="5">
        <v>13.92</v>
      </c>
      <c r="O281" s="5">
        <v>19.9925</v>
      </c>
      <c r="P281" s="5">
        <v>-12.145</v>
      </c>
      <c r="Q281">
        <f>Sheet1!Q281/STDEV(Sheet1!Q$2:Q$404)</f>
        <v>13.5370164960829</v>
      </c>
      <c r="R281">
        <f>Sheet1!R281/STDEV(Sheet1!R$2:R$404)</f>
        <v>13.4479793335067</v>
      </c>
      <c r="S281">
        <f>Sheet1!S281/STDEV(Sheet1!S$2:S$404)</f>
        <v>13.6928668372477</v>
      </c>
      <c r="T281">
        <f>Sheet1!T281/STDEV(Sheet1!T$2:T$404)</f>
        <v>13.5988138162556</v>
      </c>
      <c r="U281">
        <f>Sheet1!U281/STDEV(Sheet1!U$2:U$404)</f>
        <v>13.6314573416075</v>
      </c>
      <c r="V281">
        <f>Sheet1!V281/STDEV(Sheet1!V$2:V$404)</f>
        <v>-0.0436430122577995</v>
      </c>
      <c r="W281">
        <f>Sheet1!W281/STDEV(Sheet1!W$2:W$404)</f>
        <v>2.6176318789647</v>
      </c>
      <c r="X281">
        <f>Sheet1!X281/STDEV(Sheet1!X$2:X$404)</f>
        <v>2.84887632743954</v>
      </c>
      <c r="Y281">
        <f>Sheet1!Y281/STDEV(Sheet1!Y$2:Y$404)</f>
        <v>3.73623055248795</v>
      </c>
      <c r="Z281">
        <f>Sheet1!Z281/STDEV(Sheet1!Z$2:Z$404)</f>
        <v>1.93524612216592</v>
      </c>
      <c r="AA281">
        <f>Sheet1!AA281/STDEV(Sheet1!AA$2:AA$404)</f>
        <v>3.3715890960709</v>
      </c>
      <c r="AB281">
        <f>Sheet1!AB281/STDEV(Sheet1!AB$2:AB$404)</f>
        <v>5.06556465684398</v>
      </c>
      <c r="AC281">
        <f>Sheet1!AC281/STDEV(Sheet1!AC$2:AC$404)</f>
        <v>4.22747932284575</v>
      </c>
      <c r="AD281">
        <f>Sheet1!AD281/STDEV(Sheet1!AD$2:AD$404)</f>
        <v>4.50818154271652</v>
      </c>
      <c r="AE281">
        <f>Sheet1!AE281/STDEV(Sheet1!AE$2:AE$404)</f>
        <v>4.72889188999322</v>
      </c>
      <c r="AF281" s="5">
        <v>82.92</v>
      </c>
      <c r="AG281" s="5">
        <v>-34.78</v>
      </c>
      <c r="AH281" s="5">
        <v>60.17</v>
      </c>
      <c r="AI281">
        <f>Sheet1!AI281/STDEV(Sheet1!AI$2:AI$404)</f>
        <v>-10.0420173519462</v>
      </c>
      <c r="AJ281">
        <f>Sheet1!AJ281/STDEV(Sheet1!AJ$2:AJ$404)</f>
        <v>-4.7516307462811</v>
      </c>
      <c r="AK281" s="5">
        <v>109.53</v>
      </c>
      <c r="AL281" s="5">
        <v>44.5</v>
      </c>
      <c r="AM281" s="5">
        <v>-3.02</v>
      </c>
      <c r="AN281" s="8">
        <v>0.0046</v>
      </c>
      <c r="AO281">
        <f>Sheet1!AO281/STDEV(Sheet1!AO$2:AO$404)</f>
        <v>320.396104560014</v>
      </c>
      <c r="AP281">
        <f>Sheet1!AP281/STDEV(Sheet1!AP$2:AP$404)</f>
        <v>68.076077084503</v>
      </c>
      <c r="AQ281">
        <f>Sheet1!AQ281/STDEV(Sheet1!AQ$2:AQ$404)</f>
        <v>-4.60846656038655</v>
      </c>
      <c r="AR281">
        <f>Sheet1!AR281/STDEV(Sheet1!AR$2:AR$404)</f>
        <v>13.2479026875657</v>
      </c>
      <c r="AS281">
        <f>Sheet1!AS281/STDEV(Sheet1!AS$2:AS$404)</f>
        <v>0.193902357255319</v>
      </c>
      <c r="AT281">
        <f>Sheet1!AT281/STDEV(Sheet1!AT$2:AT$404)</f>
        <v>2.73878747419522</v>
      </c>
      <c r="AU281">
        <f>Sheet1!AU281/STDEV(Sheet1!AU$2:AU$404)</f>
        <v>13.6288911036323</v>
      </c>
      <c r="AV281">
        <f>Sheet1!AV281/STDEV(Sheet1!AV$2:AV$404)</f>
        <v>8.13312756879173</v>
      </c>
      <c r="AW281">
        <f>Sheet1!AW281/STDEV(Sheet1!AW$2:AW$404)</f>
        <v>-0.131977228835401</v>
      </c>
      <c r="AX281">
        <f>Sheet1!AX281/STDEV(Sheet1!AX$2:AX$404)</f>
        <v>5.83229471055919</v>
      </c>
      <c r="AY281">
        <f>Sheet1!AY281/STDEV(Sheet1!AY$2:AY$404)</f>
        <v>107.195569962397</v>
      </c>
      <c r="AZ281">
        <f>Sheet1!AZ281/STDEV(Sheet1!AZ$2:AZ$404)</f>
        <v>17.5335360706699</v>
      </c>
      <c r="BA281">
        <f>Sheet1!BA281/STDEV(Sheet1!BA$2:BA$404)</f>
        <v>9.28208190310069</v>
      </c>
    </row>
    <row r="282" spans="1:53">
      <c r="A282" s="1" t="s">
        <v>53</v>
      </c>
      <c r="B282" s="1" t="s">
        <v>54</v>
      </c>
      <c r="C282" s="2">
        <v>45721</v>
      </c>
      <c r="D282" s="5">
        <v>-0.33</v>
      </c>
      <c r="E282" s="5">
        <v>-0.9</v>
      </c>
      <c r="F282" s="5">
        <v>-0.65</v>
      </c>
      <c r="G282" s="5">
        <v>3762.6</v>
      </c>
      <c r="H282" s="5">
        <v>3875.2</v>
      </c>
      <c r="I282" s="5">
        <v>3650.1</v>
      </c>
      <c r="J282" s="5">
        <v>-132.74</v>
      </c>
      <c r="K282" s="5">
        <v>28.64</v>
      </c>
      <c r="L282" s="5">
        <v>40.04</v>
      </c>
      <c r="M282" s="5">
        <v>5.84</v>
      </c>
      <c r="N282" s="5">
        <v>11.1293</v>
      </c>
      <c r="O282" s="5">
        <v>18.2199</v>
      </c>
      <c r="P282" s="5">
        <v>-14.1811</v>
      </c>
      <c r="Q282">
        <f>Sheet1!Q282/STDEV(Sheet1!Q$2:Q$404)</f>
        <v>13.5894855522692</v>
      </c>
      <c r="R282">
        <f>Sheet1!R282/STDEV(Sheet1!R$2:R$404)</f>
        <v>13.4894534409346</v>
      </c>
      <c r="S282">
        <f>Sheet1!S282/STDEV(Sheet1!S$2:S$404)</f>
        <v>13.7375776598219</v>
      </c>
      <c r="T282">
        <f>Sheet1!T282/STDEV(Sheet1!T$2:T$404)</f>
        <v>13.6422493145096</v>
      </c>
      <c r="U282">
        <f>Sheet1!U282/STDEV(Sheet1!U$2:U$404)</f>
        <v>13.679205711217</v>
      </c>
      <c r="V282">
        <f>Sheet1!V282/STDEV(Sheet1!V$2:V$404)</f>
        <v>0.225488896665298</v>
      </c>
      <c r="W282">
        <f>Sheet1!W282/STDEV(Sheet1!W$2:W$404)</f>
        <v>2.58310642159778</v>
      </c>
      <c r="X282">
        <f>Sheet1!X282/STDEV(Sheet1!X$2:X$404)</f>
        <v>2.80416223035859</v>
      </c>
      <c r="Y282">
        <f>Sheet1!Y282/STDEV(Sheet1!Y$2:Y$404)</f>
        <v>3.67924998864477</v>
      </c>
      <c r="Z282">
        <f>Sheet1!Z282/STDEV(Sheet1!Z$2:Z$404)</f>
        <v>2.23153897673201</v>
      </c>
      <c r="AA282">
        <f>Sheet1!AA282/STDEV(Sheet1!AA$2:AA$404)</f>
        <v>3.53210605520993</v>
      </c>
      <c r="AB282">
        <f>Sheet1!AB282/STDEV(Sheet1!AB$2:AB$404)</f>
        <v>5.16090922536989</v>
      </c>
      <c r="AC282">
        <f>Sheet1!AC282/STDEV(Sheet1!AC$2:AC$404)</f>
        <v>4.04165605590747</v>
      </c>
      <c r="AD282">
        <f>Sheet1!AD282/STDEV(Sheet1!AD$2:AD$404)</f>
        <v>4.45752781751745</v>
      </c>
      <c r="AE282">
        <f>Sheet1!AE282/STDEV(Sheet1!AE$2:AE$404)</f>
        <v>4.72889188999322</v>
      </c>
      <c r="AF282" s="5">
        <v>73.87</v>
      </c>
      <c r="AG282" s="5">
        <v>-43.29</v>
      </c>
      <c r="AH282" s="5">
        <v>59.36</v>
      </c>
      <c r="AI282">
        <f>Sheet1!AI282/STDEV(Sheet1!AI$2:AI$404)</f>
        <v>-9.84117700490726</v>
      </c>
      <c r="AJ282">
        <f>Sheet1!AJ282/STDEV(Sheet1!AJ$2:AJ$404)</f>
        <v>-4.57828799373436</v>
      </c>
      <c r="AK282" s="5">
        <v>127.07</v>
      </c>
      <c r="AL282" s="5">
        <v>34.56</v>
      </c>
      <c r="AM282" s="5">
        <v>-7.97</v>
      </c>
      <c r="AN282" s="8">
        <v>0.0049</v>
      </c>
      <c r="AO282">
        <f>Sheet1!AO282/STDEV(Sheet1!AO$2:AO$404)</f>
        <v>320.396104560014</v>
      </c>
      <c r="AP282">
        <f>Sheet1!AP282/STDEV(Sheet1!AP$2:AP$404)</f>
        <v>68.076077084503</v>
      </c>
      <c r="AQ282">
        <f>Sheet1!AQ282/STDEV(Sheet1!AQ$2:AQ$404)</f>
        <v>-4.60846656038655</v>
      </c>
      <c r="AR282">
        <f>Sheet1!AR282/STDEV(Sheet1!AR$2:AR$404)</f>
        <v>13.3186613097025</v>
      </c>
      <c r="AS282">
        <f>Sheet1!AS282/STDEV(Sheet1!AS$2:AS$404)</f>
        <v>0.471569289716977</v>
      </c>
      <c r="AT282">
        <f>Sheet1!AT282/STDEV(Sheet1!AT$2:AT$404)</f>
        <v>2.67551209733723</v>
      </c>
      <c r="AU282">
        <f>Sheet1!AU282/STDEV(Sheet1!AU$2:AU$404)</f>
        <v>13.6897521323979</v>
      </c>
      <c r="AV282">
        <f>Sheet1!AV282/STDEV(Sheet1!AV$2:AV$404)</f>
        <v>8.13418260940023</v>
      </c>
      <c r="AW282">
        <f>Sheet1!AW282/STDEV(Sheet1!AW$2:AW$404)</f>
        <v>0.00583335699983241</v>
      </c>
      <c r="AX282">
        <f>Sheet1!AX282/STDEV(Sheet1!AX$2:AX$404)</f>
        <v>5.85793793387329</v>
      </c>
      <c r="AY282">
        <f>Sheet1!AY282/STDEV(Sheet1!AY$2:AY$404)</f>
        <v>106.910404628107</v>
      </c>
      <c r="AZ282">
        <f>Sheet1!AZ282/STDEV(Sheet1!AZ$2:AZ$404)</f>
        <v>17.7828280527174</v>
      </c>
      <c r="BA282">
        <f>Sheet1!BA282/STDEV(Sheet1!BA$2:BA$404)</f>
        <v>9.28208190310069</v>
      </c>
    </row>
    <row r="283" spans="1:53">
      <c r="A283" s="1" t="s">
        <v>53</v>
      </c>
      <c r="B283" s="1" t="s">
        <v>54</v>
      </c>
      <c r="C283" s="2">
        <v>45722</v>
      </c>
      <c r="D283" s="5">
        <v>1.3</v>
      </c>
      <c r="E283" s="5">
        <v>0.55</v>
      </c>
      <c r="F283" s="5">
        <v>0.73</v>
      </c>
      <c r="G283" s="5">
        <v>3767.2</v>
      </c>
      <c r="H283" s="5">
        <v>3879.1</v>
      </c>
      <c r="I283" s="5">
        <v>3655.3</v>
      </c>
      <c r="J283" s="5">
        <v>48.65</v>
      </c>
      <c r="K283" s="5">
        <v>42.3</v>
      </c>
      <c r="L283" s="5">
        <v>40.79</v>
      </c>
      <c r="M283" s="5">
        <v>45.32</v>
      </c>
      <c r="N283" s="5">
        <v>13.41</v>
      </c>
      <c r="O283" s="5">
        <v>17.2579</v>
      </c>
      <c r="P283" s="5">
        <v>-7.6958</v>
      </c>
      <c r="Q283">
        <f>Sheet1!Q283/STDEV(Sheet1!Q$2:Q$404)</f>
        <v>13.7035183010476</v>
      </c>
      <c r="R283">
        <f>Sheet1!R283/STDEV(Sheet1!R$2:R$404)</f>
        <v>13.7175610317882</v>
      </c>
      <c r="S283">
        <f>Sheet1!S283/STDEV(Sheet1!S$2:S$404)</f>
        <v>13.8958397778226</v>
      </c>
      <c r="T283">
        <f>Sheet1!T283/STDEV(Sheet1!T$2:T$404)</f>
        <v>13.8510199351496</v>
      </c>
      <c r="U283">
        <f>Sheet1!U283/STDEV(Sheet1!U$2:U$404)</f>
        <v>13.9039039211441</v>
      </c>
      <c r="V283">
        <f>Sheet1!V283/STDEV(Sheet1!V$2:V$404)</f>
        <v>1.08380147106869</v>
      </c>
      <c r="W283">
        <f>Sheet1!W283/STDEV(Sheet1!W$2:W$404)</f>
        <v>3.49055206526129</v>
      </c>
      <c r="X283">
        <f>Sheet1!X283/STDEV(Sheet1!X$2:X$404)</f>
        <v>3.73311720866153</v>
      </c>
      <c r="Y283">
        <f>Sheet1!Y283/STDEV(Sheet1!Y$2:Y$404)</f>
        <v>3.73426748682518</v>
      </c>
      <c r="Z283">
        <f>Sheet1!Z283/STDEV(Sheet1!Z$2:Z$404)</f>
        <v>3.27150020320904</v>
      </c>
      <c r="AA283">
        <f>Sheet1!AA283/STDEV(Sheet1!AA$2:AA$404)</f>
        <v>4.19689547045695</v>
      </c>
      <c r="AB283">
        <f>Sheet1!AB283/STDEV(Sheet1!AB$2:AB$404)</f>
        <v>5.59354802018635</v>
      </c>
      <c r="AC283">
        <f>Sheet1!AC283/STDEV(Sheet1!AC$2:AC$404)</f>
        <v>4.04165605590747</v>
      </c>
      <c r="AD283">
        <f>Sheet1!AD283/STDEV(Sheet1!AD$2:AD$404)</f>
        <v>4.55883526791558</v>
      </c>
      <c r="AE283">
        <f>Sheet1!AE283/STDEV(Sheet1!AE$2:AE$404)</f>
        <v>4.78586649107747</v>
      </c>
      <c r="AF283" s="5">
        <v>30.36</v>
      </c>
      <c r="AG283" s="5">
        <v>26.47</v>
      </c>
      <c r="AH283" s="5">
        <v>58.41</v>
      </c>
      <c r="AI283">
        <f>Sheet1!AI283/STDEV(Sheet1!AI$2:AI$404)</f>
        <v>-9.64033665786833</v>
      </c>
      <c r="AJ283">
        <f>Sheet1!AJ283/STDEV(Sheet1!AJ$2:AJ$404)</f>
        <v>-4.85359707130859</v>
      </c>
      <c r="AK283" s="5">
        <v>125.7</v>
      </c>
      <c r="AL283" s="5">
        <v>30.32</v>
      </c>
      <c r="AM283" s="5">
        <v>-2.04</v>
      </c>
      <c r="AN283" s="8">
        <v>0.006</v>
      </c>
      <c r="AO283">
        <f>Sheet1!AO283/STDEV(Sheet1!AO$2:AO$404)</f>
        <v>320.396104560014</v>
      </c>
      <c r="AP283">
        <f>Sheet1!AP283/STDEV(Sheet1!AP$2:AP$404)</f>
        <v>68.076077084503</v>
      </c>
      <c r="AQ283">
        <f>Sheet1!AQ283/STDEV(Sheet1!AQ$2:AQ$404)</f>
        <v>-4.60846656038655</v>
      </c>
      <c r="AR283">
        <f>Sheet1!AR283/STDEV(Sheet1!AR$2:AR$404)</f>
        <v>13.4746188125767</v>
      </c>
      <c r="AS283">
        <f>Sheet1!AS283/STDEV(Sheet1!AS$2:AS$404)</f>
        <v>1.03385337004203</v>
      </c>
      <c r="AT283">
        <f>Sheet1!AT283/STDEV(Sheet1!AT$2:AT$404)</f>
        <v>3.15210019084259</v>
      </c>
      <c r="AU283">
        <f>Sheet1!AU283/STDEV(Sheet1!AU$2:AU$404)</f>
        <v>13.8780071110171</v>
      </c>
      <c r="AV283">
        <f>Sheet1!AV283/STDEV(Sheet1!AV$2:AV$404)</f>
        <v>8.29879493969491</v>
      </c>
      <c r="AW283">
        <f>Sheet1!AW283/STDEV(Sheet1!AW$2:AW$404)</f>
        <v>0.910039217351823</v>
      </c>
      <c r="AX283">
        <f>Sheet1!AX283/STDEV(Sheet1!AX$2:AX$404)</f>
        <v>5.91879785053876</v>
      </c>
      <c r="AY283">
        <f>Sheet1!AY283/STDEV(Sheet1!AY$2:AY$404)</f>
        <v>107.028607875481</v>
      </c>
      <c r="AZ283">
        <f>Sheet1!AZ283/STDEV(Sheet1!AZ$2:AZ$404)</f>
        <v>17.8243767163919</v>
      </c>
      <c r="BA283">
        <f>Sheet1!BA283/STDEV(Sheet1!BA$2:BA$404)</f>
        <v>9.28208190310069</v>
      </c>
    </row>
    <row r="284" spans="1:53">
      <c r="A284" s="1" t="s">
        <v>53</v>
      </c>
      <c r="B284" s="1" t="s">
        <v>54</v>
      </c>
      <c r="C284" s="2">
        <v>45723</v>
      </c>
      <c r="D284" s="5">
        <v>0.81</v>
      </c>
      <c r="E284" s="5">
        <v>0.38</v>
      </c>
      <c r="F284" s="5">
        <v>0.41</v>
      </c>
      <c r="G284" s="5">
        <v>3772.9</v>
      </c>
      <c r="H284" s="5">
        <v>3877.6</v>
      </c>
      <c r="I284" s="5">
        <v>3668.2</v>
      </c>
      <c r="J284" s="5">
        <v>49.53</v>
      </c>
      <c r="K284" s="5">
        <v>52.59</v>
      </c>
      <c r="L284" s="5">
        <v>44.72</v>
      </c>
      <c r="M284" s="5">
        <v>68.31</v>
      </c>
      <c r="N284" s="5">
        <v>14.2424</v>
      </c>
      <c r="O284" s="5">
        <v>16.6548</v>
      </c>
      <c r="P284" s="5">
        <v>-4.8248</v>
      </c>
      <c r="Q284">
        <f>Sheet1!Q284/STDEV(Sheet1!Q$2:Q$404)</f>
        <v>13.8000613644305</v>
      </c>
      <c r="R284">
        <f>Sheet1!R284/STDEV(Sheet1!R$2:R$404)</f>
        <v>13.7030450941885</v>
      </c>
      <c r="S284">
        <f>Sheet1!S284/STDEV(Sheet1!S$2:S$404)</f>
        <v>13.956163903518</v>
      </c>
      <c r="T284">
        <f>Sheet1!T284/STDEV(Sheet1!T$2:T$404)</f>
        <v>13.8145901624205</v>
      </c>
      <c r="U284">
        <f>Sheet1!U284/STDEV(Sheet1!U$2:U$404)</f>
        <v>13.8428140953202</v>
      </c>
      <c r="V284">
        <f>Sheet1!V284/STDEV(Sheet1!V$2:V$404)</f>
        <v>-0.298227250428297</v>
      </c>
      <c r="W284">
        <f>Sheet1!W284/STDEV(Sheet1!W$2:W$404)</f>
        <v>2.39114684964382</v>
      </c>
      <c r="X284">
        <f>Sheet1!X284/STDEV(Sheet1!X$2:X$404)</f>
        <v>2.55611666023581</v>
      </c>
      <c r="Y284">
        <f>Sheet1!Y284/STDEV(Sheet1!Y$2:Y$404)</f>
        <v>3.42211421663259</v>
      </c>
      <c r="Z284">
        <f>Sheet1!Z284/STDEV(Sheet1!Z$2:Z$404)</f>
        <v>3.05688808152333</v>
      </c>
      <c r="AA284">
        <f>Sheet1!AA284/STDEV(Sheet1!AA$2:AA$404)</f>
        <v>4.06203190661412</v>
      </c>
      <c r="AB284">
        <f>Sheet1!AB284/STDEV(Sheet1!AB$2:AB$404)</f>
        <v>5.50845555580302</v>
      </c>
      <c r="AC284">
        <f>Sheet1!AC284/STDEV(Sheet1!AC$2:AC$404)</f>
        <v>3.71646533876549</v>
      </c>
      <c r="AD284">
        <f>Sheet1!AD284/STDEV(Sheet1!AD$2:AD$404)</f>
        <v>4.35622036711933</v>
      </c>
      <c r="AE284">
        <f>Sheet1!AE284/STDEV(Sheet1!AE$2:AE$404)</f>
        <v>4.67191728890896</v>
      </c>
      <c r="AF284" s="5">
        <v>37.96</v>
      </c>
      <c r="AG284" s="5">
        <v>-36.52</v>
      </c>
      <c r="AH284" s="5">
        <v>51.48</v>
      </c>
      <c r="AI284">
        <f>Sheet1!AI284/STDEV(Sheet1!AI$2:AI$404)</f>
        <v>-9.84117700490726</v>
      </c>
      <c r="AJ284">
        <f>Sheet1!AJ284/STDEV(Sheet1!AJ$2:AJ$404)</f>
        <v>-4.76182737878385</v>
      </c>
      <c r="AK284" s="5">
        <v>108.06</v>
      </c>
      <c r="AL284" s="5">
        <v>29.88</v>
      </c>
      <c r="AM284" s="5">
        <v>-0.21</v>
      </c>
      <c r="AN284" s="8">
        <v>0.0051</v>
      </c>
      <c r="AO284">
        <f>Sheet1!AO284/STDEV(Sheet1!AO$2:AO$404)</f>
        <v>320.396104560014</v>
      </c>
      <c r="AP284">
        <f>Sheet1!AP284/STDEV(Sheet1!AP$2:AP$404)</f>
        <v>68.076077084503</v>
      </c>
      <c r="AQ284">
        <f>Sheet1!AQ284/STDEV(Sheet1!AQ$2:AQ$404)</f>
        <v>-4.60846656038655</v>
      </c>
      <c r="AR284">
        <f>Sheet1!AR284/STDEV(Sheet1!AR$2:AR$404)</f>
        <v>13.4405347170641</v>
      </c>
      <c r="AS284">
        <f>Sheet1!AS284/STDEV(Sheet1!AS$2:AS$404)</f>
        <v>-0.223330409790286</v>
      </c>
      <c r="AT284">
        <f>Sheet1!AT284/STDEV(Sheet1!AT$2:AT$404)</f>
        <v>3.04851499022879</v>
      </c>
      <c r="AU284">
        <f>Sheet1!AU284/STDEV(Sheet1!AU$2:AU$404)</f>
        <v>13.8351316882347</v>
      </c>
      <c r="AV284">
        <f>Sheet1!AV284/STDEV(Sheet1!AV$2:AV$404)</f>
        <v>8.18968012212674</v>
      </c>
      <c r="AW284">
        <f>Sheet1!AW284/STDEV(Sheet1!AW$2:AW$404)</f>
        <v>-0.591262356153149</v>
      </c>
      <c r="AX284">
        <f>Sheet1!AX284/STDEV(Sheet1!AX$2:AX$404)</f>
        <v>6.1314656492237</v>
      </c>
      <c r="AY284">
        <f>Sheet1!AY284/STDEV(Sheet1!AY$2:AY$404)</f>
        <v>107.025652794296</v>
      </c>
      <c r="AZ284">
        <f>Sheet1!AZ284/STDEV(Sheet1!AZ$2:AZ$404)</f>
        <v>17.9490227074156</v>
      </c>
      <c r="BA284">
        <f>Sheet1!BA284/STDEV(Sheet1!BA$2:BA$404)</f>
        <v>9.28208190310069</v>
      </c>
    </row>
    <row r="285" spans="1:53">
      <c r="A285" s="1" t="s">
        <v>53</v>
      </c>
      <c r="B285" s="1" t="s">
        <v>54</v>
      </c>
      <c r="C285" s="2">
        <v>45726</v>
      </c>
      <c r="D285" s="5">
        <v>-0.02</v>
      </c>
      <c r="E285" s="5">
        <v>-0.15</v>
      </c>
      <c r="F285" s="5">
        <v>-0.28</v>
      </c>
      <c r="G285" s="5">
        <v>3777.3</v>
      </c>
      <c r="H285" s="5">
        <v>3873.3</v>
      </c>
      <c r="I285" s="5">
        <v>3681.3</v>
      </c>
      <c r="J285" s="5">
        <v>-32.37</v>
      </c>
      <c r="K285" s="5">
        <v>51.98</v>
      </c>
      <c r="L285" s="5">
        <v>47.14</v>
      </c>
      <c r="M285" s="5">
        <v>61.66</v>
      </c>
      <c r="N285" s="5">
        <v>12.7282</v>
      </c>
      <c r="O285" s="5">
        <v>15.8695</v>
      </c>
      <c r="P285" s="5">
        <v>-6.2826</v>
      </c>
      <c r="Q285">
        <f>Sheet1!Q285/STDEV(Sheet1!Q$2:Q$404)</f>
        <v>13.7930654902724</v>
      </c>
      <c r="R285">
        <f>Sheet1!R285/STDEV(Sheet1!R$2:R$404)</f>
        <v>13.6373777574276</v>
      </c>
      <c r="S285">
        <f>Sheet1!S285/STDEV(Sheet1!S$2:S$404)</f>
        <v>13.8269993049703</v>
      </c>
      <c r="T285">
        <f>Sheet1!T285/STDEV(Sheet1!T$2:T$404)</f>
        <v>13.7235157305977</v>
      </c>
      <c r="U285">
        <f>Sheet1!U285/STDEV(Sheet1!U$2:U$404)</f>
        <v>13.7466151741952</v>
      </c>
      <c r="V285">
        <f>Sheet1!V285/STDEV(Sheet1!V$2:V$404)</f>
        <v>-0.458251628706895</v>
      </c>
      <c r="W285">
        <f>Sheet1!W285/STDEV(Sheet1!W$2:W$404)</f>
        <v>2.76598325021198</v>
      </c>
      <c r="X285">
        <f>Sheet1!X285/STDEV(Sheet1!X$2:X$404)</f>
        <v>2.98101825118142</v>
      </c>
      <c r="Y285">
        <f>Sheet1!Y285/STDEV(Sheet1!Y$2:Y$404)</f>
        <v>3.35924445580109</v>
      </c>
      <c r="Z285">
        <f>Sheet1!Z285/STDEV(Sheet1!Z$2:Z$404)</f>
        <v>2.55505874225824</v>
      </c>
      <c r="AA285">
        <f>Sheet1!AA285/STDEV(Sheet1!AA$2:AA$404)</f>
        <v>3.73293549267155</v>
      </c>
      <c r="AB285">
        <f>Sheet1!AB285/STDEV(Sheet1!AB$2:AB$404)</f>
        <v>5.29828742088033</v>
      </c>
      <c r="AC285">
        <f>Sheet1!AC285/STDEV(Sheet1!AC$2:AC$404)</f>
        <v>3.53064207182722</v>
      </c>
      <c r="AD285">
        <f>Sheet1!AD285/STDEV(Sheet1!AD$2:AD$404)</f>
        <v>4.25491291672121</v>
      </c>
      <c r="AE285">
        <f>Sheet1!AE285/STDEV(Sheet1!AE$2:AE$404)</f>
        <v>4.72889188999322</v>
      </c>
      <c r="AF285" s="5">
        <v>49.23</v>
      </c>
      <c r="AG285" s="5">
        <v>-47.73</v>
      </c>
      <c r="AH285" s="5">
        <v>44.66</v>
      </c>
      <c r="AI285">
        <f>Sheet1!AI285/STDEV(Sheet1!AI$2:AI$404)</f>
        <v>-9.84117700490726</v>
      </c>
      <c r="AJ285">
        <f>Sheet1!AJ285/STDEV(Sheet1!AJ$2:AJ$404)</f>
        <v>-4.59868125873986</v>
      </c>
      <c r="AK285" s="5">
        <v>106.63</v>
      </c>
      <c r="AL285" s="5">
        <v>29.26</v>
      </c>
      <c r="AM285" s="5">
        <v>-11</v>
      </c>
      <c r="AN285" s="8">
        <v>0.0047</v>
      </c>
      <c r="AO285">
        <f>Sheet1!AO285/STDEV(Sheet1!AO$2:AO$404)</f>
        <v>320.396104560014</v>
      </c>
      <c r="AP285">
        <f>Sheet1!AP285/STDEV(Sheet1!AP$2:AP$404)</f>
        <v>68.076077084503</v>
      </c>
      <c r="AQ285">
        <f>Sheet1!AQ285/STDEV(Sheet1!AQ$2:AQ$404)</f>
        <v>-4.60846656038655</v>
      </c>
      <c r="AR285">
        <f>Sheet1!AR285/STDEV(Sheet1!AR$2:AR$404)</f>
        <v>13.4150974806026</v>
      </c>
      <c r="AS285">
        <f>Sheet1!AS285/STDEV(Sheet1!AS$2:AS$404)</f>
        <v>-0.167096527756829</v>
      </c>
      <c r="AT285">
        <f>Sheet1!AT285/STDEV(Sheet1!AT$2:AT$404)</f>
        <v>2.71845944648787</v>
      </c>
      <c r="AU285">
        <f>Sheet1!AU285/STDEV(Sheet1!AU$2:AU$404)</f>
        <v>13.7817680529133</v>
      </c>
      <c r="AV285">
        <f>Sheet1!AV285/STDEV(Sheet1!AV$2:AV$404)</f>
        <v>8.16951662868109</v>
      </c>
      <c r="AW285">
        <f>Sheet1!AW285/STDEV(Sheet1!AW$2:AW$404)</f>
        <v>-0.110715964654698</v>
      </c>
      <c r="AX285">
        <f>Sheet1!AX285/STDEV(Sheet1!AX$2:AX$404)</f>
        <v>6.15813460147037</v>
      </c>
      <c r="AY285">
        <f>Sheet1!AY285/STDEV(Sheet1!AY$2:AY$404)</f>
        <v>107.318205831547</v>
      </c>
      <c r="AZ285">
        <f>Sheet1!AZ285/STDEV(Sheet1!AZ$2:AZ$404)</f>
        <v>17.5335360706699</v>
      </c>
      <c r="BA285">
        <f>Sheet1!BA285/STDEV(Sheet1!BA$2:BA$404)</f>
        <v>9.28208190310069</v>
      </c>
    </row>
    <row r="286" spans="1:53">
      <c r="A286" s="1" t="s">
        <v>53</v>
      </c>
      <c r="B286" s="1" t="s">
        <v>54</v>
      </c>
      <c r="C286" s="2">
        <v>45727</v>
      </c>
      <c r="D286" s="5">
        <v>0.05</v>
      </c>
      <c r="E286" s="5">
        <v>0.15</v>
      </c>
      <c r="F286" s="5">
        <v>-0.03</v>
      </c>
      <c r="G286" s="5">
        <v>3780.5</v>
      </c>
      <c r="H286" s="5">
        <v>3873.3</v>
      </c>
      <c r="I286" s="5">
        <v>3687.8</v>
      </c>
      <c r="J286" s="5">
        <v>-44.42</v>
      </c>
      <c r="K286" s="5">
        <v>55.08</v>
      </c>
      <c r="L286" s="5">
        <v>49.79</v>
      </c>
      <c r="M286" s="5">
        <v>65.66</v>
      </c>
      <c r="N286" s="5">
        <v>12.3371</v>
      </c>
      <c r="O286" s="5">
        <v>15.163</v>
      </c>
      <c r="P286" s="5">
        <v>-5.6517</v>
      </c>
      <c r="Q286">
        <f>Sheet1!Q286/STDEV(Sheet1!Q$2:Q$404)</f>
        <v>13.5873867900218</v>
      </c>
      <c r="R286">
        <f>Sheet1!R286/STDEV(Sheet1!R$2:R$404)</f>
        <v>13.5827701826475</v>
      </c>
      <c r="S286">
        <f>Sheet1!S286/STDEV(Sheet1!S$2:S$404)</f>
        <v>13.7759012220284</v>
      </c>
      <c r="T286">
        <f>Sheet1!T286/STDEV(Sheet1!T$2:T$404)</f>
        <v>13.7662506562991</v>
      </c>
      <c r="U286">
        <f>Sheet1!U286/STDEV(Sheet1!U$2:U$404)</f>
        <v>13.7550413570674</v>
      </c>
      <c r="V286">
        <f>Sheet1!V286/STDEV(Sheet1!V$2:V$404)</f>
        <v>0.269131908923097</v>
      </c>
      <c r="W286">
        <f>Sheet1!W286/STDEV(Sheet1!W$2:W$404)</f>
        <v>2.54998794030437</v>
      </c>
      <c r="X286">
        <f>Sheet1!X286/STDEV(Sheet1!X$2:X$404)</f>
        <v>2.75223112111719</v>
      </c>
      <c r="Y286">
        <f>Sheet1!Y286/STDEV(Sheet1!Y$2:Y$404)</f>
        <v>3.18517735709792</v>
      </c>
      <c r="Z286">
        <f>Sheet1!Z286/STDEV(Sheet1!Z$2:Z$404)</f>
        <v>2.79049144291346</v>
      </c>
      <c r="AA286">
        <f>Sheet1!AA286/STDEV(Sheet1!AA$2:AA$404)</f>
        <v>3.87659450633022</v>
      </c>
      <c r="AB286">
        <f>Sheet1!AB286/STDEV(Sheet1!AB$2:AB$404)</f>
        <v>5.38953114774921</v>
      </c>
      <c r="AC286">
        <f>Sheet1!AC286/STDEV(Sheet1!AC$2:AC$404)</f>
        <v>3.53064207182722</v>
      </c>
      <c r="AD286">
        <f>Sheet1!AD286/STDEV(Sheet1!AD$2:AD$404)</f>
        <v>4.20425919152214</v>
      </c>
      <c r="AE286">
        <f>Sheet1!AE286/STDEV(Sheet1!AE$2:AE$404)</f>
        <v>4.72889188999322</v>
      </c>
      <c r="AF286" s="5">
        <v>38.73</v>
      </c>
      <c r="AG286" s="5">
        <v>1.35</v>
      </c>
      <c r="AH286" s="5">
        <v>42.01</v>
      </c>
      <c r="AI286">
        <f>Sheet1!AI286/STDEV(Sheet1!AI$2:AI$404)</f>
        <v>-9.84117700490726</v>
      </c>
      <c r="AJ286">
        <f>Sheet1!AJ286/STDEV(Sheet1!AJ$2:AJ$404)</f>
        <v>-4.68025431876185</v>
      </c>
      <c r="AK286" s="5">
        <v>122.51</v>
      </c>
      <c r="AL286" s="5">
        <v>27.36</v>
      </c>
      <c r="AM286" s="5">
        <v>-11.42</v>
      </c>
      <c r="AN286" s="8">
        <v>0.0044</v>
      </c>
      <c r="AO286">
        <f>Sheet1!AO286/STDEV(Sheet1!AO$2:AO$404)</f>
        <v>320.396104560014</v>
      </c>
      <c r="AP286">
        <f>Sheet1!AP286/STDEV(Sheet1!AP$2:AP$404)</f>
        <v>68.076077084503</v>
      </c>
      <c r="AQ286">
        <f>Sheet1!AQ286/STDEV(Sheet1!AQ$2:AQ$404)</f>
        <v>-4.60846656038655</v>
      </c>
      <c r="AR286">
        <f>Sheet1!AR286/STDEV(Sheet1!AR$2:AR$404)</f>
        <v>13.4695579072401</v>
      </c>
      <c r="AS286">
        <f>Sheet1!AS286/STDEV(Sheet1!AS$2:AS$404)</f>
        <v>0.358426987468289</v>
      </c>
      <c r="AT286">
        <f>Sheet1!AT286/STDEV(Sheet1!AT$2:AT$404)</f>
        <v>2.81095849576147</v>
      </c>
      <c r="AU286">
        <f>Sheet1!AU286/STDEV(Sheet1!AU$2:AU$404)</f>
        <v>13.8260161094182</v>
      </c>
      <c r="AV286">
        <f>Sheet1!AV286/STDEV(Sheet1!AV$2:AV$404)</f>
        <v>8.18493968095549</v>
      </c>
      <c r="AW286">
        <f>Sheet1!AW286/STDEV(Sheet1!AW$2:AW$404)</f>
        <v>0.0848957601976844</v>
      </c>
      <c r="AX286">
        <f>Sheet1!AX286/STDEV(Sheet1!AX$2:AX$404)</f>
        <v>6.38823979200891</v>
      </c>
      <c r="AY286">
        <f>Sheet1!AY286/STDEV(Sheet1!AY$2:AY$404)</f>
        <v>106.780381055995</v>
      </c>
      <c r="AZ286">
        <f>Sheet1!AZ286/STDEV(Sheet1!AZ$2:AZ$404)</f>
        <v>17.7828280527174</v>
      </c>
      <c r="BA286">
        <f>Sheet1!BA286/STDEV(Sheet1!BA$2:BA$404)</f>
        <v>9.28208190310069</v>
      </c>
    </row>
    <row r="287" spans="1:53">
      <c r="A287" s="1" t="s">
        <v>53</v>
      </c>
      <c r="B287" s="1" t="s">
        <v>54</v>
      </c>
      <c r="C287" s="2">
        <v>45728</v>
      </c>
      <c r="D287" s="5">
        <v>-0.27</v>
      </c>
      <c r="E287" s="5">
        <v>0.07</v>
      </c>
      <c r="F287" s="5">
        <v>-0.21</v>
      </c>
      <c r="G287" s="5">
        <v>3785.3</v>
      </c>
      <c r="H287" s="5">
        <v>3865.6</v>
      </c>
      <c r="I287" s="5">
        <v>3704.9</v>
      </c>
      <c r="J287" s="5">
        <v>-3.14</v>
      </c>
      <c r="K287" s="5">
        <v>56.02</v>
      </c>
      <c r="L287" s="5">
        <v>51.87</v>
      </c>
      <c r="M287" s="5">
        <v>64.34</v>
      </c>
      <c r="N287" s="5">
        <v>11.366</v>
      </c>
      <c r="O287" s="5">
        <v>14.4036</v>
      </c>
      <c r="P287" s="5">
        <v>-6.0751</v>
      </c>
      <c r="Q287">
        <f>Sheet1!Q287/STDEV(Sheet1!Q$2:Q$404)</f>
        <v>13.7678803433029</v>
      </c>
      <c r="R287">
        <f>Sheet1!R287/STDEV(Sheet1!R$2:R$404)</f>
        <v>13.6546586355225</v>
      </c>
      <c r="S287">
        <f>Sheet1!S287/STDEV(Sheet1!S$2:S$404)</f>
        <v>13.8802264747015</v>
      </c>
      <c r="T287">
        <f>Sheet1!T287/STDEV(Sheet1!T$2:T$404)</f>
        <v>13.7424311895147</v>
      </c>
      <c r="U287">
        <f>Sheet1!U287/STDEV(Sheet1!U$2:U$404)</f>
        <v>13.7894482704625</v>
      </c>
      <c r="V287">
        <f>Sheet1!V287/STDEV(Sheet1!V$2:V$404)</f>
        <v>0.101833695268199</v>
      </c>
      <c r="W287">
        <f>Sheet1!W287/STDEV(Sheet1!W$2:W$404)</f>
        <v>2.65750136615798</v>
      </c>
      <c r="X287">
        <f>Sheet1!X287/STDEV(Sheet1!X$2:X$404)</f>
        <v>2.85424986366769</v>
      </c>
      <c r="Y287">
        <f>Sheet1!Y287/STDEV(Sheet1!Y$2:Y$404)</f>
        <v>3.18414416464382</v>
      </c>
      <c r="Z287">
        <f>Sheet1!Z287/STDEV(Sheet1!Z$2:Z$404)</f>
        <v>2.64101036313236</v>
      </c>
      <c r="AA287">
        <f>Sheet1!AA287/STDEV(Sheet1!AA$2:AA$404)</f>
        <v>3.78497523741525</v>
      </c>
      <c r="AB287">
        <f>Sheet1!AB287/STDEV(Sheet1!AB$2:AB$404)</f>
        <v>5.33211936455081</v>
      </c>
      <c r="AC287">
        <f>Sheet1!AC287/STDEV(Sheet1!AC$2:AC$404)</f>
        <v>3.53064207182722</v>
      </c>
      <c r="AD287">
        <f>Sheet1!AD287/STDEV(Sheet1!AD$2:AD$404)</f>
        <v>4.15360546632308</v>
      </c>
      <c r="AE287">
        <f>Sheet1!AE287/STDEV(Sheet1!AE$2:AE$404)</f>
        <v>4.72889188999322</v>
      </c>
      <c r="AF287" s="5">
        <v>44.58</v>
      </c>
      <c r="AG287" s="5">
        <v>-32.85</v>
      </c>
      <c r="AH287" s="5">
        <v>36.18</v>
      </c>
      <c r="AI287">
        <f>Sheet1!AI287/STDEV(Sheet1!AI$2:AI$404)</f>
        <v>-10.0420173519462</v>
      </c>
      <c r="AJ287">
        <f>Sheet1!AJ287/STDEV(Sheet1!AJ$2:AJ$404)</f>
        <v>-4.7924172762921</v>
      </c>
      <c r="AK287" s="5">
        <v>105.36</v>
      </c>
      <c r="AL287" s="5">
        <v>27.27</v>
      </c>
      <c r="AM287" s="5">
        <v>-4.03</v>
      </c>
      <c r="AN287" s="8">
        <v>0.0048</v>
      </c>
      <c r="AO287">
        <f>Sheet1!AO287/STDEV(Sheet1!AO$2:AO$404)</f>
        <v>320.396104560014</v>
      </c>
      <c r="AP287">
        <f>Sheet1!AP287/STDEV(Sheet1!AP$2:AP$404)</f>
        <v>68.076077084503</v>
      </c>
      <c r="AQ287">
        <f>Sheet1!AQ287/STDEV(Sheet1!AQ$2:AQ$404)</f>
        <v>-4.60846656038655</v>
      </c>
      <c r="AR287">
        <f>Sheet1!AR287/STDEV(Sheet1!AR$2:AR$404)</f>
        <v>13.4380546781705</v>
      </c>
      <c r="AS287">
        <f>Sheet1!AS287/STDEV(Sheet1!AS$2:AS$404)</f>
        <v>-0.206497856864207</v>
      </c>
      <c r="AT287">
        <f>Sheet1!AT287/STDEV(Sheet1!AT$2:AT$404)</f>
        <v>2.7491868969035</v>
      </c>
      <c r="AU287">
        <f>Sheet1!AU287/STDEV(Sheet1!AU$2:AU$404)</f>
        <v>13.7762596278323</v>
      </c>
      <c r="AV287">
        <f>Sheet1!AV287/STDEV(Sheet1!AV$2:AV$404)</f>
        <v>8.13754492466576</v>
      </c>
      <c r="AW287">
        <f>Sheet1!AW287/STDEV(Sheet1!AW$2:AW$404)</f>
        <v>-0.260391127354221</v>
      </c>
      <c r="AX287">
        <f>Sheet1!AX287/STDEV(Sheet1!AX$2:AX$404)</f>
        <v>6.24395392216156</v>
      </c>
      <c r="AY287">
        <f>Sheet1!AY287/STDEV(Sheet1!AY$2:AY$404)</f>
        <v>106.978371495347</v>
      </c>
      <c r="AZ287">
        <f>Sheet1!AZ287/STDEV(Sheet1!AZ$2:AZ$404)</f>
        <v>17.9490227074156</v>
      </c>
      <c r="BA287">
        <f>Sheet1!BA287/STDEV(Sheet1!BA$2:BA$404)</f>
        <v>9.28208190310069</v>
      </c>
    </row>
    <row r="288" spans="1:53">
      <c r="A288" s="1" t="s">
        <v>53</v>
      </c>
      <c r="B288" s="1" t="s">
        <v>54</v>
      </c>
      <c r="C288" s="2">
        <v>45729</v>
      </c>
      <c r="D288" s="5">
        <v>-0.49</v>
      </c>
      <c r="E288" s="5">
        <v>-0.23</v>
      </c>
      <c r="F288" s="5">
        <v>-0.67</v>
      </c>
      <c r="G288" s="5">
        <v>3789.6</v>
      </c>
      <c r="H288" s="5">
        <v>3852.3</v>
      </c>
      <c r="I288" s="5">
        <v>3726.9</v>
      </c>
      <c r="J288" s="5">
        <v>-52.14</v>
      </c>
      <c r="K288" s="5">
        <v>51.26</v>
      </c>
      <c r="L288" s="5">
        <v>51.67</v>
      </c>
      <c r="M288" s="5">
        <v>50.46</v>
      </c>
      <c r="N288" s="5">
        <v>9.0574</v>
      </c>
      <c r="O288" s="5">
        <v>13.3344</v>
      </c>
      <c r="P288" s="5">
        <v>-8.5539</v>
      </c>
      <c r="Q288">
        <f>Sheet1!Q288/STDEV(Sheet1!Q$2:Q$404)</f>
        <v>13.7259050983538</v>
      </c>
      <c r="R288">
        <f>Sheet1!R288/STDEV(Sheet1!R$2:R$404)</f>
        <v>13.6000510607424</v>
      </c>
      <c r="S288">
        <f>Sheet1!S288/STDEV(Sheet1!S$2:S$404)</f>
        <v>13.7886757427638</v>
      </c>
      <c r="T288">
        <f>Sheet1!T288/STDEV(Sheet1!T$2:T$404)</f>
        <v>13.6779785146862</v>
      </c>
      <c r="U288">
        <f>Sheet1!U288/STDEV(Sheet1!U$2:U$404)</f>
        <v>13.6890362579013</v>
      </c>
      <c r="V288">
        <f>Sheet1!V288/STDEV(Sheet1!V$2:V$404)</f>
        <v>-0.421882451825396</v>
      </c>
      <c r="W288">
        <f>Sheet1!W288/STDEV(Sheet1!W$2:W$404)</f>
        <v>2.79843946104964</v>
      </c>
      <c r="X288">
        <f>Sheet1!X288/STDEV(Sheet1!X$2:X$404)</f>
        <v>3.01796621561147</v>
      </c>
      <c r="Y288">
        <f>Sheet1!Y288/STDEV(Sheet1!Y$2:Y$404)</f>
        <v>3.00423952857503</v>
      </c>
      <c r="Z288">
        <f>Sheet1!Z288/STDEV(Sheet1!Z$2:Z$404)</f>
        <v>2.24969025070543</v>
      </c>
      <c r="AA288">
        <f>Sheet1!AA288/STDEV(Sheet1!AA$2:AA$404)</f>
        <v>3.53796968842049</v>
      </c>
      <c r="AB288">
        <f>Sheet1!AB288/STDEV(Sheet1!AB$2:AB$404)</f>
        <v>5.177312591998</v>
      </c>
      <c r="AC288">
        <f>Sheet1!AC288/STDEV(Sheet1!AC$2:AC$404)</f>
        <v>3.34481880488894</v>
      </c>
      <c r="AD288">
        <f>Sheet1!AD288/STDEV(Sheet1!AD$2:AD$404)</f>
        <v>4.05229801592496</v>
      </c>
      <c r="AE288">
        <f>Sheet1!AE288/STDEV(Sheet1!AE$2:AE$404)</f>
        <v>4.72889188999322</v>
      </c>
      <c r="AF288" s="5">
        <v>58.63</v>
      </c>
      <c r="AG288" s="5">
        <v>-66.48</v>
      </c>
      <c r="AH288" s="5">
        <v>27.09</v>
      </c>
      <c r="AI288">
        <f>Sheet1!AI288/STDEV(Sheet1!AI$2:AI$404)</f>
        <v>-10.0420173519462</v>
      </c>
      <c r="AJ288">
        <f>Sheet1!AJ288/STDEV(Sheet1!AJ$2:AJ$404)</f>
        <v>-4.76182737878385</v>
      </c>
      <c r="AK288" s="5">
        <v>87.14</v>
      </c>
      <c r="AL288" s="5">
        <v>27.49</v>
      </c>
      <c r="AM288" s="5">
        <v>-6.78</v>
      </c>
      <c r="AN288" s="8">
        <v>0.0048</v>
      </c>
      <c r="AO288">
        <f>Sheet1!AO288/STDEV(Sheet1!AO$2:AO$404)</f>
        <v>320.396104560014</v>
      </c>
      <c r="AP288">
        <f>Sheet1!AP288/STDEV(Sheet1!AP$2:AP$404)</f>
        <v>68.076077084503</v>
      </c>
      <c r="AQ288">
        <f>Sheet1!AQ288/STDEV(Sheet1!AQ$2:AQ$404)</f>
        <v>-4.60846656038655</v>
      </c>
      <c r="AR288">
        <f>Sheet1!AR288/STDEV(Sheet1!AR$2:AR$404)</f>
        <v>13.3854689266022</v>
      </c>
      <c r="AS288">
        <f>Sheet1!AS288/STDEV(Sheet1!AS$2:AS$404)</f>
        <v>-0.345497750382031</v>
      </c>
      <c r="AT288">
        <f>Sheet1!AT288/STDEV(Sheet1!AT$2:AT$404)</f>
        <v>2.70646205356429</v>
      </c>
      <c r="AU288">
        <f>Sheet1!AU288/STDEV(Sheet1!AU$2:AU$404)</f>
        <v>13.7213535773622</v>
      </c>
      <c r="AV288">
        <f>Sheet1!AV288/STDEV(Sheet1!AV$2:AV$404)</f>
        <v>8.0437235538907</v>
      </c>
      <c r="AW288">
        <f>Sheet1!AW288/STDEV(Sheet1!AW$2:AW$404)</f>
        <v>-0.518465460439006</v>
      </c>
      <c r="AX288">
        <f>Sheet1!AX288/STDEV(Sheet1!AX$2:AX$404)</f>
        <v>6.27028096476404</v>
      </c>
      <c r="AY288">
        <f>Sheet1!AY288/STDEV(Sheet1!AY$2:AY$404)</f>
        <v>107.099529823905</v>
      </c>
      <c r="AZ288">
        <f>Sheet1!AZ288/STDEV(Sheet1!AZ$2:AZ$404)</f>
        <v>17.7412793890428</v>
      </c>
      <c r="BA288">
        <f>Sheet1!BA288/STDEV(Sheet1!BA$2:BA$404)</f>
        <v>9.28208190310069</v>
      </c>
    </row>
    <row r="289" spans="1:53">
      <c r="A289" s="1" t="s">
        <v>53</v>
      </c>
      <c r="B289" s="1" t="s">
        <v>54</v>
      </c>
      <c r="C289" s="2">
        <v>45730</v>
      </c>
      <c r="D289" s="5">
        <v>1.91</v>
      </c>
      <c r="E289" s="5">
        <v>2.24</v>
      </c>
      <c r="F289" s="5">
        <v>1.99</v>
      </c>
      <c r="G289" s="5">
        <v>3796</v>
      </c>
      <c r="H289" s="5">
        <v>3859.4</v>
      </c>
      <c r="I289" s="5">
        <v>3732.5</v>
      </c>
      <c r="J289" s="5">
        <v>161.43</v>
      </c>
      <c r="K289" s="5">
        <v>66.02</v>
      </c>
      <c r="L289" s="5">
        <v>56.45</v>
      </c>
      <c r="M289" s="5">
        <v>85.16</v>
      </c>
      <c r="N289" s="5">
        <v>15.47</v>
      </c>
      <c r="O289" s="5">
        <v>13.7615</v>
      </c>
      <c r="P289" s="5">
        <v>3.417</v>
      </c>
      <c r="Q289">
        <f>Sheet1!Q289/STDEV(Sheet1!Q$2:Q$404)</f>
        <v>13.6874277904838</v>
      </c>
      <c r="R289">
        <f>Sheet1!R289/STDEV(Sheet1!R$2:R$404)</f>
        <v>13.8938259883569</v>
      </c>
      <c r="S289">
        <f>Sheet1!S289/STDEV(Sheet1!S$2:S$404)</f>
        <v>13.875968301123</v>
      </c>
      <c r="T289">
        <f>Sheet1!T289/STDEV(Sheet1!T$2:T$404)</f>
        <v>14.0562876930273</v>
      </c>
      <c r="U289">
        <f>Sheet1!U289/STDEV(Sheet1!U$2:U$404)</f>
        <v>14.0625970319051</v>
      </c>
      <c r="V289">
        <f>Sheet1!V289/STDEV(Sheet1!V$2:V$404)</f>
        <v>2.12395992987958</v>
      </c>
      <c r="W289">
        <f>Sheet1!W289/STDEV(Sheet1!W$2:W$404)</f>
        <v>4.49833028839088</v>
      </c>
      <c r="X289">
        <f>Sheet1!X289/STDEV(Sheet1!X$2:X$404)</f>
        <v>4.76742487534996</v>
      </c>
      <c r="Y289">
        <f>Sheet1!Y289/STDEV(Sheet1!Y$2:Y$404)</f>
        <v>3.20999980580748</v>
      </c>
      <c r="Z289">
        <f>Sheet1!Z289/STDEV(Sheet1!Z$2:Z$404)</f>
        <v>3.82724950339517</v>
      </c>
      <c r="AA289">
        <f>Sheet1!AA289/STDEV(Sheet1!AA$2:AA$404)</f>
        <v>4.65425886088049</v>
      </c>
      <c r="AB289">
        <f>Sheet1!AB289/STDEV(Sheet1!AB$2:AB$404)</f>
        <v>5.943144771448</v>
      </c>
      <c r="AC289">
        <f>Sheet1!AC289/STDEV(Sheet1!AC$2:AC$404)</f>
        <v>3.8558327889692</v>
      </c>
      <c r="AD289">
        <f>Sheet1!AD289/STDEV(Sheet1!AD$2:AD$404)</f>
        <v>4.15360546632308</v>
      </c>
      <c r="AE289">
        <f>Sheet1!AE289/STDEV(Sheet1!AE$2:AE$404)</f>
        <v>4.84284109216173</v>
      </c>
      <c r="AF289" s="5">
        <v>4.47</v>
      </c>
      <c r="AG289" s="5">
        <v>109.18</v>
      </c>
      <c r="AH289" s="5">
        <v>25.51</v>
      </c>
      <c r="AI289">
        <f>Sheet1!AI289/STDEV(Sheet1!AI$2:AI$404)</f>
        <v>-9.84117700490726</v>
      </c>
      <c r="AJ289">
        <f>Sheet1!AJ289/STDEV(Sheet1!AJ$2:AJ$404)</f>
        <v>-4.64966442125361</v>
      </c>
      <c r="AK289" s="5">
        <v>92.7</v>
      </c>
      <c r="AL289" s="5">
        <v>32.61</v>
      </c>
      <c r="AM289" s="5">
        <v>6.24</v>
      </c>
      <c r="AN289" s="8">
        <v>0.0066</v>
      </c>
      <c r="AO289">
        <f>Sheet1!AO289/STDEV(Sheet1!AO$2:AO$404)</f>
        <v>320.396104560014</v>
      </c>
      <c r="AP289">
        <f>Sheet1!AP289/STDEV(Sheet1!AP$2:AP$404)</f>
        <v>68.076077084503</v>
      </c>
      <c r="AQ289">
        <f>Sheet1!AQ289/STDEV(Sheet1!AQ$2:AQ$404)</f>
        <v>-4.60846656038655</v>
      </c>
      <c r="AR289">
        <f>Sheet1!AR289/STDEV(Sheet1!AR$2:AR$404)</f>
        <v>13.6279057802386</v>
      </c>
      <c r="AS289">
        <f>Sheet1!AS289/STDEV(Sheet1!AS$2:AS$404)</f>
        <v>1.59910930314176</v>
      </c>
      <c r="AT289">
        <f>Sheet1!AT289/STDEV(Sheet1!AT$2:AT$404)</f>
        <v>3.42142168376502</v>
      </c>
      <c r="AU289">
        <f>Sheet1!AU289/STDEV(Sheet1!AU$2:AU$404)</f>
        <v>14.0545229668358</v>
      </c>
      <c r="AV289">
        <f>Sheet1!AV289/STDEV(Sheet1!AV$2:AV$404)</f>
        <v>8.26918732878542</v>
      </c>
      <c r="AW289">
        <f>Sheet1!AW289/STDEV(Sheet1!AW$2:AW$404)</f>
        <v>1.26046649218904</v>
      </c>
      <c r="AX289">
        <f>Sheet1!AX289/STDEV(Sheet1!AX$2:AX$404)</f>
        <v>6.29660800736652</v>
      </c>
      <c r="AY289">
        <f>Sheet1!AY289/STDEV(Sheet1!AY$2:AY$404)</f>
        <v>106.947343142911</v>
      </c>
      <c r="AZ289">
        <f>Sheet1!AZ289/STDEV(Sheet1!AZ$2:AZ$404)</f>
        <v>17.9074740437411</v>
      </c>
      <c r="BA289">
        <f>Sheet1!BA289/STDEV(Sheet1!BA$2:BA$404)</f>
        <v>9.28208190310069</v>
      </c>
    </row>
    <row r="290" spans="1:53">
      <c r="A290" s="1" t="s">
        <v>53</v>
      </c>
      <c r="B290" s="1" t="s">
        <v>54</v>
      </c>
      <c r="C290" s="2">
        <v>45733</v>
      </c>
      <c r="D290" s="5">
        <v>1.08</v>
      </c>
      <c r="E290" s="5">
        <v>1.53</v>
      </c>
      <c r="F290" s="5">
        <v>1.5</v>
      </c>
      <c r="G290" s="5">
        <v>3799.6</v>
      </c>
      <c r="H290" s="5">
        <v>3866.7</v>
      </c>
      <c r="I290" s="5">
        <v>3732.5</v>
      </c>
      <c r="J290" s="5">
        <v>173.81</v>
      </c>
      <c r="K290" s="5">
        <v>70.54</v>
      </c>
      <c r="L290" s="5">
        <v>61.15</v>
      </c>
      <c r="M290" s="5">
        <v>89.31</v>
      </c>
      <c r="N290" s="5">
        <v>19.0229</v>
      </c>
      <c r="O290" s="5">
        <v>14.8138</v>
      </c>
      <c r="P290" s="5">
        <v>8.4182</v>
      </c>
      <c r="Q290">
        <f>Sheet1!Q290/STDEV(Sheet1!Q$2:Q$404)</f>
        <v>14.0687029321047</v>
      </c>
      <c r="R290">
        <f>Sheet1!R290/STDEV(Sheet1!R$2:R$404)</f>
        <v>13.9214753933089</v>
      </c>
      <c r="S290">
        <f>Sheet1!S290/STDEV(Sheet1!S$2:S$404)</f>
        <v>14.1619756264786</v>
      </c>
      <c r="T290">
        <f>Sheet1!T290/STDEV(Sheet1!T$2:T$404)</f>
        <v>13.9974395986187</v>
      </c>
      <c r="U290">
        <f>Sheet1!U290/STDEV(Sheet1!U$2:U$404)</f>
        <v>14.0302966642281</v>
      </c>
      <c r="V290">
        <f>Sheet1!V290/STDEV(Sheet1!V$2:V$404)</f>
        <v>-0.167298213654898</v>
      </c>
      <c r="W290">
        <f>Sheet1!W290/STDEV(Sheet1!W$2:W$404)</f>
        <v>2.97339383672478</v>
      </c>
      <c r="X290">
        <f>Sheet1!X290/STDEV(Sheet1!X$2:X$404)</f>
        <v>3.13175182581485</v>
      </c>
      <c r="Y290">
        <f>Sheet1!Y290/STDEV(Sheet1!Y$2:Y$404)</f>
        <v>2.50972779023519</v>
      </c>
      <c r="Z290">
        <f>Sheet1!Z290/STDEV(Sheet1!Z$2:Z$404)</f>
        <v>3.49412023988302</v>
      </c>
      <c r="AA290">
        <f>Sheet1!AA290/STDEV(Sheet1!AA$2:AA$404)</f>
        <v>4.43290670718192</v>
      </c>
      <c r="AB290">
        <f>Sheet1!AB290/STDEV(Sheet1!AB$2:AB$404)</f>
        <v>5.80064052386627</v>
      </c>
      <c r="AC290">
        <f>Sheet1!AC290/STDEV(Sheet1!AC$2:AC$404)</f>
        <v>3.90228860570377</v>
      </c>
      <c r="AD290">
        <f>Sheet1!AD290/STDEV(Sheet1!AD$2:AD$404)</f>
        <v>4.05229801592496</v>
      </c>
      <c r="AE290">
        <f>Sheet1!AE290/STDEV(Sheet1!AE$2:AE$404)</f>
        <v>4.84284109216173</v>
      </c>
      <c r="AF290" s="5">
        <v>18.91</v>
      </c>
      <c r="AG290" s="5">
        <v>105.71</v>
      </c>
      <c r="AH290" s="5">
        <v>25.75</v>
      </c>
      <c r="AI290">
        <f>Sheet1!AI290/STDEV(Sheet1!AI$2:AI$404)</f>
        <v>-10.0420173519462</v>
      </c>
      <c r="AJ290">
        <f>Sheet1!AJ290/STDEV(Sheet1!AJ$2:AJ$404)</f>
        <v>-4.85359707130859</v>
      </c>
      <c r="AK290" s="5">
        <v>90.49</v>
      </c>
      <c r="AL290" s="5">
        <v>35.13</v>
      </c>
      <c r="AM290" s="5">
        <v>-0.79</v>
      </c>
      <c r="AN290" s="8">
        <v>0.005</v>
      </c>
      <c r="AO290">
        <f>Sheet1!AO290/STDEV(Sheet1!AO$2:AO$404)</f>
        <v>320.396104560014</v>
      </c>
      <c r="AP290">
        <f>Sheet1!AP290/STDEV(Sheet1!AP$2:AP$404)</f>
        <v>68.076077084503</v>
      </c>
      <c r="AQ290">
        <f>Sheet1!AQ290/STDEV(Sheet1!AQ$2:AQ$404)</f>
        <v>-4.60846656038655</v>
      </c>
      <c r="AR290">
        <f>Sheet1!AR290/STDEV(Sheet1!AR$2:AR$404)</f>
        <v>13.6540767064966</v>
      </c>
      <c r="AS290">
        <f>Sheet1!AS290/STDEV(Sheet1!AS$2:AS$404)</f>
        <v>0.169551882054622</v>
      </c>
      <c r="AT290">
        <f>Sheet1!AT290/STDEV(Sheet1!AT$2:AT$404)</f>
        <v>2.89158860907479</v>
      </c>
      <c r="AU290">
        <f>Sheet1!AU290/STDEV(Sheet1!AU$2:AU$404)</f>
        <v>14.0202541293786</v>
      </c>
      <c r="AV290">
        <f>Sheet1!AV290/STDEV(Sheet1!AV$2:AV$404)</f>
        <v>8.22614753948473</v>
      </c>
      <c r="AW290">
        <f>Sheet1!AW290/STDEV(Sheet1!AW$2:AW$404)</f>
        <v>-0.234055580072523</v>
      </c>
      <c r="AX290">
        <f>Sheet1!AX290/STDEV(Sheet1!AX$2:AX$404)</f>
        <v>6.45251880511625</v>
      </c>
      <c r="AY290">
        <f>Sheet1!AY290/STDEV(Sheet1!AY$2:AY$404)</f>
        <v>106.77003827185</v>
      </c>
      <c r="AZ290">
        <f>Sheet1!AZ290/STDEV(Sheet1!AZ$2:AZ$404)</f>
        <v>17.9074740437411</v>
      </c>
      <c r="BA290">
        <f>Sheet1!BA290/STDEV(Sheet1!BA$2:BA$404)</f>
        <v>9.28208190310069</v>
      </c>
    </row>
    <row r="291" spans="1:53">
      <c r="A291" s="1" t="s">
        <v>53</v>
      </c>
      <c r="B291" s="1" t="s">
        <v>54</v>
      </c>
      <c r="C291" s="2">
        <v>45734</v>
      </c>
      <c r="D291" s="5">
        <v>0.94</v>
      </c>
      <c r="E291" s="5">
        <v>1.45</v>
      </c>
      <c r="F291" s="5">
        <v>1.63</v>
      </c>
      <c r="G291" s="5">
        <v>3803.6</v>
      </c>
      <c r="H291" s="5">
        <v>3874.8</v>
      </c>
      <c r="I291" s="5">
        <v>3732.3</v>
      </c>
      <c r="J291" s="5">
        <v>143.74</v>
      </c>
      <c r="K291" s="5">
        <v>75.24</v>
      </c>
      <c r="L291" s="5">
        <v>65.84</v>
      </c>
      <c r="M291" s="5">
        <v>94.02</v>
      </c>
      <c r="N291" s="5">
        <v>22.3296</v>
      </c>
      <c r="O291" s="5">
        <v>16.3169</v>
      </c>
      <c r="P291" s="5">
        <v>12.0254</v>
      </c>
      <c r="Q291">
        <f>Sheet1!Q291/STDEV(Sheet1!Q$2:Q$404)</f>
        <v>14.0442173725511</v>
      </c>
      <c r="R291">
        <f>Sheet1!R291/STDEV(Sheet1!R$2:R$404)</f>
        <v>13.8931347532331</v>
      </c>
      <c r="S291">
        <f>Sheet1!S291/STDEV(Sheet1!S$2:S$404)</f>
        <v>14.1804277119854</v>
      </c>
      <c r="T291">
        <f>Sheet1!T291/STDEV(Sheet1!T$2:T$404)</f>
        <v>14.0310670811379</v>
      </c>
      <c r="U291">
        <f>Sheet1!U291/STDEV(Sheet1!U$2:U$404)</f>
        <v>14.0682144871533</v>
      </c>
      <c r="V291">
        <f>Sheet1!V291/STDEV(Sheet1!V$2:V$404)</f>
        <v>0.174572049031198</v>
      </c>
      <c r="W291">
        <f>Sheet1!W291/STDEV(Sheet1!W$2:W$404)</f>
        <v>2.45302435574912</v>
      </c>
      <c r="X291">
        <f>Sheet1!X291/STDEV(Sheet1!X$2:X$404)</f>
        <v>2.58247444377827</v>
      </c>
      <c r="Y291">
        <f>Sheet1!Y291/STDEV(Sheet1!Y$2:Y$404)</f>
        <v>2.1184578078705</v>
      </c>
      <c r="Z291">
        <f>Sheet1!Z291/STDEV(Sheet1!Z$2:Z$404)</f>
        <v>3.59822313473057</v>
      </c>
      <c r="AA291">
        <f>Sheet1!AA291/STDEV(Sheet1!AA$2:AA$404)</f>
        <v>4.51573052628105</v>
      </c>
      <c r="AB291">
        <f>Sheet1!AB291/STDEV(Sheet1!AB$2:AB$404)</f>
        <v>5.86317835913595</v>
      </c>
      <c r="AC291">
        <f>Sheet1!AC291/STDEV(Sheet1!AC$2:AC$404)</f>
        <v>3.8558327889692</v>
      </c>
      <c r="AD291">
        <f>Sheet1!AD291/STDEV(Sheet1!AD$2:AD$404)</f>
        <v>4.0016442907259</v>
      </c>
      <c r="AE291">
        <f>Sheet1!AE291/STDEV(Sheet1!AE$2:AE$404)</f>
        <v>4.78586649107747</v>
      </c>
      <c r="AF291" s="5">
        <v>14.3</v>
      </c>
      <c r="AG291" s="5">
        <v>119.23</v>
      </c>
      <c r="AH291" s="5">
        <v>25.76</v>
      </c>
      <c r="AI291">
        <f>Sheet1!AI291/STDEV(Sheet1!AI$2:AI$404)</f>
        <v>-9.84117700490726</v>
      </c>
      <c r="AJ291">
        <f>Sheet1!AJ291/STDEV(Sheet1!AJ$2:AJ$404)</f>
        <v>-4.81281054129759</v>
      </c>
      <c r="AK291" s="5">
        <v>89.64</v>
      </c>
      <c r="AL291" s="5">
        <v>37.82</v>
      </c>
      <c r="AM291" s="5">
        <v>-2.12</v>
      </c>
      <c r="AN291" s="8">
        <v>0.0043</v>
      </c>
      <c r="AO291">
        <f>Sheet1!AO291/STDEV(Sheet1!AO$2:AO$404)</f>
        <v>320.396104560014</v>
      </c>
      <c r="AP291">
        <f>Sheet1!AP291/STDEV(Sheet1!AP$2:AP$404)</f>
        <v>68.076077084503</v>
      </c>
      <c r="AQ291">
        <f>Sheet1!AQ291/STDEV(Sheet1!AQ$2:AQ$404)</f>
        <v>-4.60846656038655</v>
      </c>
      <c r="AR291">
        <f>Sheet1!AR291/STDEV(Sheet1!AR$2:AR$404)</f>
        <v>13.6685464561589</v>
      </c>
      <c r="AS291">
        <f>Sheet1!AS291/STDEV(Sheet1!AS$2:AS$404)</f>
        <v>0.0935648027164095</v>
      </c>
      <c r="AT291">
        <f>Sheet1!AT291/STDEV(Sheet1!AT$2:AT$404)</f>
        <v>2.63961583118754</v>
      </c>
      <c r="AU291">
        <f>Sheet1!AU291/STDEV(Sheet1!AU$2:AU$404)</f>
        <v>14.0586138573214</v>
      </c>
      <c r="AV291">
        <f>Sheet1!AV291/STDEV(Sheet1!AV$2:AV$404)</f>
        <v>8.27634682469928</v>
      </c>
      <c r="AW291">
        <f>Sheet1!AW291/STDEV(Sheet1!AW$2:AW$404)</f>
        <v>0.274418255391207</v>
      </c>
      <c r="AX291">
        <f>Sheet1!AX291/STDEV(Sheet1!AX$2:AX$404)</f>
        <v>6.46687901017215</v>
      </c>
      <c r="AY291">
        <f>Sheet1!AY291/STDEV(Sheet1!AY$2:AY$404)</f>
        <v>106.787768758956</v>
      </c>
      <c r="AZ291">
        <f>Sheet1!AZ291/STDEV(Sheet1!AZ$2:AZ$404)</f>
        <v>17.8243767163919</v>
      </c>
      <c r="BA291">
        <f>Sheet1!BA291/STDEV(Sheet1!BA$2:BA$404)</f>
        <v>9.28208190310069</v>
      </c>
    </row>
    <row r="292" spans="1:53">
      <c r="A292" s="1" t="s">
        <v>53</v>
      </c>
      <c r="B292" s="1" t="s">
        <v>54</v>
      </c>
      <c r="C292" s="2">
        <v>45735</v>
      </c>
      <c r="D292" s="5">
        <v>0.67</v>
      </c>
      <c r="E292" s="5">
        <v>1.34</v>
      </c>
      <c r="F292" s="5">
        <v>1.73</v>
      </c>
      <c r="G292" s="5">
        <v>3808.4</v>
      </c>
      <c r="H292" s="5">
        <v>3882.1</v>
      </c>
      <c r="I292" s="5">
        <v>3734.7</v>
      </c>
      <c r="J292" s="5">
        <v>125.22</v>
      </c>
      <c r="K292" s="5">
        <v>80.11</v>
      </c>
      <c r="L292" s="5">
        <v>70.6</v>
      </c>
      <c r="M292" s="5">
        <v>99.13</v>
      </c>
      <c r="N292" s="5">
        <v>25.2517</v>
      </c>
      <c r="O292" s="5">
        <v>18.1039</v>
      </c>
      <c r="P292" s="5">
        <v>14.2956</v>
      </c>
      <c r="Q292">
        <f>Sheet1!Q292/STDEV(Sheet1!Q$2:Q$404)</f>
        <v>13.9882503792856</v>
      </c>
      <c r="R292">
        <f>Sheet1!R292/STDEV(Sheet1!R$2:R$404)</f>
        <v>13.9145630420709</v>
      </c>
      <c r="S292">
        <f>Sheet1!S292/STDEV(Sheet1!S$2:S$404)</f>
        <v>14.1513301925323</v>
      </c>
      <c r="T292">
        <f>Sheet1!T292/STDEV(Sheet1!T$2:T$404)</f>
        <v>14.0576888381322</v>
      </c>
      <c r="U292">
        <f>Sheet1!U292/STDEV(Sheet1!U$2:U$404)</f>
        <v>14.0738319424015</v>
      </c>
      <c r="V292">
        <f>Sheet1!V292/STDEV(Sheet1!V$2:V$404)</f>
        <v>0.109107530644499</v>
      </c>
      <c r="W292">
        <f>Sheet1!W292/STDEV(Sheet1!W$2:W$404)</f>
        <v>2.34732884215261</v>
      </c>
      <c r="X292">
        <f>Sheet1!X292/STDEV(Sheet1!X$2:X$404)</f>
        <v>2.47221889387075</v>
      </c>
      <c r="Y292">
        <f>Sheet1!Y292/STDEV(Sheet1!Y$2:Y$404)</f>
        <v>1.63593110199812</v>
      </c>
      <c r="Z292">
        <f>Sheet1!Z292/STDEV(Sheet1!Z$2:Z$404)</f>
        <v>3.68631019960157</v>
      </c>
      <c r="AA292">
        <f>Sheet1!AA292/STDEV(Sheet1!AA$2:AA$404)</f>
        <v>4.58462821650511</v>
      </c>
      <c r="AB292">
        <f>Sheet1!AB292/STDEV(Sheet1!AB$2:AB$404)</f>
        <v>5.91341366943455</v>
      </c>
      <c r="AC292">
        <f>Sheet1!AC292/STDEV(Sheet1!AC$2:AC$404)</f>
        <v>3.76292115550006</v>
      </c>
      <c r="AD292">
        <f>Sheet1!AD292/STDEV(Sheet1!AD$2:AD$404)</f>
        <v>4.0016442907259</v>
      </c>
      <c r="AE292">
        <f>Sheet1!AE292/STDEV(Sheet1!AE$2:AE$404)</f>
        <v>4.72889188999322</v>
      </c>
      <c r="AF292" s="5">
        <v>10.15</v>
      </c>
      <c r="AG292" s="5">
        <v>114.6</v>
      </c>
      <c r="AH292" s="5">
        <v>24.21</v>
      </c>
      <c r="AI292">
        <f>Sheet1!AI292/STDEV(Sheet1!AI$2:AI$404)</f>
        <v>-9.84117700490726</v>
      </c>
      <c r="AJ292">
        <f>Sheet1!AJ292/STDEV(Sheet1!AJ$2:AJ$404)</f>
        <v>-4.72104084877285</v>
      </c>
      <c r="AK292" s="5">
        <v>103.69</v>
      </c>
      <c r="AL292" s="5">
        <v>40.87</v>
      </c>
      <c r="AM292" s="5">
        <v>3.03</v>
      </c>
      <c r="AN292" s="8">
        <v>0.0044</v>
      </c>
      <c r="AO292">
        <f>Sheet1!AO292/STDEV(Sheet1!AO$2:AO$404)</f>
        <v>320.396104560014</v>
      </c>
      <c r="AP292">
        <f>Sheet1!AP292/STDEV(Sheet1!AP$2:AP$404)</f>
        <v>68.076077084503</v>
      </c>
      <c r="AQ292">
        <f>Sheet1!AQ292/STDEV(Sheet1!AQ$2:AQ$404)</f>
        <v>-4.60846656038655</v>
      </c>
      <c r="AR292">
        <f>Sheet1!AR292/STDEV(Sheet1!AR$2:AR$404)</f>
        <v>13.6552746812538</v>
      </c>
      <c r="AS292">
        <f>Sheet1!AS292/STDEV(Sheet1!AS$2:AS$404)</f>
        <v>-0.0857272694184915</v>
      </c>
      <c r="AT292">
        <f>Sheet1!AT292/STDEV(Sheet1!AT$2:AT$404)</f>
        <v>2.57325963771764</v>
      </c>
      <c r="AU292">
        <f>Sheet1!AU292/STDEV(Sheet1!AU$2:AU$404)</f>
        <v>14.0671909764487</v>
      </c>
      <c r="AV292">
        <f>Sheet1!AV292/STDEV(Sheet1!AV$2:AV$404)</f>
        <v>8.25296027689208</v>
      </c>
      <c r="AW292">
        <f>Sheet1!AW292/STDEV(Sheet1!AW$2:AW$404)</f>
        <v>-0.127068880727694</v>
      </c>
      <c r="AX292">
        <f>Sheet1!AX292/STDEV(Sheet1!AX$2:AX$404)</f>
        <v>6.42619176251377</v>
      </c>
      <c r="AY292">
        <f>Sheet1!AY292/STDEV(Sheet1!AY$2:AY$404)</f>
        <v>106.818797111392</v>
      </c>
      <c r="AZ292">
        <f>Sheet1!AZ292/STDEV(Sheet1!AZ$2:AZ$404)</f>
        <v>17.6581820616936</v>
      </c>
      <c r="BA292">
        <f>Sheet1!BA292/STDEV(Sheet1!BA$2:BA$404)</f>
        <v>9.28208190310069</v>
      </c>
    </row>
    <row r="293" spans="1:53">
      <c r="A293" s="1" t="s">
        <v>53</v>
      </c>
      <c r="B293" s="1" t="s">
        <v>54</v>
      </c>
      <c r="C293" s="2">
        <v>45736</v>
      </c>
      <c r="D293" s="5">
        <v>-0.59</v>
      </c>
      <c r="E293" s="5">
        <v>0.38</v>
      </c>
      <c r="F293" s="5">
        <v>0.76</v>
      </c>
      <c r="G293" s="5">
        <v>3810.6</v>
      </c>
      <c r="H293" s="5">
        <v>3885</v>
      </c>
      <c r="I293" s="5">
        <v>3736.2</v>
      </c>
      <c r="J293" s="5">
        <v>74.37</v>
      </c>
      <c r="K293" s="5">
        <v>75.22</v>
      </c>
      <c r="L293" s="5">
        <v>72.14</v>
      </c>
      <c r="M293" s="5">
        <v>81.37</v>
      </c>
      <c r="N293" s="5">
        <v>24.5093</v>
      </c>
      <c r="O293" s="5">
        <v>19.385</v>
      </c>
      <c r="P293" s="5">
        <v>10.2487</v>
      </c>
      <c r="Q293">
        <f>Sheet1!Q293/STDEV(Sheet1!Q$2:Q$404)</f>
        <v>14.0414190228878</v>
      </c>
      <c r="R293">
        <f>Sheet1!R293/STDEV(Sheet1!R$2:R$404)</f>
        <v>13.8737801697668</v>
      </c>
      <c r="S293">
        <f>Sheet1!S293/STDEV(Sheet1!S$2:S$404)</f>
        <v>14.0945545448191</v>
      </c>
      <c r="T293">
        <f>Sheet1!T293/STDEV(Sheet1!T$2:T$404)</f>
        <v>13.9329869237902</v>
      </c>
      <c r="U293">
        <f>Sheet1!U293/STDEV(Sheet1!U$2:U$404)</f>
        <v>13.964291565062</v>
      </c>
      <c r="V293">
        <f>Sheet1!V293/STDEV(Sheet1!V$2:V$404)</f>
        <v>-0.560085323975094</v>
      </c>
      <c r="W293">
        <f>Sheet1!W293/STDEV(Sheet1!W$2:W$404)</f>
        <v>1.86946491411501</v>
      </c>
      <c r="X293">
        <f>Sheet1!X293/STDEV(Sheet1!X$2:X$404)</f>
        <v>1.97820656691054</v>
      </c>
      <c r="Y293">
        <f>Sheet1!Y293/STDEV(Sheet1!Y$2:Y$404)</f>
        <v>1.05372715411721</v>
      </c>
      <c r="Z293">
        <f>Sheet1!Z293/STDEV(Sheet1!Z$2:Z$404)</f>
        <v>2.86790128780009</v>
      </c>
      <c r="AA293">
        <f>Sheet1!AA293/STDEV(Sheet1!AA$2:AA$404)</f>
        <v>4.07888985209447</v>
      </c>
      <c r="AB293">
        <f>Sheet1!AB293/STDEV(Sheet1!AB$2:AB$404)</f>
        <v>5.5996992826719</v>
      </c>
      <c r="AC293">
        <f>Sheet1!AC293/STDEV(Sheet1!AC$2:AC$404)</f>
        <v>3.53064207182722</v>
      </c>
      <c r="AD293">
        <f>Sheet1!AD293/STDEV(Sheet1!AD$2:AD$404)</f>
        <v>3.74837566473059</v>
      </c>
      <c r="AE293">
        <f>Sheet1!AE293/STDEV(Sheet1!AE$2:AE$404)</f>
        <v>4.67191728890896</v>
      </c>
      <c r="AF293" s="5">
        <v>34.57</v>
      </c>
      <c r="AG293" s="5">
        <v>22.61</v>
      </c>
      <c r="AH293" s="5">
        <v>21.23</v>
      </c>
      <c r="AI293">
        <f>Sheet1!AI293/STDEV(Sheet1!AI$2:AI$404)</f>
        <v>-9.84117700490726</v>
      </c>
      <c r="AJ293">
        <f>Sheet1!AJ293/STDEV(Sheet1!AJ$2:AJ$404)</f>
        <v>-4.96576002883883</v>
      </c>
      <c r="AK293" s="5">
        <v>90.85</v>
      </c>
      <c r="AL293" s="5">
        <v>41.24</v>
      </c>
      <c r="AM293" s="5">
        <v>2.61</v>
      </c>
      <c r="AN293" s="8">
        <v>0.0041</v>
      </c>
      <c r="AO293">
        <f>Sheet1!AO293/STDEV(Sheet1!AO$2:AO$404)</f>
        <v>320.396104560014</v>
      </c>
      <c r="AP293">
        <f>Sheet1!AP293/STDEV(Sheet1!AP$2:AP$404)</f>
        <v>68.076077084503</v>
      </c>
      <c r="AQ293">
        <f>Sheet1!AQ293/STDEV(Sheet1!AQ$2:AQ$404)</f>
        <v>-4.60846656038655</v>
      </c>
      <c r="AR293">
        <f>Sheet1!AR293/STDEV(Sheet1!AR$2:AR$404)</f>
        <v>13.5856084239904</v>
      </c>
      <c r="AS293">
        <f>Sheet1!AS293/STDEV(Sheet1!AS$2:AS$404)</f>
        <v>-0.450437880237156</v>
      </c>
      <c r="AT293">
        <f>Sheet1!AT293/STDEV(Sheet1!AT$2:AT$404)</f>
        <v>2.30419735259614</v>
      </c>
      <c r="AU293">
        <f>Sheet1!AU293/STDEV(Sheet1!AU$2:AU$404)</f>
        <v>13.9437970629703</v>
      </c>
      <c r="AV293">
        <f>Sheet1!AV293/STDEV(Sheet1!AV$2:AV$404)</f>
        <v>8.17009224041751</v>
      </c>
      <c r="AW293">
        <f>Sheet1!AW293/STDEV(Sheet1!AW$2:AW$404)</f>
        <v>-0.451532500531046</v>
      </c>
      <c r="AX293">
        <f>Sheet1!AX293/STDEV(Sheet1!AX$2:AX$404)</f>
        <v>6.27062287440823</v>
      </c>
      <c r="AY293">
        <f>Sheet1!AY293/STDEV(Sheet1!AY$2:AY$404)</f>
        <v>107.146811122855</v>
      </c>
      <c r="AZ293">
        <f>Sheet1!AZ293/STDEV(Sheet1!AZ$2:AZ$404)</f>
        <v>17.6166333980191</v>
      </c>
      <c r="BA293">
        <f>Sheet1!BA293/STDEV(Sheet1!BA$2:BA$404)</f>
        <v>9.28208190310069</v>
      </c>
    </row>
    <row r="294" spans="1:53">
      <c r="A294" s="1" t="s">
        <v>53</v>
      </c>
      <c r="B294" s="1" t="s">
        <v>54</v>
      </c>
      <c r="C294" s="2">
        <v>45737</v>
      </c>
      <c r="D294" s="5">
        <v>-1.84</v>
      </c>
      <c r="E294" s="5">
        <v>-1.32</v>
      </c>
      <c r="F294" s="5">
        <v>-0.95</v>
      </c>
      <c r="G294" s="5">
        <v>3810.5</v>
      </c>
      <c r="H294" s="5">
        <v>3885.1</v>
      </c>
      <c r="I294" s="5">
        <v>3735.9</v>
      </c>
      <c r="J294" s="5">
        <v>-32.2</v>
      </c>
      <c r="K294" s="5">
        <v>55.67</v>
      </c>
      <c r="L294" s="5">
        <v>66.65</v>
      </c>
      <c r="M294" s="5">
        <v>33.71</v>
      </c>
      <c r="N294" s="5">
        <v>18.1581</v>
      </c>
      <c r="O294" s="5">
        <v>19.1396</v>
      </c>
      <c r="P294" s="5">
        <v>-1.9631</v>
      </c>
      <c r="Q294">
        <f>Sheet1!Q294/STDEV(Sheet1!Q$2:Q$404)</f>
        <v>13.8168514624102</v>
      </c>
      <c r="R294">
        <f>Sheet1!R294/STDEV(Sheet1!R$2:R$404)</f>
        <v>13.6871466863411</v>
      </c>
      <c r="S294">
        <f>Sheet1!S294/STDEV(Sheet1!S$2:S$404)</f>
        <v>13.7389970510147</v>
      </c>
      <c r="T294">
        <f>Sheet1!T294/STDEV(Sheet1!T$2:T$404)</f>
        <v>13.6009155339131</v>
      </c>
      <c r="U294">
        <f>Sheet1!U294/STDEV(Sheet1!U$2:U$404)</f>
        <v>13.6265420682654</v>
      </c>
      <c r="V294">
        <f>Sheet1!V294/STDEV(Sheet1!V$2:V$404)</f>
        <v>-1.73117281955938</v>
      </c>
      <c r="W294">
        <f>Sheet1!W294/STDEV(Sheet1!W$2:W$404)</f>
        <v>2.44978428199392</v>
      </c>
      <c r="X294">
        <f>Sheet1!X294/STDEV(Sheet1!X$2:X$404)</f>
        <v>2.64189712542533</v>
      </c>
      <c r="Y294">
        <f>Sheet1!Y294/STDEV(Sheet1!Y$2:Y$404)</f>
        <v>4.1013091061414</v>
      </c>
      <c r="Z294">
        <f>Sheet1!Z294/STDEV(Sheet1!Z$2:Z$404)</f>
        <v>1.87064894126052</v>
      </c>
      <c r="AA294">
        <f>Sheet1!AA294/STDEV(Sheet1!AA$2:AA$404)</f>
        <v>3.28729936866913</v>
      </c>
      <c r="AB294">
        <f>Sheet1!AB294/STDEV(Sheet1!AB$2:AB$404)</f>
        <v>5.04095960690182</v>
      </c>
      <c r="AC294">
        <f>Sheet1!AC294/STDEV(Sheet1!AC$2:AC$404)</f>
        <v>3.01962808774696</v>
      </c>
      <c r="AD294">
        <f>Sheet1!AD294/STDEV(Sheet1!AD$2:AD$404)</f>
        <v>3.74837566473059</v>
      </c>
      <c r="AE294">
        <f>Sheet1!AE294/STDEV(Sheet1!AE$2:AE$404)</f>
        <v>4.55796808674045</v>
      </c>
      <c r="AF294" s="5">
        <v>83.42</v>
      </c>
      <c r="AG294" s="5">
        <v>-36.17</v>
      </c>
      <c r="AH294" s="5">
        <v>15.37</v>
      </c>
      <c r="AI294">
        <f>Sheet1!AI294/STDEV(Sheet1!AI$2:AI$404)</f>
        <v>-10.0420173519462</v>
      </c>
      <c r="AJ294">
        <f>Sheet1!AJ294/STDEV(Sheet1!AJ$2:AJ$404)</f>
        <v>-5.39401859395429</v>
      </c>
      <c r="AK294" s="5">
        <v>78.32</v>
      </c>
      <c r="AL294" s="5">
        <v>41.38</v>
      </c>
      <c r="AM294" s="5">
        <v>-31.9</v>
      </c>
      <c r="AN294" s="8">
        <v>0.0051</v>
      </c>
      <c r="AO294">
        <f>Sheet1!AO294/STDEV(Sheet1!AO$2:AO$404)</f>
        <v>320.396104560014</v>
      </c>
      <c r="AP294">
        <f>Sheet1!AP294/STDEV(Sheet1!AP$2:AP$404)</f>
        <v>68.076077084503</v>
      </c>
      <c r="AQ294">
        <f>Sheet1!AQ294/STDEV(Sheet1!AQ$2:AQ$404)</f>
        <v>-4.60846656038655</v>
      </c>
      <c r="AR294">
        <f>Sheet1!AR294/STDEV(Sheet1!AR$2:AR$404)</f>
        <v>13.4097878938792</v>
      </c>
      <c r="AS294">
        <f>Sheet1!AS294/STDEV(Sheet1!AS$2:AS$404)</f>
        <v>-1.14262530056325</v>
      </c>
      <c r="AT294">
        <f>Sheet1!AT294/STDEV(Sheet1!AT$2:AT$404)</f>
        <v>3.00919827069703</v>
      </c>
      <c r="AU294">
        <f>Sheet1!AU294/STDEV(Sheet1!AU$2:AU$404)</f>
        <v>13.732285186023</v>
      </c>
      <c r="AV294">
        <f>Sheet1!AV294/STDEV(Sheet1!AV$2:AV$404)</f>
        <v>7.99275591984862</v>
      </c>
      <c r="AW294">
        <f>Sheet1!AW294/STDEV(Sheet1!AW$2:AW$404)</f>
        <v>-0.976073250290722</v>
      </c>
      <c r="AX294">
        <f>Sheet1!AX294/STDEV(Sheet1!AX$2:AX$404)</f>
        <v>6.2798544348013</v>
      </c>
      <c r="AY294">
        <f>Sheet1!AY294/STDEV(Sheet1!AY$2:AY$404)</f>
        <v>107.23841863957</v>
      </c>
      <c r="AZ294">
        <f>Sheet1!AZ294/STDEV(Sheet1!AZ$2:AZ$404)</f>
        <v>17.6581820616936</v>
      </c>
      <c r="BA294">
        <f>Sheet1!BA294/STDEV(Sheet1!BA$2:BA$404)</f>
        <v>9.28208190310069</v>
      </c>
    </row>
    <row r="295" spans="1:53">
      <c r="A295" s="1" t="s">
        <v>53</v>
      </c>
      <c r="B295" s="1" t="s">
        <v>54</v>
      </c>
      <c r="C295" s="2">
        <v>45740</v>
      </c>
      <c r="D295" s="5">
        <v>-1.05</v>
      </c>
      <c r="E295" s="5">
        <v>-0.9</v>
      </c>
      <c r="F295" s="5">
        <v>-0.45</v>
      </c>
      <c r="G295" s="5">
        <v>3809.7</v>
      </c>
      <c r="H295" s="5">
        <v>3884.7</v>
      </c>
      <c r="I295" s="5">
        <v>3734.7</v>
      </c>
      <c r="J295" s="5">
        <v>-58.52</v>
      </c>
      <c r="K295" s="5">
        <v>46.04</v>
      </c>
      <c r="L295" s="5">
        <v>59.78</v>
      </c>
      <c r="M295" s="5">
        <v>18.56</v>
      </c>
      <c r="N295" s="5">
        <v>14.3244</v>
      </c>
      <c r="O295" s="5">
        <v>18.1766</v>
      </c>
      <c r="P295" s="5">
        <v>-7.7043</v>
      </c>
      <c r="Q295">
        <f>Sheet1!Q295/STDEV(Sheet1!Q$2:Q$404)</f>
        <v>13.5901851396851</v>
      </c>
      <c r="R295">
        <f>Sheet1!R295/STDEV(Sheet1!R$2:R$404)</f>
        <v>13.5039693785344</v>
      </c>
      <c r="S295">
        <f>Sheet1!S295/STDEV(Sheet1!S$2:S$404)</f>
        <v>13.7631267012929</v>
      </c>
      <c r="T295">
        <f>Sheet1!T295/STDEV(Sheet1!T$2:T$404)</f>
        <v>13.6618653459791</v>
      </c>
      <c r="U295">
        <f>Sheet1!U295/STDEV(Sheet1!U$2:U$404)</f>
        <v>13.6707795283448</v>
      </c>
      <c r="V295">
        <f>Sheet1!V295/STDEV(Sheet1!V$2:V$404)</f>
        <v>0.356417933438696</v>
      </c>
      <c r="W295">
        <f>Sheet1!W295/STDEV(Sheet1!W$2:W$404)</f>
        <v>1.8546541666416</v>
      </c>
      <c r="X295">
        <f>Sheet1!X295/STDEV(Sheet1!X$2:X$404)</f>
        <v>2.0093495432985</v>
      </c>
      <c r="Y295">
        <f>Sheet1!Y295/STDEV(Sheet1!Y$2:Y$404)</f>
        <v>3.92409077045325</v>
      </c>
      <c r="Z295">
        <f>Sheet1!Z295/STDEV(Sheet1!Z$2:Z$404)</f>
        <v>2.19310098478831</v>
      </c>
      <c r="AA295">
        <f>Sheet1!AA295/STDEV(Sheet1!AA$2:AA$404)</f>
        <v>3.48666289782811</v>
      </c>
      <c r="AB295">
        <f>Sheet1!AB295/STDEV(Sheet1!AB$2:AB$404)</f>
        <v>5.17116132951246</v>
      </c>
      <c r="AC295">
        <f>Sheet1!AC295/STDEV(Sheet1!AC$2:AC$404)</f>
        <v>2.78734900407412</v>
      </c>
      <c r="AD295">
        <f>Sheet1!AD295/STDEV(Sheet1!AD$2:AD$404)</f>
        <v>3.64706821433246</v>
      </c>
      <c r="AE295">
        <f>Sheet1!AE295/STDEV(Sheet1!AE$2:AE$404)</f>
        <v>4.44401888457194</v>
      </c>
      <c r="AF295" s="5">
        <v>71.42</v>
      </c>
      <c r="AG295" s="5">
        <v>5.87</v>
      </c>
      <c r="AH295" s="5">
        <v>12.37</v>
      </c>
      <c r="AI295">
        <f>Sheet1!AI295/STDEV(Sheet1!AI$2:AI$404)</f>
        <v>-9.84117700490726</v>
      </c>
      <c r="AJ295">
        <f>Sheet1!AJ295/STDEV(Sheet1!AJ$2:AJ$404)</f>
        <v>-4.96576002883883</v>
      </c>
      <c r="AK295" s="5">
        <v>90.38</v>
      </c>
      <c r="AL295" s="5">
        <v>41.24</v>
      </c>
      <c r="AM295" s="5">
        <v>-34.65</v>
      </c>
      <c r="AN295" s="8">
        <v>0.0047</v>
      </c>
      <c r="AO295">
        <f>Sheet1!AO295/STDEV(Sheet1!AO$2:AO$404)</f>
        <v>320.396104560014</v>
      </c>
      <c r="AP295">
        <f>Sheet1!AP295/STDEV(Sheet1!AP$2:AP$404)</f>
        <v>68.076077084503</v>
      </c>
      <c r="AQ295">
        <f>Sheet1!AQ295/STDEV(Sheet1!AQ$2:AQ$404)</f>
        <v>-4.60846656038655</v>
      </c>
      <c r="AR295">
        <f>Sheet1!AR295/STDEV(Sheet1!AR$2:AR$404)</f>
        <v>13.4305017781044</v>
      </c>
      <c r="AS295">
        <f>Sheet1!AS295/STDEV(Sheet1!AS$2:AS$404)</f>
        <v>0.136380319191484</v>
      </c>
      <c r="AT295">
        <f>Sheet1!AT295/STDEV(Sheet1!AT$2:AT$404)</f>
        <v>2.61830143751202</v>
      </c>
      <c r="AU295">
        <f>Sheet1!AU295/STDEV(Sheet1!AU$2:AU$404)</f>
        <v>13.8029795059987</v>
      </c>
      <c r="AV295">
        <f>Sheet1!AV295/STDEV(Sheet1!AV$2:AV$404)</f>
        <v>7.99377939465222</v>
      </c>
      <c r="AW295">
        <f>Sheet1!AW295/STDEV(Sheet1!AW$2:AW$404)</f>
        <v>0.00575825904894034</v>
      </c>
      <c r="AX295">
        <f>Sheet1!AX295/STDEV(Sheet1!AX$2:AX$404)</f>
        <v>6.27951252515712</v>
      </c>
      <c r="AY295">
        <f>Sheet1!AY295/STDEV(Sheet1!AY$2:AY$404)</f>
        <v>107.322638453324</v>
      </c>
      <c r="AZ295">
        <f>Sheet1!AZ295/STDEV(Sheet1!AZ$2:AZ$404)</f>
        <v>18.0321200347648</v>
      </c>
      <c r="BA295">
        <f>Sheet1!BA295/STDEV(Sheet1!BA$2:BA$404)</f>
        <v>9.28208190310069</v>
      </c>
    </row>
    <row r="296" spans="1:53">
      <c r="A296" s="1" t="s">
        <v>53</v>
      </c>
      <c r="B296" s="1" t="s">
        <v>54</v>
      </c>
      <c r="C296" s="2">
        <v>45741</v>
      </c>
      <c r="D296" s="5">
        <v>-0.55</v>
      </c>
      <c r="E296" s="5">
        <v>-0.78</v>
      </c>
      <c r="F296" s="5">
        <v>-0.34</v>
      </c>
      <c r="G296" s="5">
        <v>3809</v>
      </c>
      <c r="H296" s="5">
        <v>3884.1</v>
      </c>
      <c r="I296" s="5">
        <v>3733.8</v>
      </c>
      <c r="J296" s="5">
        <v>-52.08</v>
      </c>
      <c r="K296" s="5">
        <v>40.61</v>
      </c>
      <c r="L296" s="5">
        <v>53.39</v>
      </c>
      <c r="M296" s="5">
        <v>15.05</v>
      </c>
      <c r="N296" s="5">
        <v>11.4833</v>
      </c>
      <c r="O296" s="5">
        <v>16.8379</v>
      </c>
      <c r="P296" s="5">
        <v>-10.7093</v>
      </c>
      <c r="Q296">
        <f>Sheet1!Q296/STDEV(Sheet1!Q$2:Q$404)</f>
        <v>13.6454525455347</v>
      </c>
      <c r="R296">
        <f>Sheet1!R296/STDEV(Sheet1!R$2:R$404)</f>
        <v>13.5247064322484</v>
      </c>
      <c r="S296">
        <f>Sheet1!S296/STDEV(Sheet1!S$2:S$404)</f>
        <v>13.8057084370778</v>
      </c>
      <c r="T296">
        <f>Sheet1!T296/STDEV(Sheet1!T$2:T$404)</f>
        <v>13.6765773695813</v>
      </c>
      <c r="U296">
        <f>Sheet1!U296/STDEV(Sheet1!U$2:U$404)</f>
        <v>13.6995689864917</v>
      </c>
      <c r="V296">
        <f>Sheet1!V296/STDEV(Sheet1!V$2:V$404)</f>
        <v>0.196393555160098</v>
      </c>
      <c r="W296">
        <f>Sheet1!W296/STDEV(Sheet1!W$2:W$404)</f>
        <v>1.64696311463396</v>
      </c>
      <c r="X296">
        <f>Sheet1!X296/STDEV(Sheet1!X$2:X$404)</f>
        <v>1.78091541926387</v>
      </c>
      <c r="Y296">
        <f>Sheet1!Y296/STDEV(Sheet1!Y$2:Y$404)</f>
        <v>3.93207218216111</v>
      </c>
      <c r="Z296">
        <f>Sheet1!Z296/STDEV(Sheet1!Z$2:Z$404)</f>
        <v>2.27584943966712</v>
      </c>
      <c r="AA296">
        <f>Sheet1!AA296/STDEV(Sheet1!AA$2:AA$404)</f>
        <v>3.53650378011785</v>
      </c>
      <c r="AB296">
        <f>Sheet1!AB296/STDEV(Sheet1!AB$2:AB$404)</f>
        <v>5.20294285235443</v>
      </c>
      <c r="AC296">
        <f>Sheet1!AC296/STDEV(Sheet1!AC$2:AC$404)</f>
        <v>2.55506992040128</v>
      </c>
      <c r="AD296">
        <f>Sheet1!AD296/STDEV(Sheet1!AD$2:AD$404)</f>
        <v>3.49510703873528</v>
      </c>
      <c r="AE296">
        <f>Sheet1!AE296/STDEV(Sheet1!AE$2:AE$404)</f>
        <v>4.33006968240343</v>
      </c>
      <c r="AF296" s="5">
        <v>70.25</v>
      </c>
      <c r="AG296" s="5">
        <v>-1.83</v>
      </c>
      <c r="AH296" s="5">
        <v>10.08</v>
      </c>
      <c r="AI296">
        <f>Sheet1!AI296/STDEV(Sheet1!AI$2:AI$404)</f>
        <v>-9.84117700490726</v>
      </c>
      <c r="AJ296">
        <f>Sheet1!AJ296/STDEV(Sheet1!AJ$2:AJ$404)</f>
        <v>-5.17988931139656</v>
      </c>
      <c r="AK296" s="5">
        <v>86.82</v>
      </c>
      <c r="AL296" s="5">
        <v>41.24</v>
      </c>
      <c r="AM296" s="5">
        <v>-27.9</v>
      </c>
      <c r="AN296" s="8">
        <v>0.0043</v>
      </c>
      <c r="AO296">
        <f>Sheet1!AO296/STDEV(Sheet1!AO$2:AO$404)</f>
        <v>320.396104560014</v>
      </c>
      <c r="AP296">
        <f>Sheet1!AP296/STDEV(Sheet1!AP$2:AP$404)</f>
        <v>68.076077084503</v>
      </c>
      <c r="AQ296">
        <f>Sheet1!AQ296/STDEV(Sheet1!AQ$2:AQ$404)</f>
        <v>-4.60846656038655</v>
      </c>
      <c r="AR296">
        <f>Sheet1!AR296/STDEV(Sheet1!AR$2:AR$404)</f>
        <v>13.4302945436155</v>
      </c>
      <c r="AS296">
        <f>Sheet1!AS296/STDEV(Sheet1!AS$2:AS$404)</f>
        <v>-0.00136231991423764</v>
      </c>
      <c r="AT296">
        <f>Sheet1!AT296/STDEV(Sheet1!AT$2:AT$404)</f>
        <v>2.32646800513905</v>
      </c>
      <c r="AU296">
        <f>Sheet1!AU296/STDEV(Sheet1!AU$2:AU$404)</f>
        <v>13.7940221326023</v>
      </c>
      <c r="AV296">
        <f>Sheet1!AV296/STDEV(Sheet1!AV$2:AV$404)</f>
        <v>7.96750104775372</v>
      </c>
      <c r="AW296">
        <f>Sheet1!AW296/STDEV(Sheet1!AW$2:AW$404)</f>
        <v>-0.147828292733573</v>
      </c>
      <c r="AX296">
        <f>Sheet1!AX296/STDEV(Sheet1!AX$2:AX$404)</f>
        <v>6.22754225924054</v>
      </c>
      <c r="AY296">
        <f>Sheet1!AY296/STDEV(Sheet1!AY$2:AY$404)</f>
        <v>107.355144346352</v>
      </c>
      <c r="AZ296">
        <f>Sheet1!AZ296/STDEV(Sheet1!AZ$2:AZ$404)</f>
        <v>17.9074740437411</v>
      </c>
      <c r="BA296">
        <f>Sheet1!BA296/STDEV(Sheet1!BA$2:BA$404)</f>
        <v>9.28208190310069</v>
      </c>
    </row>
    <row r="297" spans="1:53">
      <c r="A297" s="1" t="s">
        <v>53</v>
      </c>
      <c r="B297" s="1" t="s">
        <v>54</v>
      </c>
      <c r="C297" s="2">
        <v>45742</v>
      </c>
      <c r="D297" s="5">
        <v>-0.38</v>
      </c>
      <c r="E297" s="5">
        <v>-1.09</v>
      </c>
      <c r="F297" s="5">
        <v>-0.61</v>
      </c>
      <c r="G297" s="5">
        <v>3808.9</v>
      </c>
      <c r="H297" s="5">
        <v>3884.1</v>
      </c>
      <c r="I297" s="5">
        <v>3733.6</v>
      </c>
      <c r="J297" s="5">
        <v>-52.98</v>
      </c>
      <c r="K297" s="5">
        <v>32.13</v>
      </c>
      <c r="L297" s="5">
        <v>46.3</v>
      </c>
      <c r="M297" s="5">
        <v>3.78</v>
      </c>
      <c r="N297" s="5">
        <v>8.1494</v>
      </c>
      <c r="O297" s="5">
        <v>15.1002</v>
      </c>
      <c r="P297" s="5">
        <v>-13.9017</v>
      </c>
      <c r="Q297">
        <f>Sheet1!Q297/STDEV(Sheet1!Q$2:Q$404)</f>
        <v>13.6489504826138</v>
      </c>
      <c r="R297">
        <f>Sheet1!R297/STDEV(Sheet1!R$2:R$404)</f>
        <v>13.5433697805909</v>
      </c>
      <c r="S297">
        <f>Sheet1!S297/STDEV(Sheet1!S$2:S$404)</f>
        <v>13.7993211767101</v>
      </c>
      <c r="T297">
        <f>Sheet1!T297/STDEV(Sheet1!T$2:T$404)</f>
        <v>13.6324412987748</v>
      </c>
      <c r="U297">
        <f>Sheet1!U297/STDEV(Sheet1!U$2:U$404)</f>
        <v>13.6806100750291</v>
      </c>
      <c r="V297">
        <f>Sheet1!V297/STDEV(Sheet1!V$2:V$404)</f>
        <v>-0.189119719783798</v>
      </c>
      <c r="W297">
        <f>Sheet1!W297/STDEV(Sheet1!W$2:W$404)</f>
        <v>1.66210236312894</v>
      </c>
      <c r="X297">
        <f>Sheet1!X297/STDEV(Sheet1!X$2:X$404)</f>
        <v>1.79707525084049</v>
      </c>
      <c r="Y297">
        <f>Sheet1!Y297/STDEV(Sheet1!Y$2:Y$404)</f>
        <v>3.97993482259693</v>
      </c>
      <c r="Z297">
        <f>Sheet1!Z297/STDEV(Sheet1!Z$2:Z$404)</f>
        <v>2.07938859195483</v>
      </c>
      <c r="AA297">
        <f>Sheet1!AA297/STDEV(Sheet1!AA$2:AA$404)</f>
        <v>3.3935777206105</v>
      </c>
      <c r="AB297">
        <f>Sheet1!AB297/STDEV(Sheet1!AB$2:AB$404)</f>
        <v>5.10247223175724</v>
      </c>
      <c r="AC297">
        <f>Sheet1!AC297/STDEV(Sheet1!AC$2:AC$404)</f>
        <v>2.41570247019757</v>
      </c>
      <c r="AD297">
        <f>Sheet1!AD297/STDEV(Sheet1!AD$2:AD$404)</f>
        <v>3.39379958833715</v>
      </c>
      <c r="AE297">
        <f>Sheet1!AE297/STDEV(Sheet1!AE$2:AE$404)</f>
        <v>4.21612048023491</v>
      </c>
      <c r="AF297" s="5">
        <v>79.17</v>
      </c>
      <c r="AG297" s="5">
        <v>-7.51</v>
      </c>
      <c r="AH297" s="5">
        <v>7.83</v>
      </c>
      <c r="AI297">
        <f>Sheet1!AI297/STDEV(Sheet1!AI$2:AI$404)</f>
        <v>-9.84117700490726</v>
      </c>
      <c r="AJ297">
        <f>Sheet1!AJ297/STDEV(Sheet1!AJ$2:AJ$404)</f>
        <v>-5.02693982385532</v>
      </c>
      <c r="AK297" s="5">
        <v>89.25</v>
      </c>
      <c r="AL297" s="5">
        <v>41.45</v>
      </c>
      <c r="AM297" s="5">
        <v>-27.56</v>
      </c>
      <c r="AN297" s="8">
        <v>0.004</v>
      </c>
      <c r="AO297">
        <f>Sheet1!AO297/STDEV(Sheet1!AO$2:AO$404)</f>
        <v>320.396104560014</v>
      </c>
      <c r="AP297">
        <f>Sheet1!AP297/STDEV(Sheet1!AP$2:AP$404)</f>
        <v>68.076077084503</v>
      </c>
      <c r="AQ297">
        <f>Sheet1!AQ297/STDEV(Sheet1!AQ$2:AQ$404)</f>
        <v>-4.60846656038655</v>
      </c>
      <c r="AR297">
        <f>Sheet1!AR297/STDEV(Sheet1!AR$2:AR$404)</f>
        <v>13.4251973722433</v>
      </c>
      <c r="AS297">
        <f>Sheet1!AS297/STDEV(Sheet1!AS$2:AS$404)</f>
        <v>-0.0335088319540254</v>
      </c>
      <c r="AT297">
        <f>Sheet1!AT297/STDEV(Sheet1!AT$2:AT$404)</f>
        <v>2.13076396492427</v>
      </c>
      <c r="AU297">
        <f>Sheet1!AU297/STDEV(Sheet1!AU$2:AU$404)</f>
        <v>13.7486354180185</v>
      </c>
      <c r="AV297">
        <f>Sheet1!AV297/STDEV(Sheet1!AV$2:AV$404)</f>
        <v>7.94679016611485</v>
      </c>
      <c r="AW297">
        <f>Sheet1!AW297/STDEV(Sheet1!AW$2:AW$404)</f>
        <v>-0.116892883537653</v>
      </c>
      <c r="AX297">
        <f>Sheet1!AX297/STDEV(Sheet1!AX$2:AX$404)</f>
        <v>6.13693620353071</v>
      </c>
      <c r="AY297">
        <f>Sheet1!AY297/STDEV(Sheet1!AY$2:AY$404)</f>
        <v>107.550179704519</v>
      </c>
      <c r="AZ297">
        <f>Sheet1!AZ297/STDEV(Sheet1!AZ$2:AZ$404)</f>
        <v>18.0736686984394</v>
      </c>
      <c r="BA297">
        <f>Sheet1!BA297/STDEV(Sheet1!BA$2:BA$404)</f>
        <v>9.28208190310069</v>
      </c>
    </row>
    <row r="298" spans="1:53">
      <c r="A298" s="1" t="s">
        <v>53</v>
      </c>
      <c r="B298" s="1" t="s">
        <v>54</v>
      </c>
      <c r="C298" s="2">
        <v>45743</v>
      </c>
      <c r="D298" s="5">
        <v>0.2</v>
      </c>
      <c r="E298" s="5">
        <v>-0.82</v>
      </c>
      <c r="F298" s="5">
        <v>-0.23</v>
      </c>
      <c r="G298" s="5">
        <v>3808.4</v>
      </c>
      <c r="H298" s="5">
        <v>3883.9</v>
      </c>
      <c r="I298" s="5">
        <v>3733</v>
      </c>
      <c r="J298" s="5">
        <v>-42.02</v>
      </c>
      <c r="K298" s="5">
        <v>29.71</v>
      </c>
      <c r="L298" s="5">
        <v>40.77</v>
      </c>
      <c r="M298" s="5">
        <v>7.58</v>
      </c>
      <c r="N298" s="5">
        <v>6.437</v>
      </c>
      <c r="O298" s="5">
        <v>13.3676</v>
      </c>
      <c r="P298" s="5">
        <v>-13.861</v>
      </c>
      <c r="Q298">
        <f>Sheet1!Q298/STDEV(Sheet1!Q$2:Q$404)</f>
        <v>13.6069752376647</v>
      </c>
      <c r="R298">
        <f>Sheet1!R298/STDEV(Sheet1!R$2:R$404)</f>
        <v>13.5883000636379</v>
      </c>
      <c r="S298">
        <f>Sheet1!S298/STDEV(Sheet1!S$2:S$404)</f>
        <v>13.7446746157861</v>
      </c>
      <c r="T298">
        <f>Sheet1!T298/STDEV(Sheet1!T$2:T$404)</f>
        <v>13.6772779421337</v>
      </c>
      <c r="U298">
        <f>Sheet1!U298/STDEV(Sheet1!U$2:U$404)</f>
        <v>13.7115060788941</v>
      </c>
      <c r="V298">
        <f>Sheet1!V298/STDEV(Sheet1!V$2:V$404)</f>
        <v>0.152750542902298</v>
      </c>
      <c r="W298">
        <f>Sheet1!W298/STDEV(Sheet1!W$2:W$404)</f>
        <v>2.06409743070202</v>
      </c>
      <c r="X298">
        <f>Sheet1!X298/STDEV(Sheet1!X$2:X$404)</f>
        <v>2.23072354674141</v>
      </c>
      <c r="Y298">
        <f>Sheet1!Y298/STDEV(Sheet1!Y$2:Y$404)</f>
        <v>4.04835799286918</v>
      </c>
      <c r="Z298">
        <f>Sheet1!Z298/STDEV(Sheet1!Z$2:Z$404)</f>
        <v>2.3895618325006</v>
      </c>
      <c r="AA298">
        <f>Sheet1!AA298/STDEV(Sheet1!AA$2:AA$404)</f>
        <v>3.56215717541404</v>
      </c>
      <c r="AB298">
        <f>Sheet1!AB298/STDEV(Sheet1!AB$2:AB$404)</f>
        <v>5.20499327318294</v>
      </c>
      <c r="AC298">
        <f>Sheet1!AC298/STDEV(Sheet1!AC$2:AC$404)</f>
        <v>2.46215828693214</v>
      </c>
      <c r="AD298">
        <f>Sheet1!AD298/STDEV(Sheet1!AD$2:AD$404)</f>
        <v>3.29249213793903</v>
      </c>
      <c r="AE298">
        <f>Sheet1!AE298/STDEV(Sheet1!AE$2:AE$404)</f>
        <v>4.1021712780664</v>
      </c>
      <c r="AF298" s="5">
        <v>75.13</v>
      </c>
      <c r="AG298" s="5">
        <v>22.71</v>
      </c>
      <c r="AH298" s="5">
        <v>5.9</v>
      </c>
      <c r="AI298">
        <f>Sheet1!AI298/STDEV(Sheet1!AI$2:AI$404)</f>
        <v>-9.84117700490726</v>
      </c>
      <c r="AJ298">
        <f>Sheet1!AJ298/STDEV(Sheet1!AJ$2:AJ$404)</f>
        <v>-5.40421522645704</v>
      </c>
      <c r="AK298" s="5">
        <v>84.2</v>
      </c>
      <c r="AL298" s="5">
        <v>40.77</v>
      </c>
      <c r="AM298" s="5">
        <v>-27.81</v>
      </c>
      <c r="AN298" s="8">
        <v>0.0039</v>
      </c>
      <c r="AO298">
        <f>Sheet1!AO298/STDEV(Sheet1!AO$2:AO$404)</f>
        <v>320.396104560014</v>
      </c>
      <c r="AP298">
        <f>Sheet1!AP298/STDEV(Sheet1!AP$2:AP$404)</f>
        <v>68.076077084503</v>
      </c>
      <c r="AQ298">
        <f>Sheet1!AQ298/STDEV(Sheet1!AQ$2:AQ$404)</f>
        <v>-4.60846656038655</v>
      </c>
      <c r="AR298">
        <f>Sheet1!AR298/STDEV(Sheet1!AR$2:AR$404)</f>
        <v>13.445329405788</v>
      </c>
      <c r="AS298">
        <f>Sheet1!AS298/STDEV(Sheet1!AS$2:AS$404)</f>
        <v>0.132397542047527</v>
      </c>
      <c r="AT298">
        <f>Sheet1!AT298/STDEV(Sheet1!AT$2:AT$404)</f>
        <v>2.26315133854287</v>
      </c>
      <c r="AU298">
        <f>Sheet1!AU298/STDEV(Sheet1!AU$2:AU$404)</f>
        <v>13.7944311514932</v>
      </c>
      <c r="AV298">
        <f>Sheet1!AV298/STDEV(Sheet1!AV$2:AV$404)</f>
        <v>7.96607687290909</v>
      </c>
      <c r="AW298">
        <f>Sheet1!AW298/STDEV(Sheet1!AW$2:AW$404)</f>
        <v>0.109138457997635</v>
      </c>
      <c r="AX298">
        <f>Sheet1!AX298/STDEV(Sheet1!AX$2:AX$404)</f>
        <v>6.15608314360524</v>
      </c>
      <c r="AY298">
        <f>Sheet1!AY298/STDEV(Sheet1!AY$2:AY$404)</f>
        <v>107.381740077011</v>
      </c>
      <c r="AZ298">
        <f>Sheet1!AZ298/STDEV(Sheet1!AZ$2:AZ$404)</f>
        <v>18.1983146894631</v>
      </c>
      <c r="BA298">
        <f>Sheet1!BA298/STDEV(Sheet1!BA$2:BA$404)</f>
        <v>9.28208190310069</v>
      </c>
    </row>
    <row r="299" spans="1:53">
      <c r="A299" s="1" t="s">
        <v>53</v>
      </c>
      <c r="B299" s="1" t="s">
        <v>54</v>
      </c>
      <c r="C299" s="2">
        <v>45744</v>
      </c>
      <c r="D299" s="5">
        <v>-0.33</v>
      </c>
      <c r="E299" s="5">
        <v>-1.08</v>
      </c>
      <c r="F299" s="5">
        <v>-0.76</v>
      </c>
      <c r="G299" s="5">
        <v>3807.7</v>
      </c>
      <c r="H299" s="5">
        <v>3884.1</v>
      </c>
      <c r="I299" s="5">
        <v>3731.4</v>
      </c>
      <c r="J299" s="5">
        <v>-66.34</v>
      </c>
      <c r="K299" s="5">
        <v>22.94</v>
      </c>
      <c r="L299" s="5">
        <v>34.82</v>
      </c>
      <c r="M299" s="5">
        <v>-0.84</v>
      </c>
      <c r="N299" s="5">
        <v>3.4247</v>
      </c>
      <c r="O299" s="5">
        <v>11.379</v>
      </c>
      <c r="P299" s="5">
        <v>-15.9086</v>
      </c>
      <c r="Q299">
        <f>Sheet1!Q299/STDEV(Sheet1!Q$2:Q$404)</f>
        <v>13.6643414057618</v>
      </c>
      <c r="R299">
        <f>Sheet1!R299/STDEV(Sheet1!R$2:R$404)</f>
        <v>13.5129554351438</v>
      </c>
      <c r="S299">
        <f>Sheet1!S299/STDEV(Sheet1!S$2:S$404)</f>
        <v>13.7510618761538</v>
      </c>
      <c r="T299">
        <f>Sheet1!T299/STDEV(Sheet1!T$2:T$404)</f>
        <v>13.605118969228</v>
      </c>
      <c r="U299">
        <f>Sheet1!U299/STDEV(Sheet1!U$2:U$404)</f>
        <v>13.6588424359424</v>
      </c>
      <c r="V299">
        <f>Sheet1!V299/STDEV(Sheet1!V$2:V$404)</f>
        <v>-0.400060945696496</v>
      </c>
      <c r="W299">
        <f>Sheet1!W299/STDEV(Sheet1!W$2:W$404)</f>
        <v>1.86848653890265</v>
      </c>
      <c r="X299">
        <f>Sheet1!X299/STDEV(Sheet1!X$2:X$404)</f>
        <v>2.02578393512036</v>
      </c>
      <c r="Y299">
        <f>Sheet1!Y299/STDEV(Sheet1!Y$2:Y$404)</f>
        <v>3.94335980972207</v>
      </c>
      <c r="Z299">
        <f>Sheet1!Z299/STDEV(Sheet1!Z$2:Z$404)</f>
        <v>2.01852843804396</v>
      </c>
      <c r="AA299">
        <f>Sheet1!AA299/STDEV(Sheet1!AA$2:AA$404)</f>
        <v>3.31295276396532</v>
      </c>
      <c r="AB299">
        <f>Sheet1!AB299/STDEV(Sheet1!AB$2:AB$404)</f>
        <v>5.03685876524479</v>
      </c>
      <c r="AC299">
        <f>Sheet1!AC299/STDEV(Sheet1!AC$2:AC$404)</f>
        <v>2.32279083672843</v>
      </c>
      <c r="AD299">
        <f>Sheet1!AD299/STDEV(Sheet1!AD$2:AD$404)</f>
        <v>2.93791606154559</v>
      </c>
      <c r="AE299">
        <f>Sheet1!AE299/STDEV(Sheet1!AE$2:AE$404)</f>
        <v>3.98822207589789</v>
      </c>
      <c r="AF299" s="5">
        <v>90.75</v>
      </c>
      <c r="AG299" s="5">
        <v>-101.67</v>
      </c>
      <c r="AH299" s="5">
        <v>2.97</v>
      </c>
      <c r="AI299">
        <f>Sheet1!AI299/STDEV(Sheet1!AI$2:AI$404)</f>
        <v>-9.84117700490726</v>
      </c>
      <c r="AJ299">
        <f>Sheet1!AJ299/STDEV(Sheet1!AJ$2:AJ$404)</f>
        <v>-5.13910278138557</v>
      </c>
      <c r="AK299" s="5">
        <v>87.65</v>
      </c>
      <c r="AL299" s="5">
        <v>40.45</v>
      </c>
      <c r="AM299" s="5">
        <v>-31.17</v>
      </c>
      <c r="AN299" s="8">
        <v>0.0039</v>
      </c>
      <c r="AO299">
        <f>Sheet1!AO299/STDEV(Sheet1!AO$2:AO$404)</f>
        <v>320.396104560014</v>
      </c>
      <c r="AP299">
        <f>Sheet1!AP299/STDEV(Sheet1!AP$2:AP$404)</f>
        <v>68.076077084503</v>
      </c>
      <c r="AQ299">
        <f>Sheet1!AQ299/STDEV(Sheet1!AQ$2:AQ$404)</f>
        <v>-4.60846656038655</v>
      </c>
      <c r="AR299">
        <f>Sheet1!AR299/STDEV(Sheet1!AR$2:AR$404)</f>
        <v>13.3558913841683</v>
      </c>
      <c r="AS299">
        <f>Sheet1!AS299/STDEV(Sheet1!AS$2:AS$404)</f>
        <v>-0.587305562094006</v>
      </c>
      <c r="AT299">
        <f>Sheet1!AT299/STDEV(Sheet1!AT$2:AT$404)</f>
        <v>2.12411990125235</v>
      </c>
      <c r="AU299">
        <f>Sheet1!AU299/STDEV(Sheet1!AU$2:AU$404)</f>
        <v>13.7339359946857</v>
      </c>
      <c r="AV299">
        <f>Sheet1!AV299/STDEV(Sheet1!AV$2:AV$404)</f>
        <v>7.90336898761848</v>
      </c>
      <c r="AW299">
        <f>Sheet1!AW299/STDEV(Sheet1!AW$2:AW$404)</f>
        <v>-0.353988806400484</v>
      </c>
      <c r="AX299">
        <f>Sheet1!AX299/STDEV(Sheet1!AX$2:AX$404)</f>
        <v>6.20189903592644</v>
      </c>
      <c r="AY299">
        <f>Sheet1!AY299/STDEV(Sheet1!AY$2:AY$404)</f>
        <v>107.412768429447</v>
      </c>
      <c r="AZ299">
        <f>Sheet1!AZ299/STDEV(Sheet1!AZ$2:AZ$404)</f>
        <v>17.7412793890428</v>
      </c>
      <c r="BA299">
        <f>Sheet1!BA299/STDEV(Sheet1!BA$2:BA$404)</f>
        <v>9.28208190310069</v>
      </c>
    </row>
    <row r="300" spans="1:53">
      <c r="A300" s="1" t="s">
        <v>53</v>
      </c>
      <c r="B300" s="1" t="s">
        <v>54</v>
      </c>
      <c r="C300" s="2">
        <v>45747</v>
      </c>
      <c r="D300" s="5">
        <v>-0.77</v>
      </c>
      <c r="E300" s="5">
        <v>-1.44</v>
      </c>
      <c r="F300" s="5">
        <v>-1.41</v>
      </c>
      <c r="G300" s="5">
        <v>3804</v>
      </c>
      <c r="H300" s="5">
        <v>3881.8</v>
      </c>
      <c r="I300" s="5">
        <v>3726.3</v>
      </c>
      <c r="J300" s="5">
        <v>-106.05</v>
      </c>
      <c r="K300" s="5">
        <v>20.21</v>
      </c>
      <c r="L300" s="5">
        <v>29.95</v>
      </c>
      <c r="M300" s="5">
        <v>0.73</v>
      </c>
      <c r="N300" s="5">
        <v>-0.9442</v>
      </c>
      <c r="O300" s="5">
        <v>8.9144</v>
      </c>
      <c r="P300" s="5">
        <v>-19.717</v>
      </c>
      <c r="Q300">
        <f>Sheet1!Q300/STDEV(Sheet1!Q$2:Q$404)</f>
        <v>13.5622016430523</v>
      </c>
      <c r="R300">
        <f>Sheet1!R300/STDEV(Sheet1!R$2:R$404)</f>
        <v>13.4859972653156</v>
      </c>
      <c r="S300">
        <f>Sheet1!S300/STDEV(Sheet1!S$2:S$404)</f>
        <v>13.6041548876957</v>
      </c>
      <c r="T300">
        <f>Sheet1!T300/STDEV(Sheet1!T$2:T$404)</f>
        <v>13.5161462550626</v>
      </c>
      <c r="U300">
        <f>Sheet1!U300/STDEV(Sheet1!U$2:U$404)</f>
        <v>13.5394715119186</v>
      </c>
      <c r="V300">
        <f>Sheet1!V300/STDEV(Sheet1!V$2:V$404)</f>
        <v>-0.596454500856594</v>
      </c>
      <c r="W300">
        <f>Sheet1!W300/STDEV(Sheet1!W$2:W$404)</f>
        <v>2.33517895295391</v>
      </c>
      <c r="X300">
        <f>Sheet1!X300/STDEV(Sheet1!X$2:X$404)</f>
        <v>2.54823285890838</v>
      </c>
      <c r="Y300">
        <f>Sheet1!Y300/STDEV(Sheet1!Y$2:Y$404)</f>
        <v>4.10838647445194</v>
      </c>
      <c r="Z300">
        <f>Sheet1!Z300/STDEV(Sheet1!Z$2:Z$404)</f>
        <v>1.6410887115967</v>
      </c>
      <c r="AA300">
        <f>Sheet1!AA300/STDEV(Sheet1!AA$2:AA$404)</f>
        <v>3.02783359910194</v>
      </c>
      <c r="AB300">
        <f>Sheet1!AB300/STDEV(Sheet1!AB$2:AB$404)</f>
        <v>4.83591752405041</v>
      </c>
      <c r="AC300">
        <f>Sheet1!AC300/STDEV(Sheet1!AC$2:AC$404)</f>
        <v>2.46215828693214</v>
      </c>
      <c r="AD300">
        <f>Sheet1!AD300/STDEV(Sheet1!AD$2:AD$404)</f>
        <v>2.83660861114747</v>
      </c>
      <c r="AE300">
        <f>Sheet1!AE300/STDEV(Sheet1!AE$2:AE$404)</f>
        <v>3.87427287372938</v>
      </c>
      <c r="AF300" s="5">
        <v>85.23</v>
      </c>
      <c r="AG300" s="5">
        <v>-110.13</v>
      </c>
      <c r="AH300" s="5">
        <v>0.44</v>
      </c>
      <c r="AI300">
        <f>Sheet1!AI300/STDEV(Sheet1!AI$2:AI$404)</f>
        <v>-10.0420173519462</v>
      </c>
      <c r="AJ300">
        <f>Sheet1!AJ300/STDEV(Sheet1!AJ$2:AJ$404)</f>
        <v>-5.16969267889381</v>
      </c>
      <c r="AK300" s="5">
        <v>89.41</v>
      </c>
      <c r="AL300" s="5">
        <v>40.75</v>
      </c>
      <c r="AM300" s="5">
        <v>-28.71</v>
      </c>
      <c r="AN300" s="8">
        <v>0.0051</v>
      </c>
      <c r="AO300">
        <f>Sheet1!AO300/STDEV(Sheet1!AO$2:AO$404)</f>
        <v>320.396104560014</v>
      </c>
      <c r="AP300">
        <f>Sheet1!AP300/STDEV(Sheet1!AP$2:AP$404)</f>
        <v>68.076077084503</v>
      </c>
      <c r="AQ300">
        <f>Sheet1!AQ300/STDEV(Sheet1!AQ$2:AQ$404)</f>
        <v>-4.60846656038655</v>
      </c>
      <c r="AR300">
        <f>Sheet1!AR300/STDEV(Sheet1!AR$2:AR$404)</f>
        <v>13.2938780574647</v>
      </c>
      <c r="AS300">
        <f>Sheet1!AS300/STDEV(Sheet1!AS$2:AS$404)</f>
        <v>-0.409944399649602</v>
      </c>
      <c r="AT300">
        <f>Sheet1!AT300/STDEV(Sheet1!AT$2:AT$404)</f>
        <v>2.55383138222195</v>
      </c>
      <c r="AU300">
        <f>Sheet1!AU300/STDEV(Sheet1!AU$2:AU$404)</f>
        <v>13.6362043333393</v>
      </c>
      <c r="AV300">
        <f>Sheet1!AV300/STDEV(Sheet1!AV$2:AV$404)</f>
        <v>7.81234620396966</v>
      </c>
      <c r="AW300">
        <f>Sheet1!AW300/STDEV(Sheet1!AW$2:AW$404)</f>
        <v>-0.517904249404794</v>
      </c>
      <c r="AX300">
        <f>Sheet1!AX300/STDEV(Sheet1!AX$2:AX$404)</f>
        <v>6.2200202470684</v>
      </c>
      <c r="AY300">
        <f>Sheet1!AY300/STDEV(Sheet1!AY$2:AY$404)</f>
        <v>107.346279102799</v>
      </c>
      <c r="AZ300">
        <f>Sheet1!AZ300/STDEV(Sheet1!AZ$2:AZ$404)</f>
        <v>17.5750847343445</v>
      </c>
      <c r="BA300">
        <f>Sheet1!BA300/STDEV(Sheet1!BA$2:BA$404)</f>
        <v>9.28208190310069</v>
      </c>
    </row>
    <row r="301" spans="1:53">
      <c r="A301" s="1" t="s">
        <v>53</v>
      </c>
      <c r="B301" s="1" t="s">
        <v>54</v>
      </c>
      <c r="C301" s="2">
        <v>45748</v>
      </c>
      <c r="D301" s="5">
        <v>-0.52</v>
      </c>
      <c r="E301" s="5">
        <v>-1.11</v>
      </c>
      <c r="F301" s="5">
        <v>-1.38</v>
      </c>
      <c r="G301" s="5">
        <v>3800.9</v>
      </c>
      <c r="H301" s="5">
        <v>3880.3</v>
      </c>
      <c r="I301" s="5">
        <v>3721.5</v>
      </c>
      <c r="J301" s="5">
        <v>-96.37</v>
      </c>
      <c r="K301" s="5">
        <v>18.98</v>
      </c>
      <c r="L301" s="5">
        <v>26.3</v>
      </c>
      <c r="M301" s="5">
        <v>4.35</v>
      </c>
      <c r="N301" s="5">
        <v>-4.2787</v>
      </c>
      <c r="O301" s="5">
        <v>6.2757</v>
      </c>
      <c r="P301" s="5">
        <v>-21.109</v>
      </c>
      <c r="Q301">
        <f>Sheet1!Q301/STDEV(Sheet1!Q$2:Q$404)</f>
        <v>13.5230247477665</v>
      </c>
      <c r="R301">
        <f>Sheet1!R301/STDEV(Sheet1!R$2:R$404)</f>
        <v>13.4085789314501</v>
      </c>
      <c r="S301">
        <f>Sheet1!S301/STDEV(Sheet1!S$2:S$404)</f>
        <v>13.6737050561445</v>
      </c>
      <c r="T301">
        <f>Sheet1!T301/STDEV(Sheet1!T$2:T$404)</f>
        <v>13.519649117825</v>
      </c>
      <c r="U301">
        <f>Sheet1!U301/STDEV(Sheet1!U$2:U$404)</f>
        <v>13.5535151500391</v>
      </c>
      <c r="V301">
        <f>Sheet1!V301/STDEV(Sheet1!V$2:V$404)</f>
        <v>0.0581906830103994</v>
      </c>
      <c r="W301">
        <f>Sheet1!W301/STDEV(Sheet1!W$2:W$404)</f>
        <v>1.46928837861228</v>
      </c>
      <c r="X301">
        <f>Sheet1!X301/STDEV(Sheet1!X$2:X$404)</f>
        <v>1.60390250687233</v>
      </c>
      <c r="Y301">
        <f>Sheet1!Y301/STDEV(Sheet1!Y$2:Y$404)</f>
        <v>3.87480749039306</v>
      </c>
      <c r="Z301">
        <f>Sheet1!Z301/STDEV(Sheet1!Z$2:Z$404)</f>
        <v>1.67365423254901</v>
      </c>
      <c r="AA301">
        <f>Sheet1!AA301/STDEV(Sheet1!AA$2:AA$404)</f>
        <v>3.04395859043097</v>
      </c>
      <c r="AB301">
        <f>Sheet1!AB301/STDEV(Sheet1!AB$2:AB$404)</f>
        <v>4.84411920736447</v>
      </c>
      <c r="AC301">
        <f>Sheet1!AC301/STDEV(Sheet1!AC$2:AC$404)</f>
        <v>2.41570247019757</v>
      </c>
      <c r="AD301">
        <f>Sheet1!AD301/STDEV(Sheet1!AD$2:AD$404)</f>
        <v>2.73530116074935</v>
      </c>
      <c r="AE301">
        <f>Sheet1!AE301/STDEV(Sheet1!AE$2:AE$404)</f>
        <v>3.81729827264512</v>
      </c>
      <c r="AF301" s="5">
        <v>84.63</v>
      </c>
      <c r="AG301" s="5">
        <v>-118.43</v>
      </c>
      <c r="AH301" s="5">
        <v>-3.74</v>
      </c>
      <c r="AI301">
        <f>Sheet1!AI301/STDEV(Sheet1!AI$2:AI$404)</f>
        <v>-9.84117700490726</v>
      </c>
      <c r="AJ301">
        <f>Sheet1!AJ301/STDEV(Sheet1!AJ$2:AJ$404)</f>
        <v>-5.28185563642405</v>
      </c>
      <c r="AK301" s="5">
        <v>84.26</v>
      </c>
      <c r="AL301" s="5">
        <v>40.69</v>
      </c>
      <c r="AM301" s="5">
        <v>-28.08</v>
      </c>
      <c r="AN301" s="8">
        <v>0.0043</v>
      </c>
      <c r="AO301">
        <f>Sheet1!AO301/STDEV(Sheet1!AO$2:AO$404)</f>
        <v>320.396104560014</v>
      </c>
      <c r="AP301">
        <f>Sheet1!AP301/STDEV(Sheet1!AP$2:AP$404)</f>
        <v>68.076077084503</v>
      </c>
      <c r="AQ301">
        <f>Sheet1!AQ301/STDEV(Sheet1!AQ$2:AQ$404)</f>
        <v>-4.80883467170771</v>
      </c>
      <c r="AR301">
        <f>Sheet1!AR301/STDEV(Sheet1!AR$2:AR$404)</f>
        <v>13.3444468595167</v>
      </c>
      <c r="AS301">
        <f>Sheet1!AS301/STDEV(Sheet1!AS$2:AS$404)</f>
        <v>0.335849382253198</v>
      </c>
      <c r="AT301">
        <f>Sheet1!AT301/STDEV(Sheet1!AT$2:AT$404)</f>
        <v>2.23623917463085</v>
      </c>
      <c r="AU301">
        <f>Sheet1!AU301/STDEV(Sheet1!AU$2:AU$404)</f>
        <v>13.6375320661885</v>
      </c>
      <c r="AV301">
        <f>Sheet1!AV301/STDEV(Sheet1!AV$2:AV$404)</f>
        <v>7.80558406583514</v>
      </c>
      <c r="AW301">
        <f>Sheet1!AW301/STDEV(Sheet1!AW$2:AW$404)</f>
        <v>-0.0389236726668589</v>
      </c>
      <c r="AX301">
        <f>Sheet1!AX301/STDEV(Sheet1!AX$2:AX$404)</f>
        <v>6.20497622272413</v>
      </c>
      <c r="AY301">
        <f>Sheet1!AY301/STDEV(Sheet1!AY$2:AY$404)</f>
        <v>107.587413727442</v>
      </c>
      <c r="AZ301">
        <f>Sheet1!AZ301/STDEV(Sheet1!AZ$2:AZ$404)</f>
        <v>17.325792752297</v>
      </c>
      <c r="BA301">
        <f>Sheet1!BA301/STDEV(Sheet1!BA$2:BA$404)</f>
        <v>9.28208190310069</v>
      </c>
    </row>
    <row r="302" spans="1:53">
      <c r="A302" s="1" t="s">
        <v>53</v>
      </c>
      <c r="B302" s="1" t="s">
        <v>54</v>
      </c>
      <c r="C302" s="2">
        <v>45749</v>
      </c>
      <c r="D302" s="5">
        <v>-0.39</v>
      </c>
      <c r="E302" s="5">
        <v>-0.83</v>
      </c>
      <c r="F302" s="5">
        <v>-1.42</v>
      </c>
      <c r="G302" s="5">
        <v>3799.1</v>
      </c>
      <c r="H302" s="5">
        <v>3881</v>
      </c>
      <c r="I302" s="5">
        <v>3717.3</v>
      </c>
      <c r="J302" s="5">
        <v>-95.43</v>
      </c>
      <c r="K302" s="5">
        <v>18.93</v>
      </c>
      <c r="L302" s="5">
        <v>23.84</v>
      </c>
      <c r="M302" s="5">
        <v>9.11</v>
      </c>
      <c r="N302" s="5">
        <v>-6.9976</v>
      </c>
      <c r="O302" s="5">
        <v>3.6211</v>
      </c>
      <c r="P302" s="5">
        <v>-21.2374</v>
      </c>
      <c r="Q302">
        <f>Sheet1!Q302/STDEV(Sheet1!Q$2:Q$404)</f>
        <v>13.5006379504603</v>
      </c>
      <c r="R302">
        <f>Sheet1!R302/STDEV(Sheet1!R$2:R$404)</f>
        <v>13.3961366992218</v>
      </c>
      <c r="S302">
        <f>Sheet1!S302/STDEV(Sheet1!S$2:S$404)</f>
        <v>13.6630596221982</v>
      </c>
      <c r="T302">
        <f>Sheet1!T302/STDEV(Sheet1!T$2:T$404)</f>
        <v>13.5126433923001</v>
      </c>
      <c r="U302">
        <f>Sheet1!U302/STDEV(Sheet1!U$2:U$404)</f>
        <v>13.5373649662006</v>
      </c>
      <c r="V302">
        <f>Sheet1!V302/STDEV(Sheet1!V$2:V$404)</f>
        <v>-0.0509168476340995</v>
      </c>
      <c r="W302">
        <f>Sheet1!W302/STDEV(Sheet1!W$2:W$404)</f>
        <v>1.34707794101631</v>
      </c>
      <c r="X302">
        <f>Sheet1!X302/STDEV(Sheet1!X$2:X$404)</f>
        <v>1.47144679999304</v>
      </c>
      <c r="Y302">
        <f>Sheet1!Y302/STDEV(Sheet1!Y$2:Y$404)</f>
        <v>3.92272179045158</v>
      </c>
      <c r="Z302">
        <f>Sheet1!Z302/STDEV(Sheet1!Z$2:Z$404)</f>
        <v>1.63948712859905</v>
      </c>
      <c r="AA302">
        <f>Sheet1!AA302/STDEV(Sheet1!AA$2:AA$404)</f>
        <v>3.01977110343742</v>
      </c>
      <c r="AB302">
        <f>Sheet1!AB302/STDEV(Sheet1!AB$2:AB$404)</f>
        <v>4.82771584073635</v>
      </c>
      <c r="AC302">
        <f>Sheet1!AC302/STDEV(Sheet1!AC$2:AC$404)</f>
        <v>2.32279083672843</v>
      </c>
      <c r="AD302">
        <f>Sheet1!AD302/STDEV(Sheet1!AD$2:AD$404)</f>
        <v>2.58333998515216</v>
      </c>
      <c r="AE302">
        <f>Sheet1!AE302/STDEV(Sheet1!AE$2:AE$404)</f>
        <v>3.70334907047661</v>
      </c>
      <c r="AF302" s="5">
        <v>84.76</v>
      </c>
      <c r="AG302" s="5">
        <v>-127.72</v>
      </c>
      <c r="AH302" s="5">
        <v>-7.97</v>
      </c>
      <c r="AI302">
        <f>Sheet1!AI302/STDEV(Sheet1!AI$2:AI$404)</f>
        <v>-10.0420173519462</v>
      </c>
      <c r="AJ302">
        <f>Sheet1!AJ302/STDEV(Sheet1!AJ$2:AJ$404)</f>
        <v>-5.26146237141856</v>
      </c>
      <c r="AK302" s="5">
        <v>71.12</v>
      </c>
      <c r="AL302" s="5">
        <v>41.49</v>
      </c>
      <c r="AM302" s="5">
        <v>-26.79</v>
      </c>
      <c r="AN302" s="8">
        <v>0.0035</v>
      </c>
      <c r="AO302">
        <f>Sheet1!AO302/STDEV(Sheet1!AO$2:AO$404)</f>
        <v>320.396104560014</v>
      </c>
      <c r="AP302">
        <f>Sheet1!AP302/STDEV(Sheet1!AP$2:AP$404)</f>
        <v>68.076077084503</v>
      </c>
      <c r="AQ302">
        <f>Sheet1!AQ302/STDEV(Sheet1!AQ$2:AQ$404)</f>
        <v>-4.80883467170771</v>
      </c>
      <c r="AR302">
        <f>Sheet1!AR302/STDEV(Sheet1!AR$2:AR$404)</f>
        <v>13.3511879583252</v>
      </c>
      <c r="AS302">
        <f>Sheet1!AS302/STDEV(Sheet1!AS$2:AS$404)</f>
        <v>0.0446007471079901</v>
      </c>
      <c r="AT302">
        <f>Sheet1!AT302/STDEV(Sheet1!AT$2:AT$404)</f>
        <v>1.90844080324499</v>
      </c>
      <c r="AU302">
        <f>Sheet1!AU302/STDEV(Sheet1!AU$2:AU$404)</f>
        <v>13.6259620232383</v>
      </c>
      <c r="AV302">
        <f>Sheet1!AV302/STDEV(Sheet1!AV$2:AV$404)</f>
        <v>7.815786133979</v>
      </c>
      <c r="AW302">
        <f>Sheet1!AW302/STDEV(Sheet1!AW$2:AW$404)</f>
        <v>0.0587751639371027</v>
      </c>
      <c r="AX302">
        <f>Sheet1!AX302/STDEV(Sheet1!AX$2:AX$404)</f>
        <v>6.12052454060969</v>
      </c>
      <c r="AY302">
        <f>Sheet1!AY302/STDEV(Sheet1!AY$2:AY$404)</f>
        <v>107.806680751321</v>
      </c>
      <c r="AZ302">
        <f>Sheet1!AZ302/STDEV(Sheet1!AZ$2:AZ$404)</f>
        <v>17.4504387433208</v>
      </c>
      <c r="BA302">
        <f>Sheet1!BA302/STDEV(Sheet1!BA$2:BA$404)</f>
        <v>9.28208190310069</v>
      </c>
    </row>
    <row r="303" spans="1:53">
      <c r="A303" s="1" t="s">
        <v>53</v>
      </c>
      <c r="B303" s="1" t="s">
        <v>54</v>
      </c>
      <c r="C303" s="2">
        <v>45750</v>
      </c>
      <c r="D303" s="5">
        <v>-0.58</v>
      </c>
      <c r="E303" s="5">
        <v>-1.06</v>
      </c>
      <c r="F303" s="5">
        <v>-1.82</v>
      </c>
      <c r="G303" s="5">
        <v>3795.5</v>
      </c>
      <c r="H303" s="5">
        <v>3881</v>
      </c>
      <c r="I303" s="5">
        <v>3710</v>
      </c>
      <c r="J303" s="5">
        <v>-118.88</v>
      </c>
      <c r="K303" s="5">
        <v>17.65</v>
      </c>
      <c r="L303" s="5">
        <v>21.78</v>
      </c>
      <c r="M303" s="5">
        <v>9.39</v>
      </c>
      <c r="N303" s="5">
        <v>-10.6455</v>
      </c>
      <c r="O303" s="5">
        <v>0.7677</v>
      </c>
      <c r="P303" s="5">
        <v>-22.8266</v>
      </c>
      <c r="Q303">
        <f>Sheet1!Q303/STDEV(Sheet1!Q$2:Q$404)</f>
        <v>13.3761113904447</v>
      </c>
      <c r="R303">
        <f>Sheet1!R303/STDEV(Sheet1!R$2:R$404)</f>
        <v>13.3546625917938</v>
      </c>
      <c r="S303">
        <f>Sheet1!S303/STDEV(Sheet1!S$2:S$404)</f>
        <v>13.5558955871394</v>
      </c>
      <c r="T303">
        <f>Sheet1!T303/STDEV(Sheet1!T$2:T$404)</f>
        <v>13.4404844193943</v>
      </c>
      <c r="U303">
        <f>Sheet1!U303/STDEV(Sheet1!U$2:U$404)</f>
        <v>13.4685511394104</v>
      </c>
      <c r="V303">
        <f>Sheet1!V303/STDEV(Sheet1!V$2:V$404)</f>
        <v>-0.356417933438696</v>
      </c>
      <c r="W303">
        <f>Sheet1!W303/STDEV(Sheet1!W$2:W$404)</f>
        <v>2.24653512162983</v>
      </c>
      <c r="X303">
        <f>Sheet1!X303/STDEV(Sheet1!X$2:X$404)</f>
        <v>2.46825738176095</v>
      </c>
      <c r="Y303">
        <f>Sheet1!Y303/STDEV(Sheet1!Y$2:Y$404)</f>
        <v>4.15810886130512</v>
      </c>
      <c r="Z303">
        <f>Sheet1!Z303/STDEV(Sheet1!Z$2:Z$404)</f>
        <v>1.30689172608612</v>
      </c>
      <c r="AA303">
        <f>Sheet1!AA303/STDEV(Sheet1!AA$2:AA$404)</f>
        <v>2.77203260029134</v>
      </c>
      <c r="AB303">
        <f>Sheet1!AB303/STDEV(Sheet1!AB$2:AB$404)</f>
        <v>4.65753091196969</v>
      </c>
      <c r="AC303">
        <f>Sheet1!AC303/STDEV(Sheet1!AC$2:AC$404)</f>
        <v>2.41570247019757</v>
      </c>
      <c r="AD303">
        <f>Sheet1!AD303/STDEV(Sheet1!AD$2:AD$404)</f>
        <v>2.63399371035122</v>
      </c>
      <c r="AE303">
        <f>Sheet1!AE303/STDEV(Sheet1!AE$2:AE$404)</f>
        <v>3.5893998683081</v>
      </c>
      <c r="AF303" s="5">
        <v>88</v>
      </c>
      <c r="AG303" s="5">
        <v>-113.35</v>
      </c>
      <c r="AH303" s="5">
        <v>-14.96</v>
      </c>
      <c r="AI303">
        <f>Sheet1!AI303/STDEV(Sheet1!AI$2:AI$404)</f>
        <v>-10.0420173519462</v>
      </c>
      <c r="AJ303">
        <f>Sheet1!AJ303/STDEV(Sheet1!AJ$2:AJ$404)</f>
        <v>-5.55716471399828</v>
      </c>
      <c r="AK303" s="5">
        <v>74.32</v>
      </c>
      <c r="AL303" s="5">
        <v>44.41</v>
      </c>
      <c r="AM303" s="5">
        <v>-24.5</v>
      </c>
      <c r="AN303" s="8">
        <v>0.0044</v>
      </c>
      <c r="AO303">
        <f>Sheet1!AO303/STDEV(Sheet1!AO$2:AO$404)</f>
        <v>320.396104560014</v>
      </c>
      <c r="AP303">
        <f>Sheet1!AP303/STDEV(Sheet1!AP$2:AP$404)</f>
        <v>68.076077084503</v>
      </c>
      <c r="AQ303">
        <f>Sheet1!AQ303/STDEV(Sheet1!AQ$2:AQ$404)</f>
        <v>-4.80883467170771</v>
      </c>
      <c r="AR303">
        <f>Sheet1!AR303/STDEV(Sheet1!AR$2:AR$404)</f>
        <v>13.318831879628</v>
      </c>
      <c r="AS303">
        <f>Sheet1!AS303/STDEV(Sheet1!AS$2:AS$404)</f>
        <v>-0.213968102356342</v>
      </c>
      <c r="AT303">
        <f>Sheet1!AT303/STDEV(Sheet1!AT$2:AT$404)</f>
        <v>2.32538357604265</v>
      </c>
      <c r="AU303">
        <f>Sheet1!AU303/STDEV(Sheet1!AU$2:AU$404)</f>
        <v>13.545693293649</v>
      </c>
      <c r="AV303">
        <f>Sheet1!AV303/STDEV(Sheet1!AV$2:AV$404)</f>
        <v>7.6701288838459</v>
      </c>
      <c r="AW303">
        <f>Sheet1!AW303/STDEV(Sheet1!AW$2:AW$404)</f>
        <v>-0.83805221031766</v>
      </c>
      <c r="AX303">
        <f>Sheet1!AX303/STDEV(Sheet1!AX$2:AX$404)</f>
        <v>5.88118778967808</v>
      </c>
      <c r="AY303">
        <f>Sheet1!AY303/STDEV(Sheet1!AY$2:AY$404)</f>
        <v>107.574115862112</v>
      </c>
      <c r="AZ303">
        <f>Sheet1!AZ303/STDEV(Sheet1!AZ$2:AZ$404)</f>
        <v>19.1123852903037</v>
      </c>
      <c r="BA303">
        <f>Sheet1!BA303/STDEV(Sheet1!BA$2:BA$404)</f>
        <v>9.28208190310069</v>
      </c>
    </row>
    <row r="304" spans="1:53">
      <c r="A304" s="1" t="s">
        <v>53</v>
      </c>
      <c r="B304" s="1" t="s">
        <v>54</v>
      </c>
      <c r="C304" s="2">
        <v>45754</v>
      </c>
      <c r="D304" s="5">
        <v>-8.49</v>
      </c>
      <c r="E304" s="5">
        <v>-9.97</v>
      </c>
      <c r="F304" s="5">
        <v>-11.13</v>
      </c>
      <c r="G304" s="5">
        <v>3776.9</v>
      </c>
      <c r="H304" s="5">
        <v>3967.8</v>
      </c>
      <c r="I304" s="5">
        <v>3586.1</v>
      </c>
      <c r="J304" s="5">
        <v>-372.54</v>
      </c>
      <c r="K304" s="5">
        <v>11.77</v>
      </c>
      <c r="L304" s="5">
        <v>18.44</v>
      </c>
      <c r="M304" s="5">
        <v>-1.58</v>
      </c>
      <c r="N304" s="5">
        <v>-43.1912</v>
      </c>
      <c r="O304" s="5">
        <v>-8.0241</v>
      </c>
      <c r="P304" s="5">
        <v>-70.3344</v>
      </c>
      <c r="Q304">
        <f>Sheet1!Q304/STDEV(Sheet1!Q$2:Q$404)</f>
        <v>12.8843014371245</v>
      </c>
      <c r="R304">
        <f>Sheet1!R304/STDEV(Sheet1!R$2:R$404)</f>
        <v>12.8887701183534</v>
      </c>
      <c r="S304">
        <f>Sheet1!S304/STDEV(Sheet1!S$2:S$404)</f>
        <v>12.2514750809271</v>
      </c>
      <c r="T304">
        <f>Sheet1!T304/STDEV(Sheet1!T$2:T$404)</f>
        <v>12.0939839735212</v>
      </c>
      <c r="U304">
        <f>Sheet1!U304/STDEV(Sheet1!U$2:U$404)</f>
        <v>12.1273836989081</v>
      </c>
      <c r="V304">
        <f>Sheet1!V304/STDEV(Sheet1!V$2:V$404)</f>
        <v>-7.27383537629993</v>
      </c>
      <c r="W304">
        <f>Sheet1!W304/STDEV(Sheet1!W$2:W$404)</f>
        <v>4.96198933640523</v>
      </c>
      <c r="X304">
        <f>Sheet1!X304/STDEV(Sheet1!X$2:X$404)</f>
        <v>5.87660904320291</v>
      </c>
      <c r="Y304">
        <f>Sheet1!Y304/STDEV(Sheet1!Y$2:Y$404)</f>
        <v>4.24577524103484</v>
      </c>
      <c r="Z304">
        <f>Sheet1!Z304/STDEV(Sheet1!Z$2:Z$404)</f>
        <v>0.235966561654438</v>
      </c>
      <c r="AA304">
        <f>Sheet1!AA304/STDEV(Sheet1!AA$2:AA$404)</f>
        <v>1.03713012411746</v>
      </c>
      <c r="AB304">
        <f>Sheet1!AB304/STDEV(Sheet1!AB$2:AB$404)</f>
        <v>2.75781601435141</v>
      </c>
      <c r="AC304">
        <f>Sheet1!AC304/STDEV(Sheet1!AC$2:AC$404)</f>
        <v>3.29836298815437</v>
      </c>
      <c r="AD304">
        <f>Sheet1!AD304/STDEV(Sheet1!AD$2:AD$404)</f>
        <v>3.08987723714278</v>
      </c>
      <c r="AE304">
        <f>Sheet1!AE304/STDEV(Sheet1!AE$2:AE$404)</f>
        <v>3.87427287372938</v>
      </c>
      <c r="AF304" s="5">
        <v>100</v>
      </c>
      <c r="AG304" s="5">
        <v>-418.2</v>
      </c>
      <c r="AH304" s="5">
        <v>-34.04</v>
      </c>
      <c r="AI304">
        <f>Sheet1!AI304/STDEV(Sheet1!AI$2:AI$404)</f>
        <v>-10.443698046024</v>
      </c>
      <c r="AJ304">
        <f>Sheet1!AJ304/STDEV(Sheet1!AJ$2:AJ$404)</f>
        <v>-4.45592840370137</v>
      </c>
      <c r="AK304" s="5">
        <v>70</v>
      </c>
      <c r="AL304" s="5">
        <v>108.4</v>
      </c>
      <c r="AM304" s="5">
        <v>-136.84</v>
      </c>
      <c r="AN304" s="8">
        <v>0.0096</v>
      </c>
      <c r="AO304">
        <f>Sheet1!AO304/STDEV(Sheet1!AO$2:AO$404)</f>
        <v>320.396104560014</v>
      </c>
      <c r="AP304">
        <f>Sheet1!AP304/STDEV(Sheet1!AP$2:AP$404)</f>
        <v>68.076077084503</v>
      </c>
      <c r="AQ304">
        <f>Sheet1!AQ304/STDEV(Sheet1!AQ$2:AQ$404)</f>
        <v>-4.80883467170771</v>
      </c>
      <c r="AR304">
        <f>Sheet1!AR304/STDEV(Sheet1!AR$2:AR$404)</f>
        <v>12.340718966703</v>
      </c>
      <c r="AS304">
        <f>Sheet1!AS304/STDEV(Sheet1!AS$2:AS$404)</f>
        <v>-6.4838958555123</v>
      </c>
      <c r="AT304">
        <f>Sheet1!AT304/STDEV(Sheet1!AT$2:AT$404)</f>
        <v>3.28575994788669</v>
      </c>
      <c r="AU304">
        <f>Sheet1!AU304/STDEV(Sheet1!AU$2:AU$404)</f>
        <v>12.5913294452548</v>
      </c>
      <c r="AV304">
        <f>Sheet1!AV304/STDEV(Sheet1!AV$2:AV$404)</f>
        <v>6.71128413737472</v>
      </c>
      <c r="AW304">
        <f>Sheet1!AW304/STDEV(Sheet1!AW$2:AW$404)</f>
        <v>-5.62156503922525</v>
      </c>
      <c r="AX304">
        <f>Sheet1!AX304/STDEV(Sheet1!AX$2:AX$404)</f>
        <v>5.58338448959031</v>
      </c>
      <c r="AY304">
        <f>Sheet1!AY304/STDEV(Sheet1!AY$2:AY$404)</f>
        <v>108.524617725059</v>
      </c>
      <c r="AZ304">
        <f>Sheet1!AZ304/STDEV(Sheet1!AZ$2:AZ$404)</f>
        <v>17.2426954249479</v>
      </c>
      <c r="BA304">
        <f>Sheet1!BA304/STDEV(Sheet1!BA$2:BA$404)</f>
        <v>9.28208190310069</v>
      </c>
    </row>
    <row r="305" spans="1:53">
      <c r="A305" s="1" t="s">
        <v>53</v>
      </c>
      <c r="B305" s="1" t="s">
        <v>54</v>
      </c>
      <c r="C305" s="2">
        <v>45755</v>
      </c>
      <c r="D305" s="5">
        <v>-4.48</v>
      </c>
      <c r="E305" s="5">
        <v>-6.73</v>
      </c>
      <c r="F305" s="5">
        <v>-8.37</v>
      </c>
      <c r="G305" s="5">
        <v>3764.5</v>
      </c>
      <c r="H305" s="5">
        <v>3995.6</v>
      </c>
      <c r="I305" s="5">
        <v>3533.4</v>
      </c>
      <c r="J305" s="5">
        <v>-238.74</v>
      </c>
      <c r="K305" s="5">
        <v>14.19</v>
      </c>
      <c r="L305" s="5">
        <v>17.02</v>
      </c>
      <c r="M305" s="5">
        <v>8.52</v>
      </c>
      <c r="N305" s="5">
        <v>-61.1255</v>
      </c>
      <c r="O305" s="5">
        <v>-18.6444</v>
      </c>
      <c r="P305" s="5">
        <v>-84.9624</v>
      </c>
      <c r="Q305">
        <f>Sheet1!Q305/STDEV(Sheet1!Q$2:Q$404)</f>
        <v>12.181915671643</v>
      </c>
      <c r="R305">
        <f>Sheet1!R305/STDEV(Sheet1!R$2:R$404)</f>
        <v>12.3039852036196</v>
      </c>
      <c r="S305">
        <f>Sheet1!S305/STDEV(Sheet1!S$2:S$404)</f>
        <v>12.3132185978153</v>
      </c>
      <c r="T305">
        <f>Sheet1!T305/STDEV(Sheet1!T$2:T$404)</f>
        <v>12.4134450574537</v>
      </c>
      <c r="U305">
        <f>Sheet1!U305/STDEV(Sheet1!U$2:U$404)</f>
        <v>12.4237044632495</v>
      </c>
      <c r="V305">
        <f>Sheet1!V305/STDEV(Sheet1!V$2:V$404)</f>
        <v>1.88392336246168</v>
      </c>
      <c r="W305">
        <f>Sheet1!W305/STDEV(Sheet1!W$2:W$404)</f>
        <v>4.06107404512522</v>
      </c>
      <c r="X305">
        <f>Sheet1!X305/STDEV(Sheet1!X$2:X$404)</f>
        <v>4.85457814176565</v>
      </c>
      <c r="Y305">
        <f>Sheet1!Y305/STDEV(Sheet1!Y$2:Y$404)</f>
        <v>3.96913796145167</v>
      </c>
      <c r="Z305">
        <f>Sheet1!Z305/STDEV(Sheet1!Z$2:Z$404)</f>
        <v>1.20118724824092</v>
      </c>
      <c r="AA305">
        <f>Sheet1!AA305/STDEV(Sheet1!AA$2:AA$404)</f>
        <v>1.91447624324722</v>
      </c>
      <c r="AB305">
        <f>Sheet1!AB305/STDEV(Sheet1!AB$2:AB$404)</f>
        <v>3.44470699190362</v>
      </c>
      <c r="AC305">
        <f>Sheet1!AC305/STDEV(Sheet1!AC$2:AC$404)</f>
        <v>3.8558327889692</v>
      </c>
      <c r="AD305">
        <f>Sheet1!AD305/STDEV(Sheet1!AD$2:AD$404)</f>
        <v>3.44445331353621</v>
      </c>
      <c r="AE305">
        <f>Sheet1!AE305/STDEV(Sheet1!AE$2:AE$404)</f>
        <v>3.98822207589789</v>
      </c>
      <c r="AF305" s="5">
        <v>80.96</v>
      </c>
      <c r="AG305" s="5">
        <v>-346.46</v>
      </c>
      <c r="AH305" s="5">
        <v>-48.98</v>
      </c>
      <c r="AI305">
        <f>Sheet1!AI305/STDEV(Sheet1!AI$2:AI$404)</f>
        <v>-10.2428576989851</v>
      </c>
      <c r="AJ305">
        <f>Sheet1!AJ305/STDEV(Sheet1!AJ$2:AJ$404)</f>
        <v>-3.98688330857491</v>
      </c>
      <c r="AK305" s="5">
        <v>89.37</v>
      </c>
      <c r="AL305" s="5">
        <v>131.26</v>
      </c>
      <c r="AM305" s="5">
        <v>-106.96</v>
      </c>
      <c r="AN305" s="8">
        <v>0.0086</v>
      </c>
      <c r="AO305">
        <f>Sheet1!AO305/STDEV(Sheet1!AO$2:AO$404)</f>
        <v>320.396104560014</v>
      </c>
      <c r="AP305">
        <f>Sheet1!AP305/STDEV(Sheet1!AP$2:AP$404)</f>
        <v>68.076077084503</v>
      </c>
      <c r="AQ305">
        <f>Sheet1!AQ305/STDEV(Sheet1!AQ$2:AQ$404)</f>
        <v>-4.80883467170771</v>
      </c>
      <c r="AR305">
        <f>Sheet1!AR305/STDEV(Sheet1!AR$2:AR$404)</f>
        <v>12.535889618691</v>
      </c>
      <c r="AS305">
        <f>Sheet1!AS305/STDEV(Sheet1!AS$2:AS$404)</f>
        <v>1.39632758660096</v>
      </c>
      <c r="AT305">
        <f>Sheet1!AT305/STDEV(Sheet1!AT$2:AT$404)</f>
        <v>3.86043009408605</v>
      </c>
      <c r="AU305">
        <f>Sheet1!AU305/STDEV(Sheet1!AU$2:AU$404)</f>
        <v>12.8064270778653</v>
      </c>
      <c r="AV305">
        <f>Sheet1!AV305/STDEV(Sheet1!AV$2:AV$404)</f>
        <v>6.83422811975102</v>
      </c>
      <c r="AW305">
        <f>Sheet1!AW305/STDEV(Sheet1!AW$2:AW$404)</f>
        <v>0.823784049336494</v>
      </c>
      <c r="AX305">
        <f>Sheet1!AX305/STDEV(Sheet1!AX$2:AX$404)</f>
        <v>5.66612662348381</v>
      </c>
      <c r="AY305">
        <f>Sheet1!AY305/STDEV(Sheet1!AY$2:AY$404)</f>
        <v>109.749351121914</v>
      </c>
      <c r="AZ305">
        <f>Sheet1!AZ305/STDEV(Sheet1!AZ$2:AZ$404)</f>
        <v>17.6997307253682</v>
      </c>
      <c r="BA305">
        <f>Sheet1!BA305/STDEV(Sheet1!BA$2:BA$404)</f>
        <v>9.28208190310069</v>
      </c>
    </row>
    <row r="306" spans="1:53">
      <c r="A306" s="1" t="s">
        <v>53</v>
      </c>
      <c r="B306" s="1" t="s">
        <v>54</v>
      </c>
      <c r="C306" s="2">
        <v>45756</v>
      </c>
      <c r="D306" s="5">
        <v>-1.28</v>
      </c>
      <c r="E306" s="5">
        <v>-4.15</v>
      </c>
      <c r="F306" s="5">
        <v>-6.2</v>
      </c>
      <c r="G306" s="5">
        <v>3755.2</v>
      </c>
      <c r="H306" s="5">
        <v>4006.5</v>
      </c>
      <c r="I306" s="5">
        <v>3503.9</v>
      </c>
      <c r="J306" s="5">
        <v>-138.33</v>
      </c>
      <c r="K306" s="5">
        <v>20.69</v>
      </c>
      <c r="L306" s="5">
        <v>18.25</v>
      </c>
      <c r="M306" s="5">
        <v>25.58</v>
      </c>
      <c r="N306" s="5">
        <v>-69.0362</v>
      </c>
      <c r="O306" s="5">
        <v>-28.7227</v>
      </c>
      <c r="P306" s="5">
        <v>-80.627</v>
      </c>
      <c r="Q306">
        <f>Sheet1!Q306/STDEV(Sheet1!Q$2:Q$404)</f>
        <v>12.2413806019875</v>
      </c>
      <c r="R306">
        <f>Sheet1!R306/STDEV(Sheet1!R$2:R$404)</f>
        <v>12.5611246696728</v>
      </c>
      <c r="S306">
        <f>Sheet1!S306/STDEV(Sheet1!S$2:S$404)</f>
        <v>12.3806396794748</v>
      </c>
      <c r="T306">
        <f>Sheet1!T306/STDEV(Sheet1!T$2:T$404)</f>
        <v>12.6593460233753</v>
      </c>
      <c r="U306">
        <f>Sheet1!U306/STDEV(Sheet1!U$2:U$404)</f>
        <v>12.7101946809065</v>
      </c>
      <c r="V306">
        <f>Sheet1!V306/STDEV(Sheet1!V$2:V$404)</f>
        <v>1.54932693515188</v>
      </c>
      <c r="W306">
        <f>Sheet1!W306/STDEV(Sheet1!W$2:W$404)</f>
        <v>3.82968939207697</v>
      </c>
      <c r="X306">
        <f>Sheet1!X306/STDEV(Sheet1!X$2:X$404)</f>
        <v>4.52267402816999</v>
      </c>
      <c r="Y306">
        <f>Sheet1!Y306/STDEV(Sheet1!Y$2:Y$404)</f>
        <v>3.88971129154334</v>
      </c>
      <c r="Z306">
        <f>Sheet1!Z306/STDEV(Sheet1!Z$2:Z$404)</f>
        <v>1.81672898033949</v>
      </c>
      <c r="AA306">
        <f>Sheet1!AA306/STDEV(Sheet1!AA$2:AA$404)</f>
        <v>2.48178275636871</v>
      </c>
      <c r="AB306">
        <f>Sheet1!AB306/STDEV(Sheet1!AB$2:AB$404)</f>
        <v>3.91220294080483</v>
      </c>
      <c r="AC306">
        <f>Sheet1!AC306/STDEV(Sheet1!AC$2:AC$404)</f>
        <v>4.55267003998773</v>
      </c>
      <c r="AD306">
        <f>Sheet1!AD306/STDEV(Sheet1!AD$2:AD$404)</f>
        <v>3.79902938992965</v>
      </c>
      <c r="AE306">
        <f>Sheet1!AE306/STDEV(Sheet1!AE$2:AE$404)</f>
        <v>4.1021712780664</v>
      </c>
      <c r="AF306" s="5">
        <v>66.3</v>
      </c>
      <c r="AG306" s="5">
        <v>-282.3</v>
      </c>
      <c r="AH306" s="5">
        <v>-63.16</v>
      </c>
      <c r="AI306">
        <f>Sheet1!AI306/STDEV(Sheet1!AI$2:AI$404)</f>
        <v>-10.0420173519462</v>
      </c>
      <c r="AJ306">
        <f>Sheet1!AJ306/STDEV(Sheet1!AJ$2:AJ$404)</f>
        <v>-4.07865300109966</v>
      </c>
      <c r="AK306" s="5">
        <v>94.23</v>
      </c>
      <c r="AL306" s="5">
        <v>141.9</v>
      </c>
      <c r="AM306" s="5">
        <v>-72.79</v>
      </c>
      <c r="AN306" s="8">
        <v>0.008</v>
      </c>
      <c r="AO306">
        <f>Sheet1!AO306/STDEV(Sheet1!AO$2:AO$404)</f>
        <v>320.396104560014</v>
      </c>
      <c r="AP306">
        <f>Sheet1!AP306/STDEV(Sheet1!AP$2:AP$404)</f>
        <v>68.076077084503</v>
      </c>
      <c r="AQ306">
        <f>Sheet1!AQ306/STDEV(Sheet1!AQ$2:AQ$404)</f>
        <v>-4.80883467170771</v>
      </c>
      <c r="AR306">
        <f>Sheet1!AR306/STDEV(Sheet1!AR$2:AR$404)</f>
        <v>12.7003254033299</v>
      </c>
      <c r="AS306">
        <f>Sheet1!AS306/STDEV(Sheet1!AS$2:AS$404)</f>
        <v>1.15812202067647</v>
      </c>
      <c r="AT306">
        <f>Sheet1!AT306/STDEV(Sheet1!AT$2:AT$404)</f>
        <v>3.89364883540704</v>
      </c>
      <c r="AU306">
        <f>Sheet1!AU306/STDEV(Sheet1!AU$2:AU$404)</f>
        <v>12.9328346116628</v>
      </c>
      <c r="AV306">
        <f>Sheet1!AV306/STDEV(Sheet1!AV$2:AV$404)</f>
        <v>6.90123601039391</v>
      </c>
      <c r="AW306">
        <f>Sheet1!AW306/STDEV(Sheet1!AW$2:AW$404)</f>
        <v>0.440908164077296</v>
      </c>
      <c r="AX306">
        <f>Sheet1!AX306/STDEV(Sheet1!AX$2:AX$404)</f>
        <v>5.63432902657433</v>
      </c>
      <c r="AY306">
        <f>Sheet1!AY306/STDEV(Sheet1!AY$2:AY$404)</f>
        <v>108.554907307199</v>
      </c>
      <c r="AZ306">
        <f>Sheet1!AZ306/STDEV(Sheet1!AZ$2:AZ$404)</f>
        <v>18.0321200347648</v>
      </c>
      <c r="BA306">
        <f>Sheet1!BA306/STDEV(Sheet1!BA$2:BA$404)</f>
        <v>9.28208190310069</v>
      </c>
    </row>
    <row r="307" spans="1:53">
      <c r="A307" s="1" t="s">
        <v>53</v>
      </c>
      <c r="B307" s="1" t="s">
        <v>54</v>
      </c>
      <c r="C307" s="2">
        <v>45757</v>
      </c>
      <c r="D307" s="5">
        <v>1.35</v>
      </c>
      <c r="E307" s="5">
        <v>-2.01</v>
      </c>
      <c r="F307" s="5">
        <v>-4.39</v>
      </c>
      <c r="G307" s="5">
        <v>3748.3</v>
      </c>
      <c r="H307" s="5">
        <v>4009.8</v>
      </c>
      <c r="I307" s="5">
        <v>3486.7</v>
      </c>
      <c r="J307" s="5">
        <v>-63.26</v>
      </c>
      <c r="K307" s="5">
        <v>29.86</v>
      </c>
      <c r="L307" s="5">
        <v>22.12</v>
      </c>
      <c r="M307" s="5">
        <v>45.35</v>
      </c>
      <c r="N307" s="5">
        <v>-69.8721</v>
      </c>
      <c r="O307" s="5">
        <v>-36.9526</v>
      </c>
      <c r="P307" s="5">
        <v>-65.839</v>
      </c>
      <c r="Q307">
        <f>Sheet1!Q307/STDEV(Sheet1!Q$2:Q$404)</f>
        <v>12.866811751729</v>
      </c>
      <c r="R307">
        <f>Sheet1!R307/STDEV(Sheet1!R$2:R$404)</f>
        <v>12.8341625435733</v>
      </c>
      <c r="S307">
        <f>Sheet1!S307/STDEV(Sheet1!S$2:S$404)</f>
        <v>12.9696870244999</v>
      </c>
      <c r="T307">
        <f>Sheet1!T307/STDEV(Sheet1!T$2:T$404)</f>
        <v>12.8660149263579</v>
      </c>
      <c r="U307">
        <f>Sheet1!U307/STDEV(Sheet1!U$2:U$404)</f>
        <v>12.915933979371</v>
      </c>
      <c r="V307">
        <f>Sheet1!V307/STDEV(Sheet1!V$2:V$404)</f>
        <v>1.06197996493979</v>
      </c>
      <c r="W307">
        <f>Sheet1!W307/STDEV(Sheet1!W$2:W$404)</f>
        <v>2.86749936307558</v>
      </c>
      <c r="X307">
        <f>Sheet1!X307/STDEV(Sheet1!X$2:X$404)</f>
        <v>3.28483877397886</v>
      </c>
      <c r="Y307">
        <f>Sheet1!Y307/STDEV(Sheet1!Y$2:Y$404)</f>
        <v>3.65980014069649</v>
      </c>
      <c r="Z307">
        <f>Sheet1!Z307/STDEV(Sheet1!Z$2:Z$404)</f>
        <v>2.27584943966712</v>
      </c>
      <c r="AA307">
        <f>Sheet1!AA307/STDEV(Sheet1!AA$2:AA$404)</f>
        <v>2.90689616413417</v>
      </c>
      <c r="AB307">
        <f>Sheet1!AB307/STDEV(Sheet1!AB$2:AB$404)</f>
        <v>4.27205179620904</v>
      </c>
      <c r="AC307">
        <f>Sheet1!AC307/STDEV(Sheet1!AC$2:AC$404)</f>
        <v>5.11013984080255</v>
      </c>
      <c r="AD307">
        <f>Sheet1!AD307/STDEV(Sheet1!AD$2:AD$404)</f>
        <v>4.0016442907259</v>
      </c>
      <c r="AE307">
        <f>Sheet1!AE307/STDEV(Sheet1!AE$2:AE$404)</f>
        <v>4.15914587915066</v>
      </c>
      <c r="AF307" s="5">
        <v>53.99</v>
      </c>
      <c r="AG307" s="5">
        <v>-212.7</v>
      </c>
      <c r="AH307" s="5">
        <v>-72.15</v>
      </c>
      <c r="AI307">
        <f>Sheet1!AI307/STDEV(Sheet1!AI$2:AI$404)</f>
        <v>-9.84117700490726</v>
      </c>
      <c r="AJ307">
        <f>Sheet1!AJ307/STDEV(Sheet1!AJ$2:AJ$404)</f>
        <v>-4.1092428986079</v>
      </c>
      <c r="AK307" s="5">
        <v>92.96</v>
      </c>
      <c r="AL307" s="5">
        <v>146.66</v>
      </c>
      <c r="AM307" s="5">
        <v>-62.12</v>
      </c>
      <c r="AN307" s="8">
        <v>0.007</v>
      </c>
      <c r="AO307">
        <f>Sheet1!AO307/STDEV(Sheet1!AO$2:AO$404)</f>
        <v>320.396104560014</v>
      </c>
      <c r="AP307">
        <f>Sheet1!AP307/STDEV(Sheet1!AP$2:AP$404)</f>
        <v>68.076077084503</v>
      </c>
      <c r="AQ307">
        <f>Sheet1!AQ307/STDEV(Sheet1!AQ$2:AQ$404)</f>
        <v>-4.80883467170771</v>
      </c>
      <c r="AR307">
        <f>Sheet1!AR307/STDEV(Sheet1!AR$2:AR$404)</f>
        <v>12.8470952448426</v>
      </c>
      <c r="AS307">
        <f>Sheet1!AS307/STDEV(Sheet1!AS$2:AS$404)</f>
        <v>1.02031669543082</v>
      </c>
      <c r="AT307">
        <f>Sheet1!AT307/STDEV(Sheet1!AT$2:AT$404)</f>
        <v>3.16864361261567</v>
      </c>
      <c r="AU307">
        <f>Sheet1!AU307/STDEV(Sheet1!AU$2:AU$404)</f>
        <v>13.1023382139395</v>
      </c>
      <c r="AV307">
        <f>Sheet1!AV307/STDEV(Sheet1!AV$2:AV$404)</f>
        <v>7.05784510937786</v>
      </c>
      <c r="AW307">
        <f>Sheet1!AW307/STDEV(Sheet1!AW$2:AW$404)</f>
        <v>1.02047367711276</v>
      </c>
      <c r="AX307">
        <f>Sheet1!AX307/STDEV(Sheet1!AX$2:AX$404)</f>
        <v>5.626465104758</v>
      </c>
      <c r="AY307">
        <f>Sheet1!AY307/STDEV(Sheet1!AY$2:AY$404)</f>
        <v>108.034074248457</v>
      </c>
      <c r="AZ307">
        <f>Sheet1!AZ307/STDEV(Sheet1!AZ$2:AZ$404)</f>
        <v>18.2814120168122</v>
      </c>
      <c r="BA307">
        <f>Sheet1!BA307/STDEV(Sheet1!BA$2:BA$404)</f>
        <v>9.28208190310069</v>
      </c>
    </row>
    <row r="308" spans="1:53">
      <c r="A308" s="1" t="s">
        <v>53</v>
      </c>
      <c r="B308" s="1" t="s">
        <v>54</v>
      </c>
      <c r="C308" s="2">
        <v>45758</v>
      </c>
      <c r="D308" s="5">
        <v>2.58</v>
      </c>
      <c r="E308" s="5">
        <v>-1.08</v>
      </c>
      <c r="F308" s="5">
        <v>-3.79</v>
      </c>
      <c r="G308" s="5">
        <v>3741.4</v>
      </c>
      <c r="H308" s="5">
        <v>4010.6</v>
      </c>
      <c r="I308" s="5">
        <v>3472.1</v>
      </c>
      <c r="J308" s="5">
        <v>-51.68</v>
      </c>
      <c r="K308" s="5">
        <v>37.27</v>
      </c>
      <c r="L308" s="5">
        <v>27.17</v>
      </c>
      <c r="M308" s="5">
        <v>57.46</v>
      </c>
      <c r="N308" s="5">
        <v>-68.6761</v>
      </c>
      <c r="O308" s="5">
        <v>-43.2973</v>
      </c>
      <c r="P308" s="5">
        <v>-50.7576</v>
      </c>
      <c r="Q308">
        <f>Sheet1!Q308/STDEV(Sheet1!Q$2:Q$404)</f>
        <v>12.8661121643132</v>
      </c>
      <c r="R308">
        <f>Sheet1!R308/STDEV(Sheet1!R$2:R$404)</f>
        <v>12.8189553708497</v>
      </c>
      <c r="S308">
        <f>Sheet1!S308/STDEV(Sheet1!S$2:S$404)</f>
        <v>12.9526543301859</v>
      </c>
      <c r="T308">
        <f>Sheet1!T308/STDEV(Sheet1!T$2:T$404)</f>
        <v>12.9136538599268</v>
      </c>
      <c r="U308">
        <f>Sheet1!U308/STDEV(Sheet1!U$2:U$404)</f>
        <v>12.9657888946986</v>
      </c>
      <c r="V308">
        <f>Sheet1!V308/STDEV(Sheet1!V$2:V$404)</f>
        <v>0.152750542902298</v>
      </c>
      <c r="W308">
        <f>Sheet1!W308/STDEV(Sheet1!W$2:W$404)</f>
        <v>2.38062551975488</v>
      </c>
      <c r="X308">
        <f>Sheet1!X308/STDEV(Sheet1!X$2:X$404)</f>
        <v>2.73058008463589</v>
      </c>
      <c r="Y308">
        <f>Sheet1!Y308/STDEV(Sheet1!Y$2:Y$404)</f>
        <v>3.61467546026401</v>
      </c>
      <c r="Z308">
        <f>Sheet1!Z308/STDEV(Sheet1!Z$2:Z$404)</f>
        <v>2.38262163951076</v>
      </c>
      <c r="AA308">
        <f>Sheet1!AA308/STDEV(Sheet1!AA$2:AA$404)</f>
        <v>3.00218020380574</v>
      </c>
      <c r="AB308">
        <f>Sheet1!AB308/STDEV(Sheet1!AB$2:AB$404)</f>
        <v>4.35201820852109</v>
      </c>
      <c r="AC308">
        <f>Sheet1!AC308/STDEV(Sheet1!AC$2:AC$404)</f>
        <v>5.11013984080255</v>
      </c>
      <c r="AD308">
        <f>Sheet1!AD308/STDEV(Sheet1!AD$2:AD$404)</f>
        <v>4.05229801592496</v>
      </c>
      <c r="AE308">
        <f>Sheet1!AE308/STDEV(Sheet1!AE$2:AE$404)</f>
        <v>4.1021712780664</v>
      </c>
      <c r="AF308" s="5">
        <v>48.82</v>
      </c>
      <c r="AG308" s="5">
        <v>-211.92</v>
      </c>
      <c r="AH308" s="5">
        <v>-79.42</v>
      </c>
      <c r="AI308">
        <f>Sheet1!AI308/STDEV(Sheet1!AI$2:AI$404)</f>
        <v>-9.64033665786833</v>
      </c>
      <c r="AJ308">
        <f>Sheet1!AJ308/STDEV(Sheet1!AJ$2:AJ$404)</f>
        <v>-3.94609677856392</v>
      </c>
      <c r="AK308" s="5">
        <v>108.54</v>
      </c>
      <c r="AL308" s="5">
        <v>150.1</v>
      </c>
      <c r="AM308" s="5">
        <v>-63.92</v>
      </c>
      <c r="AN308" s="8">
        <v>0.0052</v>
      </c>
      <c r="AO308">
        <f>Sheet1!AO308/STDEV(Sheet1!AO$2:AO$404)</f>
        <v>320.396104560014</v>
      </c>
      <c r="AP308">
        <f>Sheet1!AP308/STDEV(Sheet1!AP$2:AP$404)</f>
        <v>68.076077084503</v>
      </c>
      <c r="AQ308">
        <f>Sheet1!AQ308/STDEV(Sheet1!AQ$2:AQ$404)</f>
        <v>-4.80883467170771</v>
      </c>
      <c r="AR308">
        <f>Sheet1!AR308/STDEV(Sheet1!AR$2:AR$404)</f>
        <v>12.9052360762981</v>
      </c>
      <c r="AS308">
        <f>Sheet1!AS308/STDEV(Sheet1!AS$2:AS$404)</f>
        <v>0.39956675332948</v>
      </c>
      <c r="AT308">
        <f>Sheet1!AT308/STDEV(Sheet1!AT$2:AT$404)</f>
        <v>2.69347499722818</v>
      </c>
      <c r="AU308">
        <f>Sheet1!AU308/STDEV(Sheet1!AU$2:AU$404)</f>
        <v>13.1563651895033</v>
      </c>
      <c r="AV308">
        <f>Sheet1!AV308/STDEV(Sheet1!AV$2:AV$404)</f>
        <v>7.15381481169821</v>
      </c>
      <c r="AW308">
        <f>Sheet1!AW308/STDEV(Sheet1!AW$2:AW$404)</f>
        <v>0.611467752138076</v>
      </c>
      <c r="AX308">
        <f>Sheet1!AX308/STDEV(Sheet1!AX$2:AX$404)</f>
        <v>5.65963034024424</v>
      </c>
      <c r="AY308">
        <f>Sheet1!AY308/STDEV(Sheet1!AY$2:AY$404)</f>
        <v>107.584163138139</v>
      </c>
      <c r="AZ308">
        <f>Sheet1!AZ308/STDEV(Sheet1!AZ$2:AZ$404)</f>
        <v>18.6138013262088</v>
      </c>
      <c r="BA308">
        <f>Sheet1!BA308/STDEV(Sheet1!BA$2:BA$404)</f>
        <v>9.28208190310069</v>
      </c>
    </row>
    <row r="309" spans="1:53">
      <c r="A309" s="1" t="s">
        <v>53</v>
      </c>
      <c r="B309" s="1" t="s">
        <v>54</v>
      </c>
      <c r="C309" s="2">
        <v>45761</v>
      </c>
      <c r="D309" s="5">
        <v>1.44</v>
      </c>
      <c r="E309" s="5">
        <v>-0.35</v>
      </c>
      <c r="F309" s="5">
        <v>-3.2</v>
      </c>
      <c r="G309" s="5">
        <v>3732.5</v>
      </c>
      <c r="H309" s="5">
        <v>4006</v>
      </c>
      <c r="I309" s="5">
        <v>3459.1</v>
      </c>
      <c r="J309" s="5">
        <v>-34.17</v>
      </c>
      <c r="K309" s="5">
        <v>43.75</v>
      </c>
      <c r="L309" s="5">
        <v>32.7</v>
      </c>
      <c r="M309" s="5">
        <v>65.86</v>
      </c>
      <c r="N309" s="5">
        <v>-66.3205</v>
      </c>
      <c r="O309" s="5">
        <v>-47.9019</v>
      </c>
      <c r="P309" s="5">
        <v>-36.8371</v>
      </c>
      <c r="Q309">
        <f>Sheet1!Q309/STDEV(Sheet1!Q$2:Q$404)</f>
        <v>12.9640544025277</v>
      </c>
      <c r="R309">
        <f>Sheet1!R309/STDEV(Sheet1!R$2:R$404)</f>
        <v>12.8466047758017</v>
      </c>
      <c r="S309">
        <f>Sheet1!S309/STDEV(Sheet1!S$2:S$404)</f>
        <v>13.108077665801</v>
      </c>
      <c r="T309">
        <f>Sheet1!T309/STDEV(Sheet1!T$2:T$404)</f>
        <v>12.9423773345786</v>
      </c>
      <c r="U309">
        <f>Sheet1!U309/STDEV(Sheet1!U$2:U$404)</f>
        <v>12.9868543518792</v>
      </c>
      <c r="V309">
        <f>Sheet1!V309/STDEV(Sheet1!V$2:V$404)</f>
        <v>0.0363691768814996</v>
      </c>
      <c r="W309">
        <f>Sheet1!W309/STDEV(Sheet1!W$2:W$404)</f>
        <v>1.56908884840474</v>
      </c>
      <c r="X309">
        <f>Sheet1!X309/STDEV(Sheet1!X$2:X$404)</f>
        <v>1.78734797358078</v>
      </c>
      <c r="Y309">
        <f>Sheet1!Y309/STDEV(Sheet1!Y$2:Y$404)</f>
        <v>3.48748946916527</v>
      </c>
      <c r="Z309">
        <f>Sheet1!Z309/STDEV(Sheet1!Z$2:Z$404)</f>
        <v>2.45522673540443</v>
      </c>
      <c r="AA309">
        <f>Sheet1!AA309/STDEV(Sheet1!AA$2:AA$404)</f>
        <v>3.06228244421396</v>
      </c>
      <c r="AB309">
        <f>Sheet1!AB309/STDEV(Sheet1!AB$2:AB$404)</f>
        <v>4.40225351881969</v>
      </c>
      <c r="AC309">
        <f>Sheet1!AC309/STDEV(Sheet1!AC$2:AC$404)</f>
        <v>4.08811187264204</v>
      </c>
      <c r="AD309">
        <f>Sheet1!AD309/STDEV(Sheet1!AD$2:AD$404)</f>
        <v>4.0016442907259</v>
      </c>
      <c r="AE309">
        <f>Sheet1!AE309/STDEV(Sheet1!AE$2:AE$404)</f>
        <v>3.93124747481364</v>
      </c>
      <c r="AF309" s="5">
        <v>46.11</v>
      </c>
      <c r="AG309" s="5">
        <v>-183.92</v>
      </c>
      <c r="AH309" s="5">
        <v>-94.08</v>
      </c>
      <c r="AI309">
        <f>Sheet1!AI309/STDEV(Sheet1!AI$2:AI$404)</f>
        <v>-9.64033665786833</v>
      </c>
      <c r="AJ309">
        <f>Sheet1!AJ309/STDEV(Sheet1!AJ$2:AJ$404)</f>
        <v>-3.85432708603917</v>
      </c>
      <c r="AK309" s="5">
        <v>125.39</v>
      </c>
      <c r="AL309" s="5">
        <v>148.4</v>
      </c>
      <c r="AM309" s="5">
        <v>-64.34</v>
      </c>
      <c r="AN309" s="8">
        <v>0.005</v>
      </c>
      <c r="AO309">
        <f>Sheet1!AO309/STDEV(Sheet1!AO$2:AO$404)</f>
        <v>320.396104560014</v>
      </c>
      <c r="AP309">
        <f>Sheet1!AP309/STDEV(Sheet1!AP$2:AP$404)</f>
        <v>68.076077084503</v>
      </c>
      <c r="AQ309">
        <f>Sheet1!AQ309/STDEV(Sheet1!AQ$2:AQ$404)</f>
        <v>-4.80883467170771</v>
      </c>
      <c r="AR309">
        <f>Sheet1!AR309/STDEV(Sheet1!AR$2:AR$404)</f>
        <v>13.0031970148033</v>
      </c>
      <c r="AS309">
        <f>Sheet1!AS309/STDEV(Sheet1!AS$2:AS$404)</f>
        <v>0.670193414244715</v>
      </c>
      <c r="AT309">
        <f>Sheet1!AT309/STDEV(Sheet1!AT$2:AT$404)</f>
        <v>2.34615976945007</v>
      </c>
      <c r="AU309">
        <f>Sheet1!AU309/STDEV(Sheet1!AU$2:AU$404)</f>
        <v>13.186622414579</v>
      </c>
      <c r="AV309">
        <f>Sheet1!AV309/STDEV(Sheet1!AV$2:AV$404)</f>
        <v>7.17811119741137</v>
      </c>
      <c r="AW309">
        <f>Sheet1!AW309/STDEV(Sheet1!AW$2:AW$404)</f>
        <v>0.152726747698048</v>
      </c>
      <c r="AX309">
        <f>Sheet1!AX309/STDEV(Sheet1!AX$2:AX$404)</f>
        <v>5.65586933415817</v>
      </c>
      <c r="AY309">
        <f>Sheet1!AY309/STDEV(Sheet1!AY$2:AY$404)</f>
        <v>108.038506870233</v>
      </c>
      <c r="AZ309">
        <f>Sheet1!AZ309/STDEV(Sheet1!AZ$2:AZ$404)</f>
        <v>18.1983146894631</v>
      </c>
      <c r="BA309">
        <f>Sheet1!BA309/STDEV(Sheet1!BA$2:BA$404)</f>
        <v>9.28208190310069</v>
      </c>
    </row>
    <row r="310" spans="1:53">
      <c r="A310" s="1" t="s">
        <v>53</v>
      </c>
      <c r="B310" s="1" t="s">
        <v>54</v>
      </c>
      <c r="C310" s="2">
        <v>45762</v>
      </c>
      <c r="D310" s="5">
        <v>0.51</v>
      </c>
      <c r="E310" s="5">
        <v>-0.01</v>
      </c>
      <c r="F310" s="5">
        <v>-2.96</v>
      </c>
      <c r="G310" s="5">
        <v>3724</v>
      </c>
      <c r="H310" s="5">
        <v>4001.2</v>
      </c>
      <c r="I310" s="5">
        <v>3446.8</v>
      </c>
      <c r="J310" s="5">
        <v>-34.56</v>
      </c>
      <c r="K310" s="5">
        <v>47.89</v>
      </c>
      <c r="L310" s="5">
        <v>37.76</v>
      </c>
      <c r="M310" s="5">
        <v>68.15</v>
      </c>
      <c r="N310" s="5">
        <v>-64.0604</v>
      </c>
      <c r="O310" s="5">
        <v>-51.1336</v>
      </c>
      <c r="P310" s="5">
        <v>-25.8535</v>
      </c>
      <c r="Q310">
        <f>Sheet1!Q310/STDEV(Sheet1!Q$2:Q$404)</f>
        <v>12.9143836960047</v>
      </c>
      <c r="R310">
        <f>Sheet1!R310/STDEV(Sheet1!R$2:R$404)</f>
        <v>12.7809374390408</v>
      </c>
      <c r="S310">
        <f>Sheet1!S310/STDEV(Sheet1!S$2:S$404)</f>
        <v>13.0420759753343</v>
      </c>
      <c r="T310">
        <f>Sheet1!T310/STDEV(Sheet1!T$2:T$404)</f>
        <v>12.926964738424</v>
      </c>
      <c r="U310">
        <f>Sheet1!U310/STDEV(Sheet1!U$2:U$404)</f>
        <v>12.9503408927661</v>
      </c>
      <c r="V310">
        <f>Sheet1!V310/STDEV(Sheet1!V$2:V$404)</f>
        <v>-0.167298213654898</v>
      </c>
      <c r="W310">
        <f>Sheet1!W310/STDEV(Sheet1!W$2:W$404)</f>
        <v>1.52579675245466</v>
      </c>
      <c r="X310">
        <f>Sheet1!X310/STDEV(Sheet1!X$2:X$404)</f>
        <v>1.74698761753139</v>
      </c>
      <c r="Y310">
        <f>Sheet1!Y310/STDEV(Sheet1!Y$2:Y$404)</f>
        <v>3.55371710547258</v>
      </c>
      <c r="Z310">
        <f>Sheet1!Z310/STDEV(Sheet1!Z$2:Z$404)</f>
        <v>2.41732260445994</v>
      </c>
      <c r="AA310">
        <f>Sheet1!AA310/STDEV(Sheet1!AA$2:AA$404)</f>
        <v>3.03736200306909</v>
      </c>
      <c r="AB310">
        <f>Sheet1!AB310/STDEV(Sheet1!AB$2:AB$404)</f>
        <v>4.38174931053455</v>
      </c>
      <c r="AC310">
        <f>Sheet1!AC310/STDEV(Sheet1!AC$2:AC$404)</f>
        <v>3.34481880488894</v>
      </c>
      <c r="AD310">
        <f>Sheet1!AD310/STDEV(Sheet1!AD$2:AD$404)</f>
        <v>3.90033684032777</v>
      </c>
      <c r="AE310">
        <f>Sheet1!AE310/STDEV(Sheet1!AE$2:AE$404)</f>
        <v>3.81729827264512</v>
      </c>
      <c r="AF310" s="5">
        <v>44.31</v>
      </c>
      <c r="AG310" s="5">
        <v>-163.51</v>
      </c>
      <c r="AH310" s="5">
        <v>-107.54</v>
      </c>
      <c r="AI310">
        <f>Sheet1!AI310/STDEV(Sheet1!AI$2:AI$404)</f>
        <v>-9.64033665786833</v>
      </c>
      <c r="AJ310">
        <f>Sheet1!AJ310/STDEV(Sheet1!AJ$2:AJ$404)</f>
        <v>-3.47705168343746</v>
      </c>
      <c r="AK310" s="5">
        <v>109.72</v>
      </c>
      <c r="AL310" s="5">
        <v>146.4</v>
      </c>
      <c r="AM310" s="5">
        <v>-70.83</v>
      </c>
      <c r="AN310" s="8">
        <v>0.0041</v>
      </c>
      <c r="AO310">
        <f>Sheet1!AO310/STDEV(Sheet1!AO$2:AO$404)</f>
        <v>320.396104560014</v>
      </c>
      <c r="AP310">
        <f>Sheet1!AP310/STDEV(Sheet1!AP$2:AP$404)</f>
        <v>68.076077084503</v>
      </c>
      <c r="AQ310">
        <f>Sheet1!AQ310/STDEV(Sheet1!AQ$2:AQ$404)</f>
        <v>-4.80883467170771</v>
      </c>
      <c r="AR310">
        <f>Sheet1!AR310/STDEV(Sheet1!AR$2:AR$404)</f>
        <v>13.0225447455129</v>
      </c>
      <c r="AS310">
        <f>Sheet1!AS310/STDEV(Sheet1!AS$2:AS$404)</f>
        <v>0.131368959610659</v>
      </c>
      <c r="AT310">
        <f>Sheet1!AT310/STDEV(Sheet1!AT$2:AT$404)</f>
        <v>1.92115832934562</v>
      </c>
      <c r="AU310">
        <f>Sheet1!AU310/STDEV(Sheet1!AU$2:AU$404)</f>
        <v>13.1939630057556</v>
      </c>
      <c r="AV310">
        <f>Sheet1!AV310/STDEV(Sheet1!AV$2:AV$404)</f>
        <v>7.16877774594589</v>
      </c>
      <c r="AW310">
        <f>Sheet1!AW310/STDEV(Sheet1!AW$2:AW$404)</f>
        <v>-0.0584716243152335</v>
      </c>
      <c r="AX310">
        <f>Sheet1!AX310/STDEV(Sheet1!AX$2:AX$404)</f>
        <v>5.66954571992569</v>
      </c>
      <c r="AY310">
        <f>Sheet1!AY310/STDEV(Sheet1!AY$2:AY$404)</f>
        <v>108.301361341581</v>
      </c>
      <c r="AZ310">
        <f>Sheet1!AZ310/STDEV(Sheet1!AZ$2:AZ$404)</f>
        <v>18.0736686984394</v>
      </c>
      <c r="BA310">
        <f>Sheet1!BA310/STDEV(Sheet1!BA$2:BA$404)</f>
        <v>9.28208190310069</v>
      </c>
    </row>
    <row r="311" spans="1:53">
      <c r="A311" s="1" t="s">
        <v>53</v>
      </c>
      <c r="B311" s="1" t="s">
        <v>54</v>
      </c>
      <c r="C311" s="2">
        <v>45763</v>
      </c>
      <c r="D311" s="5">
        <v>0.1</v>
      </c>
      <c r="E311" s="5">
        <v>0.46</v>
      </c>
      <c r="F311" s="5">
        <v>-2.58</v>
      </c>
      <c r="G311" s="5">
        <v>3716.4</v>
      </c>
      <c r="H311" s="5">
        <v>3997.3</v>
      </c>
      <c r="I311" s="5">
        <v>3435.4</v>
      </c>
      <c r="J311" s="5">
        <v>-32.17</v>
      </c>
      <c r="K311" s="5">
        <v>51.23</v>
      </c>
      <c r="L311" s="5">
        <v>42.25</v>
      </c>
      <c r="M311" s="5">
        <v>69.18</v>
      </c>
      <c r="N311" s="5">
        <v>-61.5286</v>
      </c>
      <c r="O311" s="5">
        <v>-53.2126</v>
      </c>
      <c r="P311" s="5">
        <v>-16.6319</v>
      </c>
      <c r="Q311">
        <f>Sheet1!Q311/STDEV(Sheet1!Q$2:Q$404)</f>
        <v>12.9115853463414</v>
      </c>
      <c r="R311">
        <f>Sheet1!R311/STDEV(Sheet1!R$2:R$404)</f>
        <v>12.780246203917</v>
      </c>
      <c r="S311">
        <f>Sheet1!S311/STDEV(Sheet1!S$2:S$404)</f>
        <v>12.9611706773429</v>
      </c>
      <c r="T311">
        <f>Sheet1!T311/STDEV(Sheet1!T$2:T$404)</f>
        <v>12.928365883529</v>
      </c>
      <c r="U311">
        <f>Sheet1!U311/STDEV(Sheet1!U$2:U$404)</f>
        <v>12.9117208879348</v>
      </c>
      <c r="V311">
        <f>Sheet1!V311/STDEV(Sheet1!V$2:V$404)</f>
        <v>0.0436430122577995</v>
      </c>
      <c r="W311">
        <f>Sheet1!W311/STDEV(Sheet1!W$2:W$404)</f>
        <v>1.98710825779129</v>
      </c>
      <c r="X311">
        <f>Sheet1!X311/STDEV(Sheet1!X$2:X$404)</f>
        <v>2.28438046323856</v>
      </c>
      <c r="Y311">
        <f>Sheet1!Y311/STDEV(Sheet1!Y$2:Y$404)</f>
        <v>3.65595149880499</v>
      </c>
      <c r="Z311">
        <f>Sheet1!Z311/STDEV(Sheet1!Z$2:Z$404)</f>
        <v>2.42212735345291</v>
      </c>
      <c r="AA311">
        <f>Sheet1!AA311/STDEV(Sheet1!AA$2:AA$404)</f>
        <v>3.04102677382569</v>
      </c>
      <c r="AB311">
        <f>Sheet1!AB311/STDEV(Sheet1!AB$2:AB$404)</f>
        <v>4.38379973136306</v>
      </c>
      <c r="AC311">
        <f>Sheet1!AC311/STDEV(Sheet1!AC$2:AC$404)</f>
        <v>2.78734900407412</v>
      </c>
      <c r="AD311">
        <f>Sheet1!AD311/STDEV(Sheet1!AD$2:AD$404)</f>
        <v>4.0016442907259</v>
      </c>
      <c r="AE311">
        <f>Sheet1!AE311/STDEV(Sheet1!AE$2:AE$404)</f>
        <v>3.76032367156087</v>
      </c>
      <c r="AF311" s="5">
        <v>43.74</v>
      </c>
      <c r="AG311" s="5">
        <v>-164.09</v>
      </c>
      <c r="AH311" s="5">
        <v>-121.71</v>
      </c>
      <c r="AI311">
        <f>Sheet1!AI311/STDEV(Sheet1!AI$2:AI$404)</f>
        <v>-9.43949631082941</v>
      </c>
      <c r="AJ311">
        <f>Sheet1!AJ311/STDEV(Sheet1!AJ$2:AJ$404)</f>
        <v>-3.19154597336048</v>
      </c>
      <c r="AK311" s="5">
        <v>128.59</v>
      </c>
      <c r="AL311" s="5">
        <v>142.36</v>
      </c>
      <c r="AM311" s="5">
        <v>-82.02</v>
      </c>
      <c r="AN311" s="8">
        <v>0.0048</v>
      </c>
      <c r="AO311">
        <f>Sheet1!AO311/STDEV(Sheet1!AO$2:AO$404)</f>
        <v>320.396104560014</v>
      </c>
      <c r="AP311">
        <f>Sheet1!AP311/STDEV(Sheet1!AP$2:AP$404)</f>
        <v>68.076077084503</v>
      </c>
      <c r="AQ311">
        <f>Sheet1!AQ311/STDEV(Sheet1!AQ$2:AQ$404)</f>
        <v>-4.80883467170771</v>
      </c>
      <c r="AR311">
        <f>Sheet1!AR311/STDEV(Sheet1!AR$2:AR$404)</f>
        <v>13.0557883457617</v>
      </c>
      <c r="AS311">
        <f>Sheet1!AS311/STDEV(Sheet1!AS$2:AS$404)</f>
        <v>0.225384925953884</v>
      </c>
      <c r="AT311">
        <f>Sheet1!AT311/STDEV(Sheet1!AT$2:AT$404)</f>
        <v>2.26353111811404</v>
      </c>
      <c r="AU311">
        <f>Sheet1!AU311/STDEV(Sheet1!AU$2:AU$404)</f>
        <v>13.2346039085249</v>
      </c>
      <c r="AV311">
        <f>Sheet1!AV311/STDEV(Sheet1!AV$2:AV$404)</f>
        <v>7.0822878118808</v>
      </c>
      <c r="AW311">
        <f>Sheet1!AW311/STDEV(Sheet1!AW$2:AW$404)</f>
        <v>-0.542540424492353</v>
      </c>
      <c r="AX311">
        <f>Sheet1!AX311/STDEV(Sheet1!AX$2:AX$404)</f>
        <v>5.60047997179971</v>
      </c>
      <c r="AY311">
        <f>Sheet1!AY311/STDEV(Sheet1!AY$2:AY$404)</f>
        <v>107.853075525915</v>
      </c>
      <c r="AZ311">
        <f>Sheet1!AZ311/STDEV(Sheet1!AZ$2:AZ$404)</f>
        <v>17.8243767163919</v>
      </c>
      <c r="BA311">
        <f>Sheet1!BA311/STDEV(Sheet1!BA$2:BA$404)</f>
        <v>9.28208190310069</v>
      </c>
    </row>
    <row r="312" spans="1:53">
      <c r="A312" s="1" t="s">
        <v>53</v>
      </c>
      <c r="B312" s="1" t="s">
        <v>54</v>
      </c>
      <c r="C312" s="2">
        <v>45764</v>
      </c>
      <c r="D312" s="5">
        <v>0.43</v>
      </c>
      <c r="E312" s="5">
        <v>1.4</v>
      </c>
      <c r="F312" s="5">
        <v>-1.69</v>
      </c>
      <c r="G312" s="5">
        <v>3709</v>
      </c>
      <c r="H312" s="5">
        <v>3991.2</v>
      </c>
      <c r="I312" s="5">
        <v>3426.9</v>
      </c>
      <c r="J312" s="5">
        <v>-11.34</v>
      </c>
      <c r="K312" s="5">
        <v>65.24</v>
      </c>
      <c r="L312" s="5">
        <v>49.91</v>
      </c>
      <c r="M312" s="5">
        <v>95.9</v>
      </c>
      <c r="N312" s="5">
        <v>-57.3084</v>
      </c>
      <c r="O312" s="5">
        <v>-54.0318</v>
      </c>
      <c r="P312" s="5">
        <v>-6.5532</v>
      </c>
      <c r="Q312">
        <f>Sheet1!Q312/STDEV(Sheet1!Q$2:Q$404)</f>
        <v>12.8724084510556</v>
      </c>
      <c r="R312">
        <f>Sheet1!R312/STDEV(Sheet1!R$2:R$404)</f>
        <v>12.8742541807536</v>
      </c>
      <c r="S312">
        <f>Sheet1!S312/STDEV(Sheet1!S$2:S$404)</f>
        <v>13.0520117136842</v>
      </c>
      <c r="T312">
        <f>Sheet1!T312/STDEV(Sheet1!T$2:T$404)</f>
        <v>12.9977225662248</v>
      </c>
      <c r="U312">
        <f>Sheet1!U312/STDEV(Sheet1!U$2:U$404)</f>
        <v>13.0353049033947</v>
      </c>
      <c r="V312">
        <f>Sheet1!V312/STDEV(Sheet1!V$2:V$404)</f>
        <v>0.654645183866993</v>
      </c>
      <c r="W312">
        <f>Sheet1!W312/STDEV(Sheet1!W$2:W$404)</f>
        <v>1.92347513066034</v>
      </c>
      <c r="X312">
        <f>Sheet1!X312/STDEV(Sheet1!X$2:X$404)</f>
        <v>2.18859816054409</v>
      </c>
      <c r="Y312">
        <f>Sheet1!Y312/STDEV(Sheet1!Y$2:Y$404)</f>
        <v>3.65732047880667</v>
      </c>
      <c r="Z312">
        <f>Sheet1!Z312/STDEV(Sheet1!Z$2:Z$404)</f>
        <v>2.689057853062</v>
      </c>
      <c r="AA312">
        <f>Sheet1!AA312/STDEV(Sheet1!AA$2:AA$404)</f>
        <v>3.21986758674771</v>
      </c>
      <c r="AB312">
        <f>Sheet1!AB312/STDEV(Sheet1!AB$2:AB$404)</f>
        <v>4.51605187480222</v>
      </c>
      <c r="AC312">
        <f>Sheet1!AC312/STDEV(Sheet1!AC$2:AC$404)</f>
        <v>2.55506992040128</v>
      </c>
      <c r="AD312">
        <f>Sheet1!AD312/STDEV(Sheet1!AD$2:AD$404)</f>
        <v>4.10295174112402</v>
      </c>
      <c r="AE312">
        <f>Sheet1!AE312/STDEV(Sheet1!AE$2:AE$404)</f>
        <v>3.76032367156087</v>
      </c>
      <c r="AF312" s="5">
        <v>37.29</v>
      </c>
      <c r="AG312" s="5">
        <v>-142.9</v>
      </c>
      <c r="AH312" s="5">
        <v>-134.58</v>
      </c>
      <c r="AI312">
        <f>Sheet1!AI312/STDEV(Sheet1!AI$2:AI$404)</f>
        <v>-9.43949631082941</v>
      </c>
      <c r="AJ312">
        <f>Sheet1!AJ312/STDEV(Sheet1!AJ$2:AJ$404)</f>
        <v>-3.29351229838797</v>
      </c>
      <c r="AK312" s="5">
        <v>152.22</v>
      </c>
      <c r="AL312" s="5">
        <v>135.55</v>
      </c>
      <c r="AM312" s="5">
        <v>-61.62</v>
      </c>
      <c r="AN312" s="8">
        <v>0.0038</v>
      </c>
      <c r="AO312">
        <f>Sheet1!AO312/STDEV(Sheet1!AO$2:AO$404)</f>
        <v>320.396104560014</v>
      </c>
      <c r="AP312">
        <f>Sheet1!AP312/STDEV(Sheet1!AP$2:AP$404)</f>
        <v>68.076077084503</v>
      </c>
      <c r="AQ312">
        <f>Sheet1!AQ312/STDEV(Sheet1!AQ$2:AQ$404)</f>
        <v>-4.80883467170771</v>
      </c>
      <c r="AR312">
        <f>Sheet1!AR312/STDEV(Sheet1!AR$2:AR$404)</f>
        <v>13.0730736947785</v>
      </c>
      <c r="AS312">
        <f>Sheet1!AS312/STDEV(Sheet1!AS$2:AS$404)</f>
        <v>0.116892875803893</v>
      </c>
      <c r="AT312">
        <f>Sheet1!AT312/STDEV(Sheet1!AT$2:AT$404)</f>
        <v>1.68867674513138</v>
      </c>
      <c r="AU312">
        <f>Sheet1!AU312/STDEV(Sheet1!AU$2:AU$404)</f>
        <v>13.2325051434953</v>
      </c>
      <c r="AV312">
        <f>Sheet1!AV312/STDEV(Sheet1!AV$2:AV$404)</f>
        <v>7.088478051903</v>
      </c>
      <c r="AW312">
        <f>Sheet1!AW312/STDEV(Sheet1!AW$2:AW$404)</f>
        <v>0.0393050083695924</v>
      </c>
      <c r="AX312">
        <f>Sheet1!AX312/STDEV(Sheet1!AX$2:AX$404)</f>
        <v>5.64732159305347</v>
      </c>
      <c r="AY312">
        <f>Sheet1!AY312/STDEV(Sheet1!AY$2:AY$404)</f>
        <v>107.892230351608</v>
      </c>
      <c r="AZ312">
        <f>Sheet1!AZ312/STDEV(Sheet1!AZ$2:AZ$404)</f>
        <v>18.0321200347648</v>
      </c>
      <c r="BA312">
        <f>Sheet1!BA312/STDEV(Sheet1!BA$2:BA$404)</f>
        <v>9.28208190310069</v>
      </c>
    </row>
    <row r="313" spans="1:53">
      <c r="A313" s="1" t="s">
        <v>53</v>
      </c>
      <c r="B313" s="1" t="s">
        <v>54</v>
      </c>
      <c r="C313" s="2">
        <v>45765</v>
      </c>
      <c r="D313" s="5">
        <v>0.26</v>
      </c>
      <c r="E313" s="5">
        <v>1.71</v>
      </c>
      <c r="F313" s="5">
        <v>-1.42</v>
      </c>
      <c r="G313" s="5">
        <v>3701.9</v>
      </c>
      <c r="H313" s="5">
        <v>3984.8</v>
      </c>
      <c r="I313" s="5">
        <v>3419</v>
      </c>
      <c r="J313" s="5">
        <v>-0.02</v>
      </c>
      <c r="K313" s="5">
        <v>74.71</v>
      </c>
      <c r="L313" s="5">
        <v>58.18</v>
      </c>
      <c r="M313" s="5">
        <v>107.77</v>
      </c>
      <c r="N313" s="5">
        <v>-53.4884</v>
      </c>
      <c r="O313" s="5">
        <v>-53.9231</v>
      </c>
      <c r="P313" s="5">
        <v>0.8693</v>
      </c>
      <c r="Q313">
        <f>Sheet1!Q313/STDEV(Sheet1!Q$2:Q$404)</f>
        <v>12.9647539899436</v>
      </c>
      <c r="R313">
        <f>Sheet1!R313/STDEV(Sheet1!R$2:R$404)</f>
        <v>12.8687242997632</v>
      </c>
      <c r="S313">
        <f>Sheet1!S313/STDEV(Sheet1!S$2:S$404)</f>
        <v>13.1102067525903</v>
      </c>
      <c r="T313">
        <f>Sheet1!T313/STDEV(Sheet1!T$2:T$404)</f>
        <v>12.9914174132525</v>
      </c>
      <c r="U313">
        <f>Sheet1!U313/STDEV(Sheet1!U$2:U$404)</f>
        <v>13.0416245405489</v>
      </c>
      <c r="V313">
        <f>Sheet1!V313/STDEV(Sheet1!V$2:V$404)</f>
        <v>-0.0800121891392992</v>
      </c>
      <c r="W313">
        <f>Sheet1!W313/STDEV(Sheet1!W$2:W$404)</f>
        <v>1.57374209636593</v>
      </c>
      <c r="X313">
        <f>Sheet1!X313/STDEV(Sheet1!X$2:X$404)</f>
        <v>1.79036813627835</v>
      </c>
      <c r="Y313">
        <f>Sheet1!Y313/STDEV(Sheet1!Y$2:Y$404)</f>
        <v>3.61206664931743</v>
      </c>
      <c r="Z313">
        <f>Sheet1!Z313/STDEV(Sheet1!Z$2:Z$404)</f>
        <v>2.66236480310109</v>
      </c>
      <c r="AA313">
        <f>Sheet1!AA313/STDEV(Sheet1!AA$2:AA$404)</f>
        <v>3.20667441202396</v>
      </c>
      <c r="AB313">
        <f>Sheet1!AB313/STDEV(Sheet1!AB$2:AB$404)</f>
        <v>4.50579977065965</v>
      </c>
      <c r="AC313">
        <f>Sheet1!AC313/STDEV(Sheet1!AC$2:AC$404)</f>
        <v>2.32279083672843</v>
      </c>
      <c r="AD313">
        <f>Sheet1!AD313/STDEV(Sheet1!AD$2:AD$404)</f>
        <v>4.0016442907259</v>
      </c>
      <c r="AE313">
        <f>Sheet1!AE313/STDEV(Sheet1!AE$2:AE$404)</f>
        <v>3.76032367156087</v>
      </c>
      <c r="AF313" s="5">
        <v>7.38</v>
      </c>
      <c r="AG313" s="5">
        <v>-124.62</v>
      </c>
      <c r="AH313" s="5">
        <v>-141.94</v>
      </c>
      <c r="AI313">
        <f>Sheet1!AI313/STDEV(Sheet1!AI$2:AI$404)</f>
        <v>-9.43949631082941</v>
      </c>
      <c r="AJ313">
        <f>Sheet1!AJ313/STDEV(Sheet1!AJ$2:AJ$404)</f>
        <v>-3.5280348459512</v>
      </c>
      <c r="AK313" s="5">
        <v>124.95</v>
      </c>
      <c r="AL313" s="5">
        <v>129.79</v>
      </c>
      <c r="AM313" s="5">
        <v>-63.72</v>
      </c>
      <c r="AN313" s="8">
        <v>0.0032</v>
      </c>
      <c r="AO313">
        <f>Sheet1!AO313/STDEV(Sheet1!AO$2:AO$404)</f>
        <v>320.396104560014</v>
      </c>
      <c r="AP313">
        <f>Sheet1!AP313/STDEV(Sheet1!AP$2:AP$404)</f>
        <v>68.076077084503</v>
      </c>
      <c r="AQ313">
        <f>Sheet1!AQ313/STDEV(Sheet1!AQ$2:AQ$404)</f>
        <v>-4.80883467170771</v>
      </c>
      <c r="AR313">
        <f>Sheet1!AR313/STDEV(Sheet1!AR$2:AR$404)</f>
        <v>13.0586836506889</v>
      </c>
      <c r="AS313">
        <f>Sheet1!AS313/STDEV(Sheet1!AS$2:AS$404)</f>
        <v>-0.0971847065714804</v>
      </c>
      <c r="AT313">
        <f>Sheet1!AT313/STDEV(Sheet1!AT$2:AT$404)</f>
        <v>0</v>
      </c>
      <c r="AU313">
        <f>Sheet1!AU313/STDEV(Sheet1!AU$2:AU$404)</f>
        <v>13.2335606648014</v>
      </c>
      <c r="AV313">
        <f>Sheet1!AV313/STDEV(Sheet1!AV$2:AV$404)</f>
        <v>7.10776438733483</v>
      </c>
      <c r="AW313">
        <f>Sheet1!AW313/STDEV(Sheet1!AW$2:AW$404)</f>
        <v>0.122351200471354</v>
      </c>
      <c r="AX313">
        <f>Sheet1!AX313/STDEV(Sheet1!AX$2:AX$404)</f>
        <v>5.6380900326604</v>
      </c>
      <c r="AY313">
        <f>Sheet1!AY313/STDEV(Sheet1!AY$2:AY$404)</f>
        <v>107.914984476727</v>
      </c>
      <c r="AZ313">
        <f>Sheet1!AZ313/STDEV(Sheet1!AZ$2:AZ$404)</f>
        <v>18.0321200347648</v>
      </c>
      <c r="BA313">
        <f>Sheet1!BA313/STDEV(Sheet1!BA$2:BA$404)</f>
        <v>9.28208190310069</v>
      </c>
    </row>
    <row r="314" spans="1:53">
      <c r="A314" s="1" t="s">
        <v>53</v>
      </c>
      <c r="B314" s="1" t="s">
        <v>54</v>
      </c>
      <c r="C314" s="2">
        <v>45768</v>
      </c>
      <c r="D314" s="5">
        <v>0.71</v>
      </c>
      <c r="E314" s="5">
        <v>1.59</v>
      </c>
      <c r="F314" s="5">
        <v>-0.58</v>
      </c>
      <c r="G314" s="5">
        <v>3696.4</v>
      </c>
      <c r="H314" s="5">
        <v>3979.1</v>
      </c>
      <c r="I314" s="5">
        <v>3413.6</v>
      </c>
      <c r="J314" s="5">
        <v>26.05</v>
      </c>
      <c r="K314" s="5">
        <v>81.58</v>
      </c>
      <c r="L314" s="5">
        <v>65.98</v>
      </c>
      <c r="M314" s="5">
        <v>112.78</v>
      </c>
      <c r="N314" s="5">
        <v>-47.9939</v>
      </c>
      <c r="O314" s="5">
        <v>-52.7373</v>
      </c>
      <c r="P314" s="5">
        <v>9.4867</v>
      </c>
      <c r="Q314">
        <f>Sheet1!Q314/STDEV(Sheet1!Q$2:Q$404)</f>
        <v>12.9710502766859</v>
      </c>
      <c r="R314">
        <f>Sheet1!R314/STDEV(Sheet1!R$2:R$404)</f>
        <v>12.9440689282573</v>
      </c>
      <c r="S314">
        <f>Sheet1!S314/STDEV(Sheet1!S$2:S$404)</f>
        <v>13.1485303147967</v>
      </c>
      <c r="T314">
        <f>Sheet1!T314/STDEV(Sheet1!T$2:T$404)</f>
        <v>13.0768872646555</v>
      </c>
      <c r="U314">
        <f>Sheet1!U314/STDEV(Sheet1!U$2:U$404)</f>
        <v>13.1258863692716</v>
      </c>
      <c r="V314">
        <f>Sheet1!V314/STDEV(Sheet1!V$2:V$404)</f>
        <v>0.363691768814996</v>
      </c>
      <c r="W314">
        <f>Sheet1!W314/STDEV(Sheet1!W$2:W$404)</f>
        <v>1.53363646032507</v>
      </c>
      <c r="X314">
        <f>Sheet1!X314/STDEV(Sheet1!X$2:X$404)</f>
        <v>1.73329882816187</v>
      </c>
      <c r="Y314">
        <f>Sheet1!Y314/STDEV(Sheet1!Y$2:Y$404)</f>
        <v>3.60418855685498</v>
      </c>
      <c r="Z314">
        <f>Sheet1!Z314/STDEV(Sheet1!Z$2:Z$404)</f>
        <v>3.03339819755773</v>
      </c>
      <c r="AA314">
        <f>Sheet1!AA314/STDEV(Sheet1!AA$2:AA$404)</f>
        <v>3.44268564874892</v>
      </c>
      <c r="AB314">
        <f>Sheet1!AB314/STDEV(Sheet1!AB$2:AB$404)</f>
        <v>4.6739342785978</v>
      </c>
      <c r="AC314">
        <f>Sheet1!AC314/STDEV(Sheet1!AC$2:AC$404)</f>
        <v>2.32279083672843</v>
      </c>
      <c r="AD314">
        <f>Sheet1!AD314/STDEV(Sheet1!AD$2:AD$404)</f>
        <v>3.49510703873528</v>
      </c>
      <c r="AE314">
        <f>Sheet1!AE314/STDEV(Sheet1!AE$2:AE$404)</f>
        <v>3.70334907047661</v>
      </c>
      <c r="AF314" s="5">
        <v>4.36</v>
      </c>
      <c r="AG314" s="5">
        <v>272.77</v>
      </c>
      <c r="AH314" s="5">
        <v>-126.5</v>
      </c>
      <c r="AI314">
        <f>Sheet1!AI314/STDEV(Sheet1!AI$2:AI$404)</f>
        <v>-9.43949631082941</v>
      </c>
      <c r="AJ314">
        <f>Sheet1!AJ314/STDEV(Sheet1!AJ$2:AJ$404)</f>
        <v>-3.5892146409677</v>
      </c>
      <c r="AK314" s="5">
        <v>148.15</v>
      </c>
      <c r="AL314" s="5">
        <v>126.92</v>
      </c>
      <c r="AM314" s="5">
        <v>-51.68</v>
      </c>
      <c r="AN314" s="8">
        <v>0.0037</v>
      </c>
      <c r="AO314">
        <f>Sheet1!AO314/STDEV(Sheet1!AO$2:AO$404)</f>
        <v>320.396104560014</v>
      </c>
      <c r="AP314">
        <f>Sheet1!AP314/STDEV(Sheet1!AP$2:AP$404)</f>
        <v>68.076077084503</v>
      </c>
      <c r="AQ314">
        <f>Sheet1!AQ314/STDEV(Sheet1!AQ$2:AQ$404)</f>
        <v>-4.80883467170771</v>
      </c>
      <c r="AR314">
        <f>Sheet1!AR314/STDEV(Sheet1!AR$2:AR$404)</f>
        <v>13.1172819921315</v>
      </c>
      <c r="AS314">
        <f>Sheet1!AS314/STDEV(Sheet1!AS$2:AS$404)</f>
        <v>0.396186116290195</v>
      </c>
      <c r="AT314">
        <f>Sheet1!AT314/STDEV(Sheet1!AT$2:AT$404)</f>
        <v>0</v>
      </c>
      <c r="AU314">
        <f>Sheet1!AU314/STDEV(Sheet1!AU$2:AU$404)</f>
        <v>13.2769096514799</v>
      </c>
      <c r="AV314">
        <f>Sheet1!AV314/STDEV(Sheet1!AV$2:AV$404)</f>
        <v>7.22046582306452</v>
      </c>
      <c r="AW314">
        <f>Sheet1!AW314/STDEV(Sheet1!AW$2:AW$404)</f>
        <v>0.713030310862186</v>
      </c>
      <c r="AX314">
        <f>Sheet1!AX314/STDEV(Sheet1!AX$2:AX$404)</f>
        <v>5.67330672601176</v>
      </c>
      <c r="AY314">
        <f>Sheet1!AY314/STDEV(Sheet1!AY$2:AY$404)</f>
        <v>107.754228060299</v>
      </c>
      <c r="AZ314">
        <f>Sheet1!AZ314/STDEV(Sheet1!AZ$2:AZ$404)</f>
        <v>18.3645093441614</v>
      </c>
      <c r="BA314">
        <f>Sheet1!BA314/STDEV(Sheet1!BA$2:BA$404)</f>
        <v>9.28208190310069</v>
      </c>
    </row>
    <row r="315" spans="1:53">
      <c r="A315" s="1" t="s">
        <v>53</v>
      </c>
      <c r="B315" s="1" t="s">
        <v>54</v>
      </c>
      <c r="C315" s="2">
        <v>45769</v>
      </c>
      <c r="D315" s="5">
        <v>0.48</v>
      </c>
      <c r="E315" s="5">
        <v>1.07</v>
      </c>
      <c r="F315" s="5">
        <v>-0.36</v>
      </c>
      <c r="G315" s="5">
        <v>3686.8</v>
      </c>
      <c r="H315" s="5">
        <v>3960.8</v>
      </c>
      <c r="I315" s="5">
        <v>3412.9</v>
      </c>
      <c r="J315" s="5">
        <v>49.51</v>
      </c>
      <c r="K315" s="5">
        <v>82.04</v>
      </c>
      <c r="L315" s="5">
        <v>71.33</v>
      </c>
      <c r="M315" s="5">
        <v>103.46</v>
      </c>
      <c r="N315" s="5">
        <v>-43.1577</v>
      </c>
      <c r="O315" s="5">
        <v>-50.8214</v>
      </c>
      <c r="P315" s="5">
        <v>15.3274</v>
      </c>
      <c r="Q315">
        <f>Sheet1!Q315/STDEV(Sheet1!Q$2:Q$404)</f>
        <v>13.0584987036632</v>
      </c>
      <c r="R315">
        <f>Sheet1!R315/STDEV(Sheet1!R$2:R$404)</f>
        <v>12.9606585712285</v>
      </c>
      <c r="S315">
        <f>Sheet1!S315/STDEV(Sheet1!S$2:S$404)</f>
        <v>13.2407907423308</v>
      </c>
      <c r="T315">
        <f>Sheet1!T315/STDEV(Sheet1!T$2:T$404)</f>
        <v>13.076186692103</v>
      </c>
      <c r="U315">
        <f>Sheet1!U315/STDEV(Sheet1!U$2:U$404)</f>
        <v>13.1308016426138</v>
      </c>
      <c r="V315">
        <f>Sheet1!V315/STDEV(Sheet1!V$2:V$404)</f>
        <v>-0.109107530644499</v>
      </c>
      <c r="W315">
        <f>Sheet1!W315/STDEV(Sheet1!W$2:W$404)</f>
        <v>1.31915566408955</v>
      </c>
      <c r="X315">
        <f>Sheet1!X315/STDEV(Sheet1!X$2:X$404)</f>
        <v>1.4887048725506</v>
      </c>
      <c r="Y315">
        <f>Sheet1!Y315/STDEV(Sheet1!Y$2:Y$404)</f>
        <v>3.52140401147085</v>
      </c>
      <c r="Z315">
        <f>Sheet1!Z315/STDEV(Sheet1!Z$2:Z$404)</f>
        <v>3.02912730956398</v>
      </c>
      <c r="AA315">
        <f>Sheet1!AA315/STDEV(Sheet1!AA$2:AA$404)</f>
        <v>3.44121974044628</v>
      </c>
      <c r="AB315">
        <f>Sheet1!AB315/STDEV(Sheet1!AB$2:AB$404)</f>
        <v>4.67188385776929</v>
      </c>
      <c r="AC315">
        <f>Sheet1!AC315/STDEV(Sheet1!AC$2:AC$404)</f>
        <v>2.2298792032593</v>
      </c>
      <c r="AD315">
        <f>Sheet1!AD315/STDEV(Sheet1!AD$2:AD$404)</f>
        <v>3.03922351194372</v>
      </c>
      <c r="AE315">
        <f>Sheet1!AE315/STDEV(Sheet1!AE$2:AE$404)</f>
        <v>3.64637446939236</v>
      </c>
      <c r="AF315" s="5">
        <v>6.51</v>
      </c>
      <c r="AG315" s="5">
        <v>183.92</v>
      </c>
      <c r="AH315" s="5">
        <v>-117.59</v>
      </c>
      <c r="AI315">
        <f>Sheet1!AI315/STDEV(Sheet1!AI$2:AI$404)</f>
        <v>-9.43949631082941</v>
      </c>
      <c r="AJ315">
        <f>Sheet1!AJ315/STDEV(Sheet1!AJ$2:AJ$404)</f>
        <v>-3.5892146409677</v>
      </c>
      <c r="AK315" s="5">
        <v>129.61</v>
      </c>
      <c r="AL315" s="5">
        <v>122.53</v>
      </c>
      <c r="AM315" s="5">
        <v>-50.95</v>
      </c>
      <c r="AN315" s="8">
        <v>0.0039</v>
      </c>
      <c r="AO315">
        <f>Sheet1!AO315/STDEV(Sheet1!AO$2:AO$404)</f>
        <v>320.396104560014</v>
      </c>
      <c r="AP315">
        <f>Sheet1!AP315/STDEV(Sheet1!AP$2:AP$404)</f>
        <v>68.076077084503</v>
      </c>
      <c r="AQ315">
        <f>Sheet1!AQ315/STDEV(Sheet1!AQ$2:AQ$404)</f>
        <v>-4.80883467170771</v>
      </c>
      <c r="AR315">
        <f>Sheet1!AR315/STDEV(Sheet1!AR$2:AR$404)</f>
        <v>13.1504514661977</v>
      </c>
      <c r="AS315">
        <f>Sheet1!AS315/STDEV(Sheet1!AS$2:AS$404)</f>
        <v>0.223258011713185</v>
      </c>
      <c r="AT315">
        <f>Sheet1!AT315/STDEV(Sheet1!AT$2:AT$404)</f>
        <v>1.93397578234738</v>
      </c>
      <c r="AU315">
        <f>Sheet1!AU315/STDEV(Sheet1!AU$2:AU$404)</f>
        <v>13.2736529350274</v>
      </c>
      <c r="AV315">
        <f>Sheet1!AV315/STDEV(Sheet1!AV$2:AV$404)</f>
        <v>7.1614697050678</v>
      </c>
      <c r="AW315">
        <f>Sheet1!AW315/STDEV(Sheet1!AW$2:AW$404)</f>
        <v>-0.367425943350221</v>
      </c>
      <c r="AX315">
        <f>Sheet1!AX315/STDEV(Sheet1!AX$2:AX$404)</f>
        <v>5.63945767123715</v>
      </c>
      <c r="AY315">
        <f>Sheet1!AY315/STDEV(Sheet1!AY$2:AY$404)</f>
        <v>108.028164086088</v>
      </c>
      <c r="AZ315">
        <f>Sheet1!AZ315/STDEV(Sheet1!AZ$2:AZ$404)</f>
        <v>18.3229606804868</v>
      </c>
      <c r="BA315">
        <f>Sheet1!BA315/STDEV(Sheet1!BA$2:BA$404)</f>
        <v>9.28208190310069</v>
      </c>
    </row>
    <row r="316" spans="1:53">
      <c r="A316" s="1" t="s">
        <v>53</v>
      </c>
      <c r="B316" s="1" t="s">
        <v>54</v>
      </c>
      <c r="C316" s="2">
        <v>45770</v>
      </c>
      <c r="D316" s="5">
        <v>0.27</v>
      </c>
      <c r="E316" s="5">
        <v>0.77</v>
      </c>
      <c r="F316" s="5">
        <v>-0.11</v>
      </c>
      <c r="G316" s="5">
        <v>3677.9</v>
      </c>
      <c r="H316" s="5">
        <v>3943.2</v>
      </c>
      <c r="I316" s="5">
        <v>3412.6</v>
      </c>
      <c r="J316" s="5">
        <v>71.89</v>
      </c>
      <c r="K316" s="5">
        <v>78.41</v>
      </c>
      <c r="L316" s="5">
        <v>73.69</v>
      </c>
      <c r="M316" s="5">
        <v>87.84</v>
      </c>
      <c r="N316" s="5">
        <v>-38.7992</v>
      </c>
      <c r="O316" s="5">
        <v>-48.4169</v>
      </c>
      <c r="P316" s="5">
        <v>19.2354</v>
      </c>
      <c r="Q316">
        <f>Sheet1!Q316/STDEV(Sheet1!Q$2:Q$404)</f>
        <v>13.1305562074925</v>
      </c>
      <c r="R316">
        <f>Sheet1!R316/STDEV(Sheet1!R$2:R$404)</f>
        <v>13.0228697323704</v>
      </c>
      <c r="S316">
        <f>Sheet1!S316/STDEV(Sheet1!S$2:S$404)</f>
        <v>13.2280162215953</v>
      </c>
      <c r="T316">
        <f>Sheet1!T316/STDEV(Sheet1!T$2:T$404)</f>
        <v>13.0796895548654</v>
      </c>
      <c r="U316">
        <f>Sheet1!U316/STDEV(Sheet1!U$2:U$404)</f>
        <v>13.1139492768692</v>
      </c>
      <c r="V316">
        <f>Sheet1!V316/STDEV(Sheet1!V$2:V$404)</f>
        <v>-0.116381366020799</v>
      </c>
      <c r="W316">
        <f>Sheet1!W316/STDEV(Sheet1!W$2:W$404)</f>
        <v>1.67526316773553</v>
      </c>
      <c r="X316">
        <f>Sheet1!X316/STDEV(Sheet1!X$2:X$404)</f>
        <v>1.88936671613127</v>
      </c>
      <c r="Y316">
        <f>Sheet1!Y316/STDEV(Sheet1!Y$2:Y$404)</f>
        <v>3.5410863277213</v>
      </c>
      <c r="Z316">
        <f>Sheet1!Z316/STDEV(Sheet1!Z$2:Z$404)</f>
        <v>3.04781244453662</v>
      </c>
      <c r="AA316">
        <f>Sheet1!AA316/STDEV(Sheet1!AA$2:AA$404)</f>
        <v>3.45221405271608</v>
      </c>
      <c r="AB316">
        <f>Sheet1!AB316/STDEV(Sheet1!AB$2:AB$404)</f>
        <v>4.67906033066908</v>
      </c>
      <c r="AC316">
        <f>Sheet1!AC316/STDEV(Sheet1!AC$2:AC$404)</f>
        <v>2.13696756979016</v>
      </c>
      <c r="AD316">
        <f>Sheet1!AD316/STDEV(Sheet1!AD$2:AD$404)</f>
        <v>2.68464743555028</v>
      </c>
      <c r="AE316">
        <f>Sheet1!AE316/STDEV(Sheet1!AE$2:AE$404)</f>
        <v>3.64637446939236</v>
      </c>
      <c r="AF316" s="5">
        <v>28.86</v>
      </c>
      <c r="AG316" s="5">
        <v>116.65</v>
      </c>
      <c r="AH316" s="5">
        <v>-111.67</v>
      </c>
      <c r="AI316">
        <f>Sheet1!AI316/STDEV(Sheet1!AI$2:AI$404)</f>
        <v>-9.43949631082941</v>
      </c>
      <c r="AJ316">
        <f>Sheet1!AJ316/STDEV(Sheet1!AJ$2:AJ$404)</f>
        <v>-3.46685505093471</v>
      </c>
      <c r="AK316" s="5">
        <v>127.36</v>
      </c>
      <c r="AL316" s="5">
        <v>117.08</v>
      </c>
      <c r="AM316" s="5">
        <v>-52.88</v>
      </c>
      <c r="AN316" s="8">
        <v>0.004</v>
      </c>
      <c r="AO316">
        <f>Sheet1!AO316/STDEV(Sheet1!AO$2:AO$404)</f>
        <v>320.396104560014</v>
      </c>
      <c r="AP316">
        <f>Sheet1!AP316/STDEV(Sheet1!AP$2:AP$404)</f>
        <v>68.076077084503</v>
      </c>
      <c r="AQ316">
        <f>Sheet1!AQ316/STDEV(Sheet1!AQ$2:AQ$404)</f>
        <v>-4.80883467170771</v>
      </c>
      <c r="AR316">
        <f>Sheet1!AR316/STDEV(Sheet1!AR$2:AR$404)</f>
        <v>13.1368939468146</v>
      </c>
      <c r="AS316">
        <f>Sheet1!AS316/STDEV(Sheet1!AS$2:AS$404)</f>
        <v>-0.0910229238874463</v>
      </c>
      <c r="AT316">
        <f>Sheet1!AT316/STDEV(Sheet1!AT$2:AT$404)</f>
        <v>2.17692044428297</v>
      </c>
      <c r="AU316">
        <f>Sheet1!AU316/STDEV(Sheet1!AU$2:AU$404)</f>
        <v>13.2839317270878</v>
      </c>
      <c r="AV316">
        <f>Sheet1!AV316/STDEV(Sheet1!AV$2:AV$404)</f>
        <v>7.23845684640819</v>
      </c>
      <c r="AW316">
        <f>Sheet1!AW316/STDEV(Sheet1!AW$2:AW$404)</f>
        <v>0.483423497425442</v>
      </c>
      <c r="AX316">
        <f>Sheet1!AX316/STDEV(Sheet1!AX$2:AX$404)</f>
        <v>5.68185446711646</v>
      </c>
      <c r="AY316">
        <f>Sheet1!AY316/STDEV(Sheet1!AY$2:AY$404)</f>
        <v>107.675031884558</v>
      </c>
      <c r="AZ316">
        <f>Sheet1!AZ316/STDEV(Sheet1!AZ$2:AZ$404)</f>
        <v>18.2814120168122</v>
      </c>
      <c r="BA316">
        <f>Sheet1!BA316/STDEV(Sheet1!BA$2:BA$404)</f>
        <v>9.28208190310069</v>
      </c>
    </row>
    <row r="317" spans="1:53">
      <c r="A317" s="1" t="s">
        <v>53</v>
      </c>
      <c r="B317" s="1" t="s">
        <v>54</v>
      </c>
      <c r="C317" s="2">
        <v>45771</v>
      </c>
      <c r="D317" s="5">
        <v>0.2</v>
      </c>
      <c r="E317" s="5">
        <v>0.67</v>
      </c>
      <c r="F317" s="5">
        <v>0.18</v>
      </c>
      <c r="G317" s="5">
        <v>3668.8</v>
      </c>
      <c r="H317" s="5">
        <v>3922.6</v>
      </c>
      <c r="I317" s="5">
        <v>3414.9</v>
      </c>
      <c r="J317" s="5">
        <v>80.34</v>
      </c>
      <c r="K317" s="5">
        <v>76.59</v>
      </c>
      <c r="L317" s="5">
        <v>74.66</v>
      </c>
      <c r="M317" s="5">
        <v>80.46</v>
      </c>
      <c r="N317" s="5">
        <v>-34.7252</v>
      </c>
      <c r="O317" s="5">
        <v>-45.6786</v>
      </c>
      <c r="P317" s="5">
        <v>21.9068</v>
      </c>
      <c r="Q317">
        <f>Sheet1!Q317/STDEV(Sheet1!Q$2:Q$404)</f>
        <v>13.0689925149005</v>
      </c>
      <c r="R317">
        <f>Sheet1!R317/STDEV(Sheet1!R$2:R$404)</f>
        <v>12.9945290922946</v>
      </c>
      <c r="S317">
        <f>Sheet1!S317/STDEV(Sheet1!S$2:S$404)</f>
        <v>13.2024671801243</v>
      </c>
      <c r="T317">
        <f>Sheet1!T317/STDEV(Sheet1!T$2:T$404)</f>
        <v>13.0894975706002</v>
      </c>
      <c r="U317">
        <f>Sheet1!U317/STDEV(Sheet1!U$2:U$404)</f>
        <v>13.1202689140234</v>
      </c>
      <c r="V317">
        <f>Sheet1!V317/STDEV(Sheet1!V$2:V$404)</f>
        <v>0.0290953415051997</v>
      </c>
      <c r="W317">
        <f>Sheet1!W317/STDEV(Sheet1!W$2:W$404)</f>
        <v>1.6952753879882</v>
      </c>
      <c r="X317">
        <f>Sheet1!X317/STDEV(Sheet1!X$2:X$404)</f>
        <v>1.91199832491698</v>
      </c>
      <c r="Y317">
        <f>Sheet1!Y317/STDEV(Sheet1!Y$2:Y$404)</f>
        <v>3.53421559790159</v>
      </c>
      <c r="Z317">
        <f>Sheet1!Z317/STDEV(Sheet1!Z$2:Z$404)</f>
        <v>3.10867259844749</v>
      </c>
      <c r="AA317">
        <f>Sheet1!AA317/STDEV(Sheet1!AA$2:AA$404)</f>
        <v>3.48446403537415</v>
      </c>
      <c r="AB317">
        <f>Sheet1!AB317/STDEV(Sheet1!AB$2:AB$404)</f>
        <v>4.70058974936848</v>
      </c>
      <c r="AC317">
        <f>Sheet1!AC317/STDEV(Sheet1!AC$2:AC$404)</f>
        <v>2.09051175305559</v>
      </c>
      <c r="AD317">
        <f>Sheet1!AD317/STDEV(Sheet1!AD$2:AD$404)</f>
        <v>2.5326862599531</v>
      </c>
      <c r="AE317">
        <f>Sheet1!AE317/STDEV(Sheet1!AE$2:AE$404)</f>
        <v>3.64637446939236</v>
      </c>
      <c r="AF317" s="5">
        <v>26.49</v>
      </c>
      <c r="AG317" s="5">
        <v>62.02</v>
      </c>
      <c r="AH317" s="5">
        <v>-108.19</v>
      </c>
      <c r="AI317">
        <f>Sheet1!AI317/STDEV(Sheet1!AI$2:AI$404)</f>
        <v>-9.23865596379048</v>
      </c>
      <c r="AJ317">
        <f>Sheet1!AJ317/STDEV(Sheet1!AJ$2:AJ$404)</f>
        <v>-3.33429882839897</v>
      </c>
      <c r="AK317" s="5">
        <v>145.93</v>
      </c>
      <c r="AL317" s="5">
        <v>111.67</v>
      </c>
      <c r="AM317" s="5">
        <v>-47.56</v>
      </c>
      <c r="AN317" s="8">
        <v>0.0036</v>
      </c>
      <c r="AO317">
        <f>Sheet1!AO317/STDEV(Sheet1!AO$2:AO$404)</f>
        <v>320.396104560014</v>
      </c>
      <c r="AP317">
        <f>Sheet1!AP317/STDEV(Sheet1!AP$2:AP$404)</f>
        <v>68.076077084503</v>
      </c>
      <c r="AQ317">
        <f>Sheet1!AQ317/STDEV(Sheet1!AQ$2:AQ$404)</f>
        <v>-4.80883467170771</v>
      </c>
      <c r="AR317">
        <f>Sheet1!AR317/STDEV(Sheet1!AR$2:AR$404)</f>
        <v>13.1406118132517</v>
      </c>
      <c r="AS317">
        <f>Sheet1!AS317/STDEV(Sheet1!AS$2:AS$404)</f>
        <v>0.0249870485371611</v>
      </c>
      <c r="AT317">
        <f>Sheet1!AT317/STDEV(Sheet1!AT$2:AT$404)</f>
        <v>1.98798978490628</v>
      </c>
      <c r="AU317">
        <f>Sheet1!AU317/STDEV(Sheet1!AU$2:AU$404)</f>
        <v>13.2750743282917</v>
      </c>
      <c r="AV317">
        <f>Sheet1!AV317/STDEV(Sheet1!AV$2:AV$404)</f>
        <v>7.18904782040339</v>
      </c>
      <c r="AW317">
        <f>Sheet1!AW317/STDEV(Sheet1!AW$2:AW$404)</f>
        <v>-0.306953205972295</v>
      </c>
      <c r="AX317">
        <f>Sheet1!AX317/STDEV(Sheet1!AX$2:AX$404)</f>
        <v>5.69382130466304</v>
      </c>
      <c r="AY317">
        <f>Sheet1!AY317/STDEV(Sheet1!AY$2:AY$404)</f>
        <v>107.681680817223</v>
      </c>
      <c r="AZ317">
        <f>Sheet1!AZ317/STDEV(Sheet1!AZ$2:AZ$404)</f>
        <v>17.9490227074156</v>
      </c>
      <c r="BA317">
        <f>Sheet1!BA317/STDEV(Sheet1!BA$2:BA$404)</f>
        <v>9.28208190310069</v>
      </c>
    </row>
    <row r="318" spans="1:53">
      <c r="A318" s="1" t="s">
        <v>53</v>
      </c>
      <c r="B318" s="1" t="s">
        <v>54</v>
      </c>
      <c r="C318" s="2">
        <v>45772</v>
      </c>
      <c r="D318" s="5">
        <v>0.11</v>
      </c>
      <c r="E318" s="5">
        <v>0.59</v>
      </c>
      <c r="F318" s="5">
        <v>0.46</v>
      </c>
      <c r="G318" s="5">
        <v>3659.4</v>
      </c>
      <c r="H318" s="5">
        <v>3898.8</v>
      </c>
      <c r="I318" s="5">
        <v>3420.1</v>
      </c>
      <c r="J318" s="5">
        <v>85.4</v>
      </c>
      <c r="K318" s="5">
        <v>76.08</v>
      </c>
      <c r="L318" s="5">
        <v>75.13</v>
      </c>
      <c r="M318" s="5">
        <v>77.97</v>
      </c>
      <c r="N318" s="5">
        <v>-30.9514</v>
      </c>
      <c r="O318" s="5">
        <v>-42.7331</v>
      </c>
      <c r="P318" s="5">
        <v>23.5634</v>
      </c>
      <c r="Q318">
        <f>Sheet1!Q318/STDEV(Sheet1!Q$2:Q$404)</f>
        <v>13.0997743611965</v>
      </c>
      <c r="R318">
        <f>Sheet1!R318/STDEV(Sheet1!R$2:R$404)</f>
        <v>12.9952203274184</v>
      </c>
      <c r="S318">
        <f>Sheet1!S318/STDEV(Sheet1!S$2:S$404)</f>
        <v>13.2365325687523</v>
      </c>
      <c r="T318">
        <f>Sheet1!T318/STDEV(Sheet1!T$2:T$404)</f>
        <v>13.09790444123</v>
      </c>
      <c r="U318">
        <f>Sheet1!U318/STDEV(Sheet1!U$2:U$404)</f>
        <v>13.1223754597415</v>
      </c>
      <c r="V318">
        <f>Sheet1!V318/STDEV(Sheet1!V$2:V$404)</f>
        <v>0.0436430122577995</v>
      </c>
      <c r="W318">
        <f>Sheet1!W318/STDEV(Sheet1!W$2:W$404)</f>
        <v>1.6421598718667</v>
      </c>
      <c r="X318">
        <f>Sheet1!X318/STDEV(Sheet1!X$2:X$404)</f>
        <v>1.85006537817064</v>
      </c>
      <c r="Y318">
        <f>Sheet1!Y318/STDEV(Sheet1!Y$2:Y$404)</f>
        <v>3.51871771109021</v>
      </c>
      <c r="Z318">
        <f>Sheet1!Z318/STDEV(Sheet1!Z$2:Z$404)</f>
        <v>3.16793116936071</v>
      </c>
      <c r="AA318">
        <f>Sheet1!AA318/STDEV(Sheet1!AA$2:AA$404)</f>
        <v>3.51451515557826</v>
      </c>
      <c r="AB318">
        <f>Sheet1!AB318/STDEV(Sheet1!AB$2:AB$404)</f>
        <v>4.71904353682511</v>
      </c>
      <c r="AC318">
        <f>Sheet1!AC318/STDEV(Sheet1!AC$2:AC$404)</f>
        <v>2.09051175305559</v>
      </c>
      <c r="AD318">
        <f>Sheet1!AD318/STDEV(Sheet1!AD$2:AD$404)</f>
        <v>2.43137880955497</v>
      </c>
      <c r="AE318">
        <f>Sheet1!AE318/STDEV(Sheet1!AE$2:AE$404)</f>
        <v>3.64637446939236</v>
      </c>
      <c r="AF318" s="5">
        <v>24.96</v>
      </c>
      <c r="AG318" s="5">
        <v>51.13</v>
      </c>
      <c r="AH318" s="5">
        <v>-106.77</v>
      </c>
      <c r="AI318">
        <f>Sheet1!AI318/STDEV(Sheet1!AI$2:AI$404)</f>
        <v>-9.23865596379048</v>
      </c>
      <c r="AJ318">
        <f>Sheet1!AJ318/STDEV(Sheet1!AJ$2:AJ$404)</f>
        <v>-3.41587188842096</v>
      </c>
      <c r="AK318" s="5">
        <v>172.83</v>
      </c>
      <c r="AL318" s="5">
        <v>104.37</v>
      </c>
      <c r="AM318" s="5">
        <v>-47.79</v>
      </c>
      <c r="AN318" s="8">
        <v>0.0038</v>
      </c>
      <c r="AO318">
        <f>Sheet1!AO318/STDEV(Sheet1!AO$2:AO$404)</f>
        <v>320.396104560014</v>
      </c>
      <c r="AP318">
        <f>Sheet1!AP318/STDEV(Sheet1!AP$2:AP$404)</f>
        <v>68.076077084503</v>
      </c>
      <c r="AQ318">
        <f>Sheet1!AQ318/STDEV(Sheet1!AQ$2:AQ$404)</f>
        <v>-4.80883467170771</v>
      </c>
      <c r="AR318">
        <f>Sheet1!AR318/STDEV(Sheet1!AR$2:AR$404)</f>
        <v>13.1317322139285</v>
      </c>
      <c r="AS318">
        <f>Sheet1!AS318/STDEV(Sheet1!AS$2:AS$404)</f>
        <v>-0.0596613129518434</v>
      </c>
      <c r="AT318">
        <f>Sheet1!AT318/STDEV(Sheet1!AT$2:AT$404)</f>
        <v>2.03939722937401</v>
      </c>
      <c r="AU318">
        <f>Sheet1!AU318/STDEV(Sheet1!AU$2:AU$404)</f>
        <v>13.284322154211</v>
      </c>
      <c r="AV318">
        <f>Sheet1!AV318/STDEV(Sheet1!AV$2:AV$404)</f>
        <v>7.23111798245002</v>
      </c>
      <c r="AW318">
        <f>Sheet1!AW318/STDEV(Sheet1!AW$2:AW$404)</f>
        <v>0.263156710575696</v>
      </c>
      <c r="AX318">
        <f>Sheet1!AX318/STDEV(Sheet1!AX$2:AX$404)</f>
        <v>5.67706773209783</v>
      </c>
      <c r="AY318">
        <f>Sheet1!AY318/STDEV(Sheet1!AY$2:AY$404)</f>
        <v>107.696456223144</v>
      </c>
      <c r="AZ318">
        <f>Sheet1!AZ318/STDEV(Sheet1!AZ$2:AZ$404)</f>
        <v>17.8243767163919</v>
      </c>
      <c r="BA318">
        <f>Sheet1!BA318/STDEV(Sheet1!BA$2:BA$404)</f>
        <v>9.28208190310069</v>
      </c>
    </row>
    <row r="319" spans="1:53">
      <c r="A319" s="1" t="s">
        <v>53</v>
      </c>
      <c r="B319" s="1" t="s">
        <v>54</v>
      </c>
      <c r="C319" s="2">
        <v>45775</v>
      </c>
      <c r="D319" s="5">
        <v>-0.11</v>
      </c>
      <c r="E319" s="5">
        <v>0.27</v>
      </c>
      <c r="F319" s="5">
        <v>0.44</v>
      </c>
      <c r="G319" s="5">
        <v>3651.1</v>
      </c>
      <c r="H319" s="5">
        <v>3878.6</v>
      </c>
      <c r="I319" s="5">
        <v>3423.6</v>
      </c>
      <c r="J319" s="5">
        <v>58.67</v>
      </c>
      <c r="K319" s="5">
        <v>73.25</v>
      </c>
      <c r="L319" s="5">
        <v>74.5</v>
      </c>
      <c r="M319" s="5">
        <v>70.74</v>
      </c>
      <c r="N319" s="5">
        <v>-28.309</v>
      </c>
      <c r="O319" s="5">
        <v>-39.8483</v>
      </c>
      <c r="P319" s="5">
        <v>23.0787</v>
      </c>
      <c r="Q319">
        <f>Sheet1!Q319/STDEV(Sheet1!Q$2:Q$404)</f>
        <v>13.0717908645638</v>
      </c>
      <c r="R319">
        <f>Sheet1!R319/STDEV(Sheet1!R$2:R$404)</f>
        <v>12.9295529906575</v>
      </c>
      <c r="S319">
        <f>Sheet1!S319/STDEV(Sheet1!S$2:S$404)</f>
        <v>13.1889829637924</v>
      </c>
      <c r="T319">
        <f>Sheet1!T319/STDEV(Sheet1!T$2:T$404)</f>
        <v>13.0677798214732</v>
      </c>
      <c r="U319">
        <f>Sheet1!U319/STDEV(Sheet1!U$2:U$404)</f>
        <v>13.105523093997</v>
      </c>
      <c r="V319">
        <f>Sheet1!V319/STDEV(Sheet1!V$2:V$404)</f>
        <v>-0.138202872149699</v>
      </c>
      <c r="W319">
        <f>Sheet1!W319/STDEV(Sheet1!W$2:W$404)</f>
        <v>1.32174462402747</v>
      </c>
      <c r="X319">
        <f>Sheet1!X319/STDEV(Sheet1!X$2:X$404)</f>
        <v>1.49447063770051</v>
      </c>
      <c r="Y319">
        <f>Sheet1!Y319/STDEV(Sheet1!Y$2:Y$404)</f>
        <v>3.46997685706841</v>
      </c>
      <c r="Z319">
        <f>Sheet1!Z319/STDEV(Sheet1!Z$2:Z$404)</f>
        <v>2.84334368183606</v>
      </c>
      <c r="AA319">
        <f>Sheet1!AA319/STDEV(Sheet1!AA$2:AA$404)</f>
        <v>3.41043566609085</v>
      </c>
      <c r="AB319">
        <f>Sheet1!AB319/STDEV(Sheet1!AB$2:AB$404)</f>
        <v>4.66060654321246</v>
      </c>
      <c r="AC319">
        <f>Sheet1!AC319/STDEV(Sheet1!AC$2:AC$404)</f>
        <v>2.04405593632102</v>
      </c>
      <c r="AD319">
        <f>Sheet1!AD319/STDEV(Sheet1!AD$2:AD$404)</f>
        <v>2.38072508435591</v>
      </c>
      <c r="AE319">
        <f>Sheet1!AE319/STDEV(Sheet1!AE$2:AE$404)</f>
        <v>3.5893998683081</v>
      </c>
      <c r="AF319" s="5">
        <v>32.41</v>
      </c>
      <c r="AG319" s="5">
        <v>34.8</v>
      </c>
      <c r="AH319" s="5">
        <v>-99.95</v>
      </c>
      <c r="AI319">
        <f>Sheet1!AI319/STDEV(Sheet1!AI$2:AI$404)</f>
        <v>-9.23865596379048</v>
      </c>
      <c r="AJ319">
        <f>Sheet1!AJ319/STDEV(Sheet1!AJ$2:AJ$404)</f>
        <v>-3.43626515342646</v>
      </c>
      <c r="AK319" s="5">
        <v>152.6</v>
      </c>
      <c r="AL319" s="5">
        <v>97.63</v>
      </c>
      <c r="AM319" s="5">
        <v>-51.02</v>
      </c>
      <c r="AN319" s="8">
        <v>0.0038</v>
      </c>
      <c r="AO319">
        <f>Sheet1!AO319/STDEV(Sheet1!AO$2:AO$404)</f>
        <v>320.396104560014</v>
      </c>
      <c r="AP319">
        <f>Sheet1!AP319/STDEV(Sheet1!AP$2:AP$404)</f>
        <v>68.076077084503</v>
      </c>
      <c r="AQ319">
        <f>Sheet1!AQ319/STDEV(Sheet1!AQ$2:AQ$404)</f>
        <v>-4.80883467170771</v>
      </c>
      <c r="AR319">
        <f>Sheet1!AR319/STDEV(Sheet1!AR$2:AR$404)</f>
        <v>13.1052488418257</v>
      </c>
      <c r="AS319">
        <f>Sheet1!AS319/STDEV(Sheet1!AS$2:AS$404)</f>
        <v>-0.178059539017418</v>
      </c>
      <c r="AT319">
        <f>Sheet1!AT319/STDEV(Sheet1!AT$2:AT$404)</f>
        <v>1.98164449836775</v>
      </c>
      <c r="AU319">
        <f>Sheet1!AU319/STDEV(Sheet1!AU$2:AU$404)</f>
        <v>13.2654676461756</v>
      </c>
      <c r="AV319">
        <f>Sheet1!AV319/STDEV(Sheet1!AV$2:AV$404)</f>
        <v>7.18384503303095</v>
      </c>
      <c r="AW319">
        <f>Sheet1!AW319/STDEV(Sheet1!AW$2:AW$404)</f>
        <v>-0.293980597066099</v>
      </c>
      <c r="AX319">
        <f>Sheet1!AX319/STDEV(Sheet1!AX$2:AX$404)</f>
        <v>5.64629586412091</v>
      </c>
      <c r="AY319">
        <f>Sheet1!AY319/STDEV(Sheet1!AY$2:AY$404)</f>
        <v>107.63883214005</v>
      </c>
      <c r="AZ319">
        <f>Sheet1!AZ319/STDEV(Sheet1!AZ$2:AZ$404)</f>
        <v>17.5750847343445</v>
      </c>
      <c r="BA319">
        <f>Sheet1!BA319/STDEV(Sheet1!BA$2:BA$404)</f>
        <v>9.28208190310069</v>
      </c>
    </row>
    <row r="320" spans="1:53">
      <c r="A320" s="1" t="s">
        <v>53</v>
      </c>
      <c r="B320" s="1" t="s">
        <v>54</v>
      </c>
      <c r="C320" s="2">
        <v>45776</v>
      </c>
      <c r="D320" s="5">
        <v>-0.22</v>
      </c>
      <c r="E320" s="5">
        <v>0.02</v>
      </c>
      <c r="F320" s="5">
        <v>0.46</v>
      </c>
      <c r="G320" s="5">
        <v>3645.2</v>
      </c>
      <c r="H320" s="5">
        <v>3867.3</v>
      </c>
      <c r="I320" s="5">
        <v>3423.1</v>
      </c>
      <c r="J320" s="5">
        <v>38.96</v>
      </c>
      <c r="K320" s="5">
        <v>66.13</v>
      </c>
      <c r="L320" s="5">
        <v>71.71</v>
      </c>
      <c r="M320" s="5">
        <v>54.96</v>
      </c>
      <c r="N320" s="5">
        <v>-26.3658</v>
      </c>
      <c r="O320" s="5">
        <v>-37.1518</v>
      </c>
      <c r="P320" s="5">
        <v>21.572</v>
      </c>
      <c r="Q320">
        <f>Sheet1!Q320/STDEV(Sheet1!Q$2:Q$404)</f>
        <v>13.043807367931</v>
      </c>
      <c r="R320">
        <f>Sheet1!R320/STDEV(Sheet1!R$2:R$404)</f>
        <v>12.9226406394196</v>
      </c>
      <c r="S320">
        <f>Sheet1!S320/STDEV(Sheet1!S$2:S$404)</f>
        <v>13.1840150946175</v>
      </c>
      <c r="T320">
        <f>Sheet1!T320/STDEV(Sheet1!T$2:T$404)</f>
        <v>13.0474632174512</v>
      </c>
      <c r="U320">
        <f>Sheet1!U320/STDEV(Sheet1!U$2:U$404)</f>
        <v>13.0809467272862</v>
      </c>
      <c r="V320">
        <f>Sheet1!V320/STDEV(Sheet1!V$2:V$404)</f>
        <v>-0.152750542902298</v>
      </c>
      <c r="W320">
        <f>Sheet1!W320/STDEV(Sheet1!W$2:W$404)</f>
        <v>1.30144790949385</v>
      </c>
      <c r="X320">
        <f>Sheet1!X320/STDEV(Sheet1!X$2:X$404)</f>
        <v>1.47356483617056</v>
      </c>
      <c r="Y320">
        <f>Sheet1!Y320/STDEV(Sheet1!Y$2:Y$404)</f>
        <v>3.46481089479795</v>
      </c>
      <c r="Z320">
        <f>Sheet1!Z320/STDEV(Sheet1!Z$2:Z$404)</f>
        <v>2.62552839415504</v>
      </c>
      <c r="AA320">
        <f>Sheet1!AA320/STDEV(Sheet1!AA$2:AA$404)</f>
        <v>3.33714025095887</v>
      </c>
      <c r="AB320">
        <f>Sheet1!AB320/STDEV(Sheet1!AB$2:AB$404)</f>
        <v>4.62062333705643</v>
      </c>
      <c r="AC320">
        <f>Sheet1!AC320/STDEV(Sheet1!AC$2:AC$404)</f>
        <v>2.04405593632102</v>
      </c>
      <c r="AD320">
        <f>Sheet1!AD320/STDEV(Sheet1!AD$2:AD$404)</f>
        <v>2.33007135915685</v>
      </c>
      <c r="AE320">
        <f>Sheet1!AE320/STDEV(Sheet1!AE$2:AE$404)</f>
        <v>3.53242526722385</v>
      </c>
      <c r="AF320" s="5">
        <v>37.44</v>
      </c>
      <c r="AG320" s="5">
        <v>33.44</v>
      </c>
      <c r="AH320" s="5">
        <v>-92.77</v>
      </c>
      <c r="AI320">
        <f>Sheet1!AI320/STDEV(Sheet1!AI$2:AI$404)</f>
        <v>-9.43949631082941</v>
      </c>
      <c r="AJ320">
        <f>Sheet1!AJ320/STDEV(Sheet1!AJ$2:AJ$404)</f>
        <v>-3.55862474345945</v>
      </c>
      <c r="AK320" s="5">
        <v>135.94</v>
      </c>
      <c r="AL320" s="5">
        <v>91.96</v>
      </c>
      <c r="AM320" s="5">
        <v>-50.28</v>
      </c>
      <c r="AN320" s="8">
        <v>0.0034</v>
      </c>
      <c r="AO320">
        <f>Sheet1!AO320/STDEV(Sheet1!AO$2:AO$404)</f>
        <v>320.396104560014</v>
      </c>
      <c r="AP320">
        <f>Sheet1!AP320/STDEV(Sheet1!AP$2:AP$404)</f>
        <v>68.076077084503</v>
      </c>
      <c r="AQ320">
        <f>Sheet1!AQ320/STDEV(Sheet1!AQ$2:AQ$404)</f>
        <v>-4.80883467170771</v>
      </c>
      <c r="AR320">
        <f>Sheet1!AR320/STDEV(Sheet1!AR$2:AR$404)</f>
        <v>13.0982351499587</v>
      </c>
      <c r="AS320">
        <f>Sheet1!AS320/STDEV(Sheet1!AS$2:AS$404)</f>
        <v>-0.0472512230526054</v>
      </c>
      <c r="AT320">
        <f>Sheet1!AT320/STDEV(Sheet1!AT$2:AT$404)</f>
        <v>1.95371414098103</v>
      </c>
      <c r="AU320">
        <f>Sheet1!AU320/STDEV(Sheet1!AU$2:AU$404)</f>
        <v>13.2425187397739</v>
      </c>
      <c r="AV320">
        <f>Sheet1!AV320/STDEV(Sheet1!AV$2:AV$404)</f>
        <v>7.17450489704209</v>
      </c>
      <c r="AW320">
        <f>Sheet1!AW320/STDEV(Sheet1!AW$2:AW$404)</f>
        <v>-0.0584666777436179</v>
      </c>
      <c r="AX320">
        <f>Sheet1!AX320/STDEV(Sheet1!AX$2:AX$404)</f>
        <v>5.56492136880416</v>
      </c>
      <c r="AY320">
        <f>Sheet1!AY320/STDEV(Sheet1!AY$2:AY$404)</f>
        <v>107.397254253229</v>
      </c>
      <c r="AZ320">
        <f>Sheet1!AZ320/STDEV(Sheet1!AZ$2:AZ$404)</f>
        <v>17.4088900796462</v>
      </c>
      <c r="BA320">
        <f>Sheet1!BA320/STDEV(Sheet1!BA$2:BA$404)</f>
        <v>9.28208190310069</v>
      </c>
    </row>
    <row r="321" spans="1:53">
      <c r="A321" s="1" t="s">
        <v>53</v>
      </c>
      <c r="B321" s="1" t="s">
        <v>54</v>
      </c>
      <c r="C321" s="2">
        <v>45777</v>
      </c>
      <c r="D321" s="5">
        <v>-0.36</v>
      </c>
      <c r="E321" s="5">
        <v>-0.28</v>
      </c>
      <c r="F321" s="5">
        <v>0.43</v>
      </c>
      <c r="G321" s="5">
        <v>3638.3</v>
      </c>
      <c r="H321" s="5">
        <v>3852.5</v>
      </c>
      <c r="I321" s="5">
        <v>3424.1</v>
      </c>
      <c r="J321" s="5">
        <v>32.28</v>
      </c>
      <c r="K321" s="5">
        <v>53.9</v>
      </c>
      <c r="L321" s="5">
        <v>65.77</v>
      </c>
      <c r="M321" s="5">
        <v>30.14</v>
      </c>
      <c r="N321" s="5">
        <v>-25.2099</v>
      </c>
      <c r="O321" s="5">
        <v>-34.7634</v>
      </c>
      <c r="P321" s="5">
        <v>19.1071</v>
      </c>
      <c r="Q321">
        <f>Sheet1!Q321/STDEV(Sheet1!Q$2:Q$404)</f>
        <v>13.0326139692779</v>
      </c>
      <c r="R321">
        <f>Sheet1!R321/STDEV(Sheet1!R$2:R$404)</f>
        <v>12.9537462199905</v>
      </c>
      <c r="S321">
        <f>Sheet1!S321/STDEV(Sheet1!S$2:S$404)</f>
        <v>13.1847247902139</v>
      </c>
      <c r="T321">
        <f>Sheet1!T321/STDEV(Sheet1!T$2:T$404)</f>
        <v>13.0173385976944</v>
      </c>
      <c r="U321">
        <f>Sheet1!U321/STDEV(Sheet1!U$2:U$404)</f>
        <v>13.074627090132</v>
      </c>
      <c r="V321">
        <f>Sheet1!V321/STDEV(Sheet1!V$2:V$404)</f>
        <v>-0.189119719783798</v>
      </c>
      <c r="W321">
        <f>Sheet1!W321/STDEV(Sheet1!W$2:W$404)</f>
        <v>1.46981645949978</v>
      </c>
      <c r="X321">
        <f>Sheet1!X321/STDEV(Sheet1!X$2:X$404)</f>
        <v>1.66250150778369</v>
      </c>
      <c r="Y321">
        <f>Sheet1!Y321/STDEV(Sheet1!Y$2:Y$404)</f>
        <v>3.52207558656601</v>
      </c>
      <c r="Z321">
        <f>Sheet1!Z321/STDEV(Sheet1!Z$2:Z$404)</f>
        <v>2.31108426561552</v>
      </c>
      <c r="AA321">
        <f>Sheet1!AA321/STDEV(Sheet1!AA$2:AA$404)</f>
        <v>3.22573121995827</v>
      </c>
      <c r="AB321">
        <f>Sheet1!AB321/STDEV(Sheet1!AB$2:AB$404)</f>
        <v>4.55911071220101</v>
      </c>
      <c r="AC321">
        <f>Sheet1!AC321/STDEV(Sheet1!AC$2:AC$404)</f>
        <v>1.99760011958645</v>
      </c>
      <c r="AD321">
        <f>Sheet1!AD321/STDEV(Sheet1!AD$2:AD$404)</f>
        <v>2.27941763395779</v>
      </c>
      <c r="AE321">
        <f>Sheet1!AE321/STDEV(Sheet1!AE$2:AE$404)</f>
        <v>3.53242526722385</v>
      </c>
      <c r="AF321" s="5">
        <v>57.68</v>
      </c>
      <c r="AG321" s="5">
        <v>24.69</v>
      </c>
      <c r="AH321" s="5">
        <v>-85.61</v>
      </c>
      <c r="AI321">
        <f>Sheet1!AI321/STDEV(Sheet1!AI$2:AI$404)</f>
        <v>-9.43949631082941</v>
      </c>
      <c r="AJ321">
        <f>Sheet1!AJ321/STDEV(Sheet1!AJ$2:AJ$404)</f>
        <v>-3.53823147845395</v>
      </c>
      <c r="AK321" s="5">
        <v>136.7</v>
      </c>
      <c r="AL321" s="5">
        <v>85.2</v>
      </c>
      <c r="AM321" s="5">
        <v>-54.37</v>
      </c>
      <c r="AN321" s="8">
        <v>0.0044</v>
      </c>
      <c r="AO321">
        <f>Sheet1!AO321/STDEV(Sheet1!AO$2:AO$404)</f>
        <v>320.396104560014</v>
      </c>
      <c r="AP321">
        <f>Sheet1!AP321/STDEV(Sheet1!AP$2:AP$404)</f>
        <v>68.076077084503</v>
      </c>
      <c r="AQ321">
        <f>Sheet1!AQ321/STDEV(Sheet1!AQ$2:AQ$404)</f>
        <v>-4.80883467170771</v>
      </c>
      <c r="AR321">
        <f>Sheet1!AR321/STDEV(Sheet1!AR$2:AR$404)</f>
        <v>13.0678537768244</v>
      </c>
      <c r="AS321">
        <f>Sheet1!AS321/STDEV(Sheet1!AS$2:AS$404)</f>
        <v>-0.204789438825289</v>
      </c>
      <c r="AT321">
        <f>Sheet1!AT321/STDEV(Sheet1!AT$2:AT$404)</f>
        <v>2.16018476716638</v>
      </c>
      <c r="AU321">
        <f>Sheet1!AU321/STDEV(Sheet1!AU$2:AU$404)</f>
        <v>13.2267115277125</v>
      </c>
      <c r="AV321">
        <f>Sheet1!AV321/STDEV(Sheet1!AV$2:AV$404)</f>
        <v>7.23424931029615</v>
      </c>
      <c r="AW321">
        <f>Sheet1!AW321/STDEV(Sheet1!AW$2:AW$404)</f>
        <v>0.374469861330901</v>
      </c>
      <c r="AX321">
        <f>Sheet1!AX321/STDEV(Sheet1!AX$2:AX$404)</f>
        <v>5.56594709773672</v>
      </c>
      <c r="AY321">
        <f>Sheet1!AY321/STDEV(Sheet1!AY$2:AY$404)</f>
        <v>107.400209334413</v>
      </c>
      <c r="AZ321">
        <f>Sheet1!AZ321/STDEV(Sheet1!AZ$2:AZ$404)</f>
        <v>17.325792752297</v>
      </c>
      <c r="BA321">
        <f>Sheet1!BA321/STDEV(Sheet1!BA$2:BA$404)</f>
        <v>9.28208190310069</v>
      </c>
    </row>
    <row r="322" spans="1:53">
      <c r="A322" s="1" t="s">
        <v>53</v>
      </c>
      <c r="B322" s="1" t="s">
        <v>54</v>
      </c>
      <c r="C322" s="2">
        <v>45783</v>
      </c>
      <c r="D322" s="5">
        <v>0.82</v>
      </c>
      <c r="E322" s="5">
        <v>0.91</v>
      </c>
      <c r="F322" s="5">
        <v>1.9</v>
      </c>
      <c r="G322" s="5">
        <v>3633.1</v>
      </c>
      <c r="H322" s="5">
        <v>3837.8</v>
      </c>
      <c r="I322" s="5">
        <v>3428.5</v>
      </c>
      <c r="J322" s="5">
        <v>125.62</v>
      </c>
      <c r="K322" s="5">
        <v>66.36</v>
      </c>
      <c r="L322" s="5">
        <v>65.97</v>
      </c>
      <c r="M322" s="5">
        <v>67.14</v>
      </c>
      <c r="N322" s="5">
        <v>-20.1395</v>
      </c>
      <c r="O322" s="5">
        <v>-31.8386</v>
      </c>
      <c r="P322" s="5">
        <v>23.3982</v>
      </c>
      <c r="Q322">
        <f>Sheet1!Q322/STDEV(Sheet1!Q$2:Q$404)</f>
        <v>13.0612970533265</v>
      </c>
      <c r="R322">
        <f>Sheet1!R322/STDEV(Sheet1!R$2:R$404)</f>
        <v>13.0366944348464</v>
      </c>
      <c r="S322">
        <f>Sheet1!S322/STDEV(Sheet1!S$2:S$404)</f>
        <v>13.2471780026985</v>
      </c>
      <c r="T322">
        <f>Sheet1!T322/STDEV(Sheet1!T$2:T$404)</f>
        <v>13.1924817358152</v>
      </c>
      <c r="U322">
        <f>Sheet1!U322/STDEV(Sheet1!U$2:U$404)</f>
        <v>13.2213831084906</v>
      </c>
      <c r="V322">
        <f>Sheet1!V322/STDEV(Sheet1!V$2:V$404)</f>
        <v>0.821943397521891</v>
      </c>
      <c r="W322">
        <f>Sheet1!W322/STDEV(Sheet1!W$2:W$404)</f>
        <v>1.67093284247667</v>
      </c>
      <c r="X322">
        <f>Sheet1!X322/STDEV(Sheet1!X$2:X$404)</f>
        <v>1.87607015568351</v>
      </c>
      <c r="Y322">
        <f>Sheet1!Y322/STDEV(Sheet1!Y$2:Y$404)</f>
        <v>3.58912977683658</v>
      </c>
      <c r="Z322">
        <f>Sheet1!Z322/STDEV(Sheet1!Z$2:Z$404)</f>
        <v>3.6900472265961</v>
      </c>
      <c r="AA322">
        <f>Sheet1!AA322/STDEV(Sheet1!AA$2:AA$404)</f>
        <v>3.94402628825164</v>
      </c>
      <c r="AB322">
        <f>Sheet1!AB322/STDEV(Sheet1!AB$2:AB$404)</f>
        <v>4.98252261328916</v>
      </c>
      <c r="AC322">
        <f>Sheet1!AC322/STDEV(Sheet1!AC$2:AC$404)</f>
        <v>1.99760011958645</v>
      </c>
      <c r="AD322">
        <f>Sheet1!AD322/STDEV(Sheet1!AD$2:AD$404)</f>
        <v>2.22876390875873</v>
      </c>
      <c r="AE322">
        <f>Sheet1!AE322/STDEV(Sheet1!AE$2:AE$404)</f>
        <v>3.53242526722385</v>
      </c>
      <c r="AF322" s="5">
        <v>7.49</v>
      </c>
      <c r="AG322" s="5">
        <v>54.05</v>
      </c>
      <c r="AH322" s="5">
        <v>-76.52</v>
      </c>
      <c r="AI322">
        <f>Sheet1!AI322/STDEV(Sheet1!AI$2:AI$404)</f>
        <v>-9.43949631082941</v>
      </c>
      <c r="AJ322">
        <f>Sheet1!AJ322/STDEV(Sheet1!AJ$2:AJ$404)</f>
        <v>-3.29351229838797</v>
      </c>
      <c r="AK322" s="5">
        <v>135.23</v>
      </c>
      <c r="AL322" s="5">
        <v>78.9</v>
      </c>
      <c r="AM322" s="5">
        <v>-42.34</v>
      </c>
      <c r="AN322" s="8">
        <v>0.0049</v>
      </c>
      <c r="AO322">
        <f>Sheet1!AO322/STDEV(Sheet1!AO$2:AO$404)</f>
        <v>319.775181876758</v>
      </c>
      <c r="AP322">
        <f>Sheet1!AP322/STDEV(Sheet1!AP$2:AP$404)</f>
        <v>67.7500422325657</v>
      </c>
      <c r="AQ322">
        <f>Sheet1!AQ322/STDEV(Sheet1!AQ$2:AQ$404)</f>
        <v>-5.20957089435002</v>
      </c>
      <c r="AR322">
        <f>Sheet1!AR322/STDEV(Sheet1!AR$2:AR$404)</f>
        <v>13.2156362776378</v>
      </c>
      <c r="AS322">
        <f>Sheet1!AS322/STDEV(Sheet1!AS$2:AS$404)</f>
        <v>0.998463070986747</v>
      </c>
      <c r="AT322">
        <f>Sheet1!AT322/STDEV(Sheet1!AT$2:AT$404)</f>
        <v>2.49617986842114</v>
      </c>
      <c r="AU322">
        <f>Sheet1!AU322/STDEV(Sheet1!AU$2:AU$404)</f>
        <v>13.3599124232955</v>
      </c>
      <c r="AV322">
        <f>Sheet1!AV322/STDEV(Sheet1!AV$2:AV$404)</f>
        <v>7.37677708939517</v>
      </c>
      <c r="AW322">
        <f>Sheet1!AW322/STDEV(Sheet1!AW$2:AW$404)</f>
        <v>0.885967401116776</v>
      </c>
      <c r="AX322">
        <f>Sheet1!AX322/STDEV(Sheet1!AX$2:AX$404)</f>
        <v>5.56697282666929</v>
      </c>
      <c r="AY322">
        <f>Sheet1!AY322/STDEV(Sheet1!AY$2:AY$404)</f>
        <v>106.500830375955</v>
      </c>
      <c r="AZ322">
        <f>Sheet1!AZ322/STDEV(Sheet1!AZ$2:AZ$404)</f>
        <v>17.8659253800665</v>
      </c>
      <c r="BA322">
        <f>Sheet1!BA322/STDEV(Sheet1!BA$2:BA$404)</f>
        <v>9.28208190310069</v>
      </c>
    </row>
    <row r="323" spans="1:53">
      <c r="A323" s="1" t="s">
        <v>53</v>
      </c>
      <c r="B323" s="1" t="s">
        <v>54</v>
      </c>
      <c r="C323" s="2">
        <v>45784</v>
      </c>
      <c r="D323" s="5">
        <v>1.08</v>
      </c>
      <c r="E323" s="5">
        <v>1.21</v>
      </c>
      <c r="F323" s="5">
        <v>2.49</v>
      </c>
      <c r="G323" s="5">
        <v>3629.2</v>
      </c>
      <c r="H323" s="5">
        <v>3825.5</v>
      </c>
      <c r="I323" s="5">
        <v>3432.8</v>
      </c>
      <c r="J323" s="5">
        <v>221.62</v>
      </c>
      <c r="K323" s="5">
        <v>63.64</v>
      </c>
      <c r="L323" s="5">
        <v>65.19</v>
      </c>
      <c r="M323" s="5">
        <v>60.53</v>
      </c>
      <c r="N323" s="5">
        <v>-14.4797</v>
      </c>
      <c r="O323" s="5">
        <v>-28.3669</v>
      </c>
      <c r="P323" s="5">
        <v>27.7743</v>
      </c>
      <c r="Q323">
        <f>Sheet1!Q323/STDEV(Sheet1!Q$2:Q$404)</f>
        <v>13.3621196421283</v>
      </c>
      <c r="R323">
        <f>Sheet1!R323/STDEV(Sheet1!R$2:R$404)</f>
        <v>13.254433498843</v>
      </c>
      <c r="S323">
        <f>Sheet1!S323/STDEV(Sheet1!S$2:S$404)</f>
        <v>13.3784716880355</v>
      </c>
      <c r="T323">
        <f>Sheet1!T323/STDEV(Sheet1!T$2:T$404)</f>
        <v>13.2583355557487</v>
      </c>
      <c r="U323">
        <f>Sheet1!U323/STDEV(Sheet1!U$2:U$404)</f>
        <v>13.264918386664</v>
      </c>
      <c r="V323">
        <f>Sheet1!V323/STDEV(Sheet1!V$2:V$404)</f>
        <v>0.370965604191296</v>
      </c>
      <c r="W323">
        <f>Sheet1!W323/STDEV(Sheet1!W$2:W$404)</f>
        <v>1.97783306243795</v>
      </c>
      <c r="X323">
        <f>Sheet1!X323/STDEV(Sheet1!X$2:X$404)</f>
        <v>2.20060036555003</v>
      </c>
      <c r="Y323">
        <f>Sheet1!Y323/STDEV(Sheet1!Y$2:Y$404)</f>
        <v>3.66767823315894</v>
      </c>
      <c r="Z323">
        <f>Sheet1!Z323/STDEV(Sheet1!Z$2:Z$404)</f>
        <v>3.97085811218486</v>
      </c>
      <c r="AA323">
        <f>Sheet1!AA323/STDEV(Sheet1!AA$2:AA$404)</f>
        <v>4.17050912100944</v>
      </c>
      <c r="AB323">
        <f>Sheet1!AB323/STDEV(Sheet1!AB$2:AB$404)</f>
        <v>5.13220333377069</v>
      </c>
      <c r="AC323">
        <f>Sheet1!AC323/STDEV(Sheet1!AC$2:AC$404)</f>
        <v>2.04405593632102</v>
      </c>
      <c r="AD323">
        <f>Sheet1!AD323/STDEV(Sheet1!AD$2:AD$404)</f>
        <v>2.27941763395779</v>
      </c>
      <c r="AE323">
        <f>Sheet1!AE323/STDEV(Sheet1!AE$2:AE$404)</f>
        <v>3.53242526722385</v>
      </c>
      <c r="AF323" s="5">
        <v>38.58</v>
      </c>
      <c r="AG323" s="5">
        <v>74.07</v>
      </c>
      <c r="AH323" s="5">
        <v>-67.15</v>
      </c>
      <c r="AI323">
        <f>Sheet1!AI323/STDEV(Sheet1!AI$2:AI$404)</f>
        <v>-9.23865596379048</v>
      </c>
      <c r="AJ323">
        <f>Sheet1!AJ323/STDEV(Sheet1!AJ$2:AJ$404)</f>
        <v>-3.33429882839897</v>
      </c>
      <c r="AK323" s="5">
        <v>157.66</v>
      </c>
      <c r="AL323" s="5">
        <v>74.98</v>
      </c>
      <c r="AM323" s="5">
        <v>-46.63</v>
      </c>
      <c r="AN323" s="8">
        <v>0.0049</v>
      </c>
      <c r="AO323">
        <f>Sheet1!AO323/STDEV(Sheet1!AO$2:AO$404)</f>
        <v>319.775181876758</v>
      </c>
      <c r="AP323">
        <f>Sheet1!AP323/STDEV(Sheet1!AP$2:AP$404)</f>
        <v>67.7500422325657</v>
      </c>
      <c r="AQ323">
        <f>Sheet1!AQ323/STDEV(Sheet1!AQ$2:AQ$404)</f>
        <v>-5.20957089435002</v>
      </c>
      <c r="AR323">
        <f>Sheet1!AR323/STDEV(Sheet1!AR$2:AR$404)</f>
        <v>13.3214518018017</v>
      </c>
      <c r="AS323">
        <f>Sheet1!AS323/STDEV(Sheet1!AS$2:AS$404)</f>
        <v>0.706926609339891</v>
      </c>
      <c r="AT323">
        <f>Sheet1!AT323/STDEV(Sheet1!AT$2:AT$404)</f>
        <v>2.71544773284059</v>
      </c>
      <c r="AU323">
        <f>Sheet1!AU323/STDEV(Sheet1!AU$2:AU$404)</f>
        <v>13.4408904463646</v>
      </c>
      <c r="AV323">
        <f>Sheet1!AV323/STDEV(Sheet1!AV$2:AV$404)</f>
        <v>7.41428766376452</v>
      </c>
      <c r="AW323">
        <f>Sheet1!AW323/STDEV(Sheet1!AW$2:AW$404)</f>
        <v>0.228664266699798</v>
      </c>
      <c r="AX323">
        <f>Sheet1!AX323/STDEV(Sheet1!AX$2:AX$404)</f>
        <v>5.62714892404638</v>
      </c>
      <c r="AY323">
        <f>Sheet1!AY323/STDEV(Sheet1!AY$2:AY$404)</f>
        <v>106.801066624286</v>
      </c>
      <c r="AZ323">
        <f>Sheet1!AZ323/STDEV(Sheet1!AZ$2:AZ$404)</f>
        <v>17.6997307253682</v>
      </c>
      <c r="BA323">
        <f>Sheet1!BA323/STDEV(Sheet1!BA$2:BA$404)</f>
        <v>9.28208190310069</v>
      </c>
    </row>
    <row r="324" spans="1:53">
      <c r="A324" s="1" t="s">
        <v>53</v>
      </c>
      <c r="B324" s="1" t="s">
        <v>54</v>
      </c>
      <c r="C324" s="2">
        <v>45785</v>
      </c>
      <c r="D324" s="5">
        <v>1.45</v>
      </c>
      <c r="E324" s="5">
        <v>1.81</v>
      </c>
      <c r="F324" s="5">
        <v>2.82</v>
      </c>
      <c r="G324" s="5">
        <v>3625.8</v>
      </c>
      <c r="H324" s="5">
        <v>3813.2</v>
      </c>
      <c r="I324" s="5">
        <v>3438.4</v>
      </c>
      <c r="J324" s="5">
        <v>206.51</v>
      </c>
      <c r="K324" s="5">
        <v>70.19</v>
      </c>
      <c r="L324" s="5">
        <v>66.86</v>
      </c>
      <c r="M324" s="5">
        <v>76.84</v>
      </c>
      <c r="N324" s="5">
        <v>-7.4764</v>
      </c>
      <c r="O324" s="5">
        <v>-24.1888</v>
      </c>
      <c r="P324" s="5">
        <v>33.4248</v>
      </c>
      <c r="Q324">
        <f>Sheet1!Q324/STDEV(Sheet1!Q$2:Q$404)</f>
        <v>13.2152062848065</v>
      </c>
      <c r="R324">
        <f>Sheet1!R324/STDEV(Sheet1!R$2:R$404)</f>
        <v>13.2585809095858</v>
      </c>
      <c r="S324">
        <f>Sheet1!S324/STDEV(Sheet1!S$2:S$404)</f>
        <v>13.3976334691387</v>
      </c>
      <c r="T324">
        <f>Sheet1!T324/STDEV(Sheet1!T$2:T$404)</f>
        <v>13.3669243013836</v>
      </c>
      <c r="U324">
        <f>Sheet1!U324/STDEV(Sheet1!U$2:U$404)</f>
        <v>13.3969285849961</v>
      </c>
      <c r="V324">
        <f>Sheet1!V324/STDEV(Sheet1!V$2:V$404)</f>
        <v>0.727383537629993</v>
      </c>
      <c r="W324">
        <f>Sheet1!W324/STDEV(Sheet1!W$2:W$404)</f>
        <v>2.09076148673484</v>
      </c>
      <c r="X324">
        <f>Sheet1!X324/STDEV(Sheet1!X$2:X$404)</f>
        <v>2.31356229501771</v>
      </c>
      <c r="Y324">
        <f>Sheet1!Y324/STDEV(Sheet1!Y$2:Y$404)</f>
        <v>3.77169488347466</v>
      </c>
      <c r="Z324">
        <f>Sheet1!Z324/STDEV(Sheet1!Z$2:Z$404)</f>
        <v>4.31573231767981</v>
      </c>
      <c r="AA324">
        <f>Sheet1!AA324/STDEV(Sheet1!AA$2:AA$404)</f>
        <v>4.50986689307049</v>
      </c>
      <c r="AB324">
        <f>Sheet1!AB324/STDEV(Sheet1!AB$2:AB$404)</f>
        <v>5.37005214987832</v>
      </c>
      <c r="AC324">
        <f>Sheet1!AC324/STDEV(Sheet1!AC$2:AC$404)</f>
        <v>2.27633501999386</v>
      </c>
      <c r="AD324">
        <f>Sheet1!AD324/STDEV(Sheet1!AD$2:AD$404)</f>
        <v>2.33007135915685</v>
      </c>
      <c r="AE324">
        <f>Sheet1!AE324/STDEV(Sheet1!AE$2:AE$404)</f>
        <v>3.24755226180257</v>
      </c>
      <c r="AF324" s="5">
        <v>16.72</v>
      </c>
      <c r="AG324" s="5">
        <v>80.49</v>
      </c>
      <c r="AH324" s="5">
        <v>-42.22</v>
      </c>
      <c r="AI324">
        <f>Sheet1!AI324/STDEV(Sheet1!AI$2:AI$404)</f>
        <v>-9.03781561675156</v>
      </c>
      <c r="AJ324">
        <f>Sheet1!AJ324/STDEV(Sheet1!AJ$2:AJ$404)</f>
        <v>-3.26292240087972</v>
      </c>
      <c r="AK324" s="5">
        <v>190.17</v>
      </c>
      <c r="AL324" s="5">
        <v>56.25</v>
      </c>
      <c r="AM324" s="5">
        <v>-36.9</v>
      </c>
      <c r="AN324" s="8">
        <v>0.0038</v>
      </c>
      <c r="AO324">
        <f>Sheet1!AO324/STDEV(Sheet1!AO$2:AO$404)</f>
        <v>319.775181876758</v>
      </c>
      <c r="AP324">
        <f>Sheet1!AP324/STDEV(Sheet1!AP$2:AP$404)</f>
        <v>67.7500422325657</v>
      </c>
      <c r="AQ324">
        <f>Sheet1!AQ324/STDEV(Sheet1!AQ$2:AQ$404)</f>
        <v>-5.20957089435002</v>
      </c>
      <c r="AR324">
        <f>Sheet1!AR324/STDEV(Sheet1!AR$2:AR$404)</f>
        <v>13.3586372411468</v>
      </c>
      <c r="AS324">
        <f>Sheet1!AS324/STDEV(Sheet1!AS$2:AS$404)</f>
        <v>0.246453649293775</v>
      </c>
      <c r="AT324">
        <f>Sheet1!AT324/STDEV(Sheet1!AT$2:AT$404)</f>
        <v>2.0628153925578</v>
      </c>
      <c r="AU324">
        <f>Sheet1!AU324/STDEV(Sheet1!AU$2:AU$404)</f>
        <v>13.5155006135784</v>
      </c>
      <c r="AV324">
        <f>Sheet1!AV324/STDEV(Sheet1!AV$2:AV$404)</f>
        <v>7.53662112633781</v>
      </c>
      <c r="AW324">
        <f>Sheet1!AW324/STDEV(Sheet1!AW$2:AW$404)</f>
        <v>0.741971802008672</v>
      </c>
      <c r="AX324">
        <f>Sheet1!AX324/STDEV(Sheet1!AX$2:AX$404)</f>
        <v>5.58338448959031</v>
      </c>
      <c r="AY324">
        <f>Sheet1!AY324/STDEV(Sheet1!AY$2:AY$404)</f>
        <v>107.028312367362</v>
      </c>
      <c r="AZ324">
        <f>Sheet1!AZ324/STDEV(Sheet1!AZ$2:AZ$404)</f>
        <v>18.1567660257885</v>
      </c>
      <c r="BA324">
        <f>Sheet1!BA324/STDEV(Sheet1!BA$2:BA$404)</f>
        <v>9.28208190310069</v>
      </c>
    </row>
    <row r="325" spans="1:53">
      <c r="A325" s="1" t="s">
        <v>53</v>
      </c>
      <c r="B325" s="1" t="s">
        <v>54</v>
      </c>
      <c r="C325" s="2">
        <v>45786</v>
      </c>
      <c r="D325" s="5">
        <v>0.8</v>
      </c>
      <c r="E325" s="5">
        <v>1.41</v>
      </c>
      <c r="F325" s="5">
        <v>2.25</v>
      </c>
      <c r="G325" s="5">
        <v>3623</v>
      </c>
      <c r="H325" s="5">
        <v>3803.1</v>
      </c>
      <c r="I325" s="5">
        <v>3442.9</v>
      </c>
      <c r="J325" s="5">
        <v>151.45</v>
      </c>
      <c r="K325" s="5">
        <v>72.51</v>
      </c>
      <c r="L325" s="5">
        <v>68.74</v>
      </c>
      <c r="M325" s="5">
        <v>80.04</v>
      </c>
      <c r="N325" s="5">
        <v>-2.4781</v>
      </c>
      <c r="O325" s="5">
        <v>-19.8466</v>
      </c>
      <c r="P325" s="5">
        <v>34.7371</v>
      </c>
      <c r="Q325">
        <f>Sheet1!Q325/STDEV(Sheet1!Q$2:Q$404)</f>
        <v>13.3383336699905</v>
      </c>
      <c r="R325">
        <f>Sheet1!R325/STDEV(Sheet1!R$2:R$404)</f>
        <v>13.1860012215869</v>
      </c>
      <c r="S325">
        <f>Sheet1!S325/STDEV(Sheet1!S$2:S$404)</f>
        <v>13.4607963772197</v>
      </c>
      <c r="T325">
        <f>Sheet1!T325/STDEV(Sheet1!T$2:T$404)</f>
        <v>13.3410031169417</v>
      </c>
      <c r="U325">
        <f>Sheet1!U325/STDEV(Sheet1!U$2:U$404)</f>
        <v>13.3625216716011</v>
      </c>
      <c r="V325">
        <f>Sheet1!V325/STDEV(Sheet1!V$2:V$404)</f>
        <v>-0.138202872149699</v>
      </c>
      <c r="W325">
        <f>Sheet1!W325/STDEV(Sheet1!W$2:W$404)</f>
        <v>1.41276760850493</v>
      </c>
      <c r="X325">
        <f>Sheet1!X325/STDEV(Sheet1!X$2:X$404)</f>
        <v>1.56656231352051</v>
      </c>
      <c r="Y325">
        <f>Sheet1!Y325/STDEV(Sheet1!Y$2:Y$404)</f>
        <v>3.58569441192673</v>
      </c>
      <c r="Z325">
        <f>Sheet1!Z325/STDEV(Sheet1!Z$2:Z$404)</f>
        <v>4.0247780731059</v>
      </c>
      <c r="AA325">
        <f>Sheet1!AA325/STDEV(Sheet1!AA$2:AA$404)</f>
        <v>4.38746354980009</v>
      </c>
      <c r="AB325">
        <f>Sheet1!AB325/STDEV(Sheet1!AB$2:AB$404)</f>
        <v>5.3085395250229</v>
      </c>
      <c r="AC325">
        <f>Sheet1!AC325/STDEV(Sheet1!AC$2:AC$404)</f>
        <v>2.27633501999386</v>
      </c>
      <c r="AD325">
        <f>Sheet1!AD325/STDEV(Sheet1!AD$2:AD$404)</f>
        <v>2.38072508435591</v>
      </c>
      <c r="AE325">
        <f>Sheet1!AE325/STDEV(Sheet1!AE$2:AE$404)</f>
        <v>3.01965385746555</v>
      </c>
      <c r="AF325" s="5">
        <v>22.85</v>
      </c>
      <c r="AG325" s="5">
        <v>73.49</v>
      </c>
      <c r="AH325" s="5">
        <v>-21.22</v>
      </c>
      <c r="AI325">
        <f>Sheet1!AI325/STDEV(Sheet1!AI$2:AI$404)</f>
        <v>-9.23865596379048</v>
      </c>
      <c r="AJ325">
        <f>Sheet1!AJ325/STDEV(Sheet1!AJ$2:AJ$404)</f>
        <v>-3.06918638332749</v>
      </c>
      <c r="AK325" s="5">
        <v>168.39</v>
      </c>
      <c r="AL325" s="5">
        <v>45.42</v>
      </c>
      <c r="AM325" s="5">
        <v>-37.56</v>
      </c>
      <c r="AN325" s="8">
        <v>0.0037</v>
      </c>
      <c r="AO325">
        <f>Sheet1!AO325/STDEV(Sheet1!AO$2:AO$404)</f>
        <v>319.775181876758</v>
      </c>
      <c r="AP325">
        <f>Sheet1!AP325/STDEV(Sheet1!AP$2:AP$404)</f>
        <v>67.7500422325657</v>
      </c>
      <c r="AQ325">
        <f>Sheet1!AQ325/STDEV(Sheet1!AQ$2:AQ$404)</f>
        <v>-5.20957089435002</v>
      </c>
      <c r="AR325">
        <f>Sheet1!AR325/STDEV(Sheet1!AR$2:AR$404)</f>
        <v>13.3187968091761</v>
      </c>
      <c r="AS325">
        <f>Sheet1!AS325/STDEV(Sheet1!AS$2:AS$404)</f>
        <v>-0.263314455127992</v>
      </c>
      <c r="AT325">
        <f>Sheet1!AT325/STDEV(Sheet1!AT$2:AT$404)</f>
        <v>1.92307199401758</v>
      </c>
      <c r="AU325">
        <f>Sheet1!AU325/STDEV(Sheet1!AU$2:AU$404)</f>
        <v>13.4918585499482</v>
      </c>
      <c r="AV325">
        <f>Sheet1!AV325/STDEV(Sheet1!AV$2:AV$404)</f>
        <v>7.47094679811137</v>
      </c>
      <c r="AW325">
        <f>Sheet1!AW325/STDEV(Sheet1!AW$2:AW$404)</f>
        <v>-0.391859758689868</v>
      </c>
      <c r="AX325">
        <f>Sheet1!AX325/STDEV(Sheet1!AX$2:AX$404)</f>
        <v>5.59193223069501</v>
      </c>
      <c r="AY325">
        <f>Sheet1!AY325/STDEV(Sheet1!AY$2:AY$404)</f>
        <v>106.976893954755</v>
      </c>
      <c r="AZ325">
        <f>Sheet1!AZ325/STDEV(Sheet1!AZ$2:AZ$404)</f>
        <v>18.1567660257885</v>
      </c>
      <c r="BA325">
        <f>Sheet1!BA325/STDEV(Sheet1!BA$2:BA$404)</f>
        <v>9.28208190310069</v>
      </c>
    </row>
    <row r="326" spans="1:53">
      <c r="A326" s="1" t="s">
        <v>53</v>
      </c>
      <c r="B326" s="1" t="s">
        <v>54</v>
      </c>
      <c r="C326" s="2">
        <v>45789</v>
      </c>
      <c r="D326" s="5">
        <v>1.24</v>
      </c>
      <c r="E326" s="5">
        <v>2.27</v>
      </c>
      <c r="F326" s="5">
        <v>3.12</v>
      </c>
      <c r="G326" s="5">
        <v>3622.8</v>
      </c>
      <c r="H326" s="5">
        <v>3802.3</v>
      </c>
      <c r="I326" s="5">
        <v>3443.3</v>
      </c>
      <c r="J326" s="5">
        <v>178.72</v>
      </c>
      <c r="K326" s="5">
        <v>80.32</v>
      </c>
      <c r="L326" s="5">
        <v>72.6</v>
      </c>
      <c r="M326" s="5">
        <v>95.77</v>
      </c>
      <c r="N326" s="5">
        <v>4.9092</v>
      </c>
      <c r="O326" s="5">
        <v>-14.8955</v>
      </c>
      <c r="P326" s="5">
        <v>39.6094</v>
      </c>
      <c r="Q326">
        <f>Sheet1!Q326/STDEV(Sheet1!Q$2:Q$404)</f>
        <v>13.3991977751667</v>
      </c>
      <c r="R326">
        <f>Sheet1!R326/STDEV(Sheet1!R$2:R$404)</f>
        <v>13.3366904785751</v>
      </c>
      <c r="S326">
        <f>Sheet1!S326/STDEV(Sheet1!S$2:S$404)</f>
        <v>13.5622828475072</v>
      </c>
      <c r="T326">
        <f>Sheet1!T326/STDEV(Sheet1!T$2:T$404)</f>
        <v>13.496530223593</v>
      </c>
      <c r="U326">
        <f>Sheet1!U326/STDEV(Sheet1!U$2:U$404)</f>
        <v>13.5155973271139</v>
      </c>
      <c r="V326">
        <f>Sheet1!V326/STDEV(Sheet1!V$2:V$404)</f>
        <v>0.894681751284891</v>
      </c>
      <c r="W326">
        <f>Sheet1!W326/STDEV(Sheet1!W$2:W$404)</f>
        <v>2.20796941160423</v>
      </c>
      <c r="X326">
        <f>Sheet1!X326/STDEV(Sheet1!X$2:X$404)</f>
        <v>2.42566132085751</v>
      </c>
      <c r="Y326">
        <f>Sheet1!Y326/STDEV(Sheet1!Y$2:Y$404)</f>
        <v>3.95004973086232</v>
      </c>
      <c r="Z326">
        <f>Sheet1!Z326/STDEV(Sheet1!Z$2:Z$404)</f>
        <v>4.45400231647732</v>
      </c>
      <c r="AA326">
        <f>Sheet1!AA326/STDEV(Sheet1!AA$2:AA$404)</f>
        <v>4.83236671965119</v>
      </c>
      <c r="AB326">
        <f>Sheet1!AB326/STDEV(Sheet1!AB$2:AB$404)</f>
        <v>5.63968248882792</v>
      </c>
      <c r="AC326">
        <f>Sheet1!AC326/STDEV(Sheet1!AC$2:AC$404)</f>
        <v>2.46215828693214</v>
      </c>
      <c r="AD326">
        <f>Sheet1!AD326/STDEV(Sheet1!AD$2:AD$404)</f>
        <v>2.43137880955497</v>
      </c>
      <c r="AE326">
        <f>Sheet1!AE326/STDEV(Sheet1!AE$2:AE$404)</f>
        <v>2.90570465529703</v>
      </c>
      <c r="AF326" s="5">
        <v>4.04</v>
      </c>
      <c r="AG326" s="5">
        <v>115.68</v>
      </c>
      <c r="AH326" s="5">
        <v>-1.32</v>
      </c>
      <c r="AI326">
        <f>Sheet1!AI326/STDEV(Sheet1!AI$2:AI$404)</f>
        <v>-9.03781561675156</v>
      </c>
      <c r="AJ326">
        <f>Sheet1!AJ326/STDEV(Sheet1!AJ$2:AJ$404)</f>
        <v>-3.39547862341546</v>
      </c>
      <c r="AK326" s="5">
        <v>193.45</v>
      </c>
      <c r="AL326" s="5">
        <v>46.17</v>
      </c>
      <c r="AM326" s="5">
        <v>-37.61</v>
      </c>
      <c r="AN326" s="8">
        <v>0.0047</v>
      </c>
      <c r="AO326">
        <f>Sheet1!AO326/STDEV(Sheet1!AO$2:AO$404)</f>
        <v>319.775181876758</v>
      </c>
      <c r="AP326">
        <f>Sheet1!AP326/STDEV(Sheet1!AP$2:AP$404)</f>
        <v>67.7500422325657</v>
      </c>
      <c r="AQ326">
        <f>Sheet1!AQ326/STDEV(Sheet1!AQ$2:AQ$404)</f>
        <v>-5.20957089435002</v>
      </c>
      <c r="AR326">
        <f>Sheet1!AR326/STDEV(Sheet1!AR$2:AR$404)</f>
        <v>13.4273781167115</v>
      </c>
      <c r="AS326">
        <f>Sheet1!AS326/STDEV(Sheet1!AS$2:AS$404)</f>
        <v>0.719786097059186</v>
      </c>
      <c r="AT326">
        <f>Sheet1!AT326/STDEV(Sheet1!AT$2:AT$404)</f>
        <v>2.14340134878999</v>
      </c>
      <c r="AU326">
        <f>Sheet1!AU326/STDEV(Sheet1!AU$2:AU$404)</f>
        <v>13.6477943712095</v>
      </c>
      <c r="AV326">
        <f>Sheet1!AV326/STDEV(Sheet1!AV$2:AV$404)</f>
        <v>7.66757056819931</v>
      </c>
      <c r="AW326">
        <f>Sheet1!AW326/STDEV(Sheet1!AW$2:AW$404)</f>
        <v>1.18350997943447</v>
      </c>
      <c r="AX326">
        <f>Sheet1!AX326/STDEV(Sheet1!AX$2:AX$404)</f>
        <v>5.68835075035603</v>
      </c>
      <c r="AY326">
        <f>Sheet1!AY326/STDEV(Sheet1!AY$2:AY$404)</f>
        <v>106.376716966212</v>
      </c>
      <c r="AZ326">
        <f>Sheet1!AZ326/STDEV(Sheet1!AZ$2:AZ$404)</f>
        <v>18.4891553351851</v>
      </c>
      <c r="BA326">
        <f>Sheet1!BA326/STDEV(Sheet1!BA$2:BA$404)</f>
        <v>9.28208190310069</v>
      </c>
    </row>
    <row r="327" spans="1:53">
      <c r="A327" s="1" t="s">
        <v>53</v>
      </c>
      <c r="B327" s="1" t="s">
        <v>54</v>
      </c>
      <c r="C327" s="2">
        <v>45790</v>
      </c>
      <c r="D327" s="5">
        <v>0.74</v>
      </c>
      <c r="E327" s="5">
        <v>1.9</v>
      </c>
      <c r="F327" s="5">
        <v>2.82</v>
      </c>
      <c r="G327" s="5">
        <v>3622.5</v>
      </c>
      <c r="H327" s="5">
        <v>3801</v>
      </c>
      <c r="I327" s="5">
        <v>3443.9</v>
      </c>
      <c r="J327" s="5">
        <v>148.93</v>
      </c>
      <c r="K327" s="5">
        <v>82.41</v>
      </c>
      <c r="L327" s="5">
        <v>75.87</v>
      </c>
      <c r="M327" s="5">
        <v>95.49</v>
      </c>
      <c r="N327" s="5">
        <v>10.486</v>
      </c>
      <c r="O327" s="5">
        <v>-9.8192</v>
      </c>
      <c r="P327" s="5">
        <v>40.6104</v>
      </c>
      <c r="Q327">
        <f>Sheet1!Q327/STDEV(Sheet1!Q$2:Q$404)</f>
        <v>13.5300206219247</v>
      </c>
      <c r="R327">
        <f>Sheet1!R327/STDEV(Sheet1!R$2:R$404)</f>
        <v>13.3823119967458</v>
      </c>
      <c r="S327">
        <f>Sheet1!S327/STDEV(Sheet1!S$2:S$404)</f>
        <v>13.6332524071488</v>
      </c>
      <c r="T327">
        <f>Sheet1!T327/STDEV(Sheet1!T$2:T$404)</f>
        <v>13.4895244980682</v>
      </c>
      <c r="U327">
        <f>Sheet1!U327/STDEV(Sheet1!U$2:U$404)</f>
        <v>13.5219169642681</v>
      </c>
      <c r="V327">
        <f>Sheet1!V327/STDEV(Sheet1!V$2:V$404)</f>
        <v>0.0290953415051997</v>
      </c>
      <c r="W327">
        <f>Sheet1!W327/STDEV(Sheet1!W$2:W$404)</f>
        <v>1.63737243433726</v>
      </c>
      <c r="X327">
        <f>Sheet1!X327/STDEV(Sheet1!X$2:X$404)</f>
        <v>1.79240772667152</v>
      </c>
      <c r="Y327">
        <f>Sheet1!Y327/STDEV(Sheet1!Y$2:Y$404)</f>
        <v>3.71866628076839</v>
      </c>
      <c r="Z327">
        <f>Sheet1!Z327/STDEV(Sheet1!Z$2:Z$404)</f>
        <v>4.37659247159068</v>
      </c>
      <c r="AA327">
        <f>Sheet1!AA327/STDEV(Sheet1!AA$2:AA$404)</f>
        <v>4.79718492038784</v>
      </c>
      <c r="AB327">
        <f>Sheet1!AB327/STDEV(Sheet1!AB$2:AB$404)</f>
        <v>5.62225391178555</v>
      </c>
      <c r="AC327">
        <f>Sheet1!AC327/STDEV(Sheet1!AC$2:AC$404)</f>
        <v>2.46215828693214</v>
      </c>
      <c r="AD327">
        <f>Sheet1!AD327/STDEV(Sheet1!AD$2:AD$404)</f>
        <v>2.43137880955497</v>
      </c>
      <c r="AE327">
        <f>Sheet1!AE327/STDEV(Sheet1!AE$2:AE$404)</f>
        <v>2.79175545312852</v>
      </c>
      <c r="AF327" s="5">
        <v>13.41</v>
      </c>
      <c r="AG327" s="5">
        <v>111.01</v>
      </c>
      <c r="AH327" s="5">
        <v>14.86</v>
      </c>
      <c r="AI327">
        <f>Sheet1!AI327/STDEV(Sheet1!AI$2:AI$404)</f>
        <v>-9.23865596379048</v>
      </c>
      <c r="AJ327">
        <f>Sheet1!AJ327/STDEV(Sheet1!AJ$2:AJ$404)</f>
        <v>-3.08957964833299</v>
      </c>
      <c r="AK327" s="5">
        <v>200.37</v>
      </c>
      <c r="AL327" s="5">
        <v>50.03</v>
      </c>
      <c r="AM327" s="5">
        <v>-45.26</v>
      </c>
      <c r="AN327" s="8">
        <v>0.0045</v>
      </c>
      <c r="AO327">
        <f>Sheet1!AO327/STDEV(Sheet1!AO$2:AO$404)</f>
        <v>319.775181876758</v>
      </c>
      <c r="AP327">
        <f>Sheet1!AP327/STDEV(Sheet1!AP$2:AP$404)</f>
        <v>67.7500422325657</v>
      </c>
      <c r="AQ327">
        <f>Sheet1!AQ327/STDEV(Sheet1!AQ$2:AQ$404)</f>
        <v>-5.20957089435002</v>
      </c>
      <c r="AR327">
        <f>Sheet1!AR327/STDEV(Sheet1!AR$2:AR$404)</f>
        <v>13.449800091359</v>
      </c>
      <c r="AS327">
        <f>Sheet1!AS327/STDEV(Sheet1!AS$2:AS$404)</f>
        <v>0.14743338659676</v>
      </c>
      <c r="AT327">
        <f>Sheet1!AT327/STDEV(Sheet1!AT$2:AT$404)</f>
        <v>2.14227562995538</v>
      </c>
      <c r="AU327">
        <f>Sheet1!AU327/STDEV(Sheet1!AU$2:AU$404)</f>
        <v>13.6676093369837</v>
      </c>
      <c r="AV327">
        <f>Sheet1!AV327/STDEV(Sheet1!AV$2:AV$404)</f>
        <v>7.65846179099224</v>
      </c>
      <c r="AW327">
        <f>Sheet1!AW327/STDEV(Sheet1!AW$2:AW$404)</f>
        <v>-0.0534211746956592</v>
      </c>
      <c r="AX327">
        <f>Sheet1!AX327/STDEV(Sheet1!AX$2:AX$404)</f>
        <v>5.70818150971894</v>
      </c>
      <c r="AY327">
        <f>Sheet1!AY327/STDEV(Sheet1!AY$2:AY$404)</f>
        <v>106.336232353987</v>
      </c>
      <c r="AZ327">
        <f>Sheet1!AZ327/STDEV(Sheet1!AZ$2:AZ$404)</f>
        <v>18.6553499898834</v>
      </c>
      <c r="BA327">
        <f>Sheet1!BA327/STDEV(Sheet1!BA$2:BA$404)</f>
        <v>9.28208190310069</v>
      </c>
    </row>
    <row r="328" spans="1:53">
      <c r="A328" s="1" t="s">
        <v>53</v>
      </c>
      <c r="B328" s="1" t="s">
        <v>54</v>
      </c>
      <c r="C328" s="2">
        <v>45791</v>
      </c>
      <c r="D328" s="5">
        <v>1.56</v>
      </c>
      <c r="E328" s="5">
        <v>2.94</v>
      </c>
      <c r="F328" s="5">
        <v>4.02</v>
      </c>
      <c r="G328" s="5">
        <v>3624.4</v>
      </c>
      <c r="H328" s="5">
        <v>3809.3</v>
      </c>
      <c r="I328" s="5">
        <v>3439.4</v>
      </c>
      <c r="J328" s="5">
        <v>165.6</v>
      </c>
      <c r="K328" s="5">
        <v>84.33</v>
      </c>
      <c r="L328" s="5">
        <v>78.69</v>
      </c>
      <c r="M328" s="5">
        <v>95.6</v>
      </c>
      <c r="N328" s="5">
        <v>19.1094</v>
      </c>
      <c r="O328" s="5">
        <v>-4.0334</v>
      </c>
      <c r="P328" s="5">
        <v>46.2857</v>
      </c>
      <c r="Q328">
        <f>Sheet1!Q328/STDEV(Sheet1!Q$2:Q$404)</f>
        <v>13.4740536286592</v>
      </c>
      <c r="R328">
        <f>Sheet1!R328/STDEV(Sheet1!R$2:R$404)</f>
        <v>13.5938299446282</v>
      </c>
      <c r="S328">
        <f>Sheet1!S328/STDEV(Sheet1!S$2:S$404)</f>
        <v>13.6658984045839</v>
      </c>
      <c r="T328">
        <f>Sheet1!T328/STDEV(Sheet1!T$2:T$404)</f>
        <v>13.6870859578685</v>
      </c>
      <c r="U328">
        <f>Sheet1!U328/STDEV(Sheet1!U$2:U$404)</f>
        <v>13.6988668045857</v>
      </c>
      <c r="V328">
        <f>Sheet1!V328/STDEV(Sheet1!V$2:V$404)</f>
        <v>1.05470612956349</v>
      </c>
      <c r="W328">
        <f>Sheet1!W328/STDEV(Sheet1!W$2:W$404)</f>
        <v>2.96123155126112</v>
      </c>
      <c r="X328">
        <f>Sheet1!X328/STDEV(Sheet1!X$2:X$404)</f>
        <v>3.21459057409115</v>
      </c>
      <c r="Y328">
        <f>Sheet1!Y328/STDEV(Sheet1!Y$2:Y$404)</f>
        <v>4.25163860821181</v>
      </c>
      <c r="Z328">
        <f>Sheet1!Z328/STDEV(Sheet1!Z$2:Z$404)</f>
        <v>4.73267775806921</v>
      </c>
      <c r="AA328">
        <f>Sheet1!AA328/STDEV(Sheet1!AA$2:AA$404)</f>
        <v>5.26554262308117</v>
      </c>
      <c r="AB328">
        <f>Sheet1!AB328/STDEV(Sheet1!AB$2:AB$404)</f>
        <v>6.01285907961748</v>
      </c>
      <c r="AC328">
        <f>Sheet1!AC328/STDEV(Sheet1!AC$2:AC$404)</f>
        <v>2.69443737060498</v>
      </c>
      <c r="AD328">
        <f>Sheet1!AD328/STDEV(Sheet1!AD$2:AD$404)</f>
        <v>2.58333998515216</v>
      </c>
      <c r="AE328">
        <f>Sheet1!AE328/STDEV(Sheet1!AE$2:AE$404)</f>
        <v>2.79175545312852</v>
      </c>
      <c r="AF328" s="5">
        <v>11.85</v>
      </c>
      <c r="AG328" s="5">
        <v>163.51</v>
      </c>
      <c r="AH328" s="5">
        <v>33.63</v>
      </c>
      <c r="AI328">
        <f>Sheet1!AI328/STDEV(Sheet1!AI$2:AI$404)</f>
        <v>-9.03781561675156</v>
      </c>
      <c r="AJ328">
        <f>Sheet1!AJ328/STDEV(Sheet1!AJ$2:AJ$404)</f>
        <v>-3.12016954584124</v>
      </c>
      <c r="AK328" s="5">
        <v>315.53</v>
      </c>
      <c r="AL328" s="5">
        <v>59.27</v>
      </c>
      <c r="AM328" s="5">
        <v>-35.81</v>
      </c>
      <c r="AN328" s="8">
        <v>0.0053</v>
      </c>
      <c r="AO328">
        <f>Sheet1!AO328/STDEV(Sheet1!AO$2:AO$404)</f>
        <v>319.775181876758</v>
      </c>
      <c r="AP328">
        <f>Sheet1!AP328/STDEV(Sheet1!AP$2:AP$404)</f>
        <v>67.7500422325657</v>
      </c>
      <c r="AQ328">
        <f>Sheet1!AQ328/STDEV(Sheet1!AQ$2:AQ$404)</f>
        <v>-5.20957089435002</v>
      </c>
      <c r="AR328">
        <f>Sheet1!AR328/STDEV(Sheet1!AR$2:AR$404)</f>
        <v>13.5656816322953</v>
      </c>
      <c r="AS328">
        <f>Sheet1!AS328/STDEV(Sheet1!AS$2:AS$404)</f>
        <v>0.760697190945141</v>
      </c>
      <c r="AT328">
        <f>Sheet1!AT328/STDEV(Sheet1!AT$2:AT$404)</f>
        <v>2.28884459497503</v>
      </c>
      <c r="AU328">
        <f>Sheet1!AU328/STDEV(Sheet1!AU$2:AU$404)</f>
        <v>13.8323131060831</v>
      </c>
      <c r="AV328">
        <f>Sheet1!AV328/STDEV(Sheet1!AV$2:AV$404)</f>
        <v>7.73600671867335</v>
      </c>
      <c r="AW328">
        <f>Sheet1!AW328/STDEV(Sheet1!AW$2:AW$404)</f>
        <v>0.455326970648575</v>
      </c>
      <c r="AX328">
        <f>Sheet1!AX328/STDEV(Sheet1!AX$2:AX$404)</f>
        <v>5.73963719698424</v>
      </c>
      <c r="AY328">
        <f>Sheet1!AY328/STDEV(Sheet1!AY$2:AY$404)</f>
        <v>106.551805526385</v>
      </c>
      <c r="AZ328">
        <f>Sheet1!AZ328/STDEV(Sheet1!AZ$2:AZ$404)</f>
        <v>18.8215446445817</v>
      </c>
      <c r="BA328">
        <f>Sheet1!BA328/STDEV(Sheet1!BA$2:BA$404)</f>
        <v>9.28208190310069</v>
      </c>
    </row>
    <row r="329" spans="1:53">
      <c r="A329" s="1" t="s">
        <v>53</v>
      </c>
      <c r="B329" s="1" t="s">
        <v>54</v>
      </c>
      <c r="C329" s="2">
        <v>45792</v>
      </c>
      <c r="D329" s="5">
        <v>0.37</v>
      </c>
      <c r="E329" s="5">
        <v>1.65</v>
      </c>
      <c r="F329" s="5">
        <v>2.85</v>
      </c>
      <c r="G329" s="5">
        <v>3625.7</v>
      </c>
      <c r="H329" s="5">
        <v>3814.3</v>
      </c>
      <c r="I329" s="5">
        <v>3437.1</v>
      </c>
      <c r="J329" s="5">
        <v>117.37</v>
      </c>
      <c r="K329" s="5">
        <v>80.3</v>
      </c>
      <c r="L329" s="5">
        <v>79.23</v>
      </c>
      <c r="M329" s="5">
        <v>82.44</v>
      </c>
      <c r="N329" s="5">
        <v>22.9648</v>
      </c>
      <c r="O329" s="5">
        <v>1.3662</v>
      </c>
      <c r="P329" s="5">
        <v>43.1971</v>
      </c>
      <c r="Q329">
        <f>Sheet1!Q329/STDEV(Sheet1!Q$2:Q$404)</f>
        <v>13.6293620349709</v>
      </c>
      <c r="R329">
        <f>Sheet1!R329/STDEV(Sheet1!R$2:R$404)</f>
        <v>13.4991307326678</v>
      </c>
      <c r="S329">
        <f>Sheet1!S329/STDEV(Sheet1!S$2:S$404)</f>
        <v>13.7091898359653</v>
      </c>
      <c r="T329">
        <f>Sheet1!T329/STDEV(Sheet1!T$2:T$404)</f>
        <v>13.5658869062889</v>
      </c>
      <c r="U329">
        <f>Sheet1!U329/STDEV(Sheet1!U$2:U$404)</f>
        <v>13.5921351548703</v>
      </c>
      <c r="V329">
        <f>Sheet1!V329/STDEV(Sheet1!V$2:V$404)</f>
        <v>-0.538263817846194</v>
      </c>
      <c r="W329">
        <f>Sheet1!W329/STDEV(Sheet1!W$2:W$404)</f>
        <v>2.16353592955751</v>
      </c>
      <c r="X329">
        <f>Sheet1!X329/STDEV(Sheet1!X$2:X$404)</f>
        <v>2.35200072935046</v>
      </c>
      <c r="Y329">
        <f>Sheet1!Y329/STDEV(Sheet1!Y$2:Y$404)</f>
        <v>3.96017501691242</v>
      </c>
      <c r="Z329">
        <f>Sheet1!Z329/STDEV(Sheet1!Z$2:Z$404)</f>
        <v>3.7194095815531</v>
      </c>
      <c r="AA329">
        <f>Sheet1!AA329/STDEV(Sheet1!AA$2:AA$404)</f>
        <v>4.68504293523592</v>
      </c>
      <c r="AB329">
        <f>Sheet1!AB329/STDEV(Sheet1!AB$2:AB$404)</f>
        <v>5.70427074492611</v>
      </c>
      <c r="AC329">
        <f>Sheet1!AC329/STDEV(Sheet1!AC$2:AC$404)</f>
        <v>2.69443737060498</v>
      </c>
      <c r="AD329">
        <f>Sheet1!AD329/STDEV(Sheet1!AD$2:AD$404)</f>
        <v>2.68464743555028</v>
      </c>
      <c r="AE329">
        <f>Sheet1!AE329/STDEV(Sheet1!AE$2:AE$404)</f>
        <v>2.84873005421278</v>
      </c>
      <c r="AF329" s="5">
        <v>27.73</v>
      </c>
      <c r="AG329" s="5">
        <v>138.23</v>
      </c>
      <c r="AH329" s="5">
        <v>49.74</v>
      </c>
      <c r="AI329">
        <f>Sheet1!AI329/STDEV(Sheet1!AI$2:AI$404)</f>
        <v>-9.03781561675156</v>
      </c>
      <c r="AJ329">
        <f>Sheet1!AJ329/STDEV(Sheet1!AJ$2:AJ$404)</f>
        <v>-3.12016954584124</v>
      </c>
      <c r="AK329" s="5">
        <v>235.65</v>
      </c>
      <c r="AL329" s="5">
        <v>62.59</v>
      </c>
      <c r="AM329" s="5">
        <v>-34.4</v>
      </c>
      <c r="AN329" s="8">
        <v>0.0042</v>
      </c>
      <c r="AO329">
        <f>Sheet1!AO329/STDEV(Sheet1!AO$2:AO$404)</f>
        <v>319.775181876758</v>
      </c>
      <c r="AP329">
        <f>Sheet1!AP329/STDEV(Sheet1!AP$2:AP$404)</f>
        <v>67.7500422325657</v>
      </c>
      <c r="AQ329">
        <f>Sheet1!AQ329/STDEV(Sheet1!AQ$2:AQ$404)</f>
        <v>-5.20957089435002</v>
      </c>
      <c r="AR329">
        <f>Sheet1!AR329/STDEV(Sheet1!AR$2:AR$404)</f>
        <v>13.4735152889231</v>
      </c>
      <c r="AS329">
        <f>Sheet1!AS329/STDEV(Sheet1!AS$2:AS$404)</f>
        <v>-0.599851619113654</v>
      </c>
      <c r="AT329">
        <f>Sheet1!AT329/STDEV(Sheet1!AT$2:AT$404)</f>
        <v>1.97444330996439</v>
      </c>
      <c r="AU329">
        <f>Sheet1!AU329/STDEV(Sheet1!AU$2:AU$404)</f>
        <v>13.7059887090585</v>
      </c>
      <c r="AV329">
        <f>Sheet1!AV329/STDEV(Sheet1!AV$2:AV$404)</f>
        <v>7.58785019951694</v>
      </c>
      <c r="AW329">
        <f>Sheet1!AW329/STDEV(Sheet1!AW$2:AW$404)</f>
        <v>-0.861222851142002</v>
      </c>
      <c r="AX329">
        <f>Sheet1!AX329/STDEV(Sheet1!AX$2:AX$404)</f>
        <v>5.72493508228415</v>
      </c>
      <c r="AY329">
        <f>Sheet1!AY329/STDEV(Sheet1!AY$2:AY$404)</f>
        <v>106.449411963348</v>
      </c>
      <c r="AZ329">
        <f>Sheet1!AZ329/STDEV(Sheet1!AZ$2:AZ$404)</f>
        <v>18.4891553351851</v>
      </c>
      <c r="BA329">
        <f>Sheet1!BA329/STDEV(Sheet1!BA$2:BA$404)</f>
        <v>9.28208190310069</v>
      </c>
    </row>
    <row r="330" spans="1:53">
      <c r="A330" s="1" t="s">
        <v>53</v>
      </c>
      <c r="B330" s="1" t="s">
        <v>54</v>
      </c>
      <c r="C330" s="2">
        <v>45793</v>
      </c>
      <c r="D330" s="5">
        <v>-0.52</v>
      </c>
      <c r="E330" s="5">
        <v>0.62</v>
      </c>
      <c r="F330" s="5">
        <v>1.93</v>
      </c>
      <c r="G330" s="5">
        <v>3640.4</v>
      </c>
      <c r="H330" s="5">
        <v>3798.9</v>
      </c>
      <c r="I330" s="5">
        <v>3481.9</v>
      </c>
      <c r="J330" s="5">
        <v>72.14</v>
      </c>
      <c r="K330" s="5">
        <v>72.33</v>
      </c>
      <c r="L330" s="5">
        <v>76.93</v>
      </c>
      <c r="M330" s="5">
        <v>63.14</v>
      </c>
      <c r="N330" s="5">
        <v>23.6454</v>
      </c>
      <c r="O330" s="5">
        <v>5.822</v>
      </c>
      <c r="P330" s="5">
        <v>35.6467</v>
      </c>
      <c r="Q330">
        <f>Sheet1!Q330/STDEV(Sheet1!Q$2:Q$404)</f>
        <v>13.5300206219247</v>
      </c>
      <c r="R330">
        <f>Sheet1!R330/STDEV(Sheet1!R$2:R$404)</f>
        <v>13.398901639717</v>
      </c>
      <c r="S330">
        <f>Sheet1!S330/STDEV(Sheet1!S$2:S$404)</f>
        <v>13.6204778864133</v>
      </c>
      <c r="T330">
        <f>Sheet1!T330/STDEV(Sheet1!T$2:T$404)</f>
        <v>13.4720101842561</v>
      </c>
      <c r="U330">
        <f>Sheet1!U330/STDEV(Sheet1!U$2:U$404)</f>
        <v>13.5043624166175</v>
      </c>
      <c r="V330">
        <f>Sheet1!V330/STDEV(Sheet1!V$2:V$404)</f>
        <v>-0.480073134835795</v>
      </c>
      <c r="W330">
        <f>Sheet1!W330/STDEV(Sheet1!W$2:W$404)</f>
        <v>1.99958106969232</v>
      </c>
      <c r="X330">
        <f>Sheet1!X330/STDEV(Sheet1!X$2:X$404)</f>
        <v>2.18953950995632</v>
      </c>
      <c r="Y330">
        <f>Sheet1!Y330/STDEV(Sheet1!Y$2:Y$404)</f>
        <v>4.00189016224639</v>
      </c>
      <c r="Z330">
        <f>Sheet1!Z330/STDEV(Sheet1!Z$2:Z$404)</f>
        <v>3.10226626645688</v>
      </c>
      <c r="AA330">
        <f>Sheet1!AA330/STDEV(Sheet1!AA$2:AA$404)</f>
        <v>4.28631587691797</v>
      </c>
      <c r="AB330">
        <f>Sheet1!AB330/STDEV(Sheet1!AB$2:AB$404)</f>
        <v>5.47769924337531</v>
      </c>
      <c r="AC330">
        <f>Sheet1!AC330/STDEV(Sheet1!AC$2:AC$404)</f>
        <v>2.83380482080869</v>
      </c>
      <c r="AD330">
        <f>Sheet1!AD330/STDEV(Sheet1!AD$2:AD$404)</f>
        <v>2.78595488594841</v>
      </c>
      <c r="AE330">
        <f>Sheet1!AE330/STDEV(Sheet1!AE$2:AE$404)</f>
        <v>2.90570465529703</v>
      </c>
      <c r="AF330" s="5">
        <v>40.07</v>
      </c>
      <c r="AG330" s="5">
        <v>117.82</v>
      </c>
      <c r="AH330" s="5">
        <v>63.81</v>
      </c>
      <c r="AI330">
        <f>Sheet1!AI330/STDEV(Sheet1!AI$2:AI$404)</f>
        <v>-9.23865596379048</v>
      </c>
      <c r="AJ330">
        <f>Sheet1!AJ330/STDEV(Sheet1!AJ$2:AJ$404)</f>
        <v>-3.28331566588522</v>
      </c>
      <c r="AK330" s="5">
        <v>180.5</v>
      </c>
      <c r="AL330" s="5">
        <v>62.45</v>
      </c>
      <c r="AM330" s="5">
        <v>-43.09</v>
      </c>
      <c r="AN330" s="8">
        <v>0.0036</v>
      </c>
      <c r="AO330">
        <f>Sheet1!AO330/STDEV(Sheet1!AO$2:AO$404)</f>
        <v>319.775181876758</v>
      </c>
      <c r="AP330">
        <f>Sheet1!AP330/STDEV(Sheet1!AP$2:AP$404)</f>
        <v>67.7500422325657</v>
      </c>
      <c r="AQ330">
        <f>Sheet1!AQ330/STDEV(Sheet1!AQ$2:AQ$404)</f>
        <v>-5.20957089435002</v>
      </c>
      <c r="AR330">
        <f>Sheet1!AR330/STDEV(Sheet1!AR$2:AR$404)</f>
        <v>13.4202739590196</v>
      </c>
      <c r="AS330">
        <f>Sheet1!AS330/STDEV(Sheet1!AS$2:AS$404)</f>
        <v>-0.348883684841591</v>
      </c>
      <c r="AT330">
        <f>Sheet1!AT330/STDEV(Sheet1!AT$2:AT$404)</f>
        <v>1.91813514632662</v>
      </c>
      <c r="AU330">
        <f>Sheet1!AU330/STDEV(Sheet1!AU$2:AU$404)</f>
        <v>13.6424476594293</v>
      </c>
      <c r="AV330">
        <f>Sheet1!AV330/STDEV(Sheet1!AV$2:AV$404)</f>
        <v>7.57373285747819</v>
      </c>
      <c r="AW330">
        <f>Sheet1!AW330/STDEV(Sheet1!AW$2:AW$404)</f>
        <v>-0.0836654129303747</v>
      </c>
      <c r="AX330">
        <f>Sheet1!AX330/STDEV(Sheet1!AX$2:AX$404)</f>
        <v>5.7492106670215</v>
      </c>
      <c r="AY330">
        <f>Sheet1!AY330/STDEV(Sheet1!AY$2:AY$404)</f>
        <v>106.527721614733</v>
      </c>
      <c r="AZ330">
        <f>Sheet1!AZ330/STDEV(Sheet1!AZ$2:AZ$404)</f>
        <v>18.406058007836</v>
      </c>
      <c r="BA330">
        <f>Sheet1!BA330/STDEV(Sheet1!BA$2:BA$404)</f>
        <v>9.28208190310069</v>
      </c>
    </row>
    <row r="331" spans="1:53">
      <c r="A331" s="1" t="s">
        <v>53</v>
      </c>
      <c r="B331" s="1" t="s">
        <v>54</v>
      </c>
      <c r="C331" s="2">
        <v>45796</v>
      </c>
      <c r="D331" s="5">
        <v>-0.54</v>
      </c>
      <c r="E331" s="5">
        <v>0.22</v>
      </c>
      <c r="F331" s="5">
        <v>1.65</v>
      </c>
      <c r="G331" s="5">
        <v>3651.6</v>
      </c>
      <c r="H331" s="5">
        <v>3792.8</v>
      </c>
      <c r="I331" s="5">
        <v>3510.4</v>
      </c>
      <c r="J331" s="5">
        <v>44.48</v>
      </c>
      <c r="K331" s="5">
        <v>63.15</v>
      </c>
      <c r="L331" s="5">
        <v>72.34</v>
      </c>
      <c r="M331" s="5">
        <v>44.78</v>
      </c>
      <c r="N331" s="5">
        <v>23.692</v>
      </c>
      <c r="O331" s="5">
        <v>9.396</v>
      </c>
      <c r="P331" s="5">
        <v>28.592</v>
      </c>
      <c r="Q331">
        <f>Sheet1!Q331/STDEV(Sheet1!Q$2:Q$404)</f>
        <v>13.4320783837101</v>
      </c>
      <c r="R331">
        <f>Sheet1!R331/STDEV(Sheet1!R$2:R$404)</f>
        <v>13.2993637818899</v>
      </c>
      <c r="S331">
        <f>Sheet1!S331/STDEV(Sheet1!S$2:S$404)</f>
        <v>13.5615731519108</v>
      </c>
      <c r="T331">
        <f>Sheet1!T331/STDEV(Sheet1!T$2:T$404)</f>
        <v>13.4622021685213</v>
      </c>
      <c r="U331">
        <f>Sheet1!U331/STDEV(Sheet1!U$2:U$404)</f>
        <v>13.4861056870609</v>
      </c>
      <c r="V331">
        <f>Sheet1!V331/STDEV(Sheet1!V$2:V$404)</f>
        <v>-0.0581906830103994</v>
      </c>
      <c r="W331">
        <f>Sheet1!W331/STDEV(Sheet1!W$2:W$404)</f>
        <v>1.74278376355946</v>
      </c>
      <c r="X331">
        <f>Sheet1!X331/STDEV(Sheet1!X$2:X$404)</f>
        <v>1.91729341536078</v>
      </c>
      <c r="Y331">
        <f>Sheet1!Y331/STDEV(Sheet1!Y$2:Y$404)</f>
        <v>3.85998117867684</v>
      </c>
      <c r="Z331">
        <f>Sheet1!Z331/STDEV(Sheet1!Z$2:Z$404)</f>
        <v>3.03927066854913</v>
      </c>
      <c r="AA331">
        <f>Sheet1!AA331/STDEV(Sheet1!AA$2:AA$404)</f>
        <v>4.24527044444406</v>
      </c>
      <c r="AB331">
        <f>Sheet1!AB331/STDEV(Sheet1!AB$2:AB$404)</f>
        <v>5.4541194038474</v>
      </c>
      <c r="AC331">
        <f>Sheet1!AC331/STDEV(Sheet1!AC$2:AC$404)</f>
        <v>2.69443737060498</v>
      </c>
      <c r="AD331">
        <f>Sheet1!AD331/STDEV(Sheet1!AD$2:AD$404)</f>
        <v>2.83660861114747</v>
      </c>
      <c r="AE331">
        <f>Sheet1!AE331/STDEV(Sheet1!AE$2:AE$404)</f>
        <v>2.84873005421278</v>
      </c>
      <c r="AF331" s="5">
        <v>45</v>
      </c>
      <c r="AG331" s="5">
        <v>123.46</v>
      </c>
      <c r="AH331" s="5">
        <v>78.19</v>
      </c>
      <c r="AI331">
        <f>Sheet1!AI331/STDEV(Sheet1!AI$2:AI$404)</f>
        <v>-9.23865596379048</v>
      </c>
      <c r="AJ331">
        <f>Sheet1!AJ331/STDEV(Sheet1!AJ$2:AJ$404)</f>
        <v>-3.12016954584124</v>
      </c>
      <c r="AK331" s="5">
        <v>145.86</v>
      </c>
      <c r="AL331" s="5">
        <v>61.23</v>
      </c>
      <c r="AM331" s="5">
        <v>-33.95</v>
      </c>
      <c r="AN331" s="8">
        <v>0.003</v>
      </c>
      <c r="AO331">
        <f>Sheet1!AO331/STDEV(Sheet1!AO$2:AO$404)</f>
        <v>319.775181876758</v>
      </c>
      <c r="AP331">
        <f>Sheet1!AP331/STDEV(Sheet1!AP$2:AP$404)</f>
        <v>67.7500422325657</v>
      </c>
      <c r="AQ331">
        <f>Sheet1!AQ331/STDEV(Sheet1!AQ$2:AQ$404)</f>
        <v>-5.20957089435002</v>
      </c>
      <c r="AR331">
        <f>Sheet1!AR331/STDEV(Sheet1!AR$2:AR$404)</f>
        <v>13.4207561777342</v>
      </c>
      <c r="AS331">
        <f>Sheet1!AS331/STDEV(Sheet1!AS$2:AS$404)</f>
        <v>0.00317227184177307</v>
      </c>
      <c r="AT331">
        <f>Sheet1!AT331/STDEV(Sheet1!AT$2:AT$404)</f>
        <v>1.75649557023024</v>
      </c>
      <c r="AU331">
        <f>Sheet1!AU331/STDEV(Sheet1!AU$2:AU$404)</f>
        <v>13.6005632129478</v>
      </c>
      <c r="AV331">
        <f>Sheet1!AV331/STDEV(Sheet1!AV$2:AV$404)</f>
        <v>7.54889205447109</v>
      </c>
      <c r="AW331">
        <f>Sheet1!AW331/STDEV(Sheet1!AW$2:AW$404)</f>
        <v>-0.14749147617538</v>
      </c>
      <c r="AX331">
        <f>Sheet1!AX331/STDEV(Sheet1!AX$2:AX$404)</f>
        <v>5.72185789548646</v>
      </c>
      <c r="AY331">
        <f>Sheet1!AY331/STDEV(Sheet1!AY$2:AY$404)</f>
        <v>106.593472171085</v>
      </c>
      <c r="AZ331">
        <f>Sheet1!AZ331/STDEV(Sheet1!AZ$2:AZ$404)</f>
        <v>18.5307039988597</v>
      </c>
      <c r="BA331">
        <f>Sheet1!BA331/STDEV(Sheet1!BA$2:BA$404)</f>
        <v>9.28208190310069</v>
      </c>
    </row>
    <row r="332" spans="1:53">
      <c r="A332" s="1" t="s">
        <v>53</v>
      </c>
      <c r="B332" s="1" t="s">
        <v>54</v>
      </c>
      <c r="C332" s="2">
        <v>45797</v>
      </c>
      <c r="D332" s="5">
        <v>-0.04</v>
      </c>
      <c r="E332" s="5">
        <v>0.53</v>
      </c>
      <c r="F332" s="5">
        <v>2.03</v>
      </c>
      <c r="G332" s="5">
        <v>3661</v>
      </c>
      <c r="H332" s="5">
        <v>3796.3</v>
      </c>
      <c r="I332" s="5">
        <v>3525.7</v>
      </c>
      <c r="J332" s="5">
        <v>66.01</v>
      </c>
      <c r="K332" s="5">
        <v>61.09</v>
      </c>
      <c r="L332" s="5">
        <v>68.59</v>
      </c>
      <c r="M332" s="5">
        <v>46.1</v>
      </c>
      <c r="N332" s="5">
        <v>25.1801</v>
      </c>
      <c r="O332" s="5">
        <v>12.5528</v>
      </c>
      <c r="P332" s="5">
        <v>25.2545</v>
      </c>
      <c r="Q332">
        <f>Sheet1!Q332/STDEV(Sheet1!Q$2:Q$404)</f>
        <v>13.4565639432638</v>
      </c>
      <c r="R332">
        <f>Sheet1!R332/STDEV(Sheet1!R$2:R$404)</f>
        <v>13.4030490504598</v>
      </c>
      <c r="S332">
        <f>Sheet1!S332/STDEV(Sheet1!S$2:S$404)</f>
        <v>13.6240263643954</v>
      </c>
      <c r="T332">
        <f>Sheet1!T332/STDEV(Sheet1!T$2:T$404)</f>
        <v>13.539965721847</v>
      </c>
      <c r="U332">
        <f>Sheet1!U332/STDEV(Sheet1!U$2:U$404)</f>
        <v>13.5682609700655</v>
      </c>
      <c r="V332">
        <f>Sheet1!V332/STDEV(Sheet1!V$2:V$404)</f>
        <v>0.458251628706895</v>
      </c>
      <c r="W332">
        <f>Sheet1!W332/STDEV(Sheet1!W$2:W$404)</f>
        <v>1.88561228885825</v>
      </c>
      <c r="X332">
        <f>Sheet1!X332/STDEV(Sheet1!X$2:X$404)</f>
        <v>2.06202588749124</v>
      </c>
      <c r="Y332">
        <f>Sheet1!Y332/STDEV(Sheet1!Y$2:Y$404)</f>
        <v>3.87718383303747</v>
      </c>
      <c r="Z332">
        <f>Sheet1!Z332/STDEV(Sheet1!Z$2:Z$404)</f>
        <v>3.41243950700264</v>
      </c>
      <c r="AA332">
        <f>Sheet1!AA332/STDEV(Sheet1!AA$2:AA$404)</f>
        <v>4.48201463532034</v>
      </c>
      <c r="AB332">
        <f>Sheet1!AB332/STDEV(Sheet1!AB$2:AB$404)</f>
        <v>5.61917828054278</v>
      </c>
      <c r="AC332">
        <f>Sheet1!AC332/STDEV(Sheet1!AC$2:AC$404)</f>
        <v>2.78734900407412</v>
      </c>
      <c r="AD332">
        <f>Sheet1!AD332/STDEV(Sheet1!AD$2:AD$404)</f>
        <v>2.83660861114747</v>
      </c>
      <c r="AE332">
        <f>Sheet1!AE332/STDEV(Sheet1!AE$2:AE$404)</f>
        <v>2.84873005421278</v>
      </c>
      <c r="AF332" s="5">
        <v>41.6</v>
      </c>
      <c r="AG332" s="5">
        <v>96.43</v>
      </c>
      <c r="AH332" s="5">
        <v>90.15</v>
      </c>
      <c r="AI332">
        <f>Sheet1!AI332/STDEV(Sheet1!AI$2:AI$404)</f>
        <v>-9.23865596379048</v>
      </c>
      <c r="AJ332">
        <f>Sheet1!AJ332/STDEV(Sheet1!AJ$2:AJ$404)</f>
        <v>-3.15075944334948</v>
      </c>
      <c r="AK332" s="5">
        <v>142.43</v>
      </c>
      <c r="AL332" s="5">
        <v>61.64</v>
      </c>
      <c r="AM332" s="5">
        <v>-32.77</v>
      </c>
      <c r="AN332" s="8">
        <v>0.0032</v>
      </c>
      <c r="AO332">
        <f>Sheet1!AO332/STDEV(Sheet1!AO$2:AO$404)</f>
        <v>319.775181876758</v>
      </c>
      <c r="AP332">
        <f>Sheet1!AP332/STDEV(Sheet1!AP$2:AP$404)</f>
        <v>67.7500422325657</v>
      </c>
      <c r="AQ332">
        <f>Sheet1!AQ332/STDEV(Sheet1!AQ$2:AQ$404)</f>
        <v>-5.20957089435002</v>
      </c>
      <c r="AR332">
        <f>Sheet1!AR332/STDEV(Sheet1!AR$2:AR$404)</f>
        <v>13.4721467442404</v>
      </c>
      <c r="AS332">
        <f>Sheet1!AS332/STDEV(Sheet1!AS$2:AS$404)</f>
        <v>0.338080479092653</v>
      </c>
      <c r="AT332">
        <f>Sheet1!AT332/STDEV(Sheet1!AT$2:AT$404)</f>
        <v>1.85846272922823</v>
      </c>
      <c r="AU332">
        <f>Sheet1!AU332/STDEV(Sheet1!AU$2:AU$404)</f>
        <v>13.6743171064799</v>
      </c>
      <c r="AV332">
        <f>Sheet1!AV332/STDEV(Sheet1!AV$2:AV$404)</f>
        <v>7.60720560835714</v>
      </c>
      <c r="AW332">
        <f>Sheet1!AW332/STDEV(Sheet1!AW$2:AW$404)</f>
        <v>0.347374340773708</v>
      </c>
      <c r="AX332">
        <f>Sheet1!AX332/STDEV(Sheet1!AX$2:AX$404)</f>
        <v>5.80494193902415</v>
      </c>
      <c r="AY332">
        <f>Sheet1!AY332/STDEV(Sheet1!AY$2:AY$404)</f>
        <v>106.589039549308</v>
      </c>
      <c r="AZ332">
        <f>Sheet1!AZ332/STDEV(Sheet1!AZ$2:AZ$404)</f>
        <v>18.6138013262088</v>
      </c>
      <c r="BA332">
        <f>Sheet1!BA332/STDEV(Sheet1!BA$2:BA$404)</f>
        <v>9.28208190310069</v>
      </c>
    </row>
    <row r="333" spans="1:53">
      <c r="A333" s="1" t="s">
        <v>53</v>
      </c>
      <c r="B333" s="1" t="s">
        <v>54</v>
      </c>
      <c r="C333" s="2">
        <v>45798</v>
      </c>
      <c r="D333" s="5">
        <v>0.5</v>
      </c>
      <c r="E333" s="5">
        <v>0.69</v>
      </c>
      <c r="F333" s="5">
        <v>2.21</v>
      </c>
      <c r="G333" s="5">
        <v>3668.8</v>
      </c>
      <c r="H333" s="5">
        <v>3805.7</v>
      </c>
      <c r="I333" s="5">
        <v>3531.9</v>
      </c>
      <c r="J333" s="5">
        <v>81.87</v>
      </c>
      <c r="K333" s="5">
        <v>61.66</v>
      </c>
      <c r="L333" s="5">
        <v>66.28</v>
      </c>
      <c r="M333" s="5">
        <v>52.43</v>
      </c>
      <c r="N333" s="5">
        <v>27.2843</v>
      </c>
      <c r="O333" s="5">
        <v>15.4991</v>
      </c>
      <c r="P333" s="5">
        <v>23.5703</v>
      </c>
      <c r="Q333">
        <f>Sheet1!Q333/STDEV(Sheet1!Q$2:Q$404)</f>
        <v>13.5209259855191</v>
      </c>
      <c r="R333">
        <f>Sheet1!R333/STDEV(Sheet1!R$2:R$404)</f>
        <v>13.4604215657351</v>
      </c>
      <c r="S333">
        <f>Sheet1!S333/STDEV(Sheet1!S$2:S$404)</f>
        <v>13.7106092271581</v>
      </c>
      <c r="T333">
        <f>Sheet1!T333/STDEV(Sheet1!T$2:T$404)</f>
        <v>13.5953109534932</v>
      </c>
      <c r="U333">
        <f>Sheet1!U333/STDEV(Sheet1!U$2:U$404)</f>
        <v>13.6279464320774</v>
      </c>
      <c r="V333">
        <f>Sheet1!V333/STDEV(Sheet1!V$2:V$404)</f>
        <v>0.312774921180897</v>
      </c>
      <c r="W333">
        <f>Sheet1!W333/STDEV(Sheet1!W$2:W$404)</f>
        <v>2.0325783774957</v>
      </c>
      <c r="X333">
        <f>Sheet1!X333/STDEV(Sheet1!X$2:X$404)</f>
        <v>2.20848416687746</v>
      </c>
      <c r="Y333">
        <f>Sheet1!Y333/STDEV(Sheet1!Y$2:Y$404)</f>
        <v>3.78184599933612</v>
      </c>
      <c r="Z333">
        <f>Sheet1!Z333/STDEV(Sheet1!Z$2:Z$404)</f>
        <v>3.64733834665864</v>
      </c>
      <c r="AA333">
        <f>Sheet1!AA333/STDEV(Sheet1!AA$2:AA$404)</f>
        <v>4.64179864030805</v>
      </c>
      <c r="AB333">
        <f>Sheet1!AB333/STDEV(Sheet1!AB$2:AB$404)</f>
        <v>5.73502705735382</v>
      </c>
      <c r="AC333">
        <f>Sheet1!AC333/STDEV(Sheet1!AC$2:AC$404)</f>
        <v>2.55506992040128</v>
      </c>
      <c r="AD333">
        <f>Sheet1!AD333/STDEV(Sheet1!AD$2:AD$404)</f>
        <v>2.83660861114747</v>
      </c>
      <c r="AE333">
        <f>Sheet1!AE333/STDEV(Sheet1!AE$2:AE$404)</f>
        <v>2.90570465529703</v>
      </c>
      <c r="AF333" s="5">
        <v>32.99</v>
      </c>
      <c r="AG333" s="5">
        <v>93.52</v>
      </c>
      <c r="AH333" s="5">
        <v>101.06</v>
      </c>
      <c r="AI333">
        <f>Sheet1!AI333/STDEV(Sheet1!AI$2:AI$404)</f>
        <v>-9.03781561675156</v>
      </c>
      <c r="AJ333">
        <f>Sheet1!AJ333/STDEV(Sheet1!AJ$2:AJ$404)</f>
        <v>-3.28331566588522</v>
      </c>
      <c r="AK333" s="5">
        <v>144.59</v>
      </c>
      <c r="AL333" s="5">
        <v>61.94</v>
      </c>
      <c r="AM333" s="5">
        <v>-35.18</v>
      </c>
      <c r="AN333" s="8">
        <v>0.0034</v>
      </c>
      <c r="AO333">
        <f>Sheet1!AO333/STDEV(Sheet1!AO$2:AO$404)</f>
        <v>319.775181876758</v>
      </c>
      <c r="AP333">
        <f>Sheet1!AP333/STDEV(Sheet1!AP$2:AP$404)</f>
        <v>67.7500422325657</v>
      </c>
      <c r="AQ333">
        <f>Sheet1!AQ333/STDEV(Sheet1!AQ$2:AQ$404)</f>
        <v>-5.20957089435002</v>
      </c>
      <c r="AR333">
        <f>Sheet1!AR333/STDEV(Sheet1!AR$2:AR$404)</f>
        <v>13.5004246873119</v>
      </c>
      <c r="AS333">
        <f>Sheet1!AS333/STDEV(Sheet1!AS$2:AS$404)</f>
        <v>0.185320536408663</v>
      </c>
      <c r="AT333">
        <f>Sheet1!AT333/STDEV(Sheet1!AT$2:AT$404)</f>
        <v>1.84633200485837</v>
      </c>
      <c r="AU333">
        <f>Sheet1!AU333/STDEV(Sheet1!AU$2:AU$404)</f>
        <v>13.7381963158097</v>
      </c>
      <c r="AV333">
        <f>Sheet1!AV333/STDEV(Sheet1!AV$2:AV$404)</f>
        <v>7.67008209218216</v>
      </c>
      <c r="AW333">
        <f>Sheet1!AW333/STDEV(Sheet1!AW$2:AW$404)</f>
        <v>0.371684941511292</v>
      </c>
      <c r="AX333">
        <f>Sheet1!AX333/STDEV(Sheet1!AX$2:AX$404)</f>
        <v>5.83092707198244</v>
      </c>
      <c r="AY333">
        <f>Sheet1!AY333/STDEV(Sheet1!AY$2:AY$404)</f>
        <v>106.442172014446</v>
      </c>
      <c r="AZ333">
        <f>Sheet1!AZ333/STDEV(Sheet1!AZ$2:AZ$404)</f>
        <v>19.0292879629546</v>
      </c>
      <c r="BA333">
        <f>Sheet1!BA333/STDEV(Sheet1!BA$2:BA$404)</f>
        <v>9.28208190310069</v>
      </c>
    </row>
    <row r="334" spans="1:53">
      <c r="A334" s="1" t="s">
        <v>53</v>
      </c>
      <c r="B334" s="1" t="s">
        <v>54</v>
      </c>
      <c r="C334" s="2">
        <v>45799</v>
      </c>
      <c r="D334" s="5">
        <v>0.43</v>
      </c>
      <c r="E334" s="5">
        <v>0.49</v>
      </c>
      <c r="F334" s="5">
        <v>1.97</v>
      </c>
      <c r="G334" s="5">
        <v>3676</v>
      </c>
      <c r="H334" s="5">
        <v>3814</v>
      </c>
      <c r="I334" s="5">
        <v>3538</v>
      </c>
      <c r="J334" s="5">
        <v>72.94</v>
      </c>
      <c r="K334" s="5">
        <v>58.4</v>
      </c>
      <c r="L334" s="5">
        <v>63.65</v>
      </c>
      <c r="M334" s="5">
        <v>47.9</v>
      </c>
      <c r="N334" s="5">
        <v>28.4978</v>
      </c>
      <c r="O334" s="5">
        <v>18.0989</v>
      </c>
      <c r="P334" s="5">
        <v>20.7979</v>
      </c>
      <c r="Q334">
        <f>Sheet1!Q334/STDEV(Sheet1!Q$2:Q$404)</f>
        <v>13.5649999927156</v>
      </c>
      <c r="R334">
        <f>Sheet1!R334/STDEV(Sheet1!R$2:R$404)</f>
        <v>13.4438319227639</v>
      </c>
      <c r="S334">
        <f>Sheet1!S334/STDEV(Sheet1!S$2:S$404)</f>
        <v>13.7113189227545</v>
      </c>
      <c r="T334">
        <f>Sheet1!T334/STDEV(Sheet1!T$2:T$404)</f>
        <v>13.5897063730733</v>
      </c>
      <c r="U334">
        <f>Sheet1!U334/STDEV(Sheet1!U$2:U$404)</f>
        <v>13.6237333406413</v>
      </c>
      <c r="V334">
        <f>Sheet1!V334/STDEV(Sheet1!V$2:V$404)</f>
        <v>-0.0363691768814996</v>
      </c>
      <c r="W334">
        <f>Sheet1!W334/STDEV(Sheet1!W$2:W$404)</f>
        <v>1.90512215047322</v>
      </c>
      <c r="X334">
        <f>Sheet1!X334/STDEV(Sheet1!X$2:X$404)</f>
        <v>2.07234150813361</v>
      </c>
      <c r="Y334">
        <f>Sheet1!Y334/STDEV(Sheet1!Y$2:Y$404)</f>
        <v>3.71649657661479</v>
      </c>
      <c r="Z334">
        <f>Sheet1!Z334/STDEV(Sheet1!Z$2:Z$404)</f>
        <v>3.59395224673682</v>
      </c>
      <c r="AA334">
        <f>Sheet1!AA334/STDEV(Sheet1!AA$2:AA$404)</f>
        <v>4.61321342840658</v>
      </c>
      <c r="AB334">
        <f>Sheet1!AB334/STDEV(Sheet1!AB$2:AB$404)</f>
        <v>5.71964890113997</v>
      </c>
      <c r="AC334">
        <f>Sheet1!AC334/STDEV(Sheet1!AC$2:AC$404)</f>
        <v>2.46215828693214</v>
      </c>
      <c r="AD334">
        <f>Sheet1!AD334/STDEV(Sheet1!AD$2:AD$404)</f>
        <v>2.83660861114747</v>
      </c>
      <c r="AE334">
        <f>Sheet1!AE334/STDEV(Sheet1!AE$2:AE$404)</f>
        <v>2.90570465529703</v>
      </c>
      <c r="AF334" s="5">
        <v>38.34</v>
      </c>
      <c r="AG334" s="5">
        <v>61.83</v>
      </c>
      <c r="AH334" s="5">
        <v>90.51</v>
      </c>
      <c r="AI334">
        <f>Sheet1!AI334/STDEV(Sheet1!AI$2:AI$404)</f>
        <v>-9.23865596379048</v>
      </c>
      <c r="AJ334">
        <f>Sheet1!AJ334/STDEV(Sheet1!AJ$2:AJ$404)</f>
        <v>-3.08957964833299</v>
      </c>
      <c r="AK334" s="5">
        <v>142.22</v>
      </c>
      <c r="AL334" s="5">
        <v>62.59</v>
      </c>
      <c r="AM334" s="5">
        <v>-34.27</v>
      </c>
      <c r="AN334" s="8">
        <v>0.0033</v>
      </c>
      <c r="AO334">
        <f>Sheet1!AO334/STDEV(Sheet1!AO$2:AO$404)</f>
        <v>319.775181876758</v>
      </c>
      <c r="AP334">
        <f>Sheet1!AP334/STDEV(Sheet1!AP$2:AP$404)</f>
        <v>67.7500422325657</v>
      </c>
      <c r="AQ334">
        <f>Sheet1!AQ334/STDEV(Sheet1!AQ$2:AQ$404)</f>
        <v>-5.20957089435002</v>
      </c>
      <c r="AR334">
        <f>Sheet1!AR334/STDEV(Sheet1!AR$2:AR$404)</f>
        <v>13.470993006076</v>
      </c>
      <c r="AS334">
        <f>Sheet1!AS334/STDEV(Sheet1!AS$2:AS$404)</f>
        <v>-0.192478234104531</v>
      </c>
      <c r="AT334">
        <f>Sheet1!AT334/STDEV(Sheet1!AT$2:AT$404)</f>
        <v>1.72430792542714</v>
      </c>
      <c r="AU334">
        <f>Sheet1!AU334/STDEV(Sheet1!AU$2:AU$404)</f>
        <v>13.7293718910922</v>
      </c>
      <c r="AV334">
        <f>Sheet1!AV334/STDEV(Sheet1!AV$2:AV$404)</f>
        <v>7.59646135109381</v>
      </c>
      <c r="AW334">
        <f>Sheet1!AW334/STDEV(Sheet1!AW$2:AW$404)</f>
        <v>-0.43163019447966</v>
      </c>
      <c r="AX334">
        <f>Sheet1!AX334/STDEV(Sheet1!AX$2:AX$404)</f>
        <v>5.87434959679432</v>
      </c>
      <c r="AY334">
        <f>Sheet1!AY334/STDEV(Sheet1!AY$2:AY$404)</f>
        <v>106.455913141953</v>
      </c>
      <c r="AZ334">
        <f>Sheet1!AZ334/STDEV(Sheet1!AZ$2:AZ$404)</f>
        <v>18.8630933082563</v>
      </c>
      <c r="BA334">
        <f>Sheet1!BA334/STDEV(Sheet1!BA$2:BA$404)</f>
        <v>9.28208190310069</v>
      </c>
    </row>
    <row r="335" spans="1:53">
      <c r="A335" s="1" t="s">
        <v>53</v>
      </c>
      <c r="B335" s="1" t="s">
        <v>54</v>
      </c>
      <c r="C335" s="2">
        <v>45800</v>
      </c>
      <c r="D335" s="5">
        <v>-0.44</v>
      </c>
      <c r="E335" s="5">
        <v>-0.48</v>
      </c>
      <c r="F335" s="5">
        <v>0.95</v>
      </c>
      <c r="G335" s="5">
        <v>3681.7</v>
      </c>
      <c r="H335" s="5">
        <v>3817.4</v>
      </c>
      <c r="I335" s="5">
        <v>3545.9</v>
      </c>
      <c r="J335" s="5">
        <v>45.95</v>
      </c>
      <c r="K335" s="5">
        <v>46.24</v>
      </c>
      <c r="L335" s="5">
        <v>57.85</v>
      </c>
      <c r="M335" s="5">
        <v>23.01</v>
      </c>
      <c r="N335" s="5">
        <v>26.5338</v>
      </c>
      <c r="O335" s="5">
        <v>19.7858</v>
      </c>
      <c r="P335" s="5">
        <v>13.4959</v>
      </c>
      <c r="Q335">
        <f>Sheet1!Q335/STDEV(Sheet1!Q$2:Q$404)</f>
        <v>13.5552057688942</v>
      </c>
      <c r="R335">
        <f>Sheet1!R335/STDEV(Sheet1!R$2:R$404)</f>
        <v>13.4956745570488</v>
      </c>
      <c r="S335">
        <f>Sheet1!S335/STDEV(Sheet1!S$2:S$404)</f>
        <v>13.6474463190771</v>
      </c>
      <c r="T335">
        <f>Sheet1!T335/STDEV(Sheet1!T$2:T$404)</f>
        <v>13.4727107568086</v>
      </c>
      <c r="U335">
        <f>Sheet1!U335/STDEV(Sheet1!U$2:U$404)</f>
        <v>13.5331518747644</v>
      </c>
      <c r="V335">
        <f>Sheet1!V335/STDEV(Sheet1!V$2:V$404)</f>
        <v>-0.640097513114393</v>
      </c>
      <c r="W335">
        <f>Sheet1!W335/STDEV(Sheet1!W$2:W$404)</f>
        <v>2.82178906573748</v>
      </c>
      <c r="X335">
        <f>Sheet1!X335/STDEV(Sheet1!X$2:X$404)</f>
        <v>3.07040722245115</v>
      </c>
      <c r="Y335">
        <f>Sheet1!Y335/STDEV(Sheet1!Y$2:Y$404)</f>
        <v>3.94193917009769</v>
      </c>
      <c r="Z335">
        <f>Sheet1!Z335/STDEV(Sheet1!Z$2:Z$404)</f>
        <v>2.63246858714487</v>
      </c>
      <c r="AA335">
        <f>Sheet1!AA335/STDEV(Sheet1!AA$2:AA$404)</f>
        <v>4.04444100698244</v>
      </c>
      <c r="AB335">
        <f>Sheet1!AB335/STDEV(Sheet1!AB$2:AB$404)</f>
        <v>5.41003535603435</v>
      </c>
      <c r="AC335">
        <f>Sheet1!AC335/STDEV(Sheet1!AC$2:AC$404)</f>
        <v>2.69443737060498</v>
      </c>
      <c r="AD335">
        <f>Sheet1!AD335/STDEV(Sheet1!AD$2:AD$404)</f>
        <v>2.98856978674466</v>
      </c>
      <c r="AE335">
        <f>Sheet1!AE335/STDEV(Sheet1!AE$2:AE$404)</f>
        <v>3.01965385746555</v>
      </c>
      <c r="AF335" s="5">
        <v>78.1</v>
      </c>
      <c r="AG335" s="5">
        <v>36.55</v>
      </c>
      <c r="AH335" s="5">
        <v>83.14</v>
      </c>
      <c r="AI335">
        <f>Sheet1!AI335/STDEV(Sheet1!AI$2:AI$404)</f>
        <v>-9.43949631082941</v>
      </c>
      <c r="AJ335">
        <f>Sheet1!AJ335/STDEV(Sheet1!AJ$2:AJ$404)</f>
        <v>-3.08957964833299</v>
      </c>
      <c r="AK335" s="5">
        <v>113.14</v>
      </c>
      <c r="AL335" s="5">
        <v>60.97</v>
      </c>
      <c r="AM335" s="5">
        <v>-36.07</v>
      </c>
      <c r="AN335" s="8">
        <v>0.0037</v>
      </c>
      <c r="AO335">
        <f>Sheet1!AO335/STDEV(Sheet1!AO$2:AO$404)</f>
        <v>319.775181876758</v>
      </c>
      <c r="AP335">
        <f>Sheet1!AP335/STDEV(Sheet1!AP$2:AP$404)</f>
        <v>67.7500422325657</v>
      </c>
      <c r="AQ335">
        <f>Sheet1!AQ335/STDEV(Sheet1!AQ$2:AQ$404)</f>
        <v>-5.20957089435002</v>
      </c>
      <c r="AR335">
        <f>Sheet1!AR335/STDEV(Sheet1!AR$2:AR$404)</f>
        <v>13.3441941928513</v>
      </c>
      <c r="AS335">
        <f>Sheet1!AS335/STDEV(Sheet1!AS$2:AS$404)</f>
        <v>-0.831053112530271</v>
      </c>
      <c r="AT335">
        <f>Sheet1!AT335/STDEV(Sheet1!AT$2:AT$404)</f>
        <v>1.9529743665049</v>
      </c>
      <c r="AU335">
        <f>Sheet1!AU335/STDEV(Sheet1!AU$2:AU$404)</f>
        <v>13.6185544315401</v>
      </c>
      <c r="AV335">
        <f>Sheet1!AV335/STDEV(Sheet1!AV$2:AV$404)</f>
        <v>7.50708778791045</v>
      </c>
      <c r="AW335">
        <f>Sheet1!AW335/STDEV(Sheet1!AW$2:AW$404)</f>
        <v>-0.529065513723006</v>
      </c>
      <c r="AX335">
        <f>Sheet1!AX335/STDEV(Sheet1!AX$2:AX$404)</f>
        <v>5.8746915064385</v>
      </c>
      <c r="AY335">
        <f>Sheet1!AY335/STDEV(Sheet1!AY$2:AY$404)</f>
        <v>105.972166352075</v>
      </c>
      <c r="AZ335">
        <f>Sheet1!AZ335/STDEV(Sheet1!AZ$2:AZ$404)</f>
        <v>18.7384473172325</v>
      </c>
      <c r="BA335">
        <f>Sheet1!BA335/STDEV(Sheet1!BA$2:BA$404)</f>
        <v>9.28208190310069</v>
      </c>
    </row>
    <row r="336" spans="1:53">
      <c r="A336" s="1" t="s">
        <v>53</v>
      </c>
      <c r="B336" s="1" t="s">
        <v>54</v>
      </c>
      <c r="C336" s="2">
        <v>45803</v>
      </c>
      <c r="D336" s="5">
        <v>-0.76</v>
      </c>
      <c r="E336" s="5">
        <v>-0.81</v>
      </c>
      <c r="F336" s="5">
        <v>0.42</v>
      </c>
      <c r="G336" s="5">
        <v>3686.9</v>
      </c>
      <c r="H336" s="5">
        <v>3818</v>
      </c>
      <c r="I336" s="5">
        <v>3555.9</v>
      </c>
      <c r="J336" s="5">
        <v>-40.61</v>
      </c>
      <c r="K336" s="5">
        <v>34.8</v>
      </c>
      <c r="L336" s="5">
        <v>50.16</v>
      </c>
      <c r="M336" s="5">
        <v>4.06</v>
      </c>
      <c r="N336" s="5">
        <v>23.5294</v>
      </c>
      <c r="O336" s="5">
        <v>20.5346</v>
      </c>
      <c r="P336" s="5">
        <v>5.9897</v>
      </c>
      <c r="Q336">
        <f>Sheet1!Q336/STDEV(Sheet1!Q$2:Q$404)</f>
        <v>13.4537655936005</v>
      </c>
      <c r="R336">
        <f>Sheet1!R336/STDEV(Sheet1!R$2:R$404)</f>
        <v>13.3297781273371</v>
      </c>
      <c r="S336">
        <f>Sheet1!S336/STDEV(Sheet1!S$2:S$404)</f>
        <v>13.5459598487896</v>
      </c>
      <c r="T336">
        <f>Sheet1!T336/STDEV(Sheet1!T$2:T$404)</f>
        <v>13.4201678153723</v>
      </c>
      <c r="U336">
        <f>Sheet1!U336/STDEV(Sheet1!U$2:U$404)</f>
        <v>13.4418682269816</v>
      </c>
      <c r="V336">
        <f>Sheet1!V336/STDEV(Sheet1!V$2:V$404)</f>
        <v>-0.443703957954295</v>
      </c>
      <c r="W336">
        <f>Sheet1!W336/STDEV(Sheet1!W$2:W$404)</f>
        <v>2.24183073907566</v>
      </c>
      <c r="X336">
        <f>Sheet1!X336/STDEV(Sheet1!X$2:X$404)</f>
        <v>2.46566867087731</v>
      </c>
      <c r="Y336">
        <f>Sheet1!Y336/STDEV(Sheet1!Y$2:Y$404)</f>
        <v>3.58471287909534</v>
      </c>
      <c r="Z336">
        <f>Sheet1!Z336/STDEV(Sheet1!Z$2:Z$404)</f>
        <v>2.30040704563116</v>
      </c>
      <c r="AA336">
        <f>Sheet1!AA336/STDEV(Sheet1!AA$2:AA$404)</f>
        <v>3.81429340346804</v>
      </c>
      <c r="AB336">
        <f>Sheet1!AB336/STDEV(Sheet1!AB$2:AB$404)</f>
        <v>5.27573279176667</v>
      </c>
      <c r="AC336">
        <f>Sheet1!AC336/STDEV(Sheet1!AC$2:AC$404)</f>
        <v>2.83380482080869</v>
      </c>
      <c r="AD336">
        <f>Sheet1!AD336/STDEV(Sheet1!AD$2:AD$404)</f>
        <v>3.03922351194372</v>
      </c>
      <c r="AE336">
        <f>Sheet1!AE336/STDEV(Sheet1!AE$2:AE$404)</f>
        <v>3.0766284585498</v>
      </c>
      <c r="AF336" s="5">
        <v>88.08</v>
      </c>
      <c r="AG336" s="5">
        <v>-21.19</v>
      </c>
      <c r="AH336" s="5">
        <v>76.25</v>
      </c>
      <c r="AI336">
        <f>Sheet1!AI336/STDEV(Sheet1!AI$2:AI$404)</f>
        <v>-9.43949631082941</v>
      </c>
      <c r="AJ336">
        <f>Sheet1!AJ336/STDEV(Sheet1!AJ$2:AJ$404)</f>
        <v>-3.16095607585223</v>
      </c>
      <c r="AK336" s="5">
        <v>93.49</v>
      </c>
      <c r="AL336" s="5">
        <v>58.54</v>
      </c>
      <c r="AM336" s="5">
        <v>-28.91</v>
      </c>
      <c r="AN336" s="8">
        <v>0.0034</v>
      </c>
      <c r="AO336">
        <f>Sheet1!AO336/STDEV(Sheet1!AO$2:AO$404)</f>
        <v>319.775181876758</v>
      </c>
      <c r="AP336">
        <f>Sheet1!AP336/STDEV(Sheet1!AP$2:AP$404)</f>
        <v>67.7500422325657</v>
      </c>
      <c r="AQ336">
        <f>Sheet1!AQ336/STDEV(Sheet1!AQ$2:AQ$404)</f>
        <v>-5.20957089435002</v>
      </c>
      <c r="AR336">
        <f>Sheet1!AR336/STDEV(Sheet1!AR$2:AR$404)</f>
        <v>13.3380851592341</v>
      </c>
      <c r="AS336">
        <f>Sheet1!AS336/STDEV(Sheet1!AS$2:AS$404)</f>
        <v>-0.0404193167036936</v>
      </c>
      <c r="AT336">
        <f>Sheet1!AT336/STDEV(Sheet1!AT$2:AT$404)</f>
        <v>1.75512354663789</v>
      </c>
      <c r="AU336">
        <f>Sheet1!AU336/STDEV(Sheet1!AU$2:AU$404)</f>
        <v>13.5407938366595</v>
      </c>
      <c r="AV336">
        <f>Sheet1!AV336/STDEV(Sheet1!AV$2:AV$404)</f>
        <v>7.44677704698022</v>
      </c>
      <c r="AW336">
        <f>Sheet1!AW336/STDEV(Sheet1!AW$2:AW$404)</f>
        <v>-0.361272408260358</v>
      </c>
      <c r="AX336">
        <f>Sheet1!AX336/STDEV(Sheet1!AX$2:AX$404)</f>
        <v>5.87571723537107</v>
      </c>
      <c r="AY336">
        <f>Sheet1!AY336/STDEV(Sheet1!AY$2:AY$404)</f>
        <v>106.041758513966</v>
      </c>
      <c r="AZ336">
        <f>Sheet1!AZ336/STDEV(Sheet1!AZ$2:AZ$404)</f>
        <v>18.7384473172325</v>
      </c>
      <c r="BA336">
        <f>Sheet1!BA336/STDEV(Sheet1!BA$2:BA$404)</f>
        <v>9.28208190310069</v>
      </c>
    </row>
    <row r="337" spans="1:53">
      <c r="A337" s="1" t="s">
        <v>53</v>
      </c>
      <c r="B337" s="1" t="s">
        <v>54</v>
      </c>
      <c r="C337" s="2">
        <v>45804</v>
      </c>
      <c r="D337" s="5">
        <v>-1.05</v>
      </c>
      <c r="E337" s="5">
        <v>-1.27</v>
      </c>
      <c r="F337" s="5">
        <v>-0.25</v>
      </c>
      <c r="G337" s="5">
        <v>3691.3</v>
      </c>
      <c r="H337" s="5">
        <v>3816.1</v>
      </c>
      <c r="I337" s="5">
        <v>3566.6</v>
      </c>
      <c r="J337" s="5">
        <v>-104.98</v>
      </c>
      <c r="K337" s="5">
        <v>25.51</v>
      </c>
      <c r="L337" s="5">
        <v>41.95</v>
      </c>
      <c r="M337" s="5">
        <v>-7.36</v>
      </c>
      <c r="N337" s="5">
        <v>19.2014</v>
      </c>
      <c r="O337" s="5">
        <v>20.2679</v>
      </c>
      <c r="P337" s="5">
        <v>-2.133</v>
      </c>
      <c r="Q337">
        <f>Sheet1!Q337/STDEV(Sheet1!Q$2:Q$404)</f>
        <v>13.3908027261769</v>
      </c>
      <c r="R337">
        <f>Sheet1!R337/STDEV(Sheet1!R$2:R$404)</f>
        <v>13.2530510285954</v>
      </c>
      <c r="S337">
        <f>Sheet1!S337/STDEV(Sheet1!S$2:S$404)</f>
        <v>13.4913132878656</v>
      </c>
      <c r="T337">
        <f>Sheet1!T337/STDEV(Sheet1!T$2:T$404)</f>
        <v>13.3431048345992</v>
      </c>
      <c r="U337">
        <f>Sheet1!U337/STDEV(Sheet1!U$2:U$404)</f>
        <v>13.3863958564058</v>
      </c>
      <c r="V337">
        <f>Sheet1!V337/STDEV(Sheet1!V$2:V$404)</f>
        <v>-0.370965604191296</v>
      </c>
      <c r="W337">
        <f>Sheet1!W337/STDEV(Sheet1!W$2:W$404)</f>
        <v>1.93500024810481</v>
      </c>
      <c r="X337">
        <f>Sheet1!X337/STDEV(Sheet1!X$2:X$404)</f>
        <v>2.13878508748022</v>
      </c>
      <c r="Y337">
        <f>Sheet1!Y337/STDEV(Sheet1!Y$2:Y$404)</f>
        <v>3.61916984743931</v>
      </c>
      <c r="Z337">
        <f>Sheet1!Z337/STDEV(Sheet1!Z$2:Z$404)</f>
        <v>1.88292774424254</v>
      </c>
      <c r="AA337">
        <f>Sheet1!AA337/STDEV(Sheet1!AA$2:AA$404)</f>
        <v>3.49545834764394</v>
      </c>
      <c r="AB337">
        <f>Sheet1!AB337/STDEV(Sheet1!AB$2:AB$404)</f>
        <v>5.0819680234721</v>
      </c>
      <c r="AC337">
        <f>Sheet1!AC337/STDEV(Sheet1!AC$2:AC$404)</f>
        <v>2.83380482080869</v>
      </c>
      <c r="AD337">
        <f>Sheet1!AD337/STDEV(Sheet1!AD$2:AD$404)</f>
        <v>3.03922351194372</v>
      </c>
      <c r="AE337">
        <f>Sheet1!AE337/STDEV(Sheet1!AE$2:AE$404)</f>
        <v>3.0766284585498</v>
      </c>
      <c r="AF337" s="5">
        <v>94.51</v>
      </c>
      <c r="AG337" s="5">
        <v>-40.63</v>
      </c>
      <c r="AH337" s="5">
        <v>71.12</v>
      </c>
      <c r="AI337">
        <f>Sheet1!AI337/STDEV(Sheet1!AI$2:AI$404)</f>
        <v>-9.64033665786833</v>
      </c>
      <c r="AJ337">
        <f>Sheet1!AJ337/STDEV(Sheet1!AJ$2:AJ$404)</f>
        <v>-3.05898975082474</v>
      </c>
      <c r="AK337" s="5">
        <v>92.22</v>
      </c>
      <c r="AL337" s="5">
        <v>55.78</v>
      </c>
      <c r="AM337" s="5">
        <v>-30.2</v>
      </c>
      <c r="AN337" s="8">
        <v>0.003</v>
      </c>
      <c r="AO337">
        <f>Sheet1!AO337/STDEV(Sheet1!AO$2:AO$404)</f>
        <v>319.775181876758</v>
      </c>
      <c r="AP337">
        <f>Sheet1!AP337/STDEV(Sheet1!AP$2:AP$404)</f>
        <v>67.7500422325657</v>
      </c>
      <c r="AQ337">
        <f>Sheet1!AQ337/STDEV(Sheet1!AQ$2:AQ$404)</f>
        <v>-5.20957089435002</v>
      </c>
      <c r="AR337">
        <f>Sheet1!AR337/STDEV(Sheet1!AR$2:AR$404)</f>
        <v>13.3135685221369</v>
      </c>
      <c r="AS337">
        <f>Sheet1!AS337/STDEV(Sheet1!AS$2:AS$404)</f>
        <v>-0.162285587243102</v>
      </c>
      <c r="AT337">
        <f>Sheet1!AT337/STDEV(Sheet1!AT$2:AT$404)</f>
        <v>1.59227896967488</v>
      </c>
      <c r="AU337">
        <f>Sheet1!AU337/STDEV(Sheet1!AU$2:AU$404)</f>
        <v>13.4681463287037</v>
      </c>
      <c r="AV337">
        <f>Sheet1!AV337/STDEV(Sheet1!AV$2:AV$404)</f>
        <v>7.39621382660329</v>
      </c>
      <c r="AW337">
        <f>Sheet1!AW337/STDEV(Sheet1!AW$2:AW$404)</f>
        <v>-0.305336126742307</v>
      </c>
      <c r="AX337">
        <f>Sheet1!AX337/STDEV(Sheet1!AX$2:AX$404)</f>
        <v>5.89315462722466</v>
      </c>
      <c r="AY337">
        <f>Sheet1!AY337/STDEV(Sheet1!AY$2:AY$404)</f>
        <v>106.259843505371</v>
      </c>
      <c r="AZ337">
        <f>Sheet1!AZ337/STDEV(Sheet1!AZ$2:AZ$404)</f>
        <v>18.406058007836</v>
      </c>
      <c r="BA337">
        <f>Sheet1!BA337/STDEV(Sheet1!BA$2:BA$404)</f>
        <v>9.28208190310069</v>
      </c>
    </row>
    <row r="338" spans="1:53">
      <c r="A338" s="1" t="s">
        <v>53</v>
      </c>
      <c r="B338" s="1" t="s">
        <v>54</v>
      </c>
      <c r="C338" s="2">
        <v>45805</v>
      </c>
      <c r="D338" s="5">
        <v>-0.76</v>
      </c>
      <c r="E338" s="5">
        <v>-1.12</v>
      </c>
      <c r="F338" s="5">
        <v>-0.44</v>
      </c>
      <c r="G338" s="5">
        <v>3694.9</v>
      </c>
      <c r="H338" s="5">
        <v>3814.8</v>
      </c>
      <c r="I338" s="5">
        <v>3574.9</v>
      </c>
      <c r="J338" s="5">
        <v>-122.9</v>
      </c>
      <c r="K338" s="5">
        <v>18.41</v>
      </c>
      <c r="L338" s="5">
        <v>34.1</v>
      </c>
      <c r="M338" s="5">
        <v>-12.96</v>
      </c>
      <c r="N338" s="5">
        <v>15.266</v>
      </c>
      <c r="O338" s="5">
        <v>19.2676</v>
      </c>
      <c r="P338" s="5">
        <v>-8.0031</v>
      </c>
      <c r="Q338">
        <f>Sheet1!Q338/STDEV(Sheet1!Q$2:Q$404)</f>
        <v>13.3446299567329</v>
      </c>
      <c r="R338">
        <f>Sheet1!R338/STDEV(Sheet1!R$2:R$404)</f>
        <v>13.2081207455485</v>
      </c>
      <c r="S338">
        <f>Sheet1!S338/STDEV(Sheet1!S$2:S$404)</f>
        <v>13.4863454186907</v>
      </c>
      <c r="T338">
        <f>Sheet1!T338/STDEV(Sheet1!T$2:T$404)</f>
        <v>13.328392810997</v>
      </c>
      <c r="U338">
        <f>Sheet1!U338/STDEV(Sheet1!U$2:U$404)</f>
        <v>13.3653303992251</v>
      </c>
      <c r="V338">
        <f>Sheet1!V338/STDEV(Sheet1!V$2:V$404)</f>
        <v>-0.145476707525999</v>
      </c>
      <c r="W338">
        <f>Sheet1!W338/STDEV(Sheet1!W$2:W$404)</f>
        <v>1.62831014483469</v>
      </c>
      <c r="X338">
        <f>Sheet1!X338/STDEV(Sheet1!X$2:X$404)</f>
        <v>1.80319402201999</v>
      </c>
      <c r="Y338">
        <f>Sheet1!Y338/STDEV(Sheet1!Y$2:Y$404)</f>
        <v>3.34736274257903</v>
      </c>
      <c r="Z338">
        <f>Sheet1!Z338/STDEV(Sheet1!Z$2:Z$404)</f>
        <v>1.80765334335278</v>
      </c>
      <c r="AA338">
        <f>Sheet1!AA338/STDEV(Sheet1!AA$2:AA$404)</f>
        <v>3.43608906138704</v>
      </c>
      <c r="AB338">
        <f>Sheet1!AB338/STDEV(Sheet1!AB$2:AB$404)</f>
        <v>5.0460856589731</v>
      </c>
      <c r="AC338">
        <f>Sheet1!AC338/STDEV(Sheet1!AC$2:AC$404)</f>
        <v>2.74089318733955</v>
      </c>
      <c r="AD338">
        <f>Sheet1!AD338/STDEV(Sheet1!AD$2:AD$404)</f>
        <v>2.88726233634653</v>
      </c>
      <c r="AE338">
        <f>Sheet1!AE338/STDEV(Sheet1!AE$2:AE$404)</f>
        <v>3.0766284585498</v>
      </c>
      <c r="AF338" s="5">
        <v>95.82</v>
      </c>
      <c r="AG338" s="5">
        <v>-99.54</v>
      </c>
      <c r="AH338" s="5">
        <v>63.59</v>
      </c>
      <c r="AI338">
        <f>Sheet1!AI338/STDEV(Sheet1!AI$2:AI$404)</f>
        <v>-9.64033665786833</v>
      </c>
      <c r="AJ338">
        <f>Sheet1!AJ338/STDEV(Sheet1!AJ$2:AJ$404)</f>
        <v>-3.008006588311</v>
      </c>
      <c r="AK338" s="5">
        <v>79.86</v>
      </c>
      <c r="AL338" s="5">
        <v>52.88</v>
      </c>
      <c r="AM338" s="5">
        <v>-31.24</v>
      </c>
      <c r="AN338" s="8">
        <v>0.0027</v>
      </c>
      <c r="AO338">
        <f>Sheet1!AO338/STDEV(Sheet1!AO$2:AO$404)</f>
        <v>319.775181876758</v>
      </c>
      <c r="AP338">
        <f>Sheet1!AP338/STDEV(Sheet1!AP$2:AP$404)</f>
        <v>67.7500422325657</v>
      </c>
      <c r="AQ338">
        <f>Sheet1!AQ338/STDEV(Sheet1!AQ$2:AQ$404)</f>
        <v>-5.20957089435002</v>
      </c>
      <c r="AR338">
        <f>Sheet1!AR338/STDEV(Sheet1!AR$2:AR$404)</f>
        <v>13.3105592382407</v>
      </c>
      <c r="AS338">
        <f>Sheet1!AS338/STDEV(Sheet1!AS$2:AS$404)</f>
        <v>-0.0199562650819918</v>
      </c>
      <c r="AT338">
        <f>Sheet1!AT338/STDEV(Sheet1!AT$2:AT$404)</f>
        <v>1.49062736176642</v>
      </c>
      <c r="AU338">
        <f>Sheet1!AU338/STDEV(Sheet1!AU$2:AU$404)</f>
        <v>13.4570603732916</v>
      </c>
      <c r="AV338">
        <f>Sheet1!AV338/STDEV(Sheet1!AV$2:AV$404)</f>
        <v>7.37296616833765</v>
      </c>
      <c r="AW338">
        <f>Sheet1!AW338/STDEV(Sheet1!AW$2:AW$404)</f>
        <v>-0.141345136098776</v>
      </c>
      <c r="AX338">
        <f>Sheet1!AX338/STDEV(Sheet1!AX$2:AX$404)</f>
        <v>5.75262976346338</v>
      </c>
      <c r="AY338">
        <f>Sheet1!AY338/STDEV(Sheet1!AY$2:AY$404)</f>
        <v>106.275505435648</v>
      </c>
      <c r="AZ338">
        <f>Sheet1!AZ338/STDEV(Sheet1!AZ$2:AZ$404)</f>
        <v>18.5722526625342</v>
      </c>
      <c r="BA338">
        <f>Sheet1!BA338/STDEV(Sheet1!BA$2:BA$404)</f>
        <v>9.28208190310069</v>
      </c>
    </row>
    <row r="339" spans="1:53">
      <c r="A339" s="1" t="s">
        <v>53</v>
      </c>
      <c r="B339" s="1" t="s">
        <v>54</v>
      </c>
      <c r="C339" s="2">
        <v>45806</v>
      </c>
      <c r="D339" s="5">
        <v>0.21</v>
      </c>
      <c r="E339" s="5">
        <v>-0.29</v>
      </c>
      <c r="F339" s="5">
        <v>0.15</v>
      </c>
      <c r="G339" s="5">
        <v>3699.5</v>
      </c>
      <c r="H339" s="5">
        <v>3814.3</v>
      </c>
      <c r="I339" s="5">
        <v>3584.8</v>
      </c>
      <c r="J339" s="5">
        <v>-73.92</v>
      </c>
      <c r="K339" s="5">
        <v>22.58</v>
      </c>
      <c r="L339" s="5">
        <v>30.26</v>
      </c>
      <c r="M339" s="5">
        <v>7.21</v>
      </c>
      <c r="N339" s="5">
        <v>14.1646</v>
      </c>
      <c r="O339" s="5">
        <v>18.247</v>
      </c>
      <c r="P339" s="5">
        <v>-8.1648</v>
      </c>
      <c r="Q339">
        <f>Sheet1!Q339/STDEV(Sheet1!Q$2:Q$404)</f>
        <v>13.3432307819012</v>
      </c>
      <c r="R339">
        <f>Sheet1!R339/STDEV(Sheet1!R$2:R$404)</f>
        <v>13.3187183653563</v>
      </c>
      <c r="S339">
        <f>Sheet1!S339/STDEV(Sheet1!S$2:S$404)</f>
        <v>13.4948617658477</v>
      </c>
      <c r="T339">
        <f>Sheet1!T339/STDEV(Sheet1!T$2:T$404)</f>
        <v>13.4257723957922</v>
      </c>
      <c r="U339">
        <f>Sheet1!U339/STDEV(Sheet1!U$2:U$404)</f>
        <v>13.4657424117863</v>
      </c>
      <c r="V339">
        <f>Sheet1!V339/STDEV(Sheet1!V$2:V$404)</f>
        <v>0.494620805588395</v>
      </c>
      <c r="W339">
        <f>Sheet1!W339/STDEV(Sheet1!W$2:W$404)</f>
        <v>2.51592579334051</v>
      </c>
      <c r="X339">
        <f>Sheet1!X339/STDEV(Sheet1!X$2:X$404)</f>
        <v>2.76921463342952</v>
      </c>
      <c r="Y339">
        <f>Sheet1!Y339/STDEV(Sheet1!Y$2:Y$404)</f>
        <v>3.51977673335565</v>
      </c>
      <c r="Z339">
        <f>Sheet1!Z339/STDEV(Sheet1!Z$2:Z$404)</f>
        <v>2.65809391510735</v>
      </c>
      <c r="AA339">
        <f>Sheet1!AA339/STDEV(Sheet1!AA$2:AA$404)</f>
        <v>3.86340133160646</v>
      </c>
      <c r="AB339">
        <f>Sheet1!AB339/STDEV(Sheet1!AB$2:AB$404)</f>
        <v>5.29316136880905</v>
      </c>
      <c r="AC339">
        <f>Sheet1!AC339/STDEV(Sheet1!AC$2:AC$404)</f>
        <v>2.88026063754326</v>
      </c>
      <c r="AD339">
        <f>Sheet1!AD339/STDEV(Sheet1!AD$2:AD$404)</f>
        <v>2.93791606154559</v>
      </c>
      <c r="AE339">
        <f>Sheet1!AE339/STDEV(Sheet1!AE$2:AE$404)</f>
        <v>3.19057766071831</v>
      </c>
      <c r="AF339" s="5">
        <v>69.1</v>
      </c>
      <c r="AG339" s="5">
        <v>-38.88</v>
      </c>
      <c r="AH339" s="5">
        <v>59.9</v>
      </c>
      <c r="AI339">
        <f>Sheet1!AI339/STDEV(Sheet1!AI$2:AI$404)</f>
        <v>-9.64033665786833</v>
      </c>
      <c r="AJ339">
        <f>Sheet1!AJ339/STDEV(Sheet1!AJ$2:AJ$404)</f>
        <v>-3.47705168343746</v>
      </c>
      <c r="AK339" s="5">
        <v>95.09</v>
      </c>
      <c r="AL339" s="5">
        <v>48.59</v>
      </c>
      <c r="AM339" s="5">
        <v>-25.9</v>
      </c>
      <c r="AN339" s="8">
        <v>0.0033</v>
      </c>
      <c r="AO339">
        <f>Sheet1!AO339/STDEV(Sheet1!AO$2:AO$404)</f>
        <v>319.775181876758</v>
      </c>
      <c r="AP339">
        <f>Sheet1!AP339/STDEV(Sheet1!AP$2:AP$404)</f>
        <v>67.7500422325657</v>
      </c>
      <c r="AQ339">
        <f>Sheet1!AQ339/STDEV(Sheet1!AQ$2:AQ$404)</f>
        <v>-5.20957089435002</v>
      </c>
      <c r="AR339">
        <f>Sheet1!AR339/STDEV(Sheet1!AR$2:AR$404)</f>
        <v>13.4042674859162</v>
      </c>
      <c r="AS339">
        <f>Sheet1!AS339/STDEV(Sheet1!AS$2:AS$404)</f>
        <v>0.621576339664355</v>
      </c>
      <c r="AT339">
        <f>Sheet1!AT339/STDEV(Sheet1!AT$2:AT$404)</f>
        <v>1.9763072262365</v>
      </c>
      <c r="AU339">
        <f>Sheet1!AU339/STDEV(Sheet1!AU$2:AU$404)</f>
        <v>13.5358585992867</v>
      </c>
      <c r="AV339">
        <f>Sheet1!AV339/STDEV(Sheet1!AV$2:AV$404)</f>
        <v>7.47384750990052</v>
      </c>
      <c r="AW339">
        <f>Sheet1!AW339/STDEV(Sheet1!AW$2:AW$404)</f>
        <v>0.615290552620313</v>
      </c>
      <c r="AX339">
        <f>Sheet1!AX339/STDEV(Sheet1!AX$2:AX$404)</f>
        <v>5.79605228827526</v>
      </c>
      <c r="AY339">
        <f>Sheet1!AY339/STDEV(Sheet1!AY$2:AY$404)</f>
        <v>106.225416809574</v>
      </c>
      <c r="AZ339">
        <f>Sheet1!AZ339/STDEV(Sheet1!AZ$2:AZ$404)</f>
        <v>18.406058007836</v>
      </c>
      <c r="BA339">
        <f>Sheet1!BA339/STDEV(Sheet1!BA$2:BA$404)</f>
        <v>9.28208190310069</v>
      </c>
    </row>
    <row r="340" spans="1:53">
      <c r="A340" s="1" t="s">
        <v>53</v>
      </c>
      <c r="B340" s="1" t="s">
        <v>54</v>
      </c>
      <c r="C340" s="2">
        <v>45807</v>
      </c>
      <c r="D340" s="5">
        <v>0.06</v>
      </c>
      <c r="E340" s="5">
        <v>-0.5</v>
      </c>
      <c r="F340" s="5">
        <v>-0.25</v>
      </c>
      <c r="G340" s="5">
        <v>3702.8</v>
      </c>
      <c r="H340" s="5">
        <v>3814.1</v>
      </c>
      <c r="I340" s="5">
        <v>3591.6</v>
      </c>
      <c r="J340" s="5">
        <v>-102.32</v>
      </c>
      <c r="K340" s="5">
        <v>24.03</v>
      </c>
      <c r="L340" s="5">
        <v>28.19</v>
      </c>
      <c r="M340" s="5">
        <v>15.73</v>
      </c>
      <c r="N340" s="5">
        <v>12.3337</v>
      </c>
      <c r="O340" s="5">
        <v>17.0643</v>
      </c>
      <c r="P340" s="5">
        <v>-9.4612</v>
      </c>
      <c r="Q340">
        <f>Sheet1!Q340/STDEV(Sheet1!Q$2:Q$404)</f>
        <v>13.3796093275238</v>
      </c>
      <c r="R340">
        <f>Sheet1!R340/STDEV(Sheet1!R$2:R$404)</f>
        <v>13.2399175612432</v>
      </c>
      <c r="S340">
        <f>Sheet1!S340/STDEV(Sheet1!S$2:S$404)</f>
        <v>13.4558285080448</v>
      </c>
      <c r="T340">
        <f>Sheet1!T340/STDEV(Sheet1!T$2:T$404)</f>
        <v>13.3893426230631</v>
      </c>
      <c r="U340">
        <f>Sheet1!U340/STDEV(Sheet1!U$2:U$404)</f>
        <v>13.4137809507407</v>
      </c>
      <c r="V340">
        <f>Sheet1!V340/STDEV(Sheet1!V$2:V$404)</f>
        <v>-0.247310402794197</v>
      </c>
      <c r="W340">
        <f>Sheet1!W340/STDEV(Sheet1!W$2:W$404)</f>
        <v>2.26113885147832</v>
      </c>
      <c r="X340">
        <f>Sheet1!X340/STDEV(Sheet1!X$2:X$404)</f>
        <v>2.50265585819954</v>
      </c>
      <c r="Y340">
        <f>Sheet1!Y340/STDEV(Sheet1!Y$2:Y$404)</f>
        <v>3.16283457027817</v>
      </c>
      <c r="Z340">
        <f>Sheet1!Z340/STDEV(Sheet1!Z$2:Z$404)</f>
        <v>2.39863746948731</v>
      </c>
      <c r="AA340">
        <f>Sheet1!AA340/STDEV(Sheet1!AA$2:AA$404)</f>
        <v>3.6977536934082</v>
      </c>
      <c r="AB340">
        <f>Sheet1!AB340/STDEV(Sheet1!AB$2:AB$404)</f>
        <v>5.19679158986888</v>
      </c>
      <c r="AC340">
        <f>Sheet1!AC340/STDEV(Sheet1!AC$2:AC$404)</f>
        <v>2.78734900407412</v>
      </c>
      <c r="AD340">
        <f>Sheet1!AD340/STDEV(Sheet1!AD$2:AD$404)</f>
        <v>2.98856978674466</v>
      </c>
      <c r="AE340">
        <f>Sheet1!AE340/STDEV(Sheet1!AE$2:AE$404)</f>
        <v>3.24755226180257</v>
      </c>
      <c r="AF340" s="5">
        <v>73.05</v>
      </c>
      <c r="AG340" s="5">
        <v>-22.94</v>
      </c>
      <c r="AH340" s="5">
        <v>57.08</v>
      </c>
      <c r="AI340">
        <f>Sheet1!AI340/STDEV(Sheet1!AI$2:AI$404)</f>
        <v>-9.64033665786833</v>
      </c>
      <c r="AJ340">
        <f>Sheet1!AJ340/STDEV(Sheet1!AJ$2:AJ$404)</f>
        <v>-2.97741669080275</v>
      </c>
      <c r="AK340" s="5">
        <v>80.11</v>
      </c>
      <c r="AL340" s="5">
        <v>42.65</v>
      </c>
      <c r="AM340" s="5">
        <v>-17.83</v>
      </c>
      <c r="AN340" s="8">
        <v>0.0034</v>
      </c>
      <c r="AO340">
        <f>Sheet1!AO340/STDEV(Sheet1!AO$2:AO$404)</f>
        <v>319.775181876758</v>
      </c>
      <c r="AP340">
        <f>Sheet1!AP340/STDEV(Sheet1!AP$2:AP$404)</f>
        <v>67.7500422325657</v>
      </c>
      <c r="AQ340">
        <f>Sheet1!AQ340/STDEV(Sheet1!AQ$2:AQ$404)</f>
        <v>-5.20957089435002</v>
      </c>
      <c r="AR340">
        <f>Sheet1!AR340/STDEV(Sheet1!AR$2:AR$404)</f>
        <v>13.3406696124279</v>
      </c>
      <c r="AS340">
        <f>Sheet1!AS340/STDEV(Sheet1!AS$2:AS$404)</f>
        <v>-0.418902337335834</v>
      </c>
      <c r="AT340">
        <f>Sheet1!AT340/STDEV(Sheet1!AT$2:AT$404)</f>
        <v>2.18809118223962</v>
      </c>
      <c r="AU340">
        <f>Sheet1!AU340/STDEV(Sheet1!AU$2:AU$404)</f>
        <v>13.47107681225</v>
      </c>
      <c r="AV340">
        <f>Sheet1!AV340/STDEV(Sheet1!AV$2:AV$404)</f>
        <v>7.40194989039733</v>
      </c>
      <c r="AW340">
        <f>Sheet1!AW340/STDEV(Sheet1!AW$2:AW$404)</f>
        <v>-0.432595225633039</v>
      </c>
      <c r="AX340">
        <f>Sheet1!AX340/STDEV(Sheet1!AX$2:AX$404)</f>
        <v>5.73108945587954</v>
      </c>
      <c r="AY340">
        <f>Sheet1!AY340/STDEV(Sheet1!AY$2:AY$404)</f>
        <v>106.478962775191</v>
      </c>
      <c r="AZ340">
        <f>Sheet1!AZ340/STDEV(Sheet1!AZ$2:AZ$404)</f>
        <v>18.3229606804868</v>
      </c>
      <c r="BA340">
        <f>Sheet1!BA340/STDEV(Sheet1!BA$2:BA$404)</f>
        <v>9.28208190310069</v>
      </c>
    </row>
    <row r="341" spans="1:53">
      <c r="A341" s="1" t="s">
        <v>53</v>
      </c>
      <c r="B341" s="1" t="s">
        <v>54</v>
      </c>
      <c r="C341" s="2">
        <v>45811</v>
      </c>
      <c r="D341" s="5">
        <v>0.16</v>
      </c>
      <c r="E341" s="5">
        <v>-0.39</v>
      </c>
      <c r="F341" s="5">
        <v>-0.33</v>
      </c>
      <c r="G341" s="5">
        <v>3706.3</v>
      </c>
      <c r="H341" s="5">
        <v>3813.4</v>
      </c>
      <c r="I341" s="5">
        <v>3599.1</v>
      </c>
      <c r="J341" s="5">
        <v>-64.07</v>
      </c>
      <c r="K341" s="5">
        <v>25.72</v>
      </c>
      <c r="L341" s="5">
        <v>27.36</v>
      </c>
      <c r="M341" s="5">
        <v>22.42</v>
      </c>
      <c r="N341" s="5">
        <v>10.9448</v>
      </c>
      <c r="O341" s="5">
        <v>15.8404</v>
      </c>
      <c r="P341" s="5">
        <v>-9.7912</v>
      </c>
      <c r="Q341">
        <f>Sheet1!Q341/STDEV(Sheet1!Q$2:Q$404)</f>
        <v>13.3474283063961</v>
      </c>
      <c r="R341">
        <f>Sheet1!R341/STDEV(Sheet1!R$2:R$404)</f>
        <v>13.2765530228046</v>
      </c>
      <c r="S341">
        <f>Sheet1!S341/STDEV(Sheet1!S$2:S$404)</f>
        <v>13.5133138513545</v>
      </c>
      <c r="T341">
        <f>Sheet1!T341/STDEV(Sheet1!T$2:T$404)</f>
        <v>13.3977494936929</v>
      </c>
      <c r="U341">
        <f>Sheet1!U341/STDEV(Sheet1!U$2:U$404)</f>
        <v>13.4355485898274</v>
      </c>
      <c r="V341">
        <f>Sheet1!V341/STDEV(Sheet1!V$2:V$404)</f>
        <v>0.0800121891392992</v>
      </c>
      <c r="W341">
        <f>Sheet1!W341/STDEV(Sheet1!W$2:W$404)</f>
        <v>1.88338096116457</v>
      </c>
      <c r="X341">
        <f>Sheet1!X341/STDEV(Sheet1!X$2:X$404)</f>
        <v>2.07724436965564</v>
      </c>
      <c r="Y341">
        <f>Sheet1!Y341/STDEV(Sheet1!Y$2:Y$404)</f>
        <v>3.19974537070061</v>
      </c>
      <c r="Z341">
        <f>Sheet1!Z341/STDEV(Sheet1!Z$2:Z$404)</f>
        <v>2.47604731437394</v>
      </c>
      <c r="AA341">
        <f>Sheet1!AA341/STDEV(Sheet1!AA$2:AA$404)</f>
        <v>3.73660026342814</v>
      </c>
      <c r="AB341">
        <f>Sheet1!AB341/STDEV(Sheet1!AB$2:AB$404)</f>
        <v>5.21934621898254</v>
      </c>
      <c r="AC341">
        <f>Sheet1!AC341/STDEV(Sheet1!AC$2:AC$404)</f>
        <v>2.69443737060498</v>
      </c>
      <c r="AD341">
        <f>Sheet1!AD341/STDEV(Sheet1!AD$2:AD$404)</f>
        <v>2.98856978674466</v>
      </c>
      <c r="AE341">
        <f>Sheet1!AE341/STDEV(Sheet1!AE$2:AE$404)</f>
        <v>3.24755226180257</v>
      </c>
      <c r="AF341" s="5">
        <v>70.92</v>
      </c>
      <c r="AG341" s="5">
        <v>-17.89</v>
      </c>
      <c r="AH341" s="5">
        <v>54.95</v>
      </c>
      <c r="AI341">
        <f>Sheet1!AI341/STDEV(Sheet1!AI$2:AI$404)</f>
        <v>-9.64033665786833</v>
      </c>
      <c r="AJ341">
        <f>Sheet1!AJ341/STDEV(Sheet1!AJ$2:AJ$404)</f>
        <v>-2.926433528289</v>
      </c>
      <c r="AK341" s="5">
        <v>80.69</v>
      </c>
      <c r="AL341" s="5">
        <v>33.56</v>
      </c>
      <c r="AM341" s="5">
        <v>-27.21</v>
      </c>
      <c r="AN341" s="8">
        <v>0.004</v>
      </c>
      <c r="AO341">
        <f>Sheet1!AO341/STDEV(Sheet1!AO$2:AO$404)</f>
        <v>319.775181876758</v>
      </c>
      <c r="AP341">
        <f>Sheet1!AP341/STDEV(Sheet1!AP$2:AP$404)</f>
        <v>67.4892143510159</v>
      </c>
      <c r="AQ341">
        <f>Sheet1!AQ341/STDEV(Sheet1!AQ$2:AQ$404)</f>
        <v>-5.81067522831348</v>
      </c>
      <c r="AR341">
        <f>Sheet1!AR341/STDEV(Sheet1!AR$2:AR$404)</f>
        <v>13.398409126325</v>
      </c>
      <c r="AS341">
        <f>Sheet1!AS341/STDEV(Sheet1!AS$2:AS$404)</f>
        <v>0.382127645781831</v>
      </c>
      <c r="AT341">
        <f>Sheet1!AT341/STDEV(Sheet1!AT$2:AT$404)</f>
        <v>2.2586840182568</v>
      </c>
      <c r="AU341">
        <f>Sheet1!AU341/STDEV(Sheet1!AU$2:AU$404)</f>
        <v>13.5124010501819</v>
      </c>
      <c r="AV341">
        <f>Sheet1!AV341/STDEV(Sheet1!AV$2:AV$404)</f>
        <v>7.43727685379239</v>
      </c>
      <c r="AW341">
        <f>Sheet1!AW341/STDEV(Sheet1!AW$2:AW$404)</f>
        <v>0.21462094988298</v>
      </c>
      <c r="AX341">
        <f>Sheet1!AX341/STDEV(Sheet1!AX$2:AX$404)</f>
        <v>5.73621810054236</v>
      </c>
      <c r="AY341">
        <f>Sheet1!AY341/STDEV(Sheet1!AY$2:AY$404)</f>
        <v>106.269890781398</v>
      </c>
      <c r="AZ341">
        <f>Sheet1!AZ341/STDEV(Sheet1!AZ$2:AZ$404)</f>
        <v>18.5307039988597</v>
      </c>
      <c r="BA341">
        <f>Sheet1!BA341/STDEV(Sheet1!BA$2:BA$404)</f>
        <v>9.28208190310069</v>
      </c>
    </row>
    <row r="342" spans="1:53">
      <c r="A342" s="1" t="s">
        <v>53</v>
      </c>
      <c r="B342" s="1" t="s">
        <v>54</v>
      </c>
      <c r="C342" s="2">
        <v>45812</v>
      </c>
      <c r="D342" s="5">
        <v>0.44</v>
      </c>
      <c r="E342" s="5">
        <v>0.13</v>
      </c>
      <c r="F342" s="5">
        <v>0.03</v>
      </c>
      <c r="G342" s="5">
        <v>3710.3</v>
      </c>
      <c r="H342" s="5">
        <v>3813.3</v>
      </c>
      <c r="I342" s="5">
        <v>3607.3</v>
      </c>
      <c r="J342" s="5">
        <v>-9.55</v>
      </c>
      <c r="K342" s="5">
        <v>32.04</v>
      </c>
      <c r="L342" s="5">
        <v>28.92</v>
      </c>
      <c r="M342" s="5">
        <v>38.27</v>
      </c>
      <c r="N342" s="5">
        <v>11.0967</v>
      </c>
      <c r="O342" s="5">
        <v>14.8917</v>
      </c>
      <c r="P342" s="5">
        <v>-7.5899</v>
      </c>
      <c r="Q342">
        <f>Sheet1!Q342/STDEV(Sheet1!Q$2:Q$404)</f>
        <v>13.3956998380876</v>
      </c>
      <c r="R342">
        <f>Sheet1!R342/STDEV(Sheet1!R$2:R$404)</f>
        <v>13.3256307165943</v>
      </c>
      <c r="S342">
        <f>Sheet1!S342/STDEV(Sheet1!S$2:S$404)</f>
        <v>13.580734933014</v>
      </c>
      <c r="T342">
        <f>Sheet1!T342/STDEV(Sheet1!T$2:T$404)</f>
        <v>13.4593998783114</v>
      </c>
      <c r="U342">
        <f>Sheet1!U342/STDEV(Sheet1!U$2:U$404)</f>
        <v>13.4952340518392</v>
      </c>
      <c r="V342">
        <f>Sheet1!V342/STDEV(Sheet1!V$2:V$404)</f>
        <v>0.298227250428297</v>
      </c>
      <c r="W342">
        <f>Sheet1!W342/STDEV(Sheet1!W$2:W$404)</f>
        <v>1.69732139152065</v>
      </c>
      <c r="X342">
        <f>Sheet1!X342/STDEV(Sheet1!X$2:X$404)</f>
        <v>1.86257748077488</v>
      </c>
      <c r="Y342">
        <f>Sheet1!Y342/STDEV(Sheet1!Y$2:Y$404)</f>
        <v>3.00687416933297</v>
      </c>
      <c r="Z342">
        <f>Sheet1!Z342/STDEV(Sheet1!Z$2:Z$404)</f>
        <v>3.01417920158587</v>
      </c>
      <c r="AA342">
        <f>Sheet1!AA342/STDEV(Sheet1!AA$2:AA$404)</f>
        <v>4.01952056583757</v>
      </c>
      <c r="AB342">
        <f>Sheet1!AB342/STDEV(Sheet1!AB$2:AB$404)</f>
        <v>5.38235467484941</v>
      </c>
      <c r="AC342">
        <f>Sheet1!AC342/STDEV(Sheet1!AC$2:AC$404)</f>
        <v>2.60152573713584</v>
      </c>
      <c r="AD342">
        <f>Sheet1!AD342/STDEV(Sheet1!AD$2:AD$404)</f>
        <v>2.98856978674466</v>
      </c>
      <c r="AE342">
        <f>Sheet1!AE342/STDEV(Sheet1!AE$2:AE$404)</f>
        <v>3.24755226180257</v>
      </c>
      <c r="AF342" s="5">
        <v>55.32</v>
      </c>
      <c r="AG342" s="5">
        <v>-22.36</v>
      </c>
      <c r="AH342" s="5">
        <v>51.13</v>
      </c>
      <c r="AI342">
        <f>Sheet1!AI342/STDEV(Sheet1!AI$2:AI$404)</f>
        <v>-9.43949631082941</v>
      </c>
      <c r="AJ342">
        <f>Sheet1!AJ342/STDEV(Sheet1!AJ$2:AJ$404)</f>
        <v>-2.97741669080275</v>
      </c>
      <c r="AK342" s="5">
        <v>80.73</v>
      </c>
      <c r="AL342" s="5">
        <v>29.34</v>
      </c>
      <c r="AM342" s="5">
        <v>-26.34</v>
      </c>
      <c r="AN342" s="8">
        <v>0.0036</v>
      </c>
      <c r="AO342">
        <f>Sheet1!AO342/STDEV(Sheet1!AO$2:AO$404)</f>
        <v>319.775181876758</v>
      </c>
      <c r="AP342">
        <f>Sheet1!AP342/STDEV(Sheet1!AP$2:AP$404)</f>
        <v>67.4892143510159</v>
      </c>
      <c r="AQ342">
        <f>Sheet1!AQ342/STDEV(Sheet1!AQ$2:AQ$404)</f>
        <v>-5.81067522831348</v>
      </c>
      <c r="AR342">
        <f>Sheet1!AR342/STDEV(Sheet1!AR$2:AR$404)</f>
        <v>13.4551092795545</v>
      </c>
      <c r="AS342">
        <f>Sheet1!AS342/STDEV(Sheet1!AS$2:AS$404)</f>
        <v>0.373632349466345</v>
      </c>
      <c r="AT342">
        <f>Sheet1!AT342/STDEV(Sheet1!AT$2:AT$404)</f>
        <v>1.95644442491966</v>
      </c>
      <c r="AU342">
        <f>Sheet1!AU342/STDEV(Sheet1!AU$2:AU$404)</f>
        <v>13.5710885960588</v>
      </c>
      <c r="AV342">
        <f>Sheet1!AV342/STDEV(Sheet1!AV$2:AV$404)</f>
        <v>7.51984185853991</v>
      </c>
      <c r="AW342">
        <f>Sheet1!AW342/STDEV(Sheet1!AW$2:AW$404)</f>
        <v>0.499221947789158</v>
      </c>
      <c r="AX342">
        <f>Sheet1!AX342/STDEV(Sheet1!AX$2:AX$404)</f>
        <v>5.70852341936313</v>
      </c>
      <c r="AY342">
        <f>Sheet1!AY342/STDEV(Sheet1!AY$2:AY$404)</f>
        <v>105.964039878818</v>
      </c>
      <c r="AZ342">
        <f>Sheet1!AZ342/STDEV(Sheet1!AZ$2:AZ$404)</f>
        <v>18.1567660257885</v>
      </c>
      <c r="BA342">
        <f>Sheet1!BA342/STDEV(Sheet1!BA$2:BA$404)</f>
        <v>9.28208190310069</v>
      </c>
    </row>
    <row r="343" spans="1:53">
      <c r="A343" s="1" t="s">
        <v>53</v>
      </c>
      <c r="B343" s="1" t="s">
        <v>54</v>
      </c>
      <c r="C343" s="2">
        <v>45813</v>
      </c>
      <c r="D343" s="5">
        <v>0.45</v>
      </c>
      <c r="E343" s="5">
        <v>0.45</v>
      </c>
      <c r="F343" s="5">
        <v>0.19</v>
      </c>
      <c r="G343" s="5">
        <v>3714.6</v>
      </c>
      <c r="H343" s="5">
        <v>3813.4</v>
      </c>
      <c r="I343" s="5">
        <v>3615.9</v>
      </c>
      <c r="J343" s="5">
        <v>28.16</v>
      </c>
      <c r="K343" s="5">
        <v>39.09</v>
      </c>
      <c r="L343" s="5">
        <v>32.31</v>
      </c>
      <c r="M343" s="5">
        <v>52.65</v>
      </c>
      <c r="N343" s="5">
        <v>11.8338</v>
      </c>
      <c r="O343" s="5">
        <v>14.2801</v>
      </c>
      <c r="P343" s="5">
        <v>-4.8927</v>
      </c>
      <c r="Q343">
        <f>Sheet1!Q343/STDEV(Sheet1!Q$2:Q$404)</f>
        <v>13.4600618803429</v>
      </c>
      <c r="R343">
        <f>Sheet1!R343/STDEV(Sheet1!R$2:R$404)</f>
        <v>13.3581187674128</v>
      </c>
      <c r="S343">
        <f>Sheet1!S343/STDEV(Sheet1!S$2:S$404)</f>
        <v>13.6084130612742</v>
      </c>
      <c r="T343">
        <f>Sheet1!T343/STDEV(Sheet1!T$2:T$404)</f>
        <v>13.4930273608306</v>
      </c>
      <c r="U343">
        <f>Sheet1!U343/STDEV(Sheet1!U$2:U$404)</f>
        <v>13.5380671481066</v>
      </c>
      <c r="V343">
        <f>Sheet1!V343/STDEV(Sheet1!V$2:V$404)</f>
        <v>0.152750542902298</v>
      </c>
      <c r="W343">
        <f>Sheet1!W343/STDEV(Sheet1!W$2:W$404)</f>
        <v>1.76565642195277</v>
      </c>
      <c r="X343">
        <f>Sheet1!X343/STDEV(Sheet1!X$2:X$404)</f>
        <v>1.93600273492887</v>
      </c>
      <c r="Y343">
        <f>Sheet1!Y343/STDEV(Sheet1!Y$2:Y$404)</f>
        <v>3.0184459248188</v>
      </c>
      <c r="Z343">
        <f>Sheet1!Z343/STDEV(Sheet1!Z$2:Z$404)</f>
        <v>3.26883089821295</v>
      </c>
      <c r="AA343">
        <f>Sheet1!AA343/STDEV(Sheet1!AA$2:AA$404)</f>
        <v>4.16831025855548</v>
      </c>
      <c r="AB343">
        <f>Sheet1!AB343/STDEV(Sheet1!AB$2:AB$404)</f>
        <v>5.47052277047551</v>
      </c>
      <c r="AC343">
        <f>Sheet1!AC343/STDEV(Sheet1!AC$2:AC$404)</f>
        <v>2.64798155387041</v>
      </c>
      <c r="AD343">
        <f>Sheet1!AD343/STDEV(Sheet1!AD$2:AD$404)</f>
        <v>2.93791606154559</v>
      </c>
      <c r="AE343">
        <f>Sheet1!AE343/STDEV(Sheet1!AE$2:AE$404)</f>
        <v>3.24755226180257</v>
      </c>
      <c r="AF343" s="5">
        <v>46.81</v>
      </c>
      <c r="AG343" s="5">
        <v>-28.39</v>
      </c>
      <c r="AH343" s="5">
        <v>46.01</v>
      </c>
      <c r="AI343">
        <f>Sheet1!AI343/STDEV(Sheet1!AI$2:AI$404)</f>
        <v>-9.43949631082941</v>
      </c>
      <c r="AJ343">
        <f>Sheet1!AJ343/STDEV(Sheet1!AJ$2:AJ$404)</f>
        <v>-2.9672200583</v>
      </c>
      <c r="AK343" s="5">
        <v>92.37</v>
      </c>
      <c r="AL343" s="5">
        <v>26.44</v>
      </c>
      <c r="AM343" s="5">
        <v>-25.56</v>
      </c>
      <c r="AN343" s="8">
        <v>0.0038</v>
      </c>
      <c r="AO343">
        <f>Sheet1!AO343/STDEV(Sheet1!AO$2:AO$404)</f>
        <v>319.775181876758</v>
      </c>
      <c r="AP343">
        <f>Sheet1!AP343/STDEV(Sheet1!AP$2:AP$404)</f>
        <v>67.4892143510159</v>
      </c>
      <c r="AQ343">
        <f>Sheet1!AQ343/STDEV(Sheet1!AQ$2:AQ$404)</f>
        <v>-5.81067522831348</v>
      </c>
      <c r="AR343">
        <f>Sheet1!AR343/STDEV(Sheet1!AR$2:AR$404)</f>
        <v>13.4865754455328</v>
      </c>
      <c r="AS343">
        <f>Sheet1!AS343/STDEV(Sheet1!AS$2:AS$404)</f>
        <v>0.206475784279725</v>
      </c>
      <c r="AT343">
        <f>Sheet1!AT343/STDEV(Sheet1!AT$2:AT$404)</f>
        <v>2.03823351824558</v>
      </c>
      <c r="AU343">
        <f>Sheet1!AU343/STDEV(Sheet1!AU$2:AU$404)</f>
        <v>13.6020028471917</v>
      </c>
      <c r="AV343">
        <f>Sheet1!AV343/STDEV(Sheet1!AV$2:AV$404)</f>
        <v>7.6077860478049</v>
      </c>
      <c r="AW343">
        <f>Sheet1!AW343/STDEV(Sheet1!AW$2:AW$404)</f>
        <v>0.525908251967238</v>
      </c>
      <c r="AX343">
        <f>Sheet1!AX343/STDEV(Sheet1!AX$2:AX$404)</f>
        <v>5.72869608837022</v>
      </c>
      <c r="AY343">
        <f>Sheet1!AY343/STDEV(Sheet1!AY$2:AY$404)</f>
        <v>106.020925191616</v>
      </c>
      <c r="AZ343">
        <f>Sheet1!AZ343/STDEV(Sheet1!AZ$2:AZ$404)</f>
        <v>18.2814120168122</v>
      </c>
      <c r="BA343">
        <f>Sheet1!BA343/STDEV(Sheet1!BA$2:BA$404)</f>
        <v>9.28208190310069</v>
      </c>
    </row>
    <row r="344" spans="1:53">
      <c r="A344" s="1" t="s">
        <v>53</v>
      </c>
      <c r="B344" s="1" t="s">
        <v>54</v>
      </c>
      <c r="C344" s="2">
        <v>45814</v>
      </c>
      <c r="D344" s="5">
        <v>0.42</v>
      </c>
      <c r="E344" s="5">
        <v>0.61</v>
      </c>
      <c r="F344" s="5">
        <v>0.23</v>
      </c>
      <c r="G344" s="5">
        <v>3719</v>
      </c>
      <c r="H344" s="5">
        <v>3813</v>
      </c>
      <c r="I344" s="5">
        <v>3625</v>
      </c>
      <c r="J344" s="5">
        <v>50.52</v>
      </c>
      <c r="K344" s="5">
        <v>53.02</v>
      </c>
      <c r="L344" s="5">
        <v>39.21</v>
      </c>
      <c r="M344" s="5">
        <v>80.62</v>
      </c>
      <c r="N344" s="5">
        <v>12.54</v>
      </c>
      <c r="O344" s="5">
        <v>13.9321</v>
      </c>
      <c r="P344" s="5">
        <v>-2.7841</v>
      </c>
      <c r="Q344">
        <f>Sheet1!Q344/STDEV(Sheet1!Q$2:Q$404)</f>
        <v>13.4915433140547</v>
      </c>
      <c r="R344">
        <f>Sheet1!R344/STDEV(Sheet1!R$2:R$404)</f>
        <v>13.3767821157554</v>
      </c>
      <c r="S344">
        <f>Sheet1!S344/STDEV(Sheet1!S$2:S$404)</f>
        <v>13.6502851014627</v>
      </c>
      <c r="T344">
        <f>Sheet1!T344/STDEV(Sheet1!T$2:T$404)</f>
        <v>13.5049370942228</v>
      </c>
      <c r="U344">
        <f>Sheet1!U344/STDEV(Sheet1!U$2:U$404)</f>
        <v>13.5303431471403</v>
      </c>
      <c r="V344">
        <f>Sheet1!V344/STDEV(Sheet1!V$2:V$404)</f>
        <v>-0.0145476707525999</v>
      </c>
      <c r="W344">
        <f>Sheet1!W344/STDEV(Sheet1!W$2:W$404)</f>
        <v>1.55979474874733</v>
      </c>
      <c r="X344">
        <f>Sheet1!X344/STDEV(Sheet1!X$2:X$404)</f>
        <v>1.70701949040376</v>
      </c>
      <c r="Y344">
        <f>Sheet1!Y344/STDEV(Sheet1!Y$2:Y$404)</f>
        <v>2.86669578312402</v>
      </c>
      <c r="Z344">
        <f>Sheet1!Z344/STDEV(Sheet1!Z$2:Z$404)</f>
        <v>3.36065499007848</v>
      </c>
      <c r="AA344">
        <f>Sheet1!AA344/STDEV(Sheet1!AA$2:AA$404)</f>
        <v>4.22181591160183</v>
      </c>
      <c r="AB344">
        <f>Sheet1!AB344/STDEV(Sheet1!AB$2:AB$404)</f>
        <v>5.50230429331748</v>
      </c>
      <c r="AC344">
        <f>Sheet1!AC344/STDEV(Sheet1!AC$2:AC$404)</f>
        <v>2.369246653463</v>
      </c>
      <c r="AD344">
        <f>Sheet1!AD344/STDEV(Sheet1!AD$2:AD$404)</f>
        <v>2.88726233634653</v>
      </c>
      <c r="AE344">
        <f>Sheet1!AE344/STDEV(Sheet1!AE$2:AE$404)</f>
        <v>3.19057766071831</v>
      </c>
      <c r="AF344" s="5">
        <v>43.79</v>
      </c>
      <c r="AG344" s="5">
        <v>-23.52</v>
      </c>
      <c r="AH344" s="5">
        <v>40.81</v>
      </c>
      <c r="AI344">
        <f>Sheet1!AI344/STDEV(Sheet1!AI$2:AI$404)</f>
        <v>-9.23865596379048</v>
      </c>
      <c r="AJ344">
        <f>Sheet1!AJ344/STDEV(Sheet1!AJ$2:AJ$404)</f>
        <v>-2.87545036577526</v>
      </c>
      <c r="AK344" s="5">
        <v>104.39</v>
      </c>
      <c r="AL344" s="5">
        <v>25.7</v>
      </c>
      <c r="AM344" s="5">
        <v>-18.58</v>
      </c>
      <c r="AN344" s="8">
        <v>0.0034</v>
      </c>
      <c r="AO344">
        <f>Sheet1!AO344/STDEV(Sheet1!AO$2:AO$404)</f>
        <v>319.775181876758</v>
      </c>
      <c r="AP344">
        <f>Sheet1!AP344/STDEV(Sheet1!AP$2:AP$404)</f>
        <v>67.4892143510159</v>
      </c>
      <c r="AQ344">
        <f>Sheet1!AQ344/STDEV(Sheet1!AQ$2:AQ$404)</f>
        <v>-5.81067522831348</v>
      </c>
      <c r="AR344">
        <f>Sheet1!AR344/STDEV(Sheet1!AR$2:AR$404)</f>
        <v>13.4915945054437</v>
      </c>
      <c r="AS344">
        <f>Sheet1!AS344/STDEV(Sheet1!AS$2:AS$404)</f>
        <v>0.0328572492601127</v>
      </c>
      <c r="AT344">
        <f>Sheet1!AT344/STDEV(Sheet1!AT$2:AT$404)</f>
        <v>1.79188359984547</v>
      </c>
      <c r="AU344">
        <f>Sheet1!AU344/STDEV(Sheet1!AU$2:AU$404)</f>
        <v>13.5894741004431</v>
      </c>
      <c r="AV344">
        <f>Sheet1!AV344/STDEV(Sheet1!AV$2:AV$404)</f>
        <v>7.57369609259954</v>
      </c>
      <c r="AW344">
        <f>Sheet1!AW344/STDEV(Sheet1!AW$2:AW$404)</f>
        <v>-0.201502192269959</v>
      </c>
      <c r="AX344">
        <f>Sheet1!AX344/STDEV(Sheet1!AX$2:AX$404)</f>
        <v>5.68664120213509</v>
      </c>
      <c r="AY344">
        <f>Sheet1!AY344/STDEV(Sheet1!AY$2:AY$404)</f>
        <v>106.213596484836</v>
      </c>
      <c r="AZ344">
        <f>Sheet1!AZ344/STDEV(Sheet1!AZ$2:AZ$404)</f>
        <v>18.7384473172325</v>
      </c>
      <c r="BA344">
        <f>Sheet1!BA344/STDEV(Sheet1!BA$2:BA$404)</f>
        <v>9.28208190310069</v>
      </c>
    </row>
    <row r="345" spans="1:53">
      <c r="A345" s="1" t="s">
        <v>53</v>
      </c>
      <c r="B345" s="1" t="s">
        <v>54</v>
      </c>
      <c r="C345" s="2">
        <v>45817</v>
      </c>
      <c r="D345" s="5">
        <v>0.5</v>
      </c>
      <c r="E345" s="5">
        <v>0.87</v>
      </c>
      <c r="F345" s="5">
        <v>0.48</v>
      </c>
      <c r="G345" s="5">
        <v>3724.1</v>
      </c>
      <c r="H345" s="5">
        <v>3811.4</v>
      </c>
      <c r="I345" s="5">
        <v>3636.8</v>
      </c>
      <c r="J345" s="5">
        <v>76.18</v>
      </c>
      <c r="K345" s="5">
        <v>62.93</v>
      </c>
      <c r="L345" s="5">
        <v>47.12</v>
      </c>
      <c r="M345" s="5">
        <v>94.55</v>
      </c>
      <c r="N345" s="5">
        <v>13.912</v>
      </c>
      <c r="O345" s="5">
        <v>13.9281</v>
      </c>
      <c r="P345" s="5">
        <v>-0.0321</v>
      </c>
      <c r="Q345">
        <f>Sheet1!Q345/STDEV(Sheet1!Q$2:Q$404)</f>
        <v>13.5090329994502</v>
      </c>
      <c r="R345">
        <f>Sheet1!R345/STDEV(Sheet1!R$2:R$404)</f>
        <v>13.4224036339261</v>
      </c>
      <c r="S345">
        <f>Sheet1!S345/STDEV(Sheet1!S$2:S$404)</f>
        <v>13.6800923165122</v>
      </c>
      <c r="T345">
        <f>Sheet1!T345/STDEV(Sheet1!T$2:T$404)</f>
        <v>13.5483725924768</v>
      </c>
      <c r="U345">
        <f>Sheet1!U345/STDEV(Sheet1!U$2:U$404)</f>
        <v>13.5794958805619</v>
      </c>
      <c r="V345">
        <f>Sheet1!V345/STDEV(Sheet1!V$2:V$404)</f>
        <v>0.261858073546797</v>
      </c>
      <c r="W345">
        <f>Sheet1!W345/STDEV(Sheet1!W$2:W$404)</f>
        <v>2.05138382135404</v>
      </c>
      <c r="X345">
        <f>Sheet1!X345/STDEV(Sheet1!X$2:X$404)</f>
        <v>2.23672464924438</v>
      </c>
      <c r="Y345">
        <f>Sheet1!Y345/STDEV(Sheet1!Y$2:Y$404)</f>
        <v>3.08865135207436</v>
      </c>
      <c r="Z345">
        <f>Sheet1!Z345/STDEV(Sheet1!Z$2:Z$404)</f>
        <v>3.68310703360626</v>
      </c>
      <c r="AA345">
        <f>Sheet1!AA345/STDEV(Sheet1!AA$2:AA$404)</f>
        <v>4.41898057830684</v>
      </c>
      <c r="AB345">
        <f>Sheet1!AB345/STDEV(Sheet1!AB$2:AB$404)</f>
        <v>5.61917828054278</v>
      </c>
      <c r="AC345">
        <f>Sheet1!AC345/STDEV(Sheet1!AC$2:AC$404)</f>
        <v>2.32279083672843</v>
      </c>
      <c r="AD345">
        <f>Sheet1!AD345/STDEV(Sheet1!AD$2:AD$404)</f>
        <v>2.78595488594841</v>
      </c>
      <c r="AE345">
        <f>Sheet1!AE345/STDEV(Sheet1!AE$2:AE$404)</f>
        <v>3.24755226180257</v>
      </c>
      <c r="AF345" s="5">
        <v>17.25</v>
      </c>
      <c r="AG345" s="5">
        <v>21</v>
      </c>
      <c r="AH345" s="5">
        <v>38.18</v>
      </c>
      <c r="AI345">
        <f>Sheet1!AI345/STDEV(Sheet1!AI$2:AI$404)</f>
        <v>-9.23865596379048</v>
      </c>
      <c r="AJ345">
        <f>Sheet1!AJ345/STDEV(Sheet1!AJ$2:AJ$404)</f>
        <v>-3.15075944334948</v>
      </c>
      <c r="AK345" s="5">
        <v>121.03</v>
      </c>
      <c r="AL345" s="5">
        <v>24.56</v>
      </c>
      <c r="AM345" s="5">
        <v>-17.45</v>
      </c>
      <c r="AN345" s="8">
        <v>0.0042</v>
      </c>
      <c r="AO345">
        <f>Sheet1!AO345/STDEV(Sheet1!AO$2:AO$404)</f>
        <v>319.775181876758</v>
      </c>
      <c r="AP345">
        <f>Sheet1!AP345/STDEV(Sheet1!AP$2:AP$404)</f>
        <v>67.4892143510159</v>
      </c>
      <c r="AQ345">
        <f>Sheet1!AQ345/STDEV(Sheet1!AQ$2:AQ$404)</f>
        <v>-5.81067522831348</v>
      </c>
      <c r="AR345">
        <f>Sheet1!AR345/STDEV(Sheet1!AR$2:AR$404)</f>
        <v>13.5490371160827</v>
      </c>
      <c r="AS345">
        <f>Sheet1!AS345/STDEV(Sheet1!AS$2:AS$404)</f>
        <v>0.375910240184902</v>
      </c>
      <c r="AT345">
        <f>Sheet1!AT345/STDEV(Sheet1!AT$2:AT$404)</f>
        <v>2.02571785308727</v>
      </c>
      <c r="AU345">
        <f>Sheet1!AU345/STDEV(Sheet1!AU$2:AU$404)</f>
        <v>13.6289791514381</v>
      </c>
      <c r="AV345">
        <f>Sheet1!AV345/STDEV(Sheet1!AV$2:AV$404)</f>
        <v>7.65485957560947</v>
      </c>
      <c r="AW345">
        <f>Sheet1!AW345/STDEV(Sheet1!AW$2:AW$404)</f>
        <v>0.481908497446069</v>
      </c>
      <c r="AX345">
        <f>Sheet1!AX345/STDEV(Sheet1!AX$2:AX$404)</f>
        <v>5.65621124380236</v>
      </c>
      <c r="AY345">
        <f>Sheet1!AY345/STDEV(Sheet1!AY$2:AY$404)</f>
        <v>106.129228917023</v>
      </c>
      <c r="AZ345">
        <f>Sheet1!AZ345/STDEV(Sheet1!AZ$2:AZ$404)</f>
        <v>18.6553499898834</v>
      </c>
      <c r="BA345">
        <f>Sheet1!BA345/STDEV(Sheet1!BA$2:BA$404)</f>
        <v>9.28208190310069</v>
      </c>
    </row>
    <row r="346" spans="1:53">
      <c r="A346" s="1" t="s">
        <v>53</v>
      </c>
      <c r="B346" s="1" t="s">
        <v>54</v>
      </c>
      <c r="C346" s="2">
        <v>45818</v>
      </c>
      <c r="D346" s="5">
        <v>-0.28</v>
      </c>
      <c r="E346" s="5">
        <v>0.15</v>
      </c>
      <c r="F346" s="5">
        <v>-0.2</v>
      </c>
      <c r="G346" s="5">
        <v>3728.5</v>
      </c>
      <c r="H346" s="5">
        <v>3805</v>
      </c>
      <c r="I346" s="5">
        <v>3651.9</v>
      </c>
      <c r="J346" s="5">
        <v>18.58</v>
      </c>
      <c r="K346" s="5">
        <v>59.78</v>
      </c>
      <c r="L346" s="5">
        <v>51.34</v>
      </c>
      <c r="M346" s="5">
        <v>76.67</v>
      </c>
      <c r="N346" s="5">
        <v>12.7501</v>
      </c>
      <c r="O346" s="5">
        <v>13.6925</v>
      </c>
      <c r="P346" s="5">
        <v>-1.8847</v>
      </c>
      <c r="Q346">
        <f>Sheet1!Q346/STDEV(Sheet1!Q$2:Q$404)</f>
        <v>13.5370164960829</v>
      </c>
      <c r="R346">
        <f>Sheet1!R346/STDEV(Sheet1!R$2:R$404)</f>
        <v>13.405813990955</v>
      </c>
      <c r="S346">
        <f>Sheet1!S346/STDEV(Sheet1!S$2:S$404)</f>
        <v>13.5906706713638</v>
      </c>
      <c r="T346">
        <f>Sheet1!T346/STDEV(Sheet1!T$2:T$404)</f>
        <v>13.454495870444</v>
      </c>
      <c r="U346">
        <f>Sheet1!U346/STDEV(Sheet1!U$2:U$404)</f>
        <v>13.4973405975573</v>
      </c>
      <c r="V346">
        <f>Sheet1!V346/STDEV(Sheet1!V$2:V$404)</f>
        <v>-0.501894640964695</v>
      </c>
      <c r="W346">
        <f>Sheet1!W346/STDEV(Sheet1!W$2:W$404)</f>
        <v>2.31165363121019</v>
      </c>
      <c r="X346">
        <f>Sheet1!X346/STDEV(Sheet1!X$2:X$404)</f>
        <v>2.529680430909</v>
      </c>
      <c r="Y346">
        <f>Sheet1!Y346/STDEV(Sheet1!Y$2:Y$404)</f>
        <v>2.8950827458002</v>
      </c>
      <c r="Z346">
        <f>Sheet1!Z346/STDEV(Sheet1!Z$2:Z$404)</f>
        <v>2.58869198520898</v>
      </c>
      <c r="AA346">
        <f>Sheet1!AA346/STDEV(Sheet1!AA$2:AA$404)</f>
        <v>3.84434452367215</v>
      </c>
      <c r="AB346">
        <f>Sheet1!AB346/STDEV(Sheet1!AB$2:AB$404)</f>
        <v>5.3228924708225</v>
      </c>
      <c r="AC346">
        <f>Sheet1!AC346/STDEV(Sheet1!AC$2:AC$404)</f>
        <v>2.41570247019757</v>
      </c>
      <c r="AD346">
        <f>Sheet1!AD346/STDEV(Sheet1!AD$2:AD$404)</f>
        <v>2.78595488594841</v>
      </c>
      <c r="AE346">
        <f>Sheet1!AE346/STDEV(Sheet1!AE$2:AE$404)</f>
        <v>3.24755226180257</v>
      </c>
      <c r="AF346" s="5">
        <v>46.51</v>
      </c>
      <c r="AG346" s="5">
        <v>9.53</v>
      </c>
      <c r="AH346" s="5">
        <v>32.88</v>
      </c>
      <c r="AI346">
        <f>Sheet1!AI346/STDEV(Sheet1!AI$2:AI$404)</f>
        <v>-9.23865596379048</v>
      </c>
      <c r="AJ346">
        <f>Sheet1!AJ346/STDEV(Sheet1!AJ$2:AJ$404)</f>
        <v>-2.80407393825601</v>
      </c>
      <c r="AK346" s="5">
        <v>102.32</v>
      </c>
      <c r="AL346" s="5">
        <v>24.61</v>
      </c>
      <c r="AM346" s="5">
        <v>-24.47</v>
      </c>
      <c r="AN346" s="8">
        <v>0.0045</v>
      </c>
      <c r="AO346">
        <f>Sheet1!AO346/STDEV(Sheet1!AO$2:AO$404)</f>
        <v>319.775181876758</v>
      </c>
      <c r="AP346">
        <f>Sheet1!AP346/STDEV(Sheet1!AP$2:AP$404)</f>
        <v>67.4892143510159</v>
      </c>
      <c r="AQ346">
        <f>Sheet1!AQ346/STDEV(Sheet1!AQ$2:AQ$404)</f>
        <v>-5.81067522831348</v>
      </c>
      <c r="AR346">
        <f>Sheet1!AR346/STDEV(Sheet1!AR$2:AR$404)</f>
        <v>13.4894360785359</v>
      </c>
      <c r="AS346">
        <f>Sheet1!AS346/STDEV(Sheet1!AS$2:AS$404)</f>
        <v>-0.388381250417311</v>
      </c>
      <c r="AT346">
        <f>Sheet1!AT346/STDEV(Sheet1!AT$2:AT$404)</f>
        <v>2.26454286006715</v>
      </c>
      <c r="AU346">
        <f>Sheet1!AU346/STDEV(Sheet1!AU$2:AU$404)</f>
        <v>13.5595908154512</v>
      </c>
      <c r="AV346">
        <f>Sheet1!AV346/STDEV(Sheet1!AV$2:AV$404)</f>
        <v>7.5656575818598</v>
      </c>
      <c r="AW346">
        <f>Sheet1!AW346/STDEV(Sheet1!AW$2:AW$404)</f>
        <v>-0.524021359740033</v>
      </c>
      <c r="AX346">
        <f>Sheet1!AX346/STDEV(Sheet1!AX$2:AX$404)</f>
        <v>5.65997224988843</v>
      </c>
      <c r="AY346">
        <f>Sheet1!AY346/STDEV(Sheet1!AY$2:AY$404)</f>
        <v>106.223348252745</v>
      </c>
      <c r="AZ346">
        <f>Sheet1!AZ346/STDEV(Sheet1!AZ$2:AZ$404)</f>
        <v>18.5722526625342</v>
      </c>
      <c r="BA346">
        <f>Sheet1!BA346/STDEV(Sheet1!BA$2:BA$404)</f>
        <v>9.28208190310069</v>
      </c>
    </row>
    <row r="347" spans="1:53">
      <c r="A347" s="1" t="s">
        <v>53</v>
      </c>
      <c r="B347" s="1" t="s">
        <v>54</v>
      </c>
      <c r="C347" s="2">
        <v>45819</v>
      </c>
      <c r="D347" s="5">
        <v>0.51</v>
      </c>
      <c r="E347" s="5">
        <v>0.95</v>
      </c>
      <c r="F347" s="5">
        <v>0.74</v>
      </c>
      <c r="G347" s="5">
        <v>3734.5</v>
      </c>
      <c r="H347" s="5">
        <v>3796.5</v>
      </c>
      <c r="I347" s="5">
        <v>3672.6</v>
      </c>
      <c r="J347" s="5">
        <v>109.88</v>
      </c>
      <c r="K347" s="5">
        <v>66.02</v>
      </c>
      <c r="L347" s="5">
        <v>56.23</v>
      </c>
      <c r="M347" s="5">
        <v>85.58</v>
      </c>
      <c r="N347" s="5">
        <v>14.6258</v>
      </c>
      <c r="O347" s="5">
        <v>13.8791</v>
      </c>
      <c r="P347" s="5">
        <v>1.4933</v>
      </c>
      <c r="Q347">
        <f>Sheet1!Q347/STDEV(Sheet1!Q$2:Q$404)</f>
        <v>13.4628602300061</v>
      </c>
      <c r="R347">
        <f>Sheet1!R347/STDEV(Sheet1!R$2:R$404)</f>
        <v>13.488070970687</v>
      </c>
      <c r="S347">
        <f>Sheet1!S347/STDEV(Sheet1!S$2:S$404)</f>
        <v>13.6566723618305</v>
      </c>
      <c r="T347">
        <f>Sheet1!T347/STDEV(Sheet1!T$2:T$404)</f>
        <v>13.5869040828634</v>
      </c>
      <c r="U347">
        <f>Sheet1!U347/STDEV(Sheet1!U$2:U$404)</f>
        <v>13.6272442501714</v>
      </c>
      <c r="V347">
        <f>Sheet1!V347/STDEV(Sheet1!V$2:V$404)</f>
        <v>0.647371348490693</v>
      </c>
      <c r="W347">
        <f>Sheet1!W347/STDEV(Sheet1!W$2:W$404)</f>
        <v>2.49116642341954</v>
      </c>
      <c r="X347">
        <f>Sheet1!X347/STDEV(Sheet1!X$2:X$404)</f>
        <v>2.70645800594748</v>
      </c>
      <c r="Y347">
        <f>Sheet1!Y347/STDEV(Sheet1!Y$2:Y$404)</f>
        <v>2.97921044137465</v>
      </c>
      <c r="Z347">
        <f>Sheet1!Z347/STDEV(Sheet1!Z$2:Z$404)</f>
        <v>3.50906834786113</v>
      </c>
      <c r="AA347">
        <f>Sheet1!AA347/STDEV(Sheet1!AA$2:AA$404)</f>
        <v>4.42557716566872</v>
      </c>
      <c r="AB347">
        <f>Sheet1!AB347/STDEV(Sheet1!AB$2:AB$404)</f>
        <v>5.67761527415543</v>
      </c>
      <c r="AC347">
        <f>Sheet1!AC347/STDEV(Sheet1!AC$2:AC$404)</f>
        <v>2.64798155387041</v>
      </c>
      <c r="AD347">
        <f>Sheet1!AD347/STDEV(Sheet1!AD$2:AD$404)</f>
        <v>2.83660861114747</v>
      </c>
      <c r="AE347">
        <f>Sheet1!AE347/STDEV(Sheet1!AE$2:AE$404)</f>
        <v>3.30452686288682</v>
      </c>
      <c r="AF347" s="5">
        <v>21.52</v>
      </c>
      <c r="AG347" s="5">
        <v>67.66</v>
      </c>
      <c r="AH347" s="5">
        <v>30.71</v>
      </c>
      <c r="AI347">
        <f>Sheet1!AI347/STDEV(Sheet1!AI$2:AI$404)</f>
        <v>-9.23865596379048</v>
      </c>
      <c r="AJ347">
        <f>Sheet1!AJ347/STDEV(Sheet1!AJ$2:AJ$404)</f>
        <v>-2.80407393825601</v>
      </c>
      <c r="AK347" s="5">
        <v>104.24</v>
      </c>
      <c r="AL347" s="5">
        <v>25.46</v>
      </c>
      <c r="AM347" s="5">
        <v>-15.83</v>
      </c>
      <c r="AN347" s="8">
        <v>0.0044</v>
      </c>
      <c r="AO347">
        <f>Sheet1!AO347/STDEV(Sheet1!AO$2:AO$404)</f>
        <v>319.775181876758</v>
      </c>
      <c r="AP347">
        <f>Sheet1!AP347/STDEV(Sheet1!AP$2:AP$404)</f>
        <v>67.4892143510159</v>
      </c>
      <c r="AQ347">
        <f>Sheet1!AQ347/STDEV(Sheet1!AQ$2:AQ$404)</f>
        <v>-5.81067522831348</v>
      </c>
      <c r="AR347">
        <f>Sheet1!AR347/STDEV(Sheet1!AR$2:AR$404)</f>
        <v>13.5591768605097</v>
      </c>
      <c r="AS347">
        <f>Sheet1!AS347/STDEV(Sheet1!AS$2:AS$404)</f>
        <v>0.45646369580078</v>
      </c>
      <c r="AT347">
        <f>Sheet1!AT347/STDEV(Sheet1!AT$2:AT$404)</f>
        <v>2.05312549385772</v>
      </c>
      <c r="AU347">
        <f>Sheet1!AU347/STDEV(Sheet1!AU$2:AU$404)</f>
        <v>13.661880616994</v>
      </c>
      <c r="AV347">
        <f>Sheet1!AV347/STDEV(Sheet1!AV$2:AV$404)</f>
        <v>7.65700047990655</v>
      </c>
      <c r="AW347">
        <f>Sheet1!AW347/STDEV(Sheet1!AW$2:AW$404)</f>
        <v>0.542924908013388</v>
      </c>
      <c r="AX347">
        <f>Sheet1!AX347/STDEV(Sheet1!AX$2:AX$404)</f>
        <v>5.63296138799758</v>
      </c>
      <c r="AY347">
        <f>Sheet1!AY347/STDEV(Sheet1!AY$2:AY$404)</f>
        <v>106.361498298113</v>
      </c>
      <c r="AZ347">
        <f>Sheet1!AZ347/STDEV(Sheet1!AZ$2:AZ$404)</f>
        <v>18.3229606804868</v>
      </c>
      <c r="BA347">
        <f>Sheet1!BA347/STDEV(Sheet1!BA$2:BA$404)</f>
        <v>9.28208190310069</v>
      </c>
    </row>
    <row r="348" spans="1:53">
      <c r="A348" s="1" t="s">
        <v>53</v>
      </c>
      <c r="B348" s="1" t="s">
        <v>54</v>
      </c>
      <c r="C348" s="2">
        <v>45820</v>
      </c>
      <c r="D348" s="5">
        <v>0.47</v>
      </c>
      <c r="E348" s="5">
        <v>0.87</v>
      </c>
      <c r="F348" s="5">
        <v>0.9</v>
      </c>
      <c r="G348" s="5">
        <v>3738.9</v>
      </c>
      <c r="H348" s="5">
        <v>3795.1</v>
      </c>
      <c r="I348" s="5">
        <v>3682.7</v>
      </c>
      <c r="J348" s="5">
        <v>108.4</v>
      </c>
      <c r="K348" s="5">
        <v>71.62</v>
      </c>
      <c r="L348" s="5">
        <v>61.36</v>
      </c>
      <c r="M348" s="5">
        <v>92.13</v>
      </c>
      <c r="N348" s="5">
        <v>16.3009</v>
      </c>
      <c r="O348" s="5">
        <v>14.3635</v>
      </c>
      <c r="P348" s="5">
        <v>3.8748</v>
      </c>
      <c r="Q348">
        <f>Sheet1!Q348/STDEV(Sheet1!Q$2:Q$404)</f>
        <v>13.5377160834987</v>
      </c>
      <c r="R348">
        <f>Sheet1!R348/STDEV(Sheet1!R$2:R$404)</f>
        <v>13.4438319227639</v>
      </c>
      <c r="S348">
        <f>Sheet1!S348/STDEV(Sheet1!S$2:S$404)</f>
        <v>13.6765438385301</v>
      </c>
      <c r="T348">
        <f>Sheet1!T348/STDEV(Sheet1!T$2:T$404)</f>
        <v>13.603717824123</v>
      </c>
      <c r="U348">
        <f>Sheet1!U348/STDEV(Sheet1!U$2:U$404)</f>
        <v>13.6279464320774</v>
      </c>
      <c r="V348">
        <f>Sheet1!V348/STDEV(Sheet1!V$2:V$404)</f>
        <v>0.0436430122577995</v>
      </c>
      <c r="W348">
        <f>Sheet1!W348/STDEV(Sheet1!W$2:W$404)</f>
        <v>1.87176535098586</v>
      </c>
      <c r="X348">
        <f>Sheet1!X348/STDEV(Sheet1!X$2:X$404)</f>
        <v>2.03774691723413</v>
      </c>
      <c r="Y348">
        <f>Sheet1!Y348/STDEV(Sheet1!Y$2:Y$404)</f>
        <v>2.6477623021019</v>
      </c>
      <c r="Z348">
        <f>Sheet1!Z348/STDEV(Sheet1!Z$2:Z$404)</f>
        <v>3.59768927373135</v>
      </c>
      <c r="AA348">
        <f>Sheet1!AA348/STDEV(Sheet1!AA$2:AA$404)</f>
        <v>4.49081008513618</v>
      </c>
      <c r="AB348">
        <f>Sheet1!AB348/STDEV(Sheet1!AB$2:AB$404)</f>
        <v>5.72067411155423</v>
      </c>
      <c r="AC348">
        <f>Sheet1!AC348/STDEV(Sheet1!AC$2:AC$404)</f>
        <v>2.64798155387041</v>
      </c>
      <c r="AD348">
        <f>Sheet1!AD348/STDEV(Sheet1!AD$2:AD$404)</f>
        <v>2.88726233634653</v>
      </c>
      <c r="AE348">
        <f>Sheet1!AE348/STDEV(Sheet1!AE$2:AE$404)</f>
        <v>3.24755226180257</v>
      </c>
      <c r="AF348" s="5">
        <v>17.18</v>
      </c>
      <c r="AG348" s="5">
        <v>76.41</v>
      </c>
      <c r="AH348" s="5">
        <v>26.35</v>
      </c>
      <c r="AI348">
        <f>Sheet1!AI348/STDEV(Sheet1!AI$2:AI$404)</f>
        <v>-9.03781561675156</v>
      </c>
      <c r="AJ348">
        <f>Sheet1!AJ348/STDEV(Sheet1!AJ$2:AJ$404)</f>
        <v>-2.73269751073677</v>
      </c>
      <c r="AK348" s="5">
        <v>103.19</v>
      </c>
      <c r="AL348" s="5">
        <v>23.23</v>
      </c>
      <c r="AM348" s="5">
        <v>-8.6</v>
      </c>
      <c r="AN348" s="8">
        <v>0.0041</v>
      </c>
      <c r="AO348">
        <f>Sheet1!AO348/STDEV(Sheet1!AO$2:AO$404)</f>
        <v>319.775181876758</v>
      </c>
      <c r="AP348">
        <f>Sheet1!AP348/STDEV(Sheet1!AP$2:AP$404)</f>
        <v>67.4892143510159</v>
      </c>
      <c r="AQ348">
        <f>Sheet1!AQ348/STDEV(Sheet1!AQ$2:AQ$404)</f>
        <v>-5.81067522831348</v>
      </c>
      <c r="AR348">
        <f>Sheet1!AR348/STDEV(Sheet1!AR$2:AR$404)</f>
        <v>13.5605402243302</v>
      </c>
      <c r="AS348">
        <f>Sheet1!AS348/STDEV(Sheet1!AS$2:AS$404)</f>
        <v>0.00887759347871645</v>
      </c>
      <c r="AT348">
        <f>Sheet1!AT348/STDEV(Sheet1!AT$2:AT$404)</f>
        <v>2.14957559832271</v>
      </c>
      <c r="AU348">
        <f>Sheet1!AU348/STDEV(Sheet1!AU$2:AU$404)</f>
        <v>13.6533704983883</v>
      </c>
      <c r="AV348">
        <f>Sheet1!AV348/STDEV(Sheet1!AV$2:AV$404)</f>
        <v>7.676631068293</v>
      </c>
      <c r="AW348">
        <f>Sheet1!AW348/STDEV(Sheet1!AW$2:AW$404)</f>
        <v>0.115288395580869</v>
      </c>
      <c r="AX348">
        <f>Sheet1!AX348/STDEV(Sheet1!AX$2:AX$404)</f>
        <v>5.63638048443946</v>
      </c>
      <c r="AY348">
        <f>Sheet1!AY348/STDEV(Sheet1!AY$2:AY$404)</f>
        <v>105.986055233641</v>
      </c>
      <c r="AZ348">
        <f>Sheet1!AZ348/STDEV(Sheet1!AZ$2:AZ$404)</f>
        <v>18.1152173621139</v>
      </c>
      <c r="BA348">
        <f>Sheet1!BA348/STDEV(Sheet1!BA$2:BA$404)</f>
        <v>9.28208190310069</v>
      </c>
    </row>
    <row r="349" spans="1:53">
      <c r="A349" s="1" t="s">
        <v>53</v>
      </c>
      <c r="B349" s="1" t="s">
        <v>54</v>
      </c>
      <c r="C349" s="2">
        <v>45821</v>
      </c>
      <c r="D349" s="5">
        <v>-0.24</v>
      </c>
      <c r="E349" s="5">
        <v>0.1</v>
      </c>
      <c r="F349" s="5">
        <v>0.21</v>
      </c>
      <c r="G349" s="5">
        <v>3741.6</v>
      </c>
      <c r="H349" s="5">
        <v>3792.4</v>
      </c>
      <c r="I349" s="5">
        <v>3690.8</v>
      </c>
      <c r="J349" s="5">
        <v>51.51</v>
      </c>
      <c r="K349" s="5">
        <v>64.76</v>
      </c>
      <c r="L349" s="5">
        <v>62.49</v>
      </c>
      <c r="M349" s="5">
        <v>69.3</v>
      </c>
      <c r="N349" s="5">
        <v>15.3183</v>
      </c>
      <c r="O349" s="5">
        <v>14.5544</v>
      </c>
      <c r="P349" s="5">
        <v>1.5276</v>
      </c>
      <c r="Q349">
        <f>Sheet1!Q349/STDEV(Sheet1!Q$2:Q$404)</f>
        <v>13.5510082443992</v>
      </c>
      <c r="R349">
        <f>Sheet1!R349/STDEV(Sheet1!R$2:R$404)</f>
        <v>13.4030490504598</v>
      </c>
      <c r="S349">
        <f>Sheet1!S349/STDEV(Sheet1!S$2:S$404)</f>
        <v>13.626865146781</v>
      </c>
      <c r="T349">
        <f>Sheet1!T349/STDEV(Sheet1!T$2:T$404)</f>
        <v>13.5084399569852</v>
      </c>
      <c r="U349">
        <f>Sheet1!U349/STDEV(Sheet1!U$2:U$404)</f>
        <v>13.5352584204825</v>
      </c>
      <c r="V349">
        <f>Sheet1!V349/STDEV(Sheet1!V$2:V$404)</f>
        <v>-0.472799299459495</v>
      </c>
      <c r="W349">
        <f>Sheet1!W349/STDEV(Sheet1!W$2:W$404)</f>
        <v>2.18480513107762</v>
      </c>
      <c r="X349">
        <f>Sheet1!X349/STDEV(Sheet1!X$2:X$404)</f>
        <v>2.39028227211451</v>
      </c>
      <c r="Y349">
        <f>Sheet1!Y349/STDEV(Sheet1!Y$2:Y$404)</f>
        <v>2.69528915499013</v>
      </c>
      <c r="Z349">
        <f>Sheet1!Z349/STDEV(Sheet1!Z$2:Z$404)</f>
        <v>2.70507368303855</v>
      </c>
      <c r="AA349">
        <f>Sheet1!AA349/STDEV(Sheet1!AA$2:AA$404)</f>
        <v>3.94109447164636</v>
      </c>
      <c r="AB349">
        <f>Sheet1!AB349/STDEV(Sheet1!AB$2:AB$404)</f>
        <v>5.4182370393484</v>
      </c>
      <c r="AC349">
        <f>Sheet1!AC349/STDEV(Sheet1!AC$2:AC$404)</f>
        <v>2.83380482080869</v>
      </c>
      <c r="AD349">
        <f>Sheet1!AD349/STDEV(Sheet1!AD$2:AD$404)</f>
        <v>2.83660861114747</v>
      </c>
      <c r="AE349">
        <f>Sheet1!AE349/STDEV(Sheet1!AE$2:AE$404)</f>
        <v>3.24755226180257</v>
      </c>
      <c r="AF349" s="5">
        <v>41.77</v>
      </c>
      <c r="AG349" s="5">
        <v>22.94</v>
      </c>
      <c r="AH349" s="5">
        <v>20.59</v>
      </c>
      <c r="AI349">
        <f>Sheet1!AI349/STDEV(Sheet1!AI$2:AI$404)</f>
        <v>-9.23865596379048</v>
      </c>
      <c r="AJ349">
        <f>Sheet1!AJ349/STDEV(Sheet1!AJ$2:AJ$404)</f>
        <v>-2.53896149318454</v>
      </c>
      <c r="AK349" s="5">
        <v>100.07</v>
      </c>
      <c r="AL349" s="5">
        <v>22.66</v>
      </c>
      <c r="AM349" s="5">
        <v>-7.78</v>
      </c>
      <c r="AN349" s="8">
        <v>0.0053</v>
      </c>
      <c r="AO349">
        <f>Sheet1!AO349/STDEV(Sheet1!AO$2:AO$404)</f>
        <v>319.775181876758</v>
      </c>
      <c r="AP349">
        <f>Sheet1!AP349/STDEV(Sheet1!AP$2:AP$404)</f>
        <v>67.4892143510159</v>
      </c>
      <c r="AQ349">
        <f>Sheet1!AQ349/STDEV(Sheet1!AQ$2:AQ$404)</f>
        <v>-5.81067522831348</v>
      </c>
      <c r="AR349">
        <f>Sheet1!AR349/STDEV(Sheet1!AR$2:AR$404)</f>
        <v>13.4582700040387</v>
      </c>
      <c r="AS349">
        <f>Sheet1!AS349/STDEV(Sheet1!AS$2:AS$404)</f>
        <v>-0.665863656072698</v>
      </c>
      <c r="AT349">
        <f>Sheet1!AT349/STDEV(Sheet1!AT$2:AT$404)</f>
        <v>3.06389541770918</v>
      </c>
      <c r="AU349">
        <f>Sheet1!AU349/STDEV(Sheet1!AU$2:AU$404)</f>
        <v>13.5550902044986</v>
      </c>
      <c r="AV349">
        <f>Sheet1!AV349/STDEV(Sheet1!AV$2:AV$404)</f>
        <v>7.58999481743813</v>
      </c>
      <c r="AW349">
        <f>Sheet1!AW349/STDEV(Sheet1!AW$2:AW$404)</f>
        <v>-0.507505206803721</v>
      </c>
      <c r="AX349">
        <f>Sheet1!AX349/STDEV(Sheet1!AX$2:AX$404)</f>
        <v>5.62475555653706</v>
      </c>
      <c r="AY349">
        <f>Sheet1!AY349/STDEV(Sheet1!AY$2:AY$404)</f>
        <v>106.228519644817</v>
      </c>
      <c r="AZ349">
        <f>Sheet1!AZ349/STDEV(Sheet1!AZ$2:AZ$404)</f>
        <v>18.3229606804868</v>
      </c>
      <c r="BA349">
        <f>Sheet1!BA349/STDEV(Sheet1!BA$2:BA$404)</f>
        <v>9.28208190310069</v>
      </c>
    </row>
    <row r="350" spans="1:53">
      <c r="A350" s="1" t="s">
        <v>53</v>
      </c>
      <c r="B350" s="1" t="s">
        <v>54</v>
      </c>
      <c r="C350" s="2">
        <v>45824</v>
      </c>
      <c r="D350" s="5">
        <v>0.1</v>
      </c>
      <c r="E350" s="5">
        <v>0.33</v>
      </c>
      <c r="F350" s="5">
        <v>0.53</v>
      </c>
      <c r="G350" s="5">
        <v>3743.6</v>
      </c>
      <c r="H350" s="5">
        <v>3793.2</v>
      </c>
      <c r="I350" s="5">
        <v>3694</v>
      </c>
      <c r="J350" s="5">
        <v>62.49</v>
      </c>
      <c r="K350" s="5">
        <v>62.01</v>
      </c>
      <c r="L350" s="5">
        <v>62.33</v>
      </c>
      <c r="M350" s="5">
        <v>61.36</v>
      </c>
      <c r="N350" s="5">
        <v>15.4129</v>
      </c>
      <c r="O350" s="5">
        <v>14.7261</v>
      </c>
      <c r="P350" s="5">
        <v>1.3736</v>
      </c>
      <c r="Q350">
        <f>Sheet1!Q350/STDEV(Sheet1!Q$2:Q$404)</f>
        <v>13.4600618803429</v>
      </c>
      <c r="R350">
        <f>Sheet1!R350/STDEV(Sheet1!R$2:R$404)</f>
        <v>13.3906068182314</v>
      </c>
      <c r="S350">
        <f>Sheet1!S350/STDEV(Sheet1!S$2:S$404)</f>
        <v>13.6531238838484</v>
      </c>
      <c r="T350">
        <f>Sheet1!T350/STDEV(Sheet1!T$2:T$404)</f>
        <v>13.5553783180016</v>
      </c>
      <c r="U350">
        <f>Sheet1!U350/STDEV(Sheet1!U$2:U$404)</f>
        <v>13.583708971998</v>
      </c>
      <c r="V350">
        <f>Sheet1!V350/STDEV(Sheet1!V$2:V$404)</f>
        <v>0.276405744299397</v>
      </c>
      <c r="W350">
        <f>Sheet1!W350/STDEV(Sheet1!W$2:W$404)</f>
        <v>2.05949624705368</v>
      </c>
      <c r="X350">
        <f>Sheet1!X350/STDEV(Sheet1!X$2:X$404)</f>
        <v>2.24939364341732</v>
      </c>
      <c r="Y350">
        <f>Sheet1!Y350/STDEV(Sheet1!Y$2:Y$404)</f>
        <v>2.15206239243984</v>
      </c>
      <c r="Z350">
        <f>Sheet1!Z350/STDEV(Sheet1!Z$2:Z$404)</f>
        <v>3.04193997354522</v>
      </c>
      <c r="AA350">
        <f>Sheet1!AA350/STDEV(Sheet1!AA$2:AA$404)</f>
        <v>4.14998640477249</v>
      </c>
      <c r="AB350">
        <f>Sheet1!AB350/STDEV(Sheet1!AB$2:AB$404)</f>
        <v>5.54638834113053</v>
      </c>
      <c r="AC350">
        <f>Sheet1!AC350/STDEV(Sheet1!AC$2:AC$404)</f>
        <v>2.83380482080869</v>
      </c>
      <c r="AD350">
        <f>Sheet1!AD350/STDEV(Sheet1!AD$2:AD$404)</f>
        <v>2.78595488594841</v>
      </c>
      <c r="AE350">
        <f>Sheet1!AE350/STDEV(Sheet1!AE$2:AE$404)</f>
        <v>3.24755226180257</v>
      </c>
      <c r="AF350" s="5">
        <v>34.75</v>
      </c>
      <c r="AG350" s="5">
        <v>46.08</v>
      </c>
      <c r="AH350" s="5">
        <v>17</v>
      </c>
      <c r="AI350">
        <f>Sheet1!AI350/STDEV(Sheet1!AI$2:AI$404)</f>
        <v>-9.03781561675156</v>
      </c>
      <c r="AJ350">
        <f>Sheet1!AJ350/STDEV(Sheet1!AJ$2:AJ$404)</f>
        <v>-2.54915812568728</v>
      </c>
      <c r="AK350" s="5">
        <v>99.42</v>
      </c>
      <c r="AL350" s="5">
        <v>23.13</v>
      </c>
      <c r="AM350" s="5">
        <v>-4</v>
      </c>
      <c r="AN350" s="8">
        <v>0.0042</v>
      </c>
      <c r="AO350">
        <f>Sheet1!AO350/STDEV(Sheet1!AO$2:AO$404)</f>
        <v>319.775181876758</v>
      </c>
      <c r="AP350">
        <f>Sheet1!AP350/STDEV(Sheet1!AP$2:AP$404)</f>
        <v>67.4892143510159</v>
      </c>
      <c r="AQ350">
        <f>Sheet1!AQ350/STDEV(Sheet1!AQ$2:AQ$404)</f>
        <v>-5.81067522831348</v>
      </c>
      <c r="AR350">
        <f>Sheet1!AR350/STDEV(Sheet1!AR$2:AR$404)</f>
        <v>13.5050304738285</v>
      </c>
      <c r="AS350">
        <f>Sheet1!AS350/STDEV(Sheet1!AS$2:AS$404)</f>
        <v>0.306763013326014</v>
      </c>
      <c r="AT350">
        <f>Sheet1!AT350/STDEV(Sheet1!AT$2:AT$404)</f>
        <v>2.07371172579598</v>
      </c>
      <c r="AU350">
        <f>Sheet1!AU350/STDEV(Sheet1!AU$2:AU$404)</f>
        <v>13.5888111109886</v>
      </c>
      <c r="AV350">
        <f>Sheet1!AV350/STDEV(Sheet1!AV$2:AV$404)</f>
        <v>7.64012317243226</v>
      </c>
      <c r="AW350">
        <f>Sheet1!AW350/STDEV(Sheet1!AW$2:AW$404)</f>
        <v>0.296998005751643</v>
      </c>
      <c r="AX350">
        <f>Sheet1!AX350/STDEV(Sheet1!AX$2:AX$404)</f>
        <v>5.61996882151843</v>
      </c>
      <c r="AY350">
        <f>Sheet1!AY350/STDEV(Sheet1!AY$2:AY$404)</f>
        <v>106.138241914635</v>
      </c>
      <c r="AZ350">
        <f>Sheet1!AZ350/STDEV(Sheet1!AZ$2:AZ$404)</f>
        <v>18.5307039988597</v>
      </c>
      <c r="BA350">
        <f>Sheet1!BA350/STDEV(Sheet1!BA$2:BA$404)</f>
        <v>9.28208190310069</v>
      </c>
    </row>
    <row r="351" spans="1:53">
      <c r="A351" s="1" t="s">
        <v>53</v>
      </c>
      <c r="B351" s="1" t="s">
        <v>54</v>
      </c>
      <c r="C351" s="2">
        <v>45825</v>
      </c>
      <c r="D351" s="5">
        <v>-0.07</v>
      </c>
      <c r="E351" s="5">
        <v>0.18</v>
      </c>
      <c r="F351" s="5">
        <v>0.47</v>
      </c>
      <c r="G351" s="5">
        <v>3745.9</v>
      </c>
      <c r="H351" s="5">
        <v>3792.9</v>
      </c>
      <c r="I351" s="5">
        <v>3698.8</v>
      </c>
      <c r="J351" s="5">
        <v>63.84</v>
      </c>
      <c r="K351" s="5">
        <v>59.06</v>
      </c>
      <c r="L351" s="5">
        <v>61.24</v>
      </c>
      <c r="M351" s="5">
        <v>54.7</v>
      </c>
      <c r="N351" s="5">
        <v>15.2184</v>
      </c>
      <c r="O351" s="5">
        <v>14.8246</v>
      </c>
      <c r="P351" s="5">
        <v>0.7876</v>
      </c>
      <c r="Q351">
        <f>Sheet1!Q351/STDEV(Sheet1!Q$2:Q$404)</f>
        <v>13.5377160834987</v>
      </c>
      <c r="R351">
        <f>Sheet1!R351/STDEV(Sheet1!R$2:R$404)</f>
        <v>13.4009753450884</v>
      </c>
      <c r="S351">
        <f>Sheet1!S351/STDEV(Sheet1!S$2:S$404)</f>
        <v>13.6722856649516</v>
      </c>
      <c r="T351">
        <f>Sheet1!T351/STDEV(Sheet1!T$2:T$404)</f>
        <v>13.5511748826867</v>
      </c>
      <c r="U351">
        <f>Sheet1!U351/STDEV(Sheet1!U$2:U$404)</f>
        <v>13.5640478786294</v>
      </c>
      <c r="V351">
        <f>Sheet1!V351/STDEV(Sheet1!V$2:V$404)</f>
        <v>-0.00727383537629993</v>
      </c>
      <c r="W351">
        <f>Sheet1!W351/STDEV(Sheet1!W$2:W$404)</f>
        <v>1.91522231725998</v>
      </c>
      <c r="X351">
        <f>Sheet1!X351/STDEV(Sheet1!X$2:X$404)</f>
        <v>2.0905409301034</v>
      </c>
      <c r="Y351">
        <f>Sheet1!Y351/STDEV(Sheet1!Y$2:Y$404)</f>
        <v>1.84393857281822</v>
      </c>
      <c r="Z351">
        <f>Sheet1!Z351/STDEV(Sheet1!Z$2:Z$404)</f>
        <v>3.00083267660542</v>
      </c>
      <c r="AA351">
        <f>Sheet1!AA351/STDEV(Sheet1!AA$2:AA$404)</f>
        <v>4.12506596362762</v>
      </c>
      <c r="AB351">
        <f>Sheet1!AB351/STDEV(Sheet1!AB$2:AB$404)</f>
        <v>5.53203539533093</v>
      </c>
      <c r="AC351">
        <f>Sheet1!AC351/STDEV(Sheet1!AC$2:AC$404)</f>
        <v>2.74089318733955</v>
      </c>
      <c r="AD351">
        <f>Sheet1!AD351/STDEV(Sheet1!AD$2:AD$404)</f>
        <v>2.78595488594841</v>
      </c>
      <c r="AE351">
        <f>Sheet1!AE351/STDEV(Sheet1!AE$2:AE$404)</f>
        <v>3.24755226180257</v>
      </c>
      <c r="AF351" s="5">
        <v>45.09</v>
      </c>
      <c r="AG351" s="5">
        <v>42.58</v>
      </c>
      <c r="AH351" s="5">
        <v>12.96</v>
      </c>
      <c r="AI351">
        <f>Sheet1!AI351/STDEV(Sheet1!AI$2:AI$404)</f>
        <v>-9.23865596379048</v>
      </c>
      <c r="AJ351">
        <f>Sheet1!AJ351/STDEV(Sheet1!AJ$2:AJ$404)</f>
        <v>-2.55935475819003</v>
      </c>
      <c r="AK351" s="5">
        <v>98.35</v>
      </c>
      <c r="AL351" s="5">
        <v>23.45</v>
      </c>
      <c r="AM351" s="5">
        <v>-1.78</v>
      </c>
      <c r="AN351" s="8">
        <v>0.0037</v>
      </c>
      <c r="AO351">
        <f>Sheet1!AO351/STDEV(Sheet1!AO$2:AO$404)</f>
        <v>319.775181876758</v>
      </c>
      <c r="AP351">
        <f>Sheet1!AP351/STDEV(Sheet1!AP$2:AP$404)</f>
        <v>67.4892143510159</v>
      </c>
      <c r="AQ351">
        <f>Sheet1!AQ351/STDEV(Sheet1!AQ$2:AQ$404)</f>
        <v>-5.81067522831348</v>
      </c>
      <c r="AR351">
        <f>Sheet1!AR351/STDEV(Sheet1!AR$2:AR$404)</f>
        <v>13.4997523708064</v>
      </c>
      <c r="AS351">
        <f>Sheet1!AS351/STDEV(Sheet1!AS$2:AS$404)</f>
        <v>-0.0345056298692388</v>
      </c>
      <c r="AT351">
        <f>Sheet1!AT351/STDEV(Sheet1!AT$2:AT$404)</f>
        <v>1.96309580031606</v>
      </c>
      <c r="AU351">
        <f>Sheet1!AU351/STDEV(Sheet1!AU$2:AU$404)</f>
        <v>13.5768264365383</v>
      </c>
      <c r="AV351">
        <f>Sheet1!AV351/STDEV(Sheet1!AV$2:AV$404)</f>
        <v>7.61271885470483</v>
      </c>
      <c r="AW351">
        <f>Sheet1!AW351/STDEV(Sheet1!AW$2:AW$404)</f>
        <v>-0.161298256931305</v>
      </c>
      <c r="AX351">
        <f>Sheet1!AX351/STDEV(Sheet1!AX$2:AX$404)</f>
        <v>5.58782931496476</v>
      </c>
      <c r="AY351">
        <f>Sheet1!AY351/STDEV(Sheet1!AY$2:AY$404)</f>
        <v>106.269152011102</v>
      </c>
      <c r="AZ351">
        <f>Sheet1!AZ351/STDEV(Sheet1!AZ$2:AZ$404)</f>
        <v>18.2398633531377</v>
      </c>
      <c r="BA351">
        <f>Sheet1!BA351/STDEV(Sheet1!BA$2:BA$404)</f>
        <v>9.28208190310069</v>
      </c>
    </row>
    <row r="352" spans="1:53">
      <c r="A352" s="1" t="s">
        <v>53</v>
      </c>
      <c r="B352" s="1" t="s">
        <v>54</v>
      </c>
      <c r="C352" s="2">
        <v>45826</v>
      </c>
      <c r="D352" s="5">
        <v>0.05</v>
      </c>
      <c r="E352" s="5">
        <v>0.2</v>
      </c>
      <c r="F352" s="5">
        <v>0.55</v>
      </c>
      <c r="G352" s="5">
        <v>3746.6</v>
      </c>
      <c r="H352" s="5">
        <v>3794.2</v>
      </c>
      <c r="I352" s="5">
        <v>3698.9</v>
      </c>
      <c r="J352" s="5">
        <v>58.69</v>
      </c>
      <c r="K352" s="5">
        <v>58.75</v>
      </c>
      <c r="L352" s="5">
        <v>60.41</v>
      </c>
      <c r="M352" s="5">
        <v>55.43</v>
      </c>
      <c r="N352" s="5">
        <v>15.1718</v>
      </c>
      <c r="O352" s="5">
        <v>14.894</v>
      </c>
      <c r="P352" s="5">
        <v>0.5555</v>
      </c>
      <c r="Q352">
        <f>Sheet1!Q352/STDEV(Sheet1!Q$2:Q$404)</f>
        <v>13.532818971588</v>
      </c>
      <c r="R352">
        <f>Sheet1!R352/STDEV(Sheet1!R$2:R$404)</f>
        <v>13.4071964612026</v>
      </c>
      <c r="S352">
        <f>Sheet1!S352/STDEV(Sheet1!S$2:S$404)</f>
        <v>13.6588014486197</v>
      </c>
      <c r="T352">
        <f>Sheet1!T352/STDEV(Sheet1!T$2:T$404)</f>
        <v>13.5637851886314</v>
      </c>
      <c r="U352">
        <f>Sheet1!U352/STDEV(Sheet1!U$2:U$404)</f>
        <v>13.5914329729643</v>
      </c>
      <c r="V352">
        <f>Sheet1!V352/STDEV(Sheet1!V$2:V$404)</f>
        <v>0.167298213654898</v>
      </c>
      <c r="W352">
        <f>Sheet1!W352/STDEV(Sheet1!W$2:W$404)</f>
        <v>1.8819591095731</v>
      </c>
      <c r="X352">
        <f>Sheet1!X352/STDEV(Sheet1!X$2:X$404)</f>
        <v>2.05390674881076</v>
      </c>
      <c r="Y352">
        <f>Sheet1!Y352/STDEV(Sheet1!Y$2:Y$404)</f>
        <v>1.43709321420809</v>
      </c>
      <c r="Z352">
        <f>Sheet1!Z352/STDEV(Sheet1!Z$2:Z$404)</f>
        <v>3.10974032044593</v>
      </c>
      <c r="AA352">
        <f>Sheet1!AA352/STDEV(Sheet1!AA$2:AA$404)</f>
        <v>4.18663411233848</v>
      </c>
      <c r="AB352">
        <f>Sheet1!AB352/STDEV(Sheet1!AB$2:AB$404)</f>
        <v>5.56894297024419</v>
      </c>
      <c r="AC352">
        <f>Sheet1!AC352/STDEV(Sheet1!AC$2:AC$404)</f>
        <v>2.55506992040128</v>
      </c>
      <c r="AD352">
        <f>Sheet1!AD352/STDEV(Sheet1!AD$2:AD$404)</f>
        <v>2.83660861114747</v>
      </c>
      <c r="AE352">
        <f>Sheet1!AE352/STDEV(Sheet1!AE$2:AE$404)</f>
        <v>3.24755226180257</v>
      </c>
      <c r="AF352" s="5">
        <v>41.87</v>
      </c>
      <c r="AG352" s="5">
        <v>28.97</v>
      </c>
      <c r="AH352" s="5">
        <v>9.58</v>
      </c>
      <c r="AI352">
        <f>Sheet1!AI352/STDEV(Sheet1!AI$2:AI$404)</f>
        <v>-9.03781561675156</v>
      </c>
      <c r="AJ352">
        <f>Sheet1!AJ352/STDEV(Sheet1!AJ$2:AJ$404)</f>
        <v>-2.24325915060481</v>
      </c>
      <c r="AK352" s="5">
        <v>94.13</v>
      </c>
      <c r="AL352" s="5">
        <v>23.7</v>
      </c>
      <c r="AM352" s="5">
        <v>-2.77</v>
      </c>
      <c r="AN352" s="8">
        <v>0.0039</v>
      </c>
      <c r="AO352">
        <f>Sheet1!AO352/STDEV(Sheet1!AO$2:AO$404)</f>
        <v>319.775181876758</v>
      </c>
      <c r="AP352">
        <f>Sheet1!AP352/STDEV(Sheet1!AP$2:AP$404)</f>
        <v>67.4892143510159</v>
      </c>
      <c r="AQ352">
        <f>Sheet1!AQ352/STDEV(Sheet1!AQ$2:AQ$404)</f>
        <v>-5.81067522831348</v>
      </c>
      <c r="AR352">
        <f>Sheet1!AR352/STDEV(Sheet1!AR$2:AR$404)</f>
        <v>13.5053465064242</v>
      </c>
      <c r="AS352">
        <f>Sheet1!AS352/STDEV(Sheet1!AS$2:AS$404)</f>
        <v>0.0365866331342149</v>
      </c>
      <c r="AT352">
        <f>Sheet1!AT352/STDEV(Sheet1!AT$2:AT$404)</f>
        <v>1.83593745663307</v>
      </c>
      <c r="AU352">
        <f>Sheet1!AU352/STDEV(Sheet1!AU$2:AU$404)</f>
        <v>13.592935326341</v>
      </c>
      <c r="AV352">
        <f>Sheet1!AV352/STDEV(Sheet1!AV$2:AV$404)</f>
        <v>7.63048966013902</v>
      </c>
      <c r="AW352">
        <f>Sheet1!AW352/STDEV(Sheet1!AW$2:AW$404)</f>
        <v>0.104973444697262</v>
      </c>
      <c r="AX352">
        <f>Sheet1!AX352/STDEV(Sheet1!AX$2:AX$404)</f>
        <v>5.60150570073228</v>
      </c>
      <c r="AY352">
        <f>Sheet1!AY352/STDEV(Sheet1!AY$2:AY$404)</f>
        <v>106.29973710136</v>
      </c>
      <c r="AZ352">
        <f>Sheet1!AZ352/STDEV(Sheet1!AZ$2:AZ$404)</f>
        <v>18.1983146894631</v>
      </c>
      <c r="BA352">
        <f>Sheet1!BA352/STDEV(Sheet1!BA$2:BA$404)</f>
        <v>9.28208190310069</v>
      </c>
    </row>
    <row r="353" spans="1:53">
      <c r="A353" s="1" t="s">
        <v>53</v>
      </c>
      <c r="B353" s="1" t="s">
        <v>54</v>
      </c>
      <c r="C353" s="2">
        <v>45827</v>
      </c>
      <c r="D353" s="5">
        <v>-0.55</v>
      </c>
      <c r="E353" s="5">
        <v>-0.6</v>
      </c>
      <c r="F353" s="5">
        <v>-0.22</v>
      </c>
      <c r="G353" s="5">
        <v>3746.2</v>
      </c>
      <c r="H353" s="5">
        <v>3794.1</v>
      </c>
      <c r="I353" s="5">
        <v>3698.3</v>
      </c>
      <c r="J353" s="5">
        <v>-40.34</v>
      </c>
      <c r="K353" s="5">
        <v>43.94</v>
      </c>
      <c r="L353" s="5">
        <v>54.92</v>
      </c>
      <c r="M353" s="5">
        <v>21.98</v>
      </c>
      <c r="N353" s="5">
        <v>12.4963</v>
      </c>
      <c r="O353" s="5">
        <v>14.4145</v>
      </c>
      <c r="P353" s="5">
        <v>-3.8363</v>
      </c>
      <c r="Q353">
        <f>Sheet1!Q353/STDEV(Sheet1!Q$2:Q$404)</f>
        <v>13.5258230974298</v>
      </c>
      <c r="R353">
        <f>Sheet1!R353/STDEV(Sheet1!R$2:R$404)</f>
        <v>13.3664135888984</v>
      </c>
      <c r="S353">
        <f>Sheet1!S353/STDEV(Sheet1!S$2:S$404)</f>
        <v>13.5906706713638</v>
      </c>
      <c r="T353">
        <f>Sheet1!T353/STDEV(Sheet1!T$2:T$404)</f>
        <v>13.4523941527866</v>
      </c>
      <c r="U353">
        <f>Sheet1!U353/STDEV(Sheet1!U$2:U$404)</f>
        <v>13.4727642308465</v>
      </c>
      <c r="V353">
        <f>Sheet1!V353/STDEV(Sheet1!V$2:V$404)</f>
        <v>-0.581906830103994</v>
      </c>
      <c r="W353">
        <f>Sheet1!W353/STDEV(Sheet1!W$2:W$404)</f>
        <v>1.56735058215005</v>
      </c>
      <c r="X353">
        <f>Sheet1!X353/STDEV(Sheet1!X$2:X$404)</f>
        <v>1.71721744236959</v>
      </c>
      <c r="Y353">
        <f>Sheet1!Y353/STDEV(Sheet1!Y$2:Y$404)</f>
        <v>0.968256308352437</v>
      </c>
      <c r="Z353">
        <f>Sheet1!Z353/STDEV(Sheet1!Z$2:Z$404)</f>
        <v>2.08259175795014</v>
      </c>
      <c r="AA353">
        <f>Sheet1!AA353/STDEV(Sheet1!AA$2:AA$404)</f>
        <v>3.53210605520993</v>
      </c>
      <c r="AB353">
        <f>Sheet1!AB353/STDEV(Sheet1!AB$2:AB$404)</f>
        <v>5.20089243152591</v>
      </c>
      <c r="AC353">
        <f>Sheet1!AC353/STDEV(Sheet1!AC$2:AC$404)</f>
        <v>2.50861410366671</v>
      </c>
      <c r="AD353">
        <f>Sheet1!AD353/STDEV(Sheet1!AD$2:AD$404)</f>
        <v>2.78595488594841</v>
      </c>
      <c r="AE353">
        <f>Sheet1!AE353/STDEV(Sheet1!AE$2:AE$404)</f>
        <v>3.24755226180257</v>
      </c>
      <c r="AF353" s="5">
        <v>85.67</v>
      </c>
      <c r="AG353" s="5">
        <v>-11.28</v>
      </c>
      <c r="AH353" s="5">
        <v>4.35</v>
      </c>
      <c r="AI353">
        <f>Sheet1!AI353/STDEV(Sheet1!AI$2:AI$404)</f>
        <v>-9.23865596379048</v>
      </c>
      <c r="AJ353">
        <f>Sheet1!AJ353/STDEV(Sheet1!AJ$2:AJ$404)</f>
        <v>-2.46758506566529</v>
      </c>
      <c r="AK353" s="5">
        <v>96.35</v>
      </c>
      <c r="AL353" s="5">
        <v>22.76</v>
      </c>
      <c r="AM353" s="5">
        <v>-2.69</v>
      </c>
      <c r="AN353" s="8">
        <v>0.004</v>
      </c>
      <c r="AO353">
        <f>Sheet1!AO353/STDEV(Sheet1!AO$2:AO$404)</f>
        <v>319.775181876758</v>
      </c>
      <c r="AP353">
        <f>Sheet1!AP353/STDEV(Sheet1!AP$2:AP$404)</f>
        <v>67.4892143510159</v>
      </c>
      <c r="AQ353">
        <f>Sheet1!AQ353/STDEV(Sheet1!AQ$2:AQ$404)</f>
        <v>-5.81067522831348</v>
      </c>
      <c r="AR353">
        <f>Sheet1!AR353/STDEV(Sheet1!AR$2:AR$404)</f>
        <v>13.3989379727997</v>
      </c>
      <c r="AS353">
        <f>Sheet1!AS353/STDEV(Sheet1!AS$2:AS$404)</f>
        <v>-0.695638689635725</v>
      </c>
      <c r="AT353">
        <f>Sheet1!AT353/STDEV(Sheet1!AT$2:AT$404)</f>
        <v>1.89572700469018</v>
      </c>
      <c r="AU353">
        <f>Sheet1!AU353/STDEV(Sheet1!AU$2:AU$404)</f>
        <v>13.4811054924156</v>
      </c>
      <c r="AV353">
        <f>Sheet1!AV353/STDEV(Sheet1!AV$2:AV$404)</f>
        <v>7.52683646954346</v>
      </c>
      <c r="AW353">
        <f>Sheet1!AW353/STDEV(Sheet1!AW$2:AW$404)</f>
        <v>-0.610860223206009</v>
      </c>
      <c r="AX353">
        <f>Sheet1!AX353/STDEV(Sheet1!AX$2:AX$404)</f>
        <v>5.62065264080681</v>
      </c>
      <c r="AY353">
        <f>Sheet1!AY353/STDEV(Sheet1!AY$2:AY$404)</f>
        <v>106.189808081302</v>
      </c>
      <c r="AZ353">
        <f>Sheet1!AZ353/STDEV(Sheet1!AZ$2:AZ$404)</f>
        <v>18.1983146894631</v>
      </c>
      <c r="BA353">
        <f>Sheet1!BA353/STDEV(Sheet1!BA$2:BA$404)</f>
        <v>9.28208190310069</v>
      </c>
    </row>
    <row r="354" spans="1:53">
      <c r="A354" s="1" t="s">
        <v>53</v>
      </c>
      <c r="B354" s="1" t="s">
        <v>54</v>
      </c>
      <c r="C354" s="2">
        <v>45828</v>
      </c>
      <c r="D354" s="5">
        <v>-0.3</v>
      </c>
      <c r="E354" s="5">
        <v>-0.38</v>
      </c>
      <c r="F354" s="5">
        <v>0.02</v>
      </c>
      <c r="G354" s="5">
        <v>3744</v>
      </c>
      <c r="H354" s="5">
        <v>3786.9</v>
      </c>
      <c r="I354" s="5">
        <v>3701</v>
      </c>
      <c r="J354" s="5">
        <v>-42.39</v>
      </c>
      <c r="K354" s="5">
        <v>37.63</v>
      </c>
      <c r="L354" s="5">
        <v>49.16</v>
      </c>
      <c r="M354" s="5">
        <v>14.57</v>
      </c>
      <c r="N354" s="5">
        <v>10.8588</v>
      </c>
      <c r="O354" s="5">
        <v>13.7033</v>
      </c>
      <c r="P354" s="5">
        <v>-5.6892</v>
      </c>
      <c r="Q354">
        <f>Sheet1!Q354/STDEV(Sheet1!Q$2:Q$404)</f>
        <v>13.190021137837</v>
      </c>
      <c r="R354">
        <f>Sheet1!R354/STDEV(Sheet1!R$2:R$404)</f>
        <v>13.0823159530171</v>
      </c>
      <c r="S354">
        <f>Sheet1!S354/STDEV(Sheet1!S$2:S$404)</f>
        <v>13.3664068628964</v>
      </c>
      <c r="T354">
        <f>Sheet1!T354/STDEV(Sheet1!T$2:T$404)</f>
        <v>13.2184029202571</v>
      </c>
      <c r="U354">
        <f>Sheet1!U354/STDEV(Sheet1!U$2:U$404)</f>
        <v>13.2417463837652</v>
      </c>
      <c r="V354">
        <f>Sheet1!V354/STDEV(Sheet1!V$2:V$404)</f>
        <v>-1.20745667246579</v>
      </c>
      <c r="W354">
        <f>Sheet1!W354/STDEV(Sheet1!W$2:W$404)</f>
        <v>1.23093640484052</v>
      </c>
      <c r="X354">
        <f>Sheet1!X354/STDEV(Sheet1!X$2:X$404)</f>
        <v>1.37480159367069</v>
      </c>
      <c r="Y354">
        <f>Sheet1!Y354/STDEV(Sheet1!Y$2:Y$404)</f>
        <v>3.07444495583059</v>
      </c>
      <c r="Z354">
        <f>Sheet1!Z354/STDEV(Sheet1!Z$2:Z$404)</f>
        <v>2.36927511453031</v>
      </c>
      <c r="AA354">
        <f>Sheet1!AA354/STDEV(Sheet1!AA$2:AA$404)</f>
        <v>3.68382756453312</v>
      </c>
      <c r="AB354">
        <f>Sheet1!AB354/STDEV(Sheet1!AB$2:AB$404)</f>
        <v>5.28495968549499</v>
      </c>
      <c r="AC354">
        <f>Sheet1!AC354/STDEV(Sheet1!AC$2:AC$404)</f>
        <v>2.2298792032593</v>
      </c>
      <c r="AD354">
        <f>Sheet1!AD354/STDEV(Sheet1!AD$2:AD$404)</f>
        <v>2.78595488594841</v>
      </c>
      <c r="AE354">
        <f>Sheet1!AE354/STDEV(Sheet1!AE$2:AE$404)</f>
        <v>3.19057766071831</v>
      </c>
      <c r="AF354" s="5">
        <v>75</v>
      </c>
      <c r="AG354" s="5">
        <v>-7.05</v>
      </c>
      <c r="AH354" s="5">
        <v>0.9</v>
      </c>
      <c r="AI354">
        <f>Sheet1!AI354/STDEV(Sheet1!AI$2:AI$404)</f>
        <v>-9.03781561675156</v>
      </c>
      <c r="AJ354">
        <f>Sheet1!AJ354/STDEV(Sheet1!AJ$2:AJ$404)</f>
        <v>-2.44719180065979</v>
      </c>
      <c r="AK354" s="5">
        <v>110.46</v>
      </c>
      <c r="AL354" s="5">
        <v>21.66</v>
      </c>
      <c r="AM354" s="5">
        <v>-73.04</v>
      </c>
      <c r="AN354" s="8">
        <v>0.0036</v>
      </c>
      <c r="AO354">
        <f>Sheet1!AO354/STDEV(Sheet1!AO$2:AO$404)</f>
        <v>319.775181876758</v>
      </c>
      <c r="AP354">
        <f>Sheet1!AP354/STDEV(Sheet1!AP$2:AP$404)</f>
        <v>67.4892143510159</v>
      </c>
      <c r="AQ354">
        <f>Sheet1!AQ354/STDEV(Sheet1!AQ$2:AQ$404)</f>
        <v>-5.81067522831348</v>
      </c>
      <c r="AR354">
        <f>Sheet1!AR354/STDEV(Sheet1!AR$2:AR$404)</f>
        <v>13.3901193482396</v>
      </c>
      <c r="AS354">
        <f>Sheet1!AS354/STDEV(Sheet1!AS$2:AS$404)</f>
        <v>-0.0581091688110594</v>
      </c>
      <c r="AT354">
        <f>Sheet1!AT354/STDEV(Sheet1!AT$2:AT$404)</f>
        <v>2.06217970263006</v>
      </c>
      <c r="AU354">
        <f>Sheet1!AU354/STDEV(Sheet1!AU$2:AU$404)</f>
        <v>13.4935693433711</v>
      </c>
      <c r="AV354">
        <f>Sheet1!AV354/STDEV(Sheet1!AV$2:AV$404)</f>
        <v>7.46398858062406</v>
      </c>
      <c r="AW354">
        <f>Sheet1!AW354/STDEV(Sheet1!AW$2:AW$404)</f>
        <v>-0.375482559447122</v>
      </c>
      <c r="AX354">
        <f>Sheet1!AX354/STDEV(Sheet1!AX$2:AX$404)</f>
        <v>5.60971153219279</v>
      </c>
      <c r="AY354">
        <f>Sheet1!AY354/STDEV(Sheet1!AY$2:AY$404)</f>
        <v>106.078401520652</v>
      </c>
      <c r="AZ354">
        <f>Sheet1!AZ354/STDEV(Sheet1!AZ$2:AZ$404)</f>
        <v>18.1983146894631</v>
      </c>
      <c r="BA354">
        <f>Sheet1!BA354/STDEV(Sheet1!BA$2:BA$404)</f>
        <v>9.28208190310069</v>
      </c>
    </row>
    <row r="355" spans="1:53">
      <c r="A355" s="1" t="s">
        <v>53</v>
      </c>
      <c r="B355" s="1" t="s">
        <v>54</v>
      </c>
      <c r="C355" s="2">
        <v>45831</v>
      </c>
      <c r="D355" s="5">
        <v>0.31</v>
      </c>
      <c r="E355" s="5">
        <v>0.24</v>
      </c>
      <c r="F355" s="5">
        <v>0.62</v>
      </c>
      <c r="G355" s="5">
        <v>3743.9</v>
      </c>
      <c r="H355" s="5">
        <v>3786.8</v>
      </c>
      <c r="I355" s="5">
        <v>3701.1</v>
      </c>
      <c r="J355" s="5">
        <v>31.72</v>
      </c>
      <c r="K355" s="5">
        <v>44.56</v>
      </c>
      <c r="L355" s="5">
        <v>47.63</v>
      </c>
      <c r="M355" s="5">
        <v>38.44</v>
      </c>
      <c r="N355" s="5">
        <v>11.3341</v>
      </c>
      <c r="O355" s="5">
        <v>13.2295</v>
      </c>
      <c r="P355" s="5">
        <v>-3.7908</v>
      </c>
      <c r="Q355">
        <f>Sheet1!Q355/STDEV(Sheet1!Q$2:Q$404)</f>
        <v>13.1697331027783</v>
      </c>
      <c r="R355">
        <f>Sheet1!R355/STDEV(Sheet1!R$2:R$404)</f>
        <v>13.1673378732443</v>
      </c>
      <c r="S355">
        <f>Sheet1!S355/STDEV(Sheet1!S$2:S$404)</f>
        <v>13.3444062994075</v>
      </c>
      <c r="T355">
        <f>Sheet1!T355/STDEV(Sheet1!T$2:T$404)</f>
        <v>13.3017710540026</v>
      </c>
      <c r="U355">
        <f>Sheet1!U355/STDEV(Sheet1!U$2:U$404)</f>
        <v>13.3407540325144</v>
      </c>
      <c r="V355">
        <f>Sheet1!V355/STDEV(Sheet1!V$2:V$404)</f>
        <v>0.494620805588395</v>
      </c>
      <c r="W355">
        <f>Sheet1!W355/STDEV(Sheet1!W$2:W$404)</f>
        <v>1.66031172265477</v>
      </c>
      <c r="X355">
        <f>Sheet1!X355/STDEV(Sheet1!X$2:X$404)</f>
        <v>1.85163429385769</v>
      </c>
      <c r="Y355">
        <f>Sheet1!Y355/STDEV(Sheet1!Y$2:Y$404)</f>
        <v>3.3263114463269</v>
      </c>
      <c r="Z355">
        <f>Sheet1!Z355/STDEV(Sheet1!Z$2:Z$404)</f>
        <v>3.10760487644906</v>
      </c>
      <c r="AA355">
        <f>Sheet1!AA355/STDEV(Sheet1!AA$2:AA$404)</f>
        <v>4.12140119287102</v>
      </c>
      <c r="AB355">
        <f>Sheet1!AB355/STDEV(Sheet1!AB$2:AB$404)</f>
        <v>5.53921186823073</v>
      </c>
      <c r="AC355">
        <f>Sheet1!AC355/STDEV(Sheet1!AC$2:AC$404)</f>
        <v>2.13696756979016</v>
      </c>
      <c r="AD355">
        <f>Sheet1!AD355/STDEV(Sheet1!AD$2:AD$404)</f>
        <v>2.73530116074935</v>
      </c>
      <c r="AE355">
        <f>Sheet1!AE355/STDEV(Sheet1!AE$2:AE$404)</f>
        <v>3.0766284585498</v>
      </c>
      <c r="AF355" s="5">
        <v>41.57</v>
      </c>
      <c r="AG355" s="5">
        <v>4.49</v>
      </c>
      <c r="AH355" s="5">
        <v>-0.7</v>
      </c>
      <c r="AI355">
        <f>Sheet1!AI355/STDEV(Sheet1!AI$2:AI$404)</f>
        <v>-9.03781561675156</v>
      </c>
      <c r="AJ355">
        <f>Sheet1!AJ355/STDEV(Sheet1!AJ$2:AJ$404)</f>
        <v>-2.85505710076976</v>
      </c>
      <c r="AK355" s="5">
        <v>127.89</v>
      </c>
      <c r="AL355" s="5">
        <v>22.32</v>
      </c>
      <c r="AM355" s="5">
        <v>-60.5</v>
      </c>
      <c r="AN355" s="8">
        <v>0.0041</v>
      </c>
      <c r="AO355">
        <f>Sheet1!AO355/STDEV(Sheet1!AO$2:AO$404)</f>
        <v>319.775181876758</v>
      </c>
      <c r="AP355">
        <f>Sheet1!AP355/STDEV(Sheet1!AP$2:AP$404)</f>
        <v>67.4892143510159</v>
      </c>
      <c r="AQ355">
        <f>Sheet1!AQ355/STDEV(Sheet1!AQ$2:AQ$404)</f>
        <v>-5.81067522831348</v>
      </c>
      <c r="AR355">
        <f>Sheet1!AR355/STDEV(Sheet1!AR$2:AR$404)</f>
        <v>13.4765448977403</v>
      </c>
      <c r="AS355">
        <f>Sheet1!AS355/STDEV(Sheet1!AS$2:AS$404)</f>
        <v>0.569863805836219</v>
      </c>
      <c r="AT355">
        <f>Sheet1!AT355/STDEV(Sheet1!AT$2:AT$404)</f>
        <v>1.97467771524897</v>
      </c>
      <c r="AU355">
        <f>Sheet1!AU355/STDEV(Sheet1!AU$2:AU$404)</f>
        <v>13.5330586089029</v>
      </c>
      <c r="AV355">
        <f>Sheet1!AV355/STDEV(Sheet1!AV$2:AV$404)</f>
        <v>7.49273277392891</v>
      </c>
      <c r="AW355">
        <f>Sheet1!AW355/STDEV(Sheet1!AW$2:AW$404)</f>
        <v>0.173177223822114</v>
      </c>
      <c r="AX355">
        <f>Sheet1!AX355/STDEV(Sheet1!AX$2:AX$404)</f>
        <v>5.60287333930903</v>
      </c>
      <c r="AY355">
        <f>Sheet1!AY355/STDEV(Sheet1!AY$2:AY$404)</f>
        <v>106.019447651024</v>
      </c>
      <c r="AZ355">
        <f>Sheet1!AZ355/STDEV(Sheet1!AZ$2:AZ$404)</f>
        <v>18.0321200347648</v>
      </c>
      <c r="BA355">
        <f>Sheet1!BA355/STDEV(Sheet1!BA$2:BA$404)</f>
        <v>9.28208190310069</v>
      </c>
    </row>
    <row r="356" spans="1:53">
      <c r="A356" s="1" t="s">
        <v>53</v>
      </c>
      <c r="B356" s="1" t="s">
        <v>54</v>
      </c>
      <c r="C356" s="2">
        <v>45832</v>
      </c>
      <c r="D356" s="5">
        <v>1.45</v>
      </c>
      <c r="E356" s="5">
        <v>1.46</v>
      </c>
      <c r="F356" s="5">
        <v>1.94</v>
      </c>
      <c r="G356" s="5">
        <v>3747</v>
      </c>
      <c r="H356" s="5">
        <v>3798.9</v>
      </c>
      <c r="I356" s="5">
        <v>3695.1</v>
      </c>
      <c r="J356" s="5">
        <v>304.88</v>
      </c>
      <c r="K356" s="5">
        <v>57.42</v>
      </c>
      <c r="L356" s="5">
        <v>50.89</v>
      </c>
      <c r="M356" s="5">
        <v>70.48</v>
      </c>
      <c r="N356" s="5">
        <v>15.9267</v>
      </c>
      <c r="O356" s="5">
        <v>13.7689</v>
      </c>
      <c r="P356" s="5">
        <v>4.3155</v>
      </c>
      <c r="Q356">
        <f>Sheet1!Q356/STDEV(Sheet1!Q$2:Q$404)</f>
        <v>13.3082514111103</v>
      </c>
      <c r="R356">
        <f>Sheet1!R356/STDEV(Sheet1!R$2:R$404)</f>
        <v>13.3823119967458</v>
      </c>
      <c r="S356">
        <f>Sheet1!S356/STDEV(Sheet1!S$2:S$404)</f>
        <v>13.4984102438298</v>
      </c>
      <c r="T356">
        <f>Sheet1!T356/STDEV(Sheet1!T$2:T$404)</f>
        <v>13.4944285059356</v>
      </c>
      <c r="U356">
        <f>Sheet1!U356/STDEV(Sheet1!U$2:U$404)</f>
        <v>13.5120864175838</v>
      </c>
      <c r="V356">
        <f>Sheet1!V356/STDEV(Sheet1!V$2:V$404)</f>
        <v>1.00378928192939</v>
      </c>
      <c r="W356">
        <f>Sheet1!W356/STDEV(Sheet1!W$2:W$404)</f>
        <v>2.05701358508784</v>
      </c>
      <c r="X356">
        <f>Sheet1!X356/STDEV(Sheet1!X$2:X$404)</f>
        <v>2.25668910136211</v>
      </c>
      <c r="Y356">
        <f>Sheet1!Y356/STDEV(Sheet1!Y$2:Y$404)</f>
        <v>3.43836116797319</v>
      </c>
      <c r="Z356">
        <f>Sheet1!Z356/STDEV(Sheet1!Z$2:Z$404)</f>
        <v>4.01837174111528</v>
      </c>
      <c r="AA356">
        <f>Sheet1!AA356/STDEV(Sheet1!AA$2:AA$404)</f>
        <v>4.86681556476322</v>
      </c>
      <c r="AB356">
        <f>Sheet1!AB356/STDEV(Sheet1!AB$2:AB$404)</f>
        <v>6.05591791701628</v>
      </c>
      <c r="AC356">
        <f>Sheet1!AC356/STDEV(Sheet1!AC$2:AC$404)</f>
        <v>2.18342338652473</v>
      </c>
      <c r="AD356">
        <f>Sheet1!AD356/STDEV(Sheet1!AD$2:AD$404)</f>
        <v>2.68464743555028</v>
      </c>
      <c r="AE356">
        <f>Sheet1!AE356/STDEV(Sheet1!AE$2:AE$404)</f>
        <v>3.0766284585498</v>
      </c>
      <c r="AF356" s="5">
        <v>16.87</v>
      </c>
      <c r="AG356" s="5">
        <v>85.07</v>
      </c>
      <c r="AH356" s="5">
        <v>4.61</v>
      </c>
      <c r="AI356">
        <f>Sheet1!AI356/STDEV(Sheet1!AI$2:AI$404)</f>
        <v>-8.83697526971264</v>
      </c>
      <c r="AJ356">
        <f>Sheet1!AJ356/STDEV(Sheet1!AJ$2:AJ$404)</f>
        <v>-3.03859648581924</v>
      </c>
      <c r="AK356" s="5">
        <v>128.74</v>
      </c>
      <c r="AL356" s="5">
        <v>27.86</v>
      </c>
      <c r="AM356" s="5">
        <v>-51.63</v>
      </c>
      <c r="AN356" s="8">
        <v>0.005</v>
      </c>
      <c r="AO356">
        <f>Sheet1!AO356/STDEV(Sheet1!AO$2:AO$404)</f>
        <v>319.775181876758</v>
      </c>
      <c r="AP356">
        <f>Sheet1!AP356/STDEV(Sheet1!AP$2:AP$404)</f>
        <v>67.4892143510159</v>
      </c>
      <c r="AQ356">
        <f>Sheet1!AQ356/STDEV(Sheet1!AQ$2:AQ$404)</f>
        <v>-5.81067522831348</v>
      </c>
      <c r="AR356">
        <f>Sheet1!AR356/STDEV(Sheet1!AR$2:AR$404)</f>
        <v>13.631908594098</v>
      </c>
      <c r="AS356">
        <f>Sheet1!AS356/STDEV(Sheet1!AS$2:AS$404)</f>
        <v>1.01785074629248</v>
      </c>
      <c r="AT356">
        <f>Sheet1!AT356/STDEV(Sheet1!AT$2:AT$404)</f>
        <v>2.3019103598746</v>
      </c>
      <c r="AU356">
        <f>Sheet1!AU356/STDEV(Sheet1!AU$2:AU$404)</f>
        <v>13.694886266607</v>
      </c>
      <c r="AV356">
        <f>Sheet1!AV356/STDEV(Sheet1!AV$2:AV$404)</f>
        <v>7.66542000847955</v>
      </c>
      <c r="AW356">
        <f>Sheet1!AW356/STDEV(Sheet1!AW$2:AW$404)</f>
        <v>1.03641018179338</v>
      </c>
      <c r="AX356">
        <f>Sheet1!AX356/STDEV(Sheet1!AX$2:AX$404)</f>
        <v>5.63022611084407</v>
      </c>
      <c r="AY356">
        <f>Sheet1!AY356/STDEV(Sheet1!AY$2:AY$404)</f>
        <v>105.856918185885</v>
      </c>
      <c r="AZ356">
        <f>Sheet1!AZ356/STDEV(Sheet1!AZ$2:AZ$404)</f>
        <v>17.8659253800665</v>
      </c>
      <c r="BA356">
        <f>Sheet1!BA356/STDEV(Sheet1!BA$2:BA$404)</f>
        <v>9.28208190310069</v>
      </c>
    </row>
    <row r="357" spans="1:53">
      <c r="A357" s="1" t="s">
        <v>53</v>
      </c>
      <c r="B357" s="1" t="s">
        <v>54</v>
      </c>
      <c r="C357" s="2">
        <v>45833</v>
      </c>
      <c r="D357" s="5">
        <v>2.63</v>
      </c>
      <c r="E357" s="5">
        <v>2.99</v>
      </c>
      <c r="F357" s="5">
        <v>3.55</v>
      </c>
      <c r="G357" s="5">
        <v>3752.9</v>
      </c>
      <c r="H357" s="5">
        <v>3828.7</v>
      </c>
      <c r="I357" s="5">
        <v>3677.1</v>
      </c>
      <c r="J357" s="5">
        <v>318.11</v>
      </c>
      <c r="K357" s="5">
        <v>70.61</v>
      </c>
      <c r="L357" s="5">
        <v>57.46</v>
      </c>
      <c r="M357" s="5">
        <v>96.89</v>
      </c>
      <c r="N357" s="5">
        <v>24.9105</v>
      </c>
      <c r="O357" s="5">
        <v>15.9972</v>
      </c>
      <c r="P357" s="5">
        <v>17.8265</v>
      </c>
      <c r="Q357">
        <f>Sheet1!Q357/STDEV(Sheet1!Q$2:Q$404)</f>
        <v>13.4880453769756</v>
      </c>
      <c r="R357">
        <f>Sheet1!R357/STDEV(Sheet1!R$2:R$404)</f>
        <v>13.5758578314095</v>
      </c>
      <c r="S357">
        <f>Sheet1!S357/STDEV(Sheet1!S$2:S$404)</f>
        <v>13.6658984045839</v>
      </c>
      <c r="T357">
        <f>Sheet1!T357/STDEV(Sheet1!T$2:T$404)</f>
        <v>13.7410300444097</v>
      </c>
      <c r="U357">
        <f>Sheet1!U357/STDEV(Sheet1!U$2:U$404)</f>
        <v>13.7388911732289</v>
      </c>
      <c r="V357">
        <f>Sheet1!V357/STDEV(Sheet1!V$2:V$404)</f>
        <v>1.40385022762589</v>
      </c>
      <c r="W357">
        <f>Sheet1!W357/STDEV(Sheet1!W$2:W$404)</f>
        <v>2.20554253283073</v>
      </c>
      <c r="X357">
        <f>Sheet1!X357/STDEV(Sheet1!X$2:X$404)</f>
        <v>2.39479290471478</v>
      </c>
      <c r="Y357">
        <f>Sheet1!Y357/STDEV(Sheet1!Y$2:Y$404)</f>
        <v>3.59667208175146</v>
      </c>
      <c r="Z357">
        <f>Sheet1!Z357/STDEV(Sheet1!Z$2:Z$404)</f>
        <v>4.52714127337021</v>
      </c>
      <c r="AA357">
        <f>Sheet1!AA357/STDEV(Sheet1!AA$2:AA$404)</f>
        <v>5.47003683129938</v>
      </c>
      <c r="AB357">
        <f>Sheet1!AB357/STDEV(Sheet1!AB$2:AB$404)</f>
        <v>6.59312817408696</v>
      </c>
      <c r="AC357">
        <f>Sheet1!AC357/STDEV(Sheet1!AC$2:AC$404)</f>
        <v>2.27633501999386</v>
      </c>
      <c r="AD357">
        <f>Sheet1!AD357/STDEV(Sheet1!AD$2:AD$404)</f>
        <v>2.63399371035122</v>
      </c>
      <c r="AE357">
        <f>Sheet1!AE357/STDEV(Sheet1!AE$2:AE$404)</f>
        <v>3.0766284585498</v>
      </c>
      <c r="AF357" s="5">
        <v>3.02</v>
      </c>
      <c r="AG357" s="5">
        <v>118.11</v>
      </c>
      <c r="AH357" s="5">
        <v>12.55</v>
      </c>
      <c r="AI357">
        <f>Sheet1!AI357/STDEV(Sheet1!AI$2:AI$404)</f>
        <v>-8.83697526971264</v>
      </c>
      <c r="AJ357">
        <f>Sheet1!AJ357/STDEV(Sheet1!AJ$2:AJ$404)</f>
        <v>-3.02839985331649</v>
      </c>
      <c r="AK357" s="5">
        <v>129.56</v>
      </c>
      <c r="AL357" s="5">
        <v>40.72</v>
      </c>
      <c r="AM357" s="5">
        <v>-37.27</v>
      </c>
      <c r="AN357" s="8">
        <v>0.0057</v>
      </c>
      <c r="AO357">
        <f>Sheet1!AO357/STDEV(Sheet1!AO$2:AO$404)</f>
        <v>319.775181876758</v>
      </c>
      <c r="AP357">
        <f>Sheet1!AP357/STDEV(Sheet1!AP$2:AP$404)</f>
        <v>67.4892143510159</v>
      </c>
      <c r="AQ357">
        <f>Sheet1!AQ357/STDEV(Sheet1!AQ$2:AQ$404)</f>
        <v>-5.81067522831348</v>
      </c>
      <c r="AR357">
        <f>Sheet1!AR357/STDEV(Sheet1!AR$2:AR$404)</f>
        <v>13.7730177458397</v>
      </c>
      <c r="AS357">
        <f>Sheet1!AS357/STDEV(Sheet1!AS$2:AS$404)</f>
        <v>0.913927721130291</v>
      </c>
      <c r="AT357">
        <f>Sheet1!AT357/STDEV(Sheet1!AT$2:AT$404)</f>
        <v>2.46066352520976</v>
      </c>
      <c r="AU357">
        <f>Sheet1!AU357/STDEV(Sheet1!AU$2:AU$404)</f>
        <v>13.8914398386251</v>
      </c>
      <c r="AV357">
        <f>Sheet1!AV357/STDEV(Sheet1!AV$2:AV$404)</f>
        <v>7.90404858082986</v>
      </c>
      <c r="AW357">
        <f>Sheet1!AW357/STDEV(Sheet1!AW$2:AW$404)</f>
        <v>1.39990360070917</v>
      </c>
      <c r="AX357">
        <f>Sheet1!AX357/STDEV(Sheet1!AX$2:AX$404)</f>
        <v>5.64390249661159</v>
      </c>
      <c r="AY357">
        <f>Sheet1!AY357/STDEV(Sheet1!AY$2:AY$404)</f>
        <v>105.96921127089</v>
      </c>
      <c r="AZ357">
        <f>Sheet1!AZ357/STDEV(Sheet1!AZ$2:AZ$404)</f>
        <v>17.8243767163919</v>
      </c>
      <c r="BA357">
        <f>Sheet1!BA357/STDEV(Sheet1!BA$2:BA$404)</f>
        <v>9.28208190310069</v>
      </c>
    </row>
    <row r="358" spans="1:53">
      <c r="A358" s="1" t="s">
        <v>53</v>
      </c>
      <c r="B358" s="1" t="s">
        <v>54</v>
      </c>
      <c r="C358" s="2">
        <v>45834</v>
      </c>
      <c r="D358" s="5">
        <v>1.41</v>
      </c>
      <c r="E358" s="5">
        <v>2.25</v>
      </c>
      <c r="F358" s="5">
        <v>2.82</v>
      </c>
      <c r="G358" s="5">
        <v>3757.2</v>
      </c>
      <c r="H358" s="5">
        <v>3845.9</v>
      </c>
      <c r="I358" s="5">
        <v>3668.5</v>
      </c>
      <c r="J358" s="5">
        <v>207.83</v>
      </c>
      <c r="K358" s="5">
        <v>75.8</v>
      </c>
      <c r="L358" s="5">
        <v>63.57</v>
      </c>
      <c r="M358" s="5">
        <v>100.24</v>
      </c>
      <c r="N358" s="5">
        <v>30.1944</v>
      </c>
      <c r="O358" s="5">
        <v>18.8367</v>
      </c>
      <c r="P358" s="5">
        <v>22.7154</v>
      </c>
      <c r="Q358">
        <f>Sheet1!Q358/STDEV(Sheet1!Q$2:Q$404)</f>
        <v>13.6951232520578</v>
      </c>
      <c r="R358">
        <f>Sheet1!R358/STDEV(Sheet1!R$2:R$404)</f>
        <v>13.5654893045525</v>
      </c>
      <c r="S358">
        <f>Sheet1!S358/STDEV(Sheet1!S$2:S$404)</f>
        <v>13.8433223036879</v>
      </c>
      <c r="T358">
        <f>Sheet1!T358/STDEV(Sheet1!T$2:T$404)</f>
        <v>13.6758767970288</v>
      </c>
      <c r="U358">
        <f>Sheet1!U358/STDEV(Sheet1!U$2:U$404)</f>
        <v>13.7122082608001</v>
      </c>
      <c r="V358">
        <f>Sheet1!V358/STDEV(Sheet1!V$2:V$404)</f>
        <v>-0.167298213654898</v>
      </c>
      <c r="W358">
        <f>Sheet1!W358/STDEV(Sheet1!W$2:W$404)</f>
        <v>1.5702240363689</v>
      </c>
      <c r="X358">
        <f>Sheet1!X358/STDEV(Sheet1!X$2:X$404)</f>
        <v>1.69348759260294</v>
      </c>
      <c r="Y358">
        <f>Sheet1!Y358/STDEV(Sheet1!Y$2:Y$404)</f>
        <v>3.50466629371455</v>
      </c>
      <c r="Z358">
        <f>Sheet1!Z358/STDEV(Sheet1!Z$2:Z$404)</f>
        <v>4.03438757109183</v>
      </c>
      <c r="AA358">
        <f>Sheet1!AA358/STDEV(Sheet1!AA$2:AA$404)</f>
        <v>5.10942338885006</v>
      </c>
      <c r="AB358">
        <f>Sheet1!AB358/STDEV(Sheet1!AB$2:AB$404)</f>
        <v>6.36860709336467</v>
      </c>
      <c r="AC358">
        <f>Sheet1!AC358/STDEV(Sheet1!AC$2:AC$404)</f>
        <v>2.27633501999386</v>
      </c>
      <c r="AD358">
        <f>Sheet1!AD358/STDEV(Sheet1!AD$2:AD$404)</f>
        <v>2.58333998515216</v>
      </c>
      <c r="AE358">
        <f>Sheet1!AE358/STDEV(Sheet1!AE$2:AE$404)</f>
        <v>3.0766284585498</v>
      </c>
      <c r="AF358" s="5">
        <v>13.82</v>
      </c>
      <c r="AG358" s="5">
        <v>95</v>
      </c>
      <c r="AH358" s="5">
        <v>22.28</v>
      </c>
      <c r="AI358">
        <f>Sheet1!AI358/STDEV(Sheet1!AI$2:AI$404)</f>
        <v>-8.83697526971264</v>
      </c>
      <c r="AJ358">
        <f>Sheet1!AJ358/STDEV(Sheet1!AJ$2:AJ$404)</f>
        <v>-3.008006588311</v>
      </c>
      <c r="AK358" s="5">
        <v>131.75</v>
      </c>
      <c r="AL358" s="5">
        <v>45.91</v>
      </c>
      <c r="AM358" s="5">
        <v>-41.82</v>
      </c>
      <c r="AN358" s="8">
        <v>0.005</v>
      </c>
      <c r="AO358">
        <f>Sheet1!AO358/STDEV(Sheet1!AO$2:AO$404)</f>
        <v>319.775181876758</v>
      </c>
      <c r="AP358">
        <f>Sheet1!AP358/STDEV(Sheet1!AP$2:AP$404)</f>
        <v>67.4892143510159</v>
      </c>
      <c r="AQ358">
        <f>Sheet1!AQ358/STDEV(Sheet1!AQ$2:AQ$404)</f>
        <v>-5.81067522831348</v>
      </c>
      <c r="AR358">
        <f>Sheet1!AR358/STDEV(Sheet1!AR$2:AR$404)</f>
        <v>13.7430476534604</v>
      </c>
      <c r="AS358">
        <f>Sheet1!AS358/STDEV(Sheet1!AS$2:AS$404)</f>
        <v>-0.192119775332541</v>
      </c>
      <c r="AT358">
        <f>Sheet1!AT358/STDEV(Sheet1!AT$2:AT$404)</f>
        <v>2.26301872393232</v>
      </c>
      <c r="AU358">
        <f>Sheet1!AU358/STDEV(Sheet1!AU$2:AU$404)</f>
        <v>13.842165690637</v>
      </c>
      <c r="AV358">
        <f>Sheet1!AV358/STDEV(Sheet1!AV$2:AV$404)</f>
        <v>7.85218113566692</v>
      </c>
      <c r="AW358">
        <f>Sheet1!AW358/STDEV(Sheet1!AW$2:AW$404)</f>
        <v>-0.295091776926305</v>
      </c>
      <c r="AX358">
        <f>Sheet1!AX358/STDEV(Sheet1!AX$2:AX$404)</f>
        <v>5.63774812301621</v>
      </c>
      <c r="AY358">
        <f>Sheet1!AY358/STDEV(Sheet1!AY$2:AY$404)</f>
        <v>105.846132139562</v>
      </c>
      <c r="AZ358">
        <f>Sheet1!AZ358/STDEV(Sheet1!AZ$2:AZ$404)</f>
        <v>17.6997307253682</v>
      </c>
      <c r="BA358">
        <f>Sheet1!BA358/STDEV(Sheet1!BA$2:BA$404)</f>
        <v>9.28208190310069</v>
      </c>
    </row>
    <row r="359" spans="1:53">
      <c r="A359" s="1" t="s">
        <v>53</v>
      </c>
      <c r="B359" s="1" t="s">
        <v>54</v>
      </c>
      <c r="C359" s="2">
        <v>45835</v>
      </c>
      <c r="D359" s="5">
        <v>0.15</v>
      </c>
      <c r="E359" s="5">
        <v>1.27</v>
      </c>
      <c r="F359" s="5">
        <v>1.94</v>
      </c>
      <c r="G359" s="5">
        <v>3759.9</v>
      </c>
      <c r="H359" s="5">
        <v>3854.6</v>
      </c>
      <c r="I359" s="5">
        <v>3665.2</v>
      </c>
      <c r="J359" s="5">
        <v>128.27</v>
      </c>
      <c r="K359" s="5">
        <v>73.46</v>
      </c>
      <c r="L359" s="5">
        <v>66.87</v>
      </c>
      <c r="M359" s="5">
        <v>86.65</v>
      </c>
      <c r="N359" s="5">
        <v>31.8075</v>
      </c>
      <c r="O359" s="5">
        <v>21.4308</v>
      </c>
      <c r="P359" s="5">
        <v>20.7533</v>
      </c>
      <c r="Q359">
        <f>Sheet1!Q359/STDEV(Sheet1!Q$2:Q$404)</f>
        <v>13.6804319163256</v>
      </c>
      <c r="R359">
        <f>Sheet1!R359/STDEV(Sheet1!R$2:R$404)</f>
        <v>13.5876088285141</v>
      </c>
      <c r="S359">
        <f>Sheet1!S359/STDEV(Sheet1!S$2:S$404)</f>
        <v>13.7468037025753</v>
      </c>
      <c r="T359">
        <f>Sheet1!T359/STDEV(Sheet1!T$2:T$404)</f>
        <v>13.5791977847861</v>
      </c>
      <c r="U359">
        <f>Sheet1!U359/STDEV(Sheet1!U$2:U$404)</f>
        <v>13.616009339675</v>
      </c>
      <c r="V359">
        <f>Sheet1!V359/STDEV(Sheet1!V$2:V$404)</f>
        <v>-0.538263817846194</v>
      </c>
      <c r="W359">
        <f>Sheet1!W359/STDEV(Sheet1!W$2:W$404)</f>
        <v>2.03933868059429</v>
      </c>
      <c r="X359">
        <f>Sheet1!X359/STDEV(Sheet1!X$2:X$404)</f>
        <v>2.20515022104248</v>
      </c>
      <c r="Y359">
        <f>Sheet1!Y359/STDEV(Sheet1!Y$2:Y$404)</f>
        <v>3.59982331873644</v>
      </c>
      <c r="Z359">
        <f>Sheet1!Z359/STDEV(Sheet1!Z$2:Z$404)</f>
        <v>3.37934012505111</v>
      </c>
      <c r="AA359">
        <f>Sheet1!AA359/STDEV(Sheet1!AA$2:AA$404)</f>
        <v>4.61614524501186</v>
      </c>
      <c r="AB359">
        <f>Sheet1!AB359/STDEV(Sheet1!AB$2:AB$404)</f>
        <v>6.04976665453073</v>
      </c>
      <c r="AC359">
        <f>Sheet1!AC359/STDEV(Sheet1!AC$2:AC$404)</f>
        <v>2.46215828693214</v>
      </c>
      <c r="AD359">
        <f>Sheet1!AD359/STDEV(Sheet1!AD$2:AD$404)</f>
        <v>2.58333998515216</v>
      </c>
      <c r="AE359">
        <f>Sheet1!AE359/STDEV(Sheet1!AE$2:AE$404)</f>
        <v>3.01965385746555</v>
      </c>
      <c r="AF359" s="5">
        <v>31.21</v>
      </c>
      <c r="AG359" s="5">
        <v>94.09</v>
      </c>
      <c r="AH359" s="5">
        <v>28.92</v>
      </c>
      <c r="AI359">
        <f>Sheet1!AI359/STDEV(Sheet1!AI$2:AI$404)</f>
        <v>-9.03781561675156</v>
      </c>
      <c r="AJ359">
        <f>Sheet1!AJ359/STDEV(Sheet1!AJ$2:AJ$404)</f>
        <v>-3.09977628083574</v>
      </c>
      <c r="AK359" s="5">
        <v>137.04</v>
      </c>
      <c r="AL359" s="5">
        <v>48.2</v>
      </c>
      <c r="AM359" s="5">
        <v>-45.16</v>
      </c>
      <c r="AN359" s="8">
        <v>0.0059</v>
      </c>
      <c r="AO359">
        <f>Sheet1!AO359/STDEV(Sheet1!AO$2:AO$404)</f>
        <v>319.775181876758</v>
      </c>
      <c r="AP359">
        <f>Sheet1!AP359/STDEV(Sheet1!AP$2:AP$404)</f>
        <v>67.4892143510159</v>
      </c>
      <c r="AQ359">
        <f>Sheet1!AQ359/STDEV(Sheet1!AQ$2:AQ$404)</f>
        <v>-5.81067522831348</v>
      </c>
      <c r="AR359">
        <f>Sheet1!AR359/STDEV(Sheet1!AR$2:AR$404)</f>
        <v>13.6464975035915</v>
      </c>
      <c r="AS359">
        <f>Sheet1!AS359/STDEV(Sheet1!AS$2:AS$404)</f>
        <v>-0.620273174276529</v>
      </c>
      <c r="AT359">
        <f>Sheet1!AT359/STDEV(Sheet1!AT$2:AT$404)</f>
        <v>2.26338388005455</v>
      </c>
      <c r="AU359">
        <f>Sheet1!AU359/STDEV(Sheet1!AU$2:AU$404)</f>
        <v>13.7570585411826</v>
      </c>
      <c r="AV359">
        <f>Sheet1!AV359/STDEV(Sheet1!AV$2:AV$404)</f>
        <v>7.88901731589863</v>
      </c>
      <c r="AW359">
        <f>Sheet1!AW359/STDEV(Sheet1!AW$2:AW$404)</f>
        <v>0.21095778875743</v>
      </c>
      <c r="AX359">
        <f>Sheet1!AX359/STDEV(Sheet1!AX$2:AX$404)</f>
        <v>5.62543937582544</v>
      </c>
      <c r="AY359">
        <f>Sheet1!AY359/STDEV(Sheet1!AY$2:AY$404)</f>
        <v>105.98250913622</v>
      </c>
      <c r="AZ359">
        <f>Sheet1!AZ359/STDEV(Sheet1!AZ$2:AZ$404)</f>
        <v>17.8243767163919</v>
      </c>
      <c r="BA359">
        <f>Sheet1!BA359/STDEV(Sheet1!BA$2:BA$404)</f>
        <v>9.28208190310069</v>
      </c>
    </row>
    <row r="360" spans="1:53">
      <c r="A360" s="1" t="s">
        <v>53</v>
      </c>
      <c r="B360" s="1" t="s">
        <v>54</v>
      </c>
      <c r="C360" s="2">
        <v>45838</v>
      </c>
      <c r="D360" s="5">
        <v>-0.07</v>
      </c>
      <c r="E360" s="5">
        <v>1.27</v>
      </c>
      <c r="F360" s="5">
        <v>2</v>
      </c>
      <c r="G360" s="5">
        <v>3763</v>
      </c>
      <c r="H360" s="5">
        <v>3864.4</v>
      </c>
      <c r="I360" s="5">
        <v>3661.7</v>
      </c>
      <c r="J360" s="5">
        <v>87.43</v>
      </c>
      <c r="K360" s="5">
        <v>73.65</v>
      </c>
      <c r="L360" s="5">
        <v>69.13</v>
      </c>
      <c r="M360" s="5">
        <v>82.69</v>
      </c>
      <c r="N360" s="5">
        <v>33.4364</v>
      </c>
      <c r="O360" s="5">
        <v>23.8319</v>
      </c>
      <c r="P360" s="5">
        <v>19.2088</v>
      </c>
      <c r="Q360">
        <f>Sheet1!Q360/STDEV(Sheet1!Q$2:Q$404)</f>
        <v>13.5761933913687</v>
      </c>
      <c r="R360">
        <f>Sheet1!R360/STDEV(Sheet1!R$2:R$404)</f>
        <v>13.4548916847447</v>
      </c>
      <c r="S360">
        <f>Sheet1!S360/STDEV(Sheet1!S$2:S$404)</f>
        <v>13.7219643567007</v>
      </c>
      <c r="T360">
        <f>Sheet1!T360/STDEV(Sheet1!T$2:T$404)</f>
        <v>13.6114241222003</v>
      </c>
      <c r="U360">
        <f>Sheet1!U360/STDEV(Sheet1!U$2:U$404)</f>
        <v>13.64690534354</v>
      </c>
      <c r="V360">
        <f>Sheet1!V360/STDEV(Sheet1!V$2:V$404)</f>
        <v>0.145476707525999</v>
      </c>
      <c r="W360">
        <f>Sheet1!W360/STDEV(Sheet1!W$2:W$404)</f>
        <v>1.4469775809285</v>
      </c>
      <c r="X360">
        <f>Sheet1!X360/STDEV(Sheet1!X$2:X$404)</f>
        <v>1.57193584974866</v>
      </c>
      <c r="Y360">
        <f>Sheet1!Y360/STDEV(Sheet1!Y$2:Y$404)</f>
        <v>3.49807969181972</v>
      </c>
      <c r="Z360">
        <f>Sheet1!Z360/STDEV(Sheet1!Z$2:Z$404)</f>
        <v>3.49839112787677</v>
      </c>
      <c r="AA360">
        <f>Sheet1!AA360/STDEV(Sheet1!AA$2:AA$404)</f>
        <v>4.70849746807815</v>
      </c>
      <c r="AB360">
        <f>Sheet1!AB360/STDEV(Sheet1!AB$2:AB$404)</f>
        <v>6.12153138352873</v>
      </c>
      <c r="AC360">
        <f>Sheet1!AC360/STDEV(Sheet1!AC$2:AC$404)</f>
        <v>2.41570247019757</v>
      </c>
      <c r="AD360">
        <f>Sheet1!AD360/STDEV(Sheet1!AD$2:AD$404)</f>
        <v>2.48203253475404</v>
      </c>
      <c r="AE360">
        <f>Sheet1!AE360/STDEV(Sheet1!AE$2:AE$404)</f>
        <v>2.96267925638129</v>
      </c>
      <c r="AF360" s="5">
        <v>25.97</v>
      </c>
      <c r="AG360" s="5">
        <v>90.18</v>
      </c>
      <c r="AH360" s="5">
        <v>34.58</v>
      </c>
      <c r="AI360">
        <f>Sheet1!AI360/STDEV(Sheet1!AI$2:AI$404)</f>
        <v>-8.83697526971264</v>
      </c>
      <c r="AJ360">
        <f>Sheet1!AJ360/STDEV(Sheet1!AJ$2:AJ$404)</f>
        <v>-3.23233250337148</v>
      </c>
      <c r="AK360" s="5">
        <v>163</v>
      </c>
      <c r="AL360" s="5">
        <v>49.77</v>
      </c>
      <c r="AM360" s="5">
        <v>-50.28</v>
      </c>
      <c r="AN360" s="8">
        <v>0.0044</v>
      </c>
      <c r="AO360">
        <f>Sheet1!AO360/STDEV(Sheet1!AO$2:AO$404)</f>
        <v>319.775181876758</v>
      </c>
      <c r="AP360">
        <f>Sheet1!AP360/STDEV(Sheet1!AP$2:AP$404)</f>
        <v>67.4892143510159</v>
      </c>
      <c r="AQ360">
        <f>Sheet1!AQ360/STDEV(Sheet1!AQ$2:AQ$404)</f>
        <v>-5.81067522831348</v>
      </c>
      <c r="AR360">
        <f>Sheet1!AR360/STDEV(Sheet1!AR$2:AR$404)</f>
        <v>13.7269957481806</v>
      </c>
      <c r="AS360">
        <f>Sheet1!AS360/STDEV(Sheet1!AS$2:AS$404)</f>
        <v>0.520808811179733</v>
      </c>
      <c r="AT360">
        <f>Sheet1!AT360/STDEV(Sheet1!AT$2:AT$404)</f>
        <v>1.8896046540645</v>
      </c>
      <c r="AU360">
        <f>Sheet1!AU360/STDEV(Sheet1!AU$2:AU$404)</f>
        <v>13.807295953214</v>
      </c>
      <c r="AV360">
        <f>Sheet1!AV360/STDEV(Sheet1!AV$2:AV$404)</f>
        <v>7.99548357675444</v>
      </c>
      <c r="AW360">
        <f>Sheet1!AW360/STDEV(Sheet1!AW$2:AW$404)</f>
        <v>0.606876883990428</v>
      </c>
      <c r="AX360">
        <f>Sheet1!AX360/STDEV(Sheet1!AX$2:AX$404)</f>
        <v>5.65313405700467</v>
      </c>
      <c r="AY360">
        <f>Sheet1!AY360/STDEV(Sheet1!AY$2:AY$404)</f>
        <v>105.754229114729</v>
      </c>
      <c r="AZ360">
        <f>Sheet1!AZ360/STDEV(Sheet1!AZ$2:AZ$404)</f>
        <v>17.6166333980191</v>
      </c>
      <c r="BA360">
        <f>Sheet1!BA360/STDEV(Sheet1!BA$2:BA$404)</f>
        <v>9.28208190310069</v>
      </c>
    </row>
    <row r="361" spans="1:53">
      <c r="A361" s="1" t="s">
        <v>53</v>
      </c>
      <c r="B361" s="1" t="s">
        <v>54</v>
      </c>
      <c r="C361" s="2">
        <v>45839</v>
      </c>
      <c r="D361" s="5">
        <v>-0.23</v>
      </c>
      <c r="E361" s="5">
        <v>1.03</v>
      </c>
      <c r="F361" s="5">
        <v>1.82</v>
      </c>
      <c r="G361" s="5">
        <v>3767.4</v>
      </c>
      <c r="H361" s="5">
        <v>3874</v>
      </c>
      <c r="I361" s="5">
        <v>3660.8</v>
      </c>
      <c r="J361" s="5">
        <v>74.29</v>
      </c>
      <c r="K361" s="5">
        <v>73.82</v>
      </c>
      <c r="L361" s="5">
        <v>70.69</v>
      </c>
      <c r="M361" s="5">
        <v>80.06</v>
      </c>
      <c r="N361" s="5">
        <v>34.3473</v>
      </c>
      <c r="O361" s="5">
        <v>25.935</v>
      </c>
      <c r="P361" s="5">
        <v>16.8246</v>
      </c>
      <c r="Q361">
        <f>Sheet1!Q361/STDEV(Sheet1!Q$2:Q$404)</f>
        <v>13.6041768880014</v>
      </c>
      <c r="R361">
        <f>Sheet1!R361/STDEV(Sheet1!R$2:R$404)</f>
        <v>13.4638777413541</v>
      </c>
      <c r="S361">
        <f>Sheet1!S361/STDEV(Sheet1!S$2:S$404)</f>
        <v>13.7219643567007</v>
      </c>
      <c r="T361">
        <f>Sheet1!T361/STDEV(Sheet1!T$2:T$404)</f>
        <v>13.6121246947528</v>
      </c>
      <c r="U361">
        <f>Sheet1!U361/STDEV(Sheet1!U$2:U$404)</f>
        <v>13.6553315264123</v>
      </c>
      <c r="V361">
        <f>Sheet1!V361/STDEV(Sheet1!V$2:V$404)</f>
        <v>-0.0218215061288998</v>
      </c>
      <c r="W361">
        <f>Sheet1!W361/STDEV(Sheet1!W$2:W$404)</f>
        <v>1.24759109672746</v>
      </c>
      <c r="X361">
        <f>Sheet1!X361/STDEV(Sheet1!X$2:X$404)</f>
        <v>1.35546470782779</v>
      </c>
      <c r="Y361">
        <f>Sheet1!Y361/STDEV(Sheet1!Y$2:Y$404)</f>
        <v>3.43477082419522</v>
      </c>
      <c r="Z361">
        <f>Sheet1!Z361/STDEV(Sheet1!Z$2:Z$404)</f>
        <v>3.50159429387208</v>
      </c>
      <c r="AA361">
        <f>Sheet1!AA361/STDEV(Sheet1!AA$2:AA$404)</f>
        <v>4.71069633053211</v>
      </c>
      <c r="AB361">
        <f>Sheet1!AB361/STDEV(Sheet1!AB$2:AB$404)</f>
        <v>6.12255659394298</v>
      </c>
      <c r="AC361">
        <f>Sheet1!AC361/STDEV(Sheet1!AC$2:AC$404)</f>
        <v>2.18342338652473</v>
      </c>
      <c r="AD361">
        <f>Sheet1!AD361/STDEV(Sheet1!AD$2:AD$404)</f>
        <v>2.38072508435591</v>
      </c>
      <c r="AE361">
        <f>Sheet1!AE361/STDEV(Sheet1!AE$2:AE$404)</f>
        <v>2.90570465529703</v>
      </c>
      <c r="AF361" s="5">
        <v>25.85</v>
      </c>
      <c r="AG361" s="5">
        <v>91.54</v>
      </c>
      <c r="AH361" s="5">
        <v>40.05</v>
      </c>
      <c r="AI361">
        <f>Sheet1!AI361/STDEV(Sheet1!AI$2:AI$404)</f>
        <v>-8.83697526971264</v>
      </c>
      <c r="AJ361">
        <f>Sheet1!AJ361/STDEV(Sheet1!AJ$2:AJ$404)</f>
        <v>-3.20174260586323</v>
      </c>
      <c r="AK361" s="5">
        <v>191.6</v>
      </c>
      <c r="AL361" s="5">
        <v>50.5</v>
      </c>
      <c r="AM361" s="5">
        <v>-56.76</v>
      </c>
      <c r="AN361" s="8">
        <v>0.0039</v>
      </c>
      <c r="AO361">
        <f>Sheet1!AO361/STDEV(Sheet1!AO$2:AO$404)</f>
        <v>321.01702724327</v>
      </c>
      <c r="AP361">
        <f>Sheet1!AP361/STDEV(Sheet1!AP$2:AP$404)</f>
        <v>67.2935934398535</v>
      </c>
      <c r="AQ361">
        <f>Sheet1!AQ361/STDEV(Sheet1!AQ$2:AQ$404)</f>
        <v>-6.41177956227695</v>
      </c>
      <c r="AR361">
        <f>Sheet1!AR361/STDEV(Sheet1!AR$2:AR$404)</f>
        <v>13.7800868330797</v>
      </c>
      <c r="AS361">
        <f>Sheet1!AS361/STDEV(Sheet1!AS$2:AS$404)</f>
        <v>0.341475242586006</v>
      </c>
      <c r="AT361">
        <f>Sheet1!AT361/STDEV(Sheet1!AT$2:AT$404)</f>
        <v>0</v>
      </c>
      <c r="AU361">
        <f>Sheet1!AU361/STDEV(Sheet1!AU$2:AU$404)</f>
        <v>13.8307387692198</v>
      </c>
      <c r="AV361">
        <f>Sheet1!AV361/STDEV(Sheet1!AV$2:AV$404)</f>
        <v>7.97656229057223</v>
      </c>
      <c r="AW361">
        <f>Sheet1!AW361/STDEV(Sheet1!AW$2:AW$404)</f>
        <v>-0.106418742985688</v>
      </c>
      <c r="AX361">
        <f>Sheet1!AX361/STDEV(Sheet1!AX$2:AX$404)</f>
        <v>5.6322775687092</v>
      </c>
      <c r="AY361">
        <f>Sheet1!AY361/STDEV(Sheet1!AY$2:AY$404)</f>
        <v>105.811853197823</v>
      </c>
      <c r="AZ361">
        <f>Sheet1!AZ361/STDEV(Sheet1!AZ$2:AZ$404)</f>
        <v>17.6997307253682</v>
      </c>
      <c r="BA361">
        <f>Sheet1!BA361/STDEV(Sheet1!BA$2:BA$404)</f>
        <v>9.28208190310069</v>
      </c>
    </row>
    <row r="362" spans="1:53">
      <c r="A362" s="1" t="s">
        <v>53</v>
      </c>
      <c r="B362" s="1" t="s">
        <v>54</v>
      </c>
      <c r="C362" s="2">
        <v>45840</v>
      </c>
      <c r="D362" s="5">
        <v>0.12</v>
      </c>
      <c r="E362" s="5">
        <v>0.99</v>
      </c>
      <c r="F362" s="5">
        <v>1.87</v>
      </c>
      <c r="G362" s="5">
        <v>3772.6</v>
      </c>
      <c r="H362" s="5">
        <v>3883.7</v>
      </c>
      <c r="I362" s="5">
        <v>3661.5</v>
      </c>
      <c r="J362" s="5">
        <v>70.35</v>
      </c>
      <c r="K362" s="5">
        <v>75.28</v>
      </c>
      <c r="L362" s="5">
        <v>72.22</v>
      </c>
      <c r="M362" s="5">
        <v>81.41</v>
      </c>
      <c r="N362" s="5">
        <v>35.3181</v>
      </c>
      <c r="O362" s="5">
        <v>27.8116</v>
      </c>
      <c r="P362" s="5">
        <v>15.0129</v>
      </c>
      <c r="Q362">
        <f>Sheet1!Q362/STDEV(Sheet1!Q$2:Q$404)</f>
        <v>13.6076748250805</v>
      </c>
      <c r="R362">
        <f>Sheet1!R362/STDEV(Sheet1!R$2:R$404)</f>
        <v>13.47770244383</v>
      </c>
      <c r="S362">
        <f>Sheet1!S362/STDEV(Sheet1!S$2:S$404)</f>
        <v>13.7404164422076</v>
      </c>
      <c r="T362">
        <f>Sheet1!T362/STDEV(Sheet1!T$2:T$404)</f>
        <v>13.6408481694046</v>
      </c>
      <c r="U362">
        <f>Sheet1!U362/STDEV(Sheet1!U$2:U$404)</f>
        <v>13.6637577092845</v>
      </c>
      <c r="V362">
        <f>Sheet1!V362/STDEV(Sheet1!V$2:V$404)</f>
        <v>0.0872860245155991</v>
      </c>
      <c r="W362">
        <f>Sheet1!W362/STDEV(Sheet1!W$2:W$404)</f>
        <v>1.27577214568536</v>
      </c>
      <c r="X362">
        <f>Sheet1!X362/STDEV(Sheet1!X$2:X$404)</f>
        <v>1.38460731671476</v>
      </c>
      <c r="Y362">
        <f>Sheet1!Y362/STDEV(Sheet1!Y$2:Y$404)</f>
        <v>3.43634644268771</v>
      </c>
      <c r="Z362">
        <f>Sheet1!Z362/STDEV(Sheet1!Z$2:Z$404)</f>
        <v>3.63452568267741</v>
      </c>
      <c r="AA362">
        <f>Sheet1!AA362/STDEV(Sheet1!AA$2:AA$404)</f>
        <v>4.80158264529576</v>
      </c>
      <c r="AB362">
        <f>Sheet1!AB362/STDEV(Sheet1!AB$2:AB$404)</f>
        <v>6.19022048128395</v>
      </c>
      <c r="AC362">
        <f>Sheet1!AC362/STDEV(Sheet1!AC$2:AC$404)</f>
        <v>1.95114430285188</v>
      </c>
      <c r="AD362">
        <f>Sheet1!AD362/STDEV(Sheet1!AD$2:AD$404)</f>
        <v>2.27941763395779</v>
      </c>
      <c r="AE362">
        <f>Sheet1!AE362/STDEV(Sheet1!AE$2:AE$404)</f>
        <v>2.90570465529703</v>
      </c>
      <c r="AF362" s="5">
        <v>21.18</v>
      </c>
      <c r="AG362" s="5">
        <v>96.17</v>
      </c>
      <c r="AH362" s="5">
        <v>45.98</v>
      </c>
      <c r="AI362">
        <f>Sheet1!AI362/STDEV(Sheet1!AI$2:AI$404)</f>
        <v>-8.83697526971264</v>
      </c>
      <c r="AJ362">
        <f>Sheet1!AJ362/STDEV(Sheet1!AJ$2:AJ$404)</f>
        <v>-3.13036617834399</v>
      </c>
      <c r="AK362" s="5">
        <v>223.59</v>
      </c>
      <c r="AL362" s="5">
        <v>51.96</v>
      </c>
      <c r="AM362" s="5">
        <v>-49.48</v>
      </c>
      <c r="AN362" s="8">
        <v>0.0045</v>
      </c>
      <c r="AO362">
        <f>Sheet1!AO362/STDEV(Sheet1!AO$2:AO$404)</f>
        <v>321.01702724327</v>
      </c>
      <c r="AP362">
        <f>Sheet1!AP362/STDEV(Sheet1!AP$2:AP$404)</f>
        <v>67.2935934398535</v>
      </c>
      <c r="AQ362">
        <f>Sheet1!AQ362/STDEV(Sheet1!AQ$2:AQ$404)</f>
        <v>-6.41177956227695</v>
      </c>
      <c r="AR362">
        <f>Sheet1!AR362/STDEV(Sheet1!AR$2:AR$404)</f>
        <v>13.7683103347179</v>
      </c>
      <c r="AS362">
        <f>Sheet1!AS362/STDEV(Sheet1!AS$2:AS$404)</f>
        <v>-0.0754529227937452</v>
      </c>
      <c r="AT362">
        <f>Sheet1!AT362/STDEV(Sheet1!AT$2:AT$404)</f>
        <v>2.08523858774462</v>
      </c>
      <c r="AU362">
        <f>Sheet1!AU362/STDEV(Sheet1!AU$2:AU$404)</f>
        <v>13.8339761923283</v>
      </c>
      <c r="AV362">
        <f>Sheet1!AV362/STDEV(Sheet1!AV$2:AV$404)</f>
        <v>7.88669370129554</v>
      </c>
      <c r="AW362">
        <f>Sheet1!AW362/STDEV(Sheet1!AW$2:AW$404)</f>
        <v>-0.506644953030927</v>
      </c>
      <c r="AX362">
        <f>Sheet1!AX362/STDEV(Sheet1!AX$2:AX$404)</f>
        <v>5.59535132713689</v>
      </c>
      <c r="AY362">
        <f>Sheet1!AY362/STDEV(Sheet1!AY$2:AY$404)</f>
        <v>105.817024589896</v>
      </c>
      <c r="AZ362">
        <f>Sheet1!AZ362/STDEV(Sheet1!AZ$2:AZ$404)</f>
        <v>17.8659253800665</v>
      </c>
      <c r="BA362">
        <f>Sheet1!BA362/STDEV(Sheet1!BA$2:BA$404)</f>
        <v>9.28208190310069</v>
      </c>
    </row>
    <row r="363" spans="1:53">
      <c r="A363" s="1" t="s">
        <v>53</v>
      </c>
      <c r="B363" s="1" t="s">
        <v>54</v>
      </c>
      <c r="C363" s="2">
        <v>45841</v>
      </c>
      <c r="D363" s="5">
        <v>0.66</v>
      </c>
      <c r="E363" s="5">
        <v>1.21</v>
      </c>
      <c r="F363" s="5">
        <v>2.3</v>
      </c>
      <c r="G363" s="5">
        <v>3779.6</v>
      </c>
      <c r="H363" s="5">
        <v>3895.1</v>
      </c>
      <c r="I363" s="5">
        <v>3664.1</v>
      </c>
      <c r="J363" s="5">
        <v>86.52</v>
      </c>
      <c r="K363" s="5">
        <v>80.91</v>
      </c>
      <c r="L363" s="5">
        <v>75.12</v>
      </c>
      <c r="M363" s="5">
        <v>92.49</v>
      </c>
      <c r="N363" s="5">
        <v>37.5582</v>
      </c>
      <c r="O363" s="5">
        <v>29.7609</v>
      </c>
      <c r="P363" s="5">
        <v>15.5945</v>
      </c>
      <c r="Q363">
        <f>Sheet1!Q363/STDEV(Sheet1!Q$2:Q$404)</f>
        <v>13.640555433624</v>
      </c>
      <c r="R363">
        <f>Sheet1!R363/STDEV(Sheet1!R$2:R$404)</f>
        <v>13.5606506586859</v>
      </c>
      <c r="S363">
        <f>Sheet1!S363/STDEV(Sheet1!S$2:S$404)</f>
        <v>13.8071278282707</v>
      </c>
      <c r="T363">
        <f>Sheet1!T363/STDEV(Sheet1!T$2:T$404)</f>
        <v>13.7242163031501</v>
      </c>
      <c r="U363">
        <f>Sheet1!U363/STDEV(Sheet1!U$2:U$404)</f>
        <v>13.7550413570674</v>
      </c>
      <c r="V363">
        <f>Sheet1!V363/STDEV(Sheet1!V$2:V$404)</f>
        <v>0.487346970212095</v>
      </c>
      <c r="W363">
        <f>Sheet1!W363/STDEV(Sheet1!W$2:W$404)</f>
        <v>1.3837522909149</v>
      </c>
      <c r="X363">
        <f>Sheet1!X363/STDEV(Sheet1!X$2:X$404)</f>
        <v>1.49392151721005</v>
      </c>
      <c r="Y363">
        <f>Sheet1!Y363/STDEV(Sheet1!Y$2:Y$404)</f>
        <v>3.41922127776113</v>
      </c>
      <c r="Z363">
        <f>Sheet1!Z363/STDEV(Sheet1!Z$2:Z$404)</f>
        <v>3.97833216617392</v>
      </c>
      <c r="AA363">
        <f>Sheet1!AA363/STDEV(Sheet1!AA$2:AA$404)</f>
        <v>5.0515200108958</v>
      </c>
      <c r="AB363">
        <f>Sheet1!AB363/STDEV(Sheet1!AB$2:AB$404)</f>
        <v>6.38193482875001</v>
      </c>
      <c r="AC363">
        <f>Sheet1!AC363/STDEV(Sheet1!AC$2:AC$404)</f>
        <v>1.90468848611731</v>
      </c>
      <c r="AD363">
        <f>Sheet1!AD363/STDEV(Sheet1!AD$2:AD$404)</f>
        <v>2.27941763395779</v>
      </c>
      <c r="AE363">
        <f>Sheet1!AE363/STDEV(Sheet1!AE$2:AE$404)</f>
        <v>2.84873005421278</v>
      </c>
      <c r="AF363" s="5">
        <v>7.85</v>
      </c>
      <c r="AG363" s="5">
        <v>150.68</v>
      </c>
      <c r="AH363" s="5">
        <v>54.93</v>
      </c>
      <c r="AI363">
        <f>Sheet1!AI363/STDEV(Sheet1!AI$2:AI$404)</f>
        <v>-8.63613492267371</v>
      </c>
      <c r="AJ363">
        <f>Sheet1!AJ363/STDEV(Sheet1!AJ$2:AJ$404)</f>
        <v>-3.15075944334948</v>
      </c>
      <c r="AK363" s="5">
        <v>215.16</v>
      </c>
      <c r="AL363" s="5">
        <v>54.87</v>
      </c>
      <c r="AM363" s="5">
        <v>-50.07</v>
      </c>
      <c r="AN363" s="8">
        <v>0.0043</v>
      </c>
      <c r="AO363">
        <f>Sheet1!AO363/STDEV(Sheet1!AO$2:AO$404)</f>
        <v>321.01702724327</v>
      </c>
      <c r="AP363">
        <f>Sheet1!AP363/STDEV(Sheet1!AP$2:AP$404)</f>
        <v>67.2935934398535</v>
      </c>
      <c r="AQ363">
        <f>Sheet1!AQ363/STDEV(Sheet1!AQ$2:AQ$404)</f>
        <v>-6.41177956227695</v>
      </c>
      <c r="AR363">
        <f>Sheet1!AR363/STDEV(Sheet1!AR$2:AR$404)</f>
        <v>13.7936495333251</v>
      </c>
      <c r="AS363">
        <f>Sheet1!AS363/STDEV(Sheet1!AS$2:AS$404)</f>
        <v>0.162489537923717</v>
      </c>
      <c r="AT363">
        <f>Sheet1!AT363/STDEV(Sheet1!AT$2:AT$404)</f>
        <v>2.09873889846534</v>
      </c>
      <c r="AU363">
        <f>Sheet1!AU363/STDEV(Sheet1!AU$2:AU$404)</f>
        <v>13.9195077953488</v>
      </c>
      <c r="AV363">
        <f>Sheet1!AV363/STDEV(Sheet1!AV$2:AV$404)</f>
        <v>8.03661084964058</v>
      </c>
      <c r="AW363">
        <f>Sheet1!AW363/STDEV(Sheet1!AW$2:AW$404)</f>
        <v>0.85480669806818</v>
      </c>
      <c r="AX363">
        <f>Sheet1!AX363/STDEV(Sheet1!AX$2:AX$404)</f>
        <v>5.61073726112536</v>
      </c>
      <c r="AY363">
        <f>Sheet1!AY363/STDEV(Sheet1!AY$2:AY$404)</f>
        <v>105.940399229343</v>
      </c>
      <c r="AZ363">
        <f>Sheet1!AZ363/STDEV(Sheet1!AZ$2:AZ$404)</f>
        <v>18.0736686984394</v>
      </c>
      <c r="BA363">
        <f>Sheet1!BA363/STDEV(Sheet1!BA$2:BA$404)</f>
        <v>9.28208190310069</v>
      </c>
    </row>
    <row r="364" spans="1:53">
      <c r="A364" s="1" t="s">
        <v>53</v>
      </c>
      <c r="B364" s="1" t="s">
        <v>54</v>
      </c>
      <c r="C364" s="2">
        <v>45842</v>
      </c>
      <c r="D364" s="5">
        <v>0.82</v>
      </c>
      <c r="E364" s="5">
        <v>1.25</v>
      </c>
      <c r="F364" s="5">
        <v>2.56</v>
      </c>
      <c r="G364" s="5">
        <v>3787.4</v>
      </c>
      <c r="H364" s="5">
        <v>3907.5</v>
      </c>
      <c r="I364" s="5">
        <v>3667.2</v>
      </c>
      <c r="J364" s="5">
        <v>105.87</v>
      </c>
      <c r="K364" s="5">
        <v>79.79</v>
      </c>
      <c r="L364" s="5">
        <v>76.68</v>
      </c>
      <c r="M364" s="5">
        <v>86.02</v>
      </c>
      <c r="N364" s="5">
        <v>40.3087</v>
      </c>
      <c r="O364" s="5">
        <v>31.8705</v>
      </c>
      <c r="P364" s="5">
        <v>16.8764</v>
      </c>
      <c r="Q364">
        <f>Sheet1!Q364/STDEV(Sheet1!Q$2:Q$404)</f>
        <v>13.7056170632951</v>
      </c>
      <c r="R364">
        <f>Sheet1!R364/STDEV(Sheet1!R$2:R$404)</f>
        <v>13.735533145007</v>
      </c>
      <c r="S364">
        <f>Sheet1!S364/STDEV(Sheet1!S$2:S$404)</f>
        <v>13.8568065200198</v>
      </c>
      <c r="T364">
        <f>Sheet1!T364/STDEV(Sheet1!T$2:T$404)</f>
        <v>13.7872678328736</v>
      </c>
      <c r="U364">
        <f>Sheet1!U364/STDEV(Sheet1!U$2:U$404)</f>
        <v>13.7978744533348</v>
      </c>
      <c r="V364">
        <f>Sheet1!V364/STDEV(Sheet1!V$2:V$404)</f>
        <v>0.334596427309797</v>
      </c>
      <c r="W364">
        <f>Sheet1!W364/STDEV(Sheet1!W$2:W$404)</f>
        <v>2.44725141515498</v>
      </c>
      <c r="X364">
        <f>Sheet1!X364/STDEV(Sheet1!X$2:X$404)</f>
        <v>2.62369770345553</v>
      </c>
      <c r="Y364">
        <f>Sheet1!Y364/STDEV(Sheet1!Y$2:Y$404)</f>
        <v>3.7934435846333</v>
      </c>
      <c r="Z364">
        <f>Sheet1!Z364/STDEV(Sheet1!Z$2:Z$404)</f>
        <v>4.18867339986588</v>
      </c>
      <c r="AA364">
        <f>Sheet1!AA364/STDEV(Sheet1!AA$2:AA$404)</f>
        <v>5.22303128230462</v>
      </c>
      <c r="AB364">
        <f>Sheet1!AB364/STDEV(Sheet1!AB$2:AB$404)</f>
        <v>6.52136344508897</v>
      </c>
      <c r="AC364">
        <f>Sheet1!AC364/STDEV(Sheet1!AC$2:AC$404)</f>
        <v>1.99760011958645</v>
      </c>
      <c r="AD364">
        <f>Sheet1!AD364/STDEV(Sheet1!AD$2:AD$404)</f>
        <v>2.43137880955497</v>
      </c>
      <c r="AE364">
        <f>Sheet1!AE364/STDEV(Sheet1!AE$2:AE$404)</f>
        <v>2.90570465529703</v>
      </c>
      <c r="AF364" s="5">
        <v>17.88</v>
      </c>
      <c r="AG364" s="5">
        <v>160.99</v>
      </c>
      <c r="AH364" s="5">
        <v>64.16</v>
      </c>
      <c r="AI364">
        <f>Sheet1!AI364/STDEV(Sheet1!AI$2:AI$404)</f>
        <v>-8.43529457563479</v>
      </c>
      <c r="AJ364">
        <f>Sheet1!AJ364/STDEV(Sheet1!AJ$2:AJ$404)</f>
        <v>-3.25272576837698</v>
      </c>
      <c r="AK364" s="5">
        <v>278.58</v>
      </c>
      <c r="AL364" s="5">
        <v>58.36</v>
      </c>
      <c r="AM364" s="5">
        <v>-46.2</v>
      </c>
      <c r="AN364" s="8">
        <v>0.0048</v>
      </c>
      <c r="AO364">
        <f>Sheet1!AO364/STDEV(Sheet1!AO$2:AO$404)</f>
        <v>321.01702724327</v>
      </c>
      <c r="AP364">
        <f>Sheet1!AP364/STDEV(Sheet1!AP$2:AP$404)</f>
        <v>67.2935934398535</v>
      </c>
      <c r="AQ364">
        <f>Sheet1!AQ364/STDEV(Sheet1!AQ$2:AQ$404)</f>
        <v>-6.41177956227695</v>
      </c>
      <c r="AR364">
        <f>Sheet1!AR364/STDEV(Sheet1!AR$2:AR$404)</f>
        <v>13.8381595162706</v>
      </c>
      <c r="AS364">
        <f>Sheet1!AS364/STDEV(Sheet1!AS$2:AS$404)</f>
        <v>0.284899676944766</v>
      </c>
      <c r="AT364">
        <f>Sheet1!AT364/STDEV(Sheet1!AT$2:AT$404)</f>
        <v>2.28125946935325</v>
      </c>
      <c r="AU364">
        <f>Sheet1!AU364/STDEV(Sheet1!AU$2:AU$404)</f>
        <v>13.9690944955082</v>
      </c>
      <c r="AV364">
        <f>Sheet1!AV364/STDEV(Sheet1!AV$2:AV$404)</f>
        <v>8.00744256046282</v>
      </c>
      <c r="AW364">
        <f>Sheet1!AW364/STDEV(Sheet1!AW$2:AW$404)</f>
        <v>-0.163211231081574</v>
      </c>
      <c r="AX364">
        <f>Sheet1!AX364/STDEV(Sheet1!AX$2:AX$404)</f>
        <v>5.61757545400912</v>
      </c>
      <c r="AY364">
        <f>Sheet1!AY364/STDEV(Sheet1!AY$2:AY$404)</f>
        <v>105.85972551301</v>
      </c>
      <c r="AZ364">
        <f>Sheet1!AZ364/STDEV(Sheet1!AZ$2:AZ$404)</f>
        <v>18.0736686984394</v>
      </c>
      <c r="BA364">
        <f>Sheet1!BA364/STDEV(Sheet1!BA$2:BA$404)</f>
        <v>9.28208190310069</v>
      </c>
    </row>
    <row r="365" spans="1:53">
      <c r="A365" s="1" t="s">
        <v>53</v>
      </c>
      <c r="B365" s="1" t="s">
        <v>54</v>
      </c>
      <c r="C365" s="2">
        <v>45845</v>
      </c>
      <c r="D365" s="5">
        <v>0.19</v>
      </c>
      <c r="E365" s="5">
        <v>0.48</v>
      </c>
      <c r="F365" s="5">
        <v>1.93</v>
      </c>
      <c r="G365" s="5">
        <v>3793.5</v>
      </c>
      <c r="H365" s="5">
        <v>3916.6</v>
      </c>
      <c r="I365" s="5">
        <v>3670.3</v>
      </c>
      <c r="J365" s="5">
        <v>75.44</v>
      </c>
      <c r="K365" s="5">
        <v>71.3</v>
      </c>
      <c r="L365" s="5">
        <v>74.88</v>
      </c>
      <c r="M365" s="5">
        <v>64.12</v>
      </c>
      <c r="N365" s="5">
        <v>40.5809</v>
      </c>
      <c r="O365" s="5">
        <v>33.6126</v>
      </c>
      <c r="P365" s="5">
        <v>13.9366</v>
      </c>
      <c r="Q365">
        <f>Sheet1!Q365/STDEV(Sheet1!Q$2:Q$404)</f>
        <v>13.7545881824024</v>
      </c>
      <c r="R365">
        <f>Sheet1!R365/STDEV(Sheet1!R$2:R$404)</f>
        <v>13.6090371173518</v>
      </c>
      <c r="S365">
        <f>Sheet1!S365/STDEV(Sheet1!S$2:S$404)</f>
        <v>13.8639034759839</v>
      </c>
      <c r="T365">
        <f>Sheet1!T365/STDEV(Sheet1!T$2:T$404)</f>
        <v>13.7242163031501</v>
      </c>
      <c r="U365">
        <f>Sheet1!U365/STDEV(Sheet1!U$2:U$404)</f>
        <v>13.7606588123156</v>
      </c>
      <c r="V365">
        <f>Sheet1!V365/STDEV(Sheet1!V$2:V$404)</f>
        <v>-0.225488896665298</v>
      </c>
      <c r="W365">
        <f>Sheet1!W365/STDEV(Sheet1!W$2:W$404)</f>
        <v>1.30332377428966</v>
      </c>
      <c r="X365">
        <f>Sheet1!X365/STDEV(Sheet1!X$2:X$404)</f>
        <v>1.40296363025326</v>
      </c>
      <c r="Y365">
        <f>Sheet1!Y365/STDEV(Sheet1!Y$2:Y$404)</f>
        <v>3.50835995673793</v>
      </c>
      <c r="Z365">
        <f>Sheet1!Z365/STDEV(Sheet1!Z$2:Z$404)</f>
        <v>3.53309209282595</v>
      </c>
      <c r="AA365">
        <f>Sheet1!AA365/STDEV(Sheet1!AA$2:AA$404)</f>
        <v>4.82577013228931</v>
      </c>
      <c r="AB365">
        <f>Sheet1!AB365/STDEV(Sheet1!AB$2:AB$404)</f>
        <v>6.28556504980985</v>
      </c>
      <c r="AC365">
        <f>Sheet1!AC365/STDEV(Sheet1!AC$2:AC$404)</f>
        <v>1.95114430285188</v>
      </c>
      <c r="AD365">
        <f>Sheet1!AD365/STDEV(Sheet1!AD$2:AD$404)</f>
        <v>2.38072508435591</v>
      </c>
      <c r="AE365">
        <f>Sheet1!AE365/STDEV(Sheet1!AE$2:AE$404)</f>
        <v>2.84873005421278</v>
      </c>
      <c r="AF365" s="5">
        <v>33.02</v>
      </c>
      <c r="AG365" s="5">
        <v>119.55</v>
      </c>
      <c r="AH365" s="5">
        <v>69.09</v>
      </c>
      <c r="AI365">
        <f>Sheet1!AI365/STDEV(Sheet1!AI$2:AI$404)</f>
        <v>-8.63613492267371</v>
      </c>
      <c r="AJ365">
        <f>Sheet1!AJ365/STDEV(Sheet1!AJ$2:AJ$404)</f>
        <v>-3.14056281084673</v>
      </c>
      <c r="AK365" s="5">
        <v>235.92</v>
      </c>
      <c r="AL365" s="5">
        <v>59.97</v>
      </c>
      <c r="AM365" s="5">
        <v>-47.17</v>
      </c>
      <c r="AN365" s="8">
        <v>0.004</v>
      </c>
      <c r="AO365">
        <f>Sheet1!AO365/STDEV(Sheet1!AO$2:AO$404)</f>
        <v>321.01702724327</v>
      </c>
      <c r="AP365">
        <f>Sheet1!AP365/STDEV(Sheet1!AP$2:AP$404)</f>
        <v>67.2935934398535</v>
      </c>
      <c r="AQ365">
        <f>Sheet1!AQ365/STDEV(Sheet1!AQ$2:AQ$404)</f>
        <v>-6.41177956227695</v>
      </c>
      <c r="AR365">
        <f>Sheet1!AR365/STDEV(Sheet1!AR$2:AR$404)</f>
        <v>13.8413792228785</v>
      </c>
      <c r="AS365">
        <f>Sheet1!AS365/STDEV(Sheet1!AS$2:AS$404)</f>
        <v>0.0205425129258375</v>
      </c>
      <c r="AT365">
        <f>Sheet1!AT365/STDEV(Sheet1!AT$2:AT$404)</f>
        <v>1.96075174747019</v>
      </c>
      <c r="AU365">
        <f>Sheet1!AU365/STDEV(Sheet1!AU$2:AU$404)</f>
        <v>13.9093594964509</v>
      </c>
      <c r="AV365">
        <f>Sheet1!AV365/STDEV(Sheet1!AV$2:AV$404)</f>
        <v>7.91070933702629</v>
      </c>
      <c r="AW365">
        <f>Sheet1!AW365/STDEV(Sheet1!AW$2:AW$404)</f>
        <v>-0.543241938285118</v>
      </c>
      <c r="AX365">
        <f>Sheet1!AX365/STDEV(Sheet1!AX$2:AX$404)</f>
        <v>5.61620781543236</v>
      </c>
      <c r="AY365">
        <f>Sheet1!AY365/STDEV(Sheet1!AY$2:AY$404)</f>
        <v>106.081504355896</v>
      </c>
      <c r="AZ365">
        <f>Sheet1!AZ365/STDEV(Sheet1!AZ$2:AZ$404)</f>
        <v>18.2814120168122</v>
      </c>
      <c r="BA365">
        <f>Sheet1!BA365/STDEV(Sheet1!BA$2:BA$404)</f>
        <v>9.28208190310069</v>
      </c>
    </row>
    <row r="366" spans="1:53">
      <c r="A366" s="1" t="s">
        <v>53</v>
      </c>
      <c r="B366" s="1" t="s">
        <v>54</v>
      </c>
      <c r="C366" s="2">
        <v>45846</v>
      </c>
      <c r="D366" s="5">
        <v>0.86</v>
      </c>
      <c r="E366" s="5">
        <v>1.24</v>
      </c>
      <c r="F366" s="5">
        <v>2.73</v>
      </c>
      <c r="G366" s="5">
        <v>3801.5</v>
      </c>
      <c r="H366" s="5">
        <v>3930.6</v>
      </c>
      <c r="I366" s="5">
        <v>3672.4</v>
      </c>
      <c r="J366" s="5">
        <v>105.85</v>
      </c>
      <c r="K366" s="5">
        <v>76.01</v>
      </c>
      <c r="L366" s="5">
        <v>75.26</v>
      </c>
      <c r="M366" s="5">
        <v>77.52</v>
      </c>
      <c r="N366" s="5">
        <v>43.5423</v>
      </c>
      <c r="O366" s="5">
        <v>35.5985</v>
      </c>
      <c r="P366" s="5">
        <v>15.8875</v>
      </c>
      <c r="Q366">
        <f>Sheet1!Q366/STDEV(Sheet1!Q$2:Q$404)</f>
        <v>13.7161108745323</v>
      </c>
      <c r="R366">
        <f>Sheet1!R366/STDEV(Sheet1!R$2:R$404)</f>
        <v>13.711339915674</v>
      </c>
      <c r="S366">
        <f>Sheet1!S366/STDEV(Sheet1!S$2:S$404)</f>
        <v>13.9107433853474</v>
      </c>
      <c r="T366">
        <f>Sheet1!T366/STDEV(Sheet1!T$2:T$404)</f>
        <v>13.8664325313043</v>
      </c>
      <c r="U366">
        <f>Sheet1!U366/STDEV(Sheet1!U$2:U$404)</f>
        <v>13.900393011614</v>
      </c>
      <c r="V366">
        <f>Sheet1!V366/STDEV(Sheet1!V$2:V$404)</f>
        <v>0.727383537629993</v>
      </c>
      <c r="W366">
        <f>Sheet1!W366/STDEV(Sheet1!W$2:W$404)</f>
        <v>1.85559256389944</v>
      </c>
      <c r="X366">
        <f>Sheet1!X366/STDEV(Sheet1!X$2:X$404)</f>
        <v>1.98354088024651</v>
      </c>
      <c r="Y366">
        <f>Sheet1!Y366/STDEV(Sheet1!Y$2:Y$404)</f>
        <v>3.67811347694527</v>
      </c>
      <c r="Z366">
        <f>Sheet1!Z366/STDEV(Sheet1!Z$2:Z$404)</f>
        <v>4.07015625803945</v>
      </c>
      <c r="AA366">
        <f>Sheet1!AA366/STDEV(Sheet1!AA$2:AA$404)</f>
        <v>5.22083241985066</v>
      </c>
      <c r="AB366">
        <f>Sheet1!AB366/STDEV(Sheet1!AB$2:AB$404)</f>
        <v>6.59620380532973</v>
      </c>
      <c r="AC366">
        <f>Sheet1!AC366/STDEV(Sheet1!AC$2:AC$404)</f>
        <v>2.09051175305559</v>
      </c>
      <c r="AD366">
        <f>Sheet1!AD366/STDEV(Sheet1!AD$2:AD$404)</f>
        <v>2.33007135915685</v>
      </c>
      <c r="AE366">
        <f>Sheet1!AE366/STDEV(Sheet1!AE$2:AE$404)</f>
        <v>2.84873005421278</v>
      </c>
      <c r="AF366" s="5">
        <v>12.68</v>
      </c>
      <c r="AG366" s="5">
        <v>105.28</v>
      </c>
      <c r="AH366" s="5">
        <v>73.87</v>
      </c>
      <c r="AI366">
        <f>Sheet1!AI366/STDEV(Sheet1!AI$2:AI$404)</f>
        <v>-8.43529457563479</v>
      </c>
      <c r="AJ366">
        <f>Sheet1!AJ366/STDEV(Sheet1!AJ$2:AJ$404)</f>
        <v>-3.18134934085773</v>
      </c>
      <c r="AK366" s="5">
        <v>236.78</v>
      </c>
      <c r="AL366" s="5">
        <v>62.24</v>
      </c>
      <c r="AM366" s="5">
        <v>-39.85</v>
      </c>
      <c r="AN366" s="8">
        <v>0.0048</v>
      </c>
      <c r="AO366">
        <f>Sheet1!AO366/STDEV(Sheet1!AO$2:AO$404)</f>
        <v>321.01702724327</v>
      </c>
      <c r="AP366">
        <f>Sheet1!AP366/STDEV(Sheet1!AP$2:AP$404)</f>
        <v>67.2935934398535</v>
      </c>
      <c r="AQ366">
        <f>Sheet1!AQ366/STDEV(Sheet1!AQ$2:AQ$404)</f>
        <v>-6.41177956227695</v>
      </c>
      <c r="AR366">
        <f>Sheet1!AR366/STDEV(Sheet1!AR$2:AR$404)</f>
        <v>13.9384135841015</v>
      </c>
      <c r="AS366">
        <f>Sheet1!AS366/STDEV(Sheet1!AS$2:AS$404)</f>
        <v>0.618954999531256</v>
      </c>
      <c r="AT366">
        <f>Sheet1!AT366/STDEV(Sheet1!AT$2:AT$404)</f>
        <v>2.40377701850286</v>
      </c>
      <c r="AU366">
        <f>Sheet1!AU366/STDEV(Sheet1!AU$2:AU$404)</f>
        <v>14.0260951015511</v>
      </c>
      <c r="AV366">
        <f>Sheet1!AV366/STDEV(Sheet1!AV$2:AV$404)</f>
        <v>8.09970012412687</v>
      </c>
      <c r="AW366">
        <f>Sheet1!AW366/STDEV(Sheet1!AW$2:AW$404)</f>
        <v>1.07432790166895</v>
      </c>
      <c r="AX366">
        <f>Sheet1!AX366/STDEV(Sheet1!AX$2:AX$404)</f>
        <v>5.63193565906501</v>
      </c>
      <c r="AY366">
        <f>Sheet1!AY366/STDEV(Sheet1!AY$2:AY$404)</f>
        <v>106.096132007758</v>
      </c>
      <c r="AZ366">
        <f>Sheet1!AZ366/STDEV(Sheet1!AZ$2:AZ$404)</f>
        <v>18.3645093441614</v>
      </c>
      <c r="BA366">
        <f>Sheet1!BA366/STDEV(Sheet1!BA$2:BA$404)</f>
        <v>9.28208190310069</v>
      </c>
    </row>
    <row r="367" spans="1:53">
      <c r="A367" s="1" t="s">
        <v>53</v>
      </c>
      <c r="B367" s="1" t="s">
        <v>54</v>
      </c>
      <c r="C367" s="2">
        <v>45847</v>
      </c>
      <c r="D367" s="5">
        <v>0.41</v>
      </c>
      <c r="E367" s="5">
        <v>1.02</v>
      </c>
      <c r="F367" s="5">
        <v>2.38</v>
      </c>
      <c r="G367" s="5">
        <v>3809.2</v>
      </c>
      <c r="H367" s="5">
        <v>3941.5</v>
      </c>
      <c r="I367" s="5">
        <v>3676.9</v>
      </c>
      <c r="J367" s="5">
        <v>121.21</v>
      </c>
      <c r="K367" s="5">
        <v>76.44</v>
      </c>
      <c r="L367" s="5">
        <v>75.65</v>
      </c>
      <c r="M367" s="5">
        <v>78.02</v>
      </c>
      <c r="N367" s="5">
        <v>44.9076</v>
      </c>
      <c r="O367" s="5">
        <v>37.4603</v>
      </c>
      <c r="P367" s="5">
        <v>14.8945</v>
      </c>
      <c r="Q367">
        <f>Sheet1!Q367/STDEV(Sheet1!Q$2:Q$404)</f>
        <v>13.8469337212904</v>
      </c>
      <c r="R367">
        <f>Sheet1!R367/STDEV(Sheet1!R$2:R$404)</f>
        <v>13.7486666123592</v>
      </c>
      <c r="S367">
        <f>Sheet1!S367/STDEV(Sheet1!S$2:S$404)</f>
        <v>14.0093910732492</v>
      </c>
      <c r="T367">
        <f>Sheet1!T367/STDEV(Sheet1!T$2:T$404)</f>
        <v>13.8461159272822</v>
      </c>
      <c r="U367">
        <f>Sheet1!U367/STDEV(Sheet1!U$2:U$404)</f>
        <v>13.8926690106478</v>
      </c>
      <c r="V367">
        <f>Sheet1!V367/STDEV(Sheet1!V$2:V$404)</f>
        <v>-0.116381366020799</v>
      </c>
      <c r="W367">
        <f>Sheet1!W367/STDEV(Sheet1!W$2:W$404)</f>
        <v>1.60112327632698</v>
      </c>
      <c r="X367">
        <f>Sheet1!X367/STDEV(Sheet1!X$2:X$404)</f>
        <v>1.70427388795142</v>
      </c>
      <c r="Y367">
        <f>Sheet1!Y367/STDEV(Sheet1!Y$2:Y$404)</f>
        <v>3.54343684055436</v>
      </c>
      <c r="Z367">
        <f>Sheet1!Z367/STDEV(Sheet1!Z$2:Z$404)</f>
        <v>3.87262768832872</v>
      </c>
      <c r="AA367">
        <f>Sheet1!AA367/STDEV(Sheet1!AA$2:AA$404)</f>
        <v>5.09549725997498</v>
      </c>
      <c r="AB367">
        <f>Sheet1!AB367/STDEV(Sheet1!AB$2:AB$404)</f>
        <v>6.52033823467471</v>
      </c>
      <c r="AC367">
        <f>Sheet1!AC367/STDEV(Sheet1!AC$2:AC$404)</f>
        <v>2.18342338652473</v>
      </c>
      <c r="AD367">
        <f>Sheet1!AD367/STDEV(Sheet1!AD$2:AD$404)</f>
        <v>2.22876390875873</v>
      </c>
      <c r="AE367">
        <f>Sheet1!AE367/STDEV(Sheet1!AE$2:AE$404)</f>
        <v>2.73478085204427</v>
      </c>
      <c r="AF367" s="5">
        <v>22.7</v>
      </c>
      <c r="AG367" s="5">
        <v>29.74</v>
      </c>
      <c r="AH367" s="5">
        <v>71.98</v>
      </c>
      <c r="AI367">
        <f>Sheet1!AI367/STDEV(Sheet1!AI$2:AI$404)</f>
        <v>-8.63613492267371</v>
      </c>
      <c r="AJ367">
        <f>Sheet1!AJ367/STDEV(Sheet1!AJ$2:AJ$404)</f>
        <v>-2.84486046826701</v>
      </c>
      <c r="AK367" s="5">
        <v>198.83</v>
      </c>
      <c r="AL367" s="5">
        <v>64.8</v>
      </c>
      <c r="AM367" s="5">
        <v>-38.6</v>
      </c>
      <c r="AN367" s="8">
        <v>0.0053</v>
      </c>
      <c r="AO367">
        <f>Sheet1!AO367/STDEV(Sheet1!AO$2:AO$404)</f>
        <v>321.01702724327</v>
      </c>
      <c r="AP367">
        <f>Sheet1!AP367/STDEV(Sheet1!AP$2:AP$404)</f>
        <v>67.2935934398535</v>
      </c>
      <c r="AQ367">
        <f>Sheet1!AQ367/STDEV(Sheet1!AQ$2:AQ$404)</f>
        <v>-6.41177956227695</v>
      </c>
      <c r="AR367">
        <f>Sheet1!AR367/STDEV(Sheet1!AR$2:AR$404)</f>
        <v>13.9207755379255</v>
      </c>
      <c r="AS367">
        <f>Sheet1!AS367/STDEV(Sheet1!AS$2:AS$404)</f>
        <v>-0.111725242324934</v>
      </c>
      <c r="AT367">
        <f>Sheet1!AT367/STDEV(Sheet1!AT$2:AT$404)</f>
        <v>2.60771793138758</v>
      </c>
      <c r="AU367">
        <f>Sheet1!AU367/STDEV(Sheet1!AU$2:AU$404)</f>
        <v>14.0013571759866</v>
      </c>
      <c r="AV367">
        <f>Sheet1!AV367/STDEV(Sheet1!AV$2:AV$404)</f>
        <v>8.11305988684801</v>
      </c>
      <c r="AW367">
        <f>Sheet1!AW367/STDEV(Sheet1!AW$2:AW$404)</f>
        <v>0.0741720426232931</v>
      </c>
      <c r="AX367">
        <f>Sheet1!AX367/STDEV(Sheet1!AX$2:AX$404)</f>
        <v>5.62065264080681</v>
      </c>
      <c r="AY367">
        <f>Sheet1!AY367/STDEV(Sheet1!AY$2:AY$404)</f>
        <v>106.164985399354</v>
      </c>
      <c r="AZ367">
        <f>Sheet1!AZ367/STDEV(Sheet1!AZ$2:AZ$404)</f>
        <v>18.0321200347648</v>
      </c>
      <c r="BA367">
        <f>Sheet1!BA367/STDEV(Sheet1!BA$2:BA$404)</f>
        <v>9.28208190310069</v>
      </c>
    </row>
    <row r="368" spans="1:53">
      <c r="A368" s="1" t="s">
        <v>53</v>
      </c>
      <c r="B368" s="1" t="s">
        <v>54</v>
      </c>
      <c r="C368" s="2">
        <v>45848</v>
      </c>
      <c r="D368" s="5">
        <v>0.62</v>
      </c>
      <c r="E368" s="5">
        <v>1.33</v>
      </c>
      <c r="F368" s="5">
        <v>2.66</v>
      </c>
      <c r="G368" s="5">
        <v>3817</v>
      </c>
      <c r="H368" s="5">
        <v>3954.8</v>
      </c>
      <c r="I368" s="5">
        <v>3679.1</v>
      </c>
      <c r="J368" s="5">
        <v>137.69</v>
      </c>
      <c r="K368" s="5">
        <v>77.52</v>
      </c>
      <c r="L368" s="5">
        <v>76.27</v>
      </c>
      <c r="M368" s="5">
        <v>80</v>
      </c>
      <c r="N368" s="5">
        <v>46.9838</v>
      </c>
      <c r="O368" s="5">
        <v>39.365</v>
      </c>
      <c r="P368" s="5">
        <v>15.2376</v>
      </c>
      <c r="Q368">
        <f>Sheet1!Q368/STDEV(Sheet1!Q$2:Q$404)</f>
        <v>13.8385386723005</v>
      </c>
      <c r="R368">
        <f>Sheet1!R368/STDEV(Sheet1!R$2:R$404)</f>
        <v>13.8205550652343</v>
      </c>
      <c r="S368">
        <f>Sheet1!S368/STDEV(Sheet1!S$2:S$404)</f>
        <v>14.0235849851775</v>
      </c>
      <c r="T368">
        <f>Sheet1!T368/STDEV(Sheet1!T$2:T$404)</f>
        <v>13.9133708923207</v>
      </c>
      <c r="U368">
        <f>Sheet1!U368/STDEV(Sheet1!U$2:U$404)</f>
        <v>13.9797395669945</v>
      </c>
      <c r="V368">
        <f>Sheet1!V368/STDEV(Sheet1!V$2:V$404)</f>
        <v>0.276405744299397</v>
      </c>
      <c r="W368">
        <f>Sheet1!W368/STDEV(Sheet1!W$2:W$404)</f>
        <v>1.88395583795232</v>
      </c>
      <c r="X368">
        <f>Sheet1!X368/STDEV(Sheet1!X$2:X$404)</f>
        <v>2.00111273594149</v>
      </c>
      <c r="Y368">
        <f>Sheet1!Y368/STDEV(Sheet1!Y$2:Y$404)</f>
        <v>3.72786169360981</v>
      </c>
      <c r="Z368">
        <f>Sheet1!Z368/STDEV(Sheet1!Z$2:Z$404)</f>
        <v>4.10966197198159</v>
      </c>
      <c r="AA368">
        <f>Sheet1!AA368/STDEV(Sheet1!AA$2:AA$404)</f>
        <v>5.27360511874569</v>
      </c>
      <c r="AB368">
        <f>Sheet1!AB368/STDEV(Sheet1!AB$2:AB$404)</f>
        <v>6.66284248225644</v>
      </c>
      <c r="AC368">
        <f>Sheet1!AC368/STDEV(Sheet1!AC$2:AC$404)</f>
        <v>2.32279083672843</v>
      </c>
      <c r="AD368">
        <f>Sheet1!AD368/STDEV(Sheet1!AD$2:AD$404)</f>
        <v>2.27941763395779</v>
      </c>
      <c r="AE368">
        <f>Sheet1!AE368/STDEV(Sheet1!AE$2:AE$404)</f>
        <v>2.73478085204427</v>
      </c>
      <c r="AF368" s="5">
        <v>20.33</v>
      </c>
      <c r="AG368" s="5">
        <v>67.21</v>
      </c>
      <c r="AH368" s="5">
        <v>71.52</v>
      </c>
      <c r="AI368">
        <f>Sheet1!AI368/STDEV(Sheet1!AI$2:AI$404)</f>
        <v>-8.43529457563479</v>
      </c>
      <c r="AJ368">
        <f>Sheet1!AJ368/STDEV(Sheet1!AJ$2:AJ$404)</f>
        <v>-3.01820322081375</v>
      </c>
      <c r="AK368" s="5">
        <v>200.69</v>
      </c>
      <c r="AL368" s="5">
        <v>68.01</v>
      </c>
      <c r="AM368" s="5">
        <v>-38.02</v>
      </c>
      <c r="AN368" s="8">
        <v>0.0064</v>
      </c>
      <c r="AO368">
        <f>Sheet1!AO368/STDEV(Sheet1!AO$2:AO$404)</f>
        <v>321.01702724327</v>
      </c>
      <c r="AP368">
        <f>Sheet1!AP368/STDEV(Sheet1!AP$2:AP$404)</f>
        <v>67.2935934398535</v>
      </c>
      <c r="AQ368">
        <f>Sheet1!AQ368/STDEV(Sheet1!AQ$2:AQ$404)</f>
        <v>-6.41177956227695</v>
      </c>
      <c r="AR368">
        <f>Sheet1!AR368/STDEV(Sheet1!AR$2:AR$404)</f>
        <v>13.9870598877406</v>
      </c>
      <c r="AS368">
        <f>Sheet1!AS368/STDEV(Sheet1!AS$2:AS$404)</f>
        <v>0.420397975660344</v>
      </c>
      <c r="AT368">
        <f>Sheet1!AT368/STDEV(Sheet1!AT$2:AT$404)</f>
        <v>2.89979867208832</v>
      </c>
      <c r="AU368">
        <f>Sheet1!AU368/STDEV(Sheet1!AU$2:AU$404)</f>
        <v>14.0666868939905</v>
      </c>
      <c r="AV368">
        <f>Sheet1!AV368/STDEV(Sheet1!AV$2:AV$404)</f>
        <v>8.13126704311465</v>
      </c>
      <c r="AW368">
        <f>Sheet1!AW368/STDEV(Sheet1!AW$2:AW$404)</f>
        <v>0.10091815534909</v>
      </c>
      <c r="AX368">
        <f>Sheet1!AX368/STDEV(Sheet1!AX$2:AX$404)</f>
        <v>5.67159717779082</v>
      </c>
      <c r="AY368">
        <f>Sheet1!AY368/STDEV(Sheet1!AY$2:AY$404)</f>
        <v>106.062148574138</v>
      </c>
      <c r="AZ368">
        <f>Sheet1!AZ368/STDEV(Sheet1!AZ$2:AZ$404)</f>
        <v>18.0736686984394</v>
      </c>
      <c r="BA368">
        <f>Sheet1!BA368/STDEV(Sheet1!BA$2:BA$404)</f>
        <v>9.28208190310069</v>
      </c>
    </row>
    <row r="369" spans="1:53">
      <c r="A369" s="1" t="s">
        <v>53</v>
      </c>
      <c r="B369" s="1" t="s">
        <v>54</v>
      </c>
      <c r="C369" s="2">
        <v>45849</v>
      </c>
      <c r="D369" s="5">
        <v>0.87</v>
      </c>
      <c r="E369" s="5">
        <v>1.57</v>
      </c>
      <c r="F369" s="5">
        <v>2.93</v>
      </c>
      <c r="G369" s="5">
        <v>3825.2</v>
      </c>
      <c r="H369" s="5">
        <v>3970.5</v>
      </c>
      <c r="I369" s="5">
        <v>3680</v>
      </c>
      <c r="J369" s="5">
        <v>168.57</v>
      </c>
      <c r="K369" s="5">
        <v>75.35</v>
      </c>
      <c r="L369" s="5">
        <v>75.97</v>
      </c>
      <c r="M369" s="5">
        <v>74.11</v>
      </c>
      <c r="N369" s="5">
        <v>49.7673</v>
      </c>
      <c r="O369" s="5">
        <v>41.4455</v>
      </c>
      <c r="P369" s="5">
        <v>16.6437</v>
      </c>
      <c r="Q369">
        <f>Sheet1!Q369/STDEV(Sheet1!Q$2:Q$404)</f>
        <v>13.9112957635456</v>
      </c>
      <c r="R369">
        <f>Sheet1!R369/STDEV(Sheet1!R$2:R$404)</f>
        <v>13.9802303788318</v>
      </c>
      <c r="S369">
        <f>Sheet1!S369/STDEV(Sheet1!S$2:S$404)</f>
        <v>14.0917157624334</v>
      </c>
      <c r="T369">
        <f>Sheet1!T369/STDEV(Sheet1!T$2:T$404)</f>
        <v>13.9883321554364</v>
      </c>
      <c r="U369">
        <f>Sheet1!U369/STDEV(Sheet1!U$2:U$404)</f>
        <v>14.0394250290064</v>
      </c>
      <c r="V369">
        <f>Sheet1!V369/STDEV(Sheet1!V$2:V$404)</f>
        <v>0.210941225912698</v>
      </c>
      <c r="W369">
        <f>Sheet1!W369/STDEV(Sheet1!W$2:W$404)</f>
        <v>3.15976269317958</v>
      </c>
      <c r="X369">
        <f>Sheet1!X369/STDEV(Sheet1!X$2:X$404)</f>
        <v>3.32535602159696</v>
      </c>
      <c r="Y369">
        <f>Sheet1!Y369/STDEV(Sheet1!Y$2:Y$404)</f>
        <v>4.09126130952536</v>
      </c>
      <c r="Z369">
        <f>Sheet1!Z369/STDEV(Sheet1!Z$2:Z$404)</f>
        <v>4.32801112066183</v>
      </c>
      <c r="AA369">
        <f>Sheet1!AA369/STDEV(Sheet1!AA$2:AA$404)</f>
        <v>5.45537774827299</v>
      </c>
      <c r="AB369">
        <f>Sheet1!AB369/STDEV(Sheet1!AB$2:AB$404)</f>
        <v>6.81662404439499</v>
      </c>
      <c r="AC369">
        <f>Sheet1!AC369/STDEV(Sheet1!AC$2:AC$404)</f>
        <v>2.46215828693214</v>
      </c>
      <c r="AD369">
        <f>Sheet1!AD369/STDEV(Sheet1!AD$2:AD$404)</f>
        <v>2.43137880955497</v>
      </c>
      <c r="AE369">
        <f>Sheet1!AE369/STDEV(Sheet1!AE$2:AE$404)</f>
        <v>2.79175545312852</v>
      </c>
      <c r="AF369" s="5">
        <v>28.99</v>
      </c>
      <c r="AG369" s="5">
        <v>115.78</v>
      </c>
      <c r="AH369" s="5">
        <v>76.16</v>
      </c>
      <c r="AI369">
        <f>Sheet1!AI369/STDEV(Sheet1!AI$2:AI$404)</f>
        <v>-8.23445422859587</v>
      </c>
      <c r="AJ369">
        <f>Sheet1!AJ369/STDEV(Sheet1!AJ$2:AJ$404)</f>
        <v>-3.21193923836598</v>
      </c>
      <c r="AK369" s="5">
        <v>207.61</v>
      </c>
      <c r="AL369" s="5">
        <v>70.09</v>
      </c>
      <c r="AM369" s="5">
        <v>-21.41</v>
      </c>
      <c r="AN369" s="8">
        <v>0.008</v>
      </c>
      <c r="AO369">
        <f>Sheet1!AO369/STDEV(Sheet1!AO$2:AO$404)</f>
        <v>321.01702724327</v>
      </c>
      <c r="AP369">
        <f>Sheet1!AP369/STDEV(Sheet1!AP$2:AP$404)</f>
        <v>67.2935934398535</v>
      </c>
      <c r="AQ369">
        <f>Sheet1!AQ369/STDEV(Sheet1!AQ$2:AQ$404)</f>
        <v>-6.41177956227695</v>
      </c>
      <c r="AR369">
        <f>Sheet1!AR369/STDEV(Sheet1!AR$2:AR$404)</f>
        <v>13.9890341947757</v>
      </c>
      <c r="AS369">
        <f>Sheet1!AS369/STDEV(Sheet1!AS$2:AS$404)</f>
        <v>0.0124621811986159</v>
      </c>
      <c r="AT369">
        <f>Sheet1!AT369/STDEV(Sheet1!AT$2:AT$404)</f>
        <v>3.51972251472464</v>
      </c>
      <c r="AU369">
        <f>Sheet1!AU369/STDEV(Sheet1!AU$2:AU$404)</f>
        <v>14.0834640350686</v>
      </c>
      <c r="AV369">
        <f>Sheet1!AV369/STDEV(Sheet1!AV$2:AV$404)</f>
        <v>8.19632788063879</v>
      </c>
      <c r="AW369">
        <f>Sheet1!AW369/STDEV(Sheet1!AW$2:AW$404)</f>
        <v>0.359810021815442</v>
      </c>
      <c r="AX369">
        <f>Sheet1!AX369/STDEV(Sheet1!AX$2:AX$404)</f>
        <v>5.68766693106766</v>
      </c>
      <c r="AY369">
        <f>Sheet1!AY369/STDEV(Sheet1!AY$2:AY$404)</f>
        <v>105.992999674424</v>
      </c>
      <c r="AZ369">
        <f>Sheet1!AZ369/STDEV(Sheet1!AZ$2:AZ$404)</f>
        <v>18.406058007836</v>
      </c>
      <c r="BA369">
        <f>Sheet1!BA369/STDEV(Sheet1!BA$2:BA$404)</f>
        <v>9.28208190310069</v>
      </c>
    </row>
    <row r="370" spans="1:53">
      <c r="A370" s="1" t="s">
        <v>53</v>
      </c>
      <c r="B370" s="1" t="s">
        <v>54</v>
      </c>
      <c r="C370" s="2">
        <v>45852</v>
      </c>
      <c r="D370" s="5">
        <v>0.33</v>
      </c>
      <c r="E370" s="5">
        <v>1.12</v>
      </c>
      <c r="F370" s="5">
        <v>2.48</v>
      </c>
      <c r="G370" s="5">
        <v>3833</v>
      </c>
      <c r="H370" s="5">
        <v>3982.8</v>
      </c>
      <c r="I370" s="5">
        <v>3683.3</v>
      </c>
      <c r="J370" s="5">
        <v>120.13</v>
      </c>
      <c r="K370" s="5">
        <v>72.15</v>
      </c>
      <c r="L370" s="5">
        <v>74.69</v>
      </c>
      <c r="M370" s="5">
        <v>67.05</v>
      </c>
      <c r="N370" s="5">
        <v>50.78</v>
      </c>
      <c r="O370" s="5">
        <v>43.3124</v>
      </c>
      <c r="P370" s="5">
        <v>14.9352</v>
      </c>
      <c r="Q370">
        <f>Sheet1!Q370/STDEV(Sheet1!Q$2:Q$404)</f>
        <v>13.9693615190586</v>
      </c>
      <c r="R370">
        <f>Sheet1!R370/STDEV(Sheet1!R$2:R$404)</f>
        <v>13.8343797677102</v>
      </c>
      <c r="S370">
        <f>Sheet1!S370/STDEV(Sheet1!S$2:S$404)</f>
        <v>14.1399750629897</v>
      </c>
      <c r="T370">
        <f>Sheet1!T370/STDEV(Sheet1!T$2:T$404)</f>
        <v>13.961710398442</v>
      </c>
      <c r="U370">
        <f>Sheet1!U370/STDEV(Sheet1!U$2:U$404)</f>
        <v>14.0092312070474</v>
      </c>
      <c r="V370">
        <f>Sheet1!V370/STDEV(Sheet1!V$2:V$404)</f>
        <v>-0.240036567417898</v>
      </c>
      <c r="W370">
        <f>Sheet1!W370/STDEV(Sheet1!W$2:W$404)</f>
        <v>1.39543608055091</v>
      </c>
      <c r="X370">
        <f>Sheet1!X370/STDEV(Sheet1!X$2:X$404)</f>
        <v>1.47434929401408</v>
      </c>
      <c r="Y370">
        <f>Sheet1!Y370/STDEV(Sheet1!Y$2:Y$404)</f>
        <v>3.87932770737971</v>
      </c>
      <c r="Z370">
        <f>Sheet1!Z370/STDEV(Sheet1!Z$2:Z$404)</f>
        <v>4.02317649010825</v>
      </c>
      <c r="AA370">
        <f>Sheet1!AA370/STDEV(Sheet1!AA$2:AA$404)</f>
        <v>5.274338072897</v>
      </c>
      <c r="AB370">
        <f>Sheet1!AB370/STDEV(Sheet1!AB$2:AB$404)</f>
        <v>6.71000216131226</v>
      </c>
      <c r="AC370">
        <f>Sheet1!AC370/STDEV(Sheet1!AC$2:AC$404)</f>
        <v>2.46215828693214</v>
      </c>
      <c r="AD370">
        <f>Sheet1!AD370/STDEV(Sheet1!AD$2:AD$404)</f>
        <v>2.43137880955497</v>
      </c>
      <c r="AE370">
        <f>Sheet1!AE370/STDEV(Sheet1!AE$2:AE$404)</f>
        <v>2.73478085204427</v>
      </c>
      <c r="AF370" s="5">
        <v>33.26</v>
      </c>
      <c r="AG370" s="5">
        <v>99.13</v>
      </c>
      <c r="AH370" s="5">
        <v>78.81</v>
      </c>
      <c r="AI370">
        <f>Sheet1!AI370/STDEV(Sheet1!AI$2:AI$404)</f>
        <v>-8.43529457563479</v>
      </c>
      <c r="AJ370">
        <f>Sheet1!AJ370/STDEV(Sheet1!AJ$2:AJ$404)</f>
        <v>-2.95702342579725</v>
      </c>
      <c r="AK370" s="5">
        <v>222.54</v>
      </c>
      <c r="AL370" s="5">
        <v>70.92</v>
      </c>
      <c r="AM370" s="5">
        <v>-31.87</v>
      </c>
      <c r="AN370" s="8">
        <v>0.0063</v>
      </c>
      <c r="AO370">
        <f>Sheet1!AO370/STDEV(Sheet1!AO$2:AO$404)</f>
        <v>321.01702724327</v>
      </c>
      <c r="AP370">
        <f>Sheet1!AP370/STDEV(Sheet1!AP$2:AP$404)</f>
        <v>67.2935934398535</v>
      </c>
      <c r="AQ370">
        <f>Sheet1!AQ370/STDEV(Sheet1!AQ$2:AQ$404)</f>
        <v>-6.41177956227695</v>
      </c>
      <c r="AR370">
        <f>Sheet1!AR370/STDEV(Sheet1!AR$2:AR$404)</f>
        <v>14.0267851451588</v>
      </c>
      <c r="AS370">
        <f>Sheet1!AS370/STDEV(Sheet1!AS$2:AS$404)</f>
        <v>0.238261188837385</v>
      </c>
      <c r="AT370">
        <f>Sheet1!AT370/STDEV(Sheet1!AT$2:AT$404)</f>
        <v>2.74122643609209</v>
      </c>
      <c r="AU370">
        <f>Sheet1!AU370/STDEV(Sheet1!AU$2:AU$404)</f>
        <v>14.0934993802076</v>
      </c>
      <c r="AV370">
        <f>Sheet1!AV370/STDEV(Sheet1!AV$2:AV$404)</f>
        <v>8.15908505856748</v>
      </c>
      <c r="AW370">
        <f>Sheet1!AW370/STDEV(Sheet1!AW$2:AW$404)</f>
        <v>-0.204331181545779</v>
      </c>
      <c r="AX370">
        <f>Sheet1!AX370/STDEV(Sheet1!AX$2:AX$404)</f>
        <v>5.72322553406321</v>
      </c>
      <c r="AY370">
        <f>Sheet1!AY370/STDEV(Sheet1!AY$2:AY$404)</f>
        <v>105.972166352075</v>
      </c>
      <c r="AZ370">
        <f>Sheet1!AZ370/STDEV(Sheet1!AZ$2:AZ$404)</f>
        <v>18.406058007836</v>
      </c>
      <c r="BA370">
        <f>Sheet1!BA370/STDEV(Sheet1!BA$2:BA$404)</f>
        <v>9.28208190310069</v>
      </c>
    </row>
    <row r="371" spans="1:53">
      <c r="A371" s="1" t="s">
        <v>53</v>
      </c>
      <c r="B371" s="1" t="s">
        <v>54</v>
      </c>
      <c r="C371" s="2">
        <v>45853</v>
      </c>
      <c r="D371" s="5">
        <v>0.09</v>
      </c>
      <c r="E371" s="5">
        <v>0.75</v>
      </c>
      <c r="F371" s="5">
        <v>2.1</v>
      </c>
      <c r="G371" s="5">
        <v>3840.2</v>
      </c>
      <c r="H371" s="5">
        <v>3993.1</v>
      </c>
      <c r="I371" s="5">
        <v>3687.2</v>
      </c>
      <c r="J371" s="5">
        <v>86.4</v>
      </c>
      <c r="K371" s="5">
        <v>67.49</v>
      </c>
      <c r="L371" s="5">
        <v>72.29</v>
      </c>
      <c r="M371" s="5">
        <v>57.89</v>
      </c>
      <c r="N371" s="5">
        <v>50.5835</v>
      </c>
      <c r="O371" s="5">
        <v>44.7666</v>
      </c>
      <c r="P371" s="5">
        <v>11.6338</v>
      </c>
      <c r="Q371">
        <f>Sheet1!Q371/STDEV(Sheet1!Q$2:Q$404)</f>
        <v>13.9602668826529</v>
      </c>
      <c r="R371">
        <f>Sheet1!R371/STDEV(Sheet1!R$2:R$404)</f>
        <v>13.866176583405</v>
      </c>
      <c r="S371">
        <f>Sheet1!S371/STDEV(Sheet1!S$2:S$404)</f>
        <v>14.0257140719667</v>
      </c>
      <c r="T371">
        <f>Sheet1!T371/STDEV(Sheet1!T$2:T$404)</f>
        <v>13.9434955120774</v>
      </c>
      <c r="U371">
        <f>Sheet1!U371/STDEV(Sheet1!U$2:U$404)</f>
        <v>13.9783352031825</v>
      </c>
      <c r="V371">
        <f>Sheet1!V371/STDEV(Sheet1!V$2:V$404)</f>
        <v>-0.174572049031198</v>
      </c>
      <c r="W371">
        <f>Sheet1!W371/STDEV(Sheet1!W$2:W$404)</f>
        <v>2.31690035035657</v>
      </c>
      <c r="X371">
        <f>Sheet1!X371/STDEV(Sheet1!X$2:X$404)</f>
        <v>2.45468626106796</v>
      </c>
      <c r="Y371">
        <f>Sheet1!Y371/STDEV(Sheet1!Y$2:Y$404)</f>
        <v>3.94751840934979</v>
      </c>
      <c r="Z371">
        <f>Sheet1!Z371/STDEV(Sheet1!Z$2:Z$404)</f>
        <v>3.80322575843035</v>
      </c>
      <c r="AA371">
        <f>Sheet1!AA371/STDEV(Sheet1!AA$2:AA$404)</f>
        <v>5.14753700471869</v>
      </c>
      <c r="AB371">
        <f>Sheet1!AB371/STDEV(Sheet1!AB$2:AB$404)</f>
        <v>6.63618701148575</v>
      </c>
      <c r="AC371">
        <f>Sheet1!AC371/STDEV(Sheet1!AC$2:AC$404)</f>
        <v>2.60152573713584</v>
      </c>
      <c r="AD371">
        <f>Sheet1!AD371/STDEV(Sheet1!AD$2:AD$404)</f>
        <v>2.58333998515216</v>
      </c>
      <c r="AE371">
        <f>Sheet1!AE371/STDEV(Sheet1!AE$2:AE$404)</f>
        <v>2.79175545312852</v>
      </c>
      <c r="AF371" s="5">
        <v>37.27</v>
      </c>
      <c r="AG371" s="5">
        <v>93.78</v>
      </c>
      <c r="AH371" s="5">
        <v>81.37</v>
      </c>
      <c r="AI371">
        <f>Sheet1!AI371/STDEV(Sheet1!AI$2:AI$404)</f>
        <v>-8.43529457563479</v>
      </c>
      <c r="AJ371">
        <f>Sheet1!AJ371/STDEV(Sheet1!AJ$2:AJ$404)</f>
        <v>-2.83466383576426</v>
      </c>
      <c r="AK371" s="5">
        <v>174.86</v>
      </c>
      <c r="AL371" s="5">
        <v>69.99</v>
      </c>
      <c r="AM371" s="5">
        <v>-38.46</v>
      </c>
      <c r="AN371" s="8">
        <v>0.0058</v>
      </c>
      <c r="AO371">
        <f>Sheet1!AO371/STDEV(Sheet1!AO$2:AO$404)</f>
        <v>321.01702724327</v>
      </c>
      <c r="AP371">
        <f>Sheet1!AP371/STDEV(Sheet1!AP$2:AP$404)</f>
        <v>67.2935934398535</v>
      </c>
      <c r="AQ371">
        <f>Sheet1!AQ371/STDEV(Sheet1!AQ$2:AQ$404)</f>
        <v>-6.41177956227695</v>
      </c>
      <c r="AR371">
        <f>Sheet1!AR371/STDEV(Sheet1!AR$2:AR$404)</f>
        <v>13.9683968279002</v>
      </c>
      <c r="AS371">
        <f>Sheet1!AS371/STDEV(Sheet1!AS$2:AS$404)</f>
        <v>-0.367520009371551</v>
      </c>
      <c r="AT371">
        <f>Sheet1!AT371/STDEV(Sheet1!AT$2:AT$404)</f>
        <v>2.8911058918924</v>
      </c>
      <c r="AU371">
        <f>Sheet1!AU371/STDEV(Sheet1!AU$2:AU$404)</f>
        <v>14.0983984864091</v>
      </c>
      <c r="AV371">
        <f>Sheet1!AV371/STDEV(Sheet1!AV$2:AV$404)</f>
        <v>8.30013258709787</v>
      </c>
      <c r="AW371">
        <f>Sheet1!AW371/STDEV(Sheet1!AW$2:AW$404)</f>
        <v>0.777383858516751</v>
      </c>
      <c r="AX371">
        <f>Sheet1!AX371/STDEV(Sheet1!AX$2:AX$404)</f>
        <v>5.67911918996296</v>
      </c>
      <c r="AY371">
        <f>Sheet1!AY371/STDEV(Sheet1!AY$2:AY$404)</f>
        <v>106.155381385504</v>
      </c>
      <c r="AZ371">
        <f>Sheet1!AZ371/STDEV(Sheet1!AZ$2:AZ$404)</f>
        <v>18.696898653558</v>
      </c>
      <c r="BA371">
        <f>Sheet1!BA371/STDEV(Sheet1!BA$2:BA$404)</f>
        <v>9.28208190310069</v>
      </c>
    </row>
    <row r="372" spans="1:53">
      <c r="A372" s="1" t="s">
        <v>53</v>
      </c>
      <c r="B372" s="1" t="s">
        <v>54</v>
      </c>
      <c r="C372" s="2">
        <v>45854</v>
      </c>
      <c r="D372" s="5">
        <v>-0.24</v>
      </c>
      <c r="E372" s="5">
        <v>0.31</v>
      </c>
      <c r="F372" s="5">
        <v>1.63</v>
      </c>
      <c r="G372" s="5">
        <v>3848</v>
      </c>
      <c r="H372" s="5">
        <v>3999</v>
      </c>
      <c r="I372" s="5">
        <v>3696.9</v>
      </c>
      <c r="J372" s="5">
        <v>66.2</v>
      </c>
      <c r="K372" s="5">
        <v>60.71</v>
      </c>
      <c r="L372" s="5">
        <v>68.43</v>
      </c>
      <c r="M372" s="5">
        <v>45.26</v>
      </c>
      <c r="N372" s="5">
        <v>49.094</v>
      </c>
      <c r="O372" s="5">
        <v>45.6321</v>
      </c>
      <c r="P372" s="5">
        <v>6.9238</v>
      </c>
      <c r="Q372">
        <f>Sheet1!Q372/STDEV(Sheet1!Q$2:Q$404)</f>
        <v>13.9259870992778</v>
      </c>
      <c r="R372">
        <f>Sheet1!R372/STDEV(Sheet1!R$2:R$404)</f>
        <v>13.8198638301105</v>
      </c>
      <c r="S372">
        <f>Sheet1!S372/STDEV(Sheet1!S$2:S$404)</f>
        <v>14.0477146354556</v>
      </c>
      <c r="T372">
        <f>Sheet1!T372/STDEV(Sheet1!T$2:T$404)</f>
        <v>13.9098680295582</v>
      </c>
      <c r="U372">
        <f>Sheet1!U372/STDEV(Sheet1!U$2:U$404)</f>
        <v>13.9551632002837</v>
      </c>
      <c r="V372">
        <f>Sheet1!V372/STDEV(Sheet1!V$2:V$404)</f>
        <v>-0.189119719783798</v>
      </c>
      <c r="W372">
        <f>Sheet1!W372/STDEV(Sheet1!W$2:W$404)</f>
        <v>1.68766501101963</v>
      </c>
      <c r="X372">
        <f>Sheet1!X372/STDEV(Sheet1!X$2:X$404)</f>
        <v>1.78970134711135</v>
      </c>
      <c r="Y372">
        <f>Sheet1!Y372/STDEV(Sheet1!Y$2:Y$404)</f>
        <v>3.80535112766671</v>
      </c>
      <c r="Z372">
        <f>Sheet1!Z372/STDEV(Sheet1!Z$2:Z$404)</f>
        <v>3.39268665003157</v>
      </c>
      <c r="AA372">
        <f>Sheet1!AA372/STDEV(Sheet1!AA$2:AA$404)</f>
        <v>4.90932690553976</v>
      </c>
      <c r="AB372">
        <f>Sheet1!AB372/STDEV(Sheet1!AB$2:AB$404)</f>
        <v>6.49880881597531</v>
      </c>
      <c r="AC372">
        <f>Sheet1!AC372/STDEV(Sheet1!AC$2:AC$404)</f>
        <v>2.60152573713584</v>
      </c>
      <c r="AD372">
        <f>Sheet1!AD372/STDEV(Sheet1!AD$2:AD$404)</f>
        <v>2.63399371035122</v>
      </c>
      <c r="AE372">
        <f>Sheet1!AE372/STDEV(Sheet1!AE$2:AE$404)</f>
        <v>2.79175545312852</v>
      </c>
      <c r="AF372" s="5">
        <v>48.05</v>
      </c>
      <c r="AG372" s="5">
        <v>76.13</v>
      </c>
      <c r="AH372" s="5">
        <v>83.73</v>
      </c>
      <c r="AI372">
        <f>Sheet1!AI372/STDEV(Sheet1!AI$2:AI$404)</f>
        <v>-8.63613492267371</v>
      </c>
      <c r="AJ372">
        <f>Sheet1!AJ372/STDEV(Sheet1!AJ$2:AJ$404)</f>
        <v>-2.84486046826701</v>
      </c>
      <c r="AK372" s="5">
        <v>147.55</v>
      </c>
      <c r="AL372" s="5">
        <v>67.53</v>
      </c>
      <c r="AM372" s="5">
        <v>-36.2</v>
      </c>
      <c r="AN372" s="8">
        <v>0.0046</v>
      </c>
      <c r="AO372">
        <f>Sheet1!AO372/STDEV(Sheet1!AO$2:AO$404)</f>
        <v>321.01702724327</v>
      </c>
      <c r="AP372">
        <f>Sheet1!AP372/STDEV(Sheet1!AP$2:AP$404)</f>
        <v>67.2935934398535</v>
      </c>
      <c r="AQ372">
        <f>Sheet1!AQ372/STDEV(Sheet1!AQ$2:AQ$404)</f>
        <v>-6.41177956227695</v>
      </c>
      <c r="AR372">
        <f>Sheet1!AR372/STDEV(Sheet1!AR$2:AR$404)</f>
        <v>13.963527215938</v>
      </c>
      <c r="AS372">
        <f>Sheet1!AS372/STDEV(Sheet1!AS$2:AS$404)</f>
        <v>-0.0307797776086537</v>
      </c>
      <c r="AT372">
        <f>Sheet1!AT372/STDEV(Sheet1!AT$2:AT$404)</f>
        <v>2.63075287418868</v>
      </c>
      <c r="AU372">
        <f>Sheet1!AU372/STDEV(Sheet1!AU$2:AU$404)</f>
        <v>14.0567862514708</v>
      </c>
      <c r="AV372">
        <f>Sheet1!AV372/STDEV(Sheet1!AV$2:AV$404)</f>
        <v>8.2821029420635</v>
      </c>
      <c r="AW372">
        <f>Sheet1!AW372/STDEV(Sheet1!AW$2:AW$404)</f>
        <v>-0.0976817484474712</v>
      </c>
      <c r="AX372">
        <f>Sheet1!AX372/STDEV(Sheet1!AX$2:AX$404)</f>
        <v>5.6835640153374</v>
      </c>
      <c r="AY372">
        <f>Sheet1!AY372/STDEV(Sheet1!AY$2:AY$404)</f>
        <v>106.090221845389</v>
      </c>
      <c r="AZ372">
        <f>Sheet1!AZ372/STDEV(Sheet1!AZ$2:AZ$404)</f>
        <v>18.5307039988597</v>
      </c>
      <c r="BA372">
        <f>Sheet1!BA372/STDEV(Sheet1!BA$2:BA$404)</f>
        <v>9.28208190310069</v>
      </c>
    </row>
    <row r="373" spans="1:53">
      <c r="A373" s="1" t="s">
        <v>53</v>
      </c>
      <c r="B373" s="1" t="s">
        <v>54</v>
      </c>
      <c r="C373" s="2">
        <v>45855</v>
      </c>
      <c r="D373" s="5">
        <v>0.58</v>
      </c>
      <c r="E373" s="5">
        <v>1.1</v>
      </c>
      <c r="F373" s="5">
        <v>2.35</v>
      </c>
      <c r="G373" s="5">
        <v>3855.9</v>
      </c>
      <c r="H373" s="5">
        <v>4011.7</v>
      </c>
      <c r="I373" s="5">
        <v>3700.2</v>
      </c>
      <c r="J373" s="5">
        <v>93.59</v>
      </c>
      <c r="K373" s="5">
        <v>65.79</v>
      </c>
      <c r="L373" s="5">
        <v>67.55</v>
      </c>
      <c r="M373" s="5">
        <v>62.26</v>
      </c>
      <c r="N373" s="5">
        <v>50.5939</v>
      </c>
      <c r="O373" s="5">
        <v>46.6244</v>
      </c>
      <c r="P373" s="5">
        <v>7.9389</v>
      </c>
      <c r="Q373">
        <f>Sheet1!Q373/STDEV(Sheet1!Q$2:Q$404)</f>
        <v>13.9077978264665</v>
      </c>
      <c r="R373">
        <f>Sheet1!R373/STDEV(Sheet1!R$2:R$404)</f>
        <v>13.866176583405</v>
      </c>
      <c r="S373">
        <f>Sheet1!S373/STDEV(Sheet1!S$2:S$404)</f>
        <v>14.0952642404155</v>
      </c>
      <c r="T373">
        <f>Sheet1!T373/STDEV(Sheet1!T$2:T$404)</f>
        <v>14.0527848302649</v>
      </c>
      <c r="U373">
        <f>Sheet1!U373/STDEV(Sheet1!U$2:U$404)</f>
        <v>14.0625970319051</v>
      </c>
      <c r="V373">
        <f>Sheet1!V373/STDEV(Sheet1!V$2:V$404)</f>
        <v>0.676466689995893</v>
      </c>
      <c r="W373">
        <f>Sheet1!W373/STDEV(Sheet1!W$2:W$404)</f>
        <v>1.85183277673559</v>
      </c>
      <c r="X373">
        <f>Sheet1!X373/STDEV(Sheet1!X$2:X$404)</f>
        <v>1.9561240786153</v>
      </c>
      <c r="Y373">
        <f>Sheet1!Y373/STDEV(Sheet1!Y$2:Y$404)</f>
        <v>3.95921931389238</v>
      </c>
      <c r="Z373">
        <f>Sheet1!Z373/STDEV(Sheet1!Z$2:Z$404)</f>
        <v>4.08403664401912</v>
      </c>
      <c r="AA373">
        <f>Sheet1!AA373/STDEV(Sheet1!AA$2:AA$404)</f>
        <v>5.33663917575918</v>
      </c>
      <c r="AB373">
        <f>Sheet1!AB373/STDEV(Sheet1!AB$2:AB$404)</f>
        <v>6.81457362356648</v>
      </c>
      <c r="AC373">
        <f>Sheet1!AC373/STDEV(Sheet1!AC$2:AC$404)</f>
        <v>2.60152573713584</v>
      </c>
      <c r="AD373">
        <f>Sheet1!AD373/STDEV(Sheet1!AD$2:AD$404)</f>
        <v>2.68464743555028</v>
      </c>
      <c r="AE373">
        <f>Sheet1!AE373/STDEV(Sheet1!AE$2:AE$404)</f>
        <v>2.79175545312852</v>
      </c>
      <c r="AF373" s="5">
        <v>23.71</v>
      </c>
      <c r="AG373" s="5">
        <v>92.98</v>
      </c>
      <c r="AH373" s="5">
        <v>88.94</v>
      </c>
      <c r="AI373">
        <f>Sheet1!AI373/STDEV(Sheet1!AI$2:AI$404)</f>
        <v>-8.43529457563479</v>
      </c>
      <c r="AJ373">
        <f>Sheet1!AJ373/STDEV(Sheet1!AJ$2:AJ$404)</f>
        <v>-3.008006588311</v>
      </c>
      <c r="AK373" s="5">
        <v>180.72</v>
      </c>
      <c r="AL373" s="5">
        <v>62.74</v>
      </c>
      <c r="AM373" s="5">
        <v>-22.69</v>
      </c>
      <c r="AN373" s="8">
        <v>0.0049</v>
      </c>
      <c r="AO373">
        <f>Sheet1!AO373/STDEV(Sheet1!AO$2:AO$404)</f>
        <v>321.01702724327</v>
      </c>
      <c r="AP373">
        <f>Sheet1!AP373/STDEV(Sheet1!AP$2:AP$404)</f>
        <v>67.2935934398535</v>
      </c>
      <c r="AQ373">
        <f>Sheet1!AQ373/STDEV(Sheet1!AQ$2:AQ$404)</f>
        <v>-6.41177956227695</v>
      </c>
      <c r="AR373">
        <f>Sheet1!AR373/STDEV(Sheet1!AR$2:AR$404)</f>
        <v>14.0155295227144</v>
      </c>
      <c r="AS373">
        <f>Sheet1!AS373/STDEV(Sheet1!AS$2:AS$404)</f>
        <v>0.328806461996637</v>
      </c>
      <c r="AT373">
        <f>Sheet1!AT373/STDEV(Sheet1!AT$2:AT$404)</f>
        <v>2.64784180795434</v>
      </c>
      <c r="AU373">
        <f>Sheet1!AU373/STDEV(Sheet1!AU$2:AU$404)</f>
        <v>14.1525131589907</v>
      </c>
      <c r="AV373">
        <f>Sheet1!AV373/STDEV(Sheet1!AV$2:AV$404)</f>
        <v>8.42742596602706</v>
      </c>
      <c r="AW373">
        <f>Sheet1!AW373/STDEV(Sheet1!AW$2:AW$404)</f>
        <v>0.789051471893073</v>
      </c>
      <c r="AX373">
        <f>Sheet1!AX373/STDEV(Sheet1!AX$2:AX$404)</f>
        <v>5.67911918996296</v>
      </c>
      <c r="AY373">
        <f>Sheet1!AY373/STDEV(Sheet1!AY$2:AY$404)</f>
        <v>106.156120155801</v>
      </c>
      <c r="AZ373">
        <f>Sheet1!AZ373/STDEV(Sheet1!AZ$2:AZ$404)</f>
        <v>18.5722526625342</v>
      </c>
      <c r="BA373">
        <f>Sheet1!BA373/STDEV(Sheet1!BA$2:BA$404)</f>
        <v>9.28208190310069</v>
      </c>
    </row>
    <row r="374" spans="1:53">
      <c r="A374" s="1" t="s">
        <v>53</v>
      </c>
      <c r="B374" s="1" t="s">
        <v>54</v>
      </c>
      <c r="C374" s="2">
        <v>45856</v>
      </c>
      <c r="D374" s="5">
        <v>1.09</v>
      </c>
      <c r="E374" s="5">
        <v>1.59</v>
      </c>
      <c r="F374" s="5">
        <v>2.77</v>
      </c>
      <c r="G374" s="5">
        <v>3864.8</v>
      </c>
      <c r="H374" s="5">
        <v>4027.7</v>
      </c>
      <c r="I374" s="5">
        <v>3701.9</v>
      </c>
      <c r="J374" s="5">
        <v>139.19</v>
      </c>
      <c r="K374" s="5">
        <v>76.08</v>
      </c>
      <c r="L374" s="5">
        <v>70.39</v>
      </c>
      <c r="M374" s="5">
        <v>87.45</v>
      </c>
      <c r="N374" s="5">
        <v>53.5648</v>
      </c>
      <c r="O374" s="5">
        <v>48.0125</v>
      </c>
      <c r="P374" s="5">
        <v>11.1046</v>
      </c>
      <c r="Q374">
        <f>Sheet1!Q374/STDEV(Sheet1!Q$2:Q$404)</f>
        <v>14.0575095334516</v>
      </c>
      <c r="R374">
        <f>Sheet1!R374/STDEV(Sheet1!R$2:R$404)</f>
        <v>13.9836865544508</v>
      </c>
      <c r="S374">
        <f>Sheet1!S374/STDEV(Sheet1!S$2:S$404)</f>
        <v>14.2478487936449</v>
      </c>
      <c r="T374">
        <f>Sheet1!T374/STDEV(Sheet1!T$2:T$404)</f>
        <v>14.1578707131374</v>
      </c>
      <c r="U374">
        <f>Sheet1!U374/STDEV(Sheet1!U$2:U$404)</f>
        <v>14.1672221359024</v>
      </c>
      <c r="V374">
        <f>Sheet1!V374/STDEV(Sheet1!V$2:V$404)</f>
        <v>0.661919019243293</v>
      </c>
      <c r="W374">
        <f>Sheet1!W374/STDEV(Sheet1!W$2:W$404)</f>
        <v>2.24784199786375</v>
      </c>
      <c r="X374">
        <f>Sheet1!X374/STDEV(Sheet1!X$2:X$404)</f>
        <v>2.35172616910523</v>
      </c>
      <c r="Y374">
        <f>Sheet1!Y374/STDEV(Sheet1!Y$2:Y$404)</f>
        <v>4.06008472722313</v>
      </c>
      <c r="Z374">
        <f>Sheet1!Z374/STDEV(Sheet1!Z$2:Z$404)</f>
        <v>4.3829988035813</v>
      </c>
      <c r="AA374">
        <f>Sheet1!AA374/STDEV(Sheet1!AA$2:AA$404)</f>
        <v>5.58437767890526</v>
      </c>
      <c r="AB374">
        <f>Sheet1!AB374/STDEV(Sheet1!AB$2:AB$404)</f>
        <v>7.02371654807491</v>
      </c>
      <c r="AC374">
        <f>Sheet1!AC374/STDEV(Sheet1!AC$2:AC$404)</f>
        <v>2.369246653463</v>
      </c>
      <c r="AD374">
        <f>Sheet1!AD374/STDEV(Sheet1!AD$2:AD$404)</f>
        <v>2.63399371035122</v>
      </c>
      <c r="AE374">
        <f>Sheet1!AE374/STDEV(Sheet1!AE$2:AE$404)</f>
        <v>2.84873005421278</v>
      </c>
      <c r="AF374" s="5">
        <v>3.02</v>
      </c>
      <c r="AG374" s="5">
        <v>104.88</v>
      </c>
      <c r="AH374" s="5">
        <v>94.54</v>
      </c>
      <c r="AI374">
        <f>Sheet1!AI374/STDEV(Sheet1!AI$2:AI$404)</f>
        <v>-8.43529457563479</v>
      </c>
      <c r="AJ374">
        <f>Sheet1!AJ374/STDEV(Sheet1!AJ$2:AJ$404)</f>
        <v>-2.97741669080275</v>
      </c>
      <c r="AK374" s="5">
        <v>181.34</v>
      </c>
      <c r="AL374" s="5">
        <v>58.5</v>
      </c>
      <c r="AM374" s="5">
        <v>-16.75</v>
      </c>
      <c r="AN374" s="8">
        <v>0.0057</v>
      </c>
      <c r="AO374">
        <f>Sheet1!AO374/STDEV(Sheet1!AO$2:AO$404)</f>
        <v>321.01702724327</v>
      </c>
      <c r="AP374">
        <f>Sheet1!AP374/STDEV(Sheet1!AP$2:AP$404)</f>
        <v>67.2935934398535</v>
      </c>
      <c r="AQ374">
        <f>Sheet1!AQ374/STDEV(Sheet1!AQ$2:AQ$404)</f>
        <v>-6.41177956227695</v>
      </c>
      <c r="AR374">
        <f>Sheet1!AR374/STDEV(Sheet1!AR$2:AR$404)</f>
        <v>14.0858983846009</v>
      </c>
      <c r="AS374">
        <f>Sheet1!AS374/STDEV(Sheet1!AS$2:AS$404)</f>
        <v>0.443286362864943</v>
      </c>
      <c r="AT374">
        <f>Sheet1!AT374/STDEV(Sheet1!AT$2:AT$404)</f>
        <v>2.79022144158506</v>
      </c>
      <c r="AU374">
        <f>Sheet1!AU374/STDEV(Sheet1!AU$2:AU$404)</f>
        <v>14.2369043499919</v>
      </c>
      <c r="AV374">
        <f>Sheet1!AV374/STDEV(Sheet1!AV$2:AV$404)</f>
        <v>8.45648656010574</v>
      </c>
      <c r="AW374">
        <f>Sheet1!AW374/STDEV(Sheet1!AW$2:AW$404)</f>
        <v>0.155067825137235</v>
      </c>
      <c r="AX374">
        <f>Sheet1!AX374/STDEV(Sheet1!AX$2:AX$404)</f>
        <v>5.70476241327706</v>
      </c>
      <c r="AY374">
        <f>Sheet1!AY374/STDEV(Sheet1!AY$2:AY$404)</f>
        <v>106.101894416068</v>
      </c>
      <c r="AZ374">
        <f>Sheet1!AZ374/STDEV(Sheet1!AZ$2:AZ$404)</f>
        <v>18.4476066715105</v>
      </c>
      <c r="BA374">
        <f>Sheet1!BA374/STDEV(Sheet1!BA$2:BA$404)</f>
        <v>9.28208190310069</v>
      </c>
    </row>
    <row r="375" spans="1:53">
      <c r="A375" s="1" t="s">
        <v>53</v>
      </c>
      <c r="B375" s="1" t="s">
        <v>54</v>
      </c>
      <c r="C375" s="2">
        <v>45859</v>
      </c>
      <c r="D375" s="5">
        <v>1.27</v>
      </c>
      <c r="E375" s="5">
        <v>1.79</v>
      </c>
      <c r="F375" s="5">
        <v>3</v>
      </c>
      <c r="G375" s="5">
        <v>3875.6</v>
      </c>
      <c r="H375" s="5">
        <v>4043.6</v>
      </c>
      <c r="I375" s="5">
        <v>3707.6</v>
      </c>
      <c r="J375" s="5">
        <v>163.48</v>
      </c>
      <c r="K375" s="5">
        <v>82.42</v>
      </c>
      <c r="L375" s="5">
        <v>74.4</v>
      </c>
      <c r="M375" s="5">
        <v>98.46</v>
      </c>
      <c r="N375" s="5">
        <v>57.1009</v>
      </c>
      <c r="O375" s="5">
        <v>49.8302</v>
      </c>
      <c r="P375" s="5">
        <v>14.5414</v>
      </c>
      <c r="Q375">
        <f>Sheet1!Q375/STDEV(Sheet1!Q$2:Q$404)</f>
        <v>14.1848344431306</v>
      </c>
      <c r="R375">
        <f>Sheet1!R375/STDEV(Sheet1!R$2:R$404)</f>
        <v>14.0693997098019</v>
      </c>
      <c r="S375">
        <f>Sheet1!S375/STDEV(Sheet1!S$2:S$404)</f>
        <v>14.352174046318</v>
      </c>
      <c r="T375">
        <f>Sheet1!T375/STDEV(Sheet1!T$2:T$404)</f>
        <v>14.238436556673</v>
      </c>
      <c r="U375">
        <f>Sheet1!U375/STDEV(Sheet1!U$2:U$404)</f>
        <v>14.2697406941816</v>
      </c>
      <c r="V375">
        <f>Sheet1!V375/STDEV(Sheet1!V$2:V$404)</f>
        <v>0.530989982469894</v>
      </c>
      <c r="W375">
        <f>Sheet1!W375/STDEV(Sheet1!W$2:W$404)</f>
        <v>1.86478005567816</v>
      </c>
      <c r="X375">
        <f>Sheet1!X375/STDEV(Sheet1!X$2:X$404)</f>
        <v>1.93812077110639</v>
      </c>
      <c r="Y375">
        <f>Sheet1!Y375/STDEV(Sheet1!Y$2:Y$404)</f>
        <v>3.94759589878385</v>
      </c>
      <c r="Z375">
        <f>Sheet1!Z375/STDEV(Sheet1!Z$2:Z$404)</f>
        <v>4.55543590632878</v>
      </c>
      <c r="AA375">
        <f>Sheet1!AA375/STDEV(Sheet1!AA$2:AA$404)</f>
        <v>5.74855940880089</v>
      </c>
      <c r="AB375">
        <f>Sheet1!AB375/STDEV(Sheet1!AB$2:AB$404)</f>
        <v>7.17339726855644</v>
      </c>
      <c r="AC375">
        <f>Sheet1!AC375/STDEV(Sheet1!AC$2:AC$404)</f>
        <v>2.46215828693214</v>
      </c>
      <c r="AD375">
        <f>Sheet1!AD375/STDEV(Sheet1!AD$2:AD$404)</f>
        <v>2.68464743555028</v>
      </c>
      <c r="AE375">
        <f>Sheet1!AE375/STDEV(Sheet1!AE$2:AE$404)</f>
        <v>2.84873005421278</v>
      </c>
      <c r="AF375" s="5">
        <v>3.98</v>
      </c>
      <c r="AG375" s="5">
        <v>145.52</v>
      </c>
      <c r="AH375" s="5">
        <v>101.59</v>
      </c>
      <c r="AI375">
        <f>Sheet1!AI375/STDEV(Sheet1!AI$2:AI$404)</f>
        <v>-8.23445422859587</v>
      </c>
      <c r="AJ375">
        <f>Sheet1!AJ375/STDEV(Sheet1!AJ$2:AJ$404)</f>
        <v>-2.95702342579725</v>
      </c>
      <c r="AK375" s="5">
        <v>221.01</v>
      </c>
      <c r="AL375" s="5">
        <v>56.44</v>
      </c>
      <c r="AM375" s="5">
        <v>-20.81</v>
      </c>
      <c r="AN375" s="8">
        <v>0.0068</v>
      </c>
      <c r="AO375">
        <f>Sheet1!AO375/STDEV(Sheet1!AO$2:AO$404)</f>
        <v>321.01702724327</v>
      </c>
      <c r="AP375">
        <f>Sheet1!AP375/STDEV(Sheet1!AP$2:AP$404)</f>
        <v>67.2935934398535</v>
      </c>
      <c r="AQ375">
        <f>Sheet1!AQ375/STDEV(Sheet1!AQ$2:AQ$404)</f>
        <v>-6.41177956227695</v>
      </c>
      <c r="AR375">
        <f>Sheet1!AR375/STDEV(Sheet1!AR$2:AR$404)</f>
        <v>14.1867598088955</v>
      </c>
      <c r="AS375">
        <f>Sheet1!AS375/STDEV(Sheet1!AS$2:AS$404)</f>
        <v>0.63219855022054</v>
      </c>
      <c r="AT375">
        <f>Sheet1!AT375/STDEV(Sheet1!AT$2:AT$404)</f>
        <v>2.99200611258587</v>
      </c>
      <c r="AU375">
        <f>Sheet1!AU375/STDEV(Sheet1!AU$2:AU$404)</f>
        <v>14.3318226910079</v>
      </c>
      <c r="AV375">
        <f>Sheet1!AV375/STDEV(Sheet1!AV$2:AV$404)</f>
        <v>8.52976119142741</v>
      </c>
      <c r="AW375">
        <f>Sheet1!AW375/STDEV(Sheet1!AW$2:AW$404)</f>
        <v>0.389650439930989</v>
      </c>
      <c r="AX375">
        <f>Sheet1!AX375/STDEV(Sheet1!AX$2:AX$404)</f>
        <v>5.73621810054236</v>
      </c>
      <c r="AY375">
        <f>Sheet1!AY375/STDEV(Sheet1!AY$2:AY$404)</f>
        <v>105.953106078436</v>
      </c>
      <c r="AZ375">
        <f>Sheet1!AZ375/STDEV(Sheet1!AZ$2:AZ$404)</f>
        <v>18.1983146894631</v>
      </c>
      <c r="BA375">
        <f>Sheet1!BA375/STDEV(Sheet1!BA$2:BA$404)</f>
        <v>9.28208190310069</v>
      </c>
    </row>
    <row r="376" spans="1:53">
      <c r="A376" s="1" t="s">
        <v>53</v>
      </c>
      <c r="B376" s="1" t="s">
        <v>54</v>
      </c>
      <c r="C376" s="2">
        <v>45860</v>
      </c>
      <c r="D376" s="5">
        <v>1.73</v>
      </c>
      <c r="E376" s="5">
        <v>2.53</v>
      </c>
      <c r="F376" s="5">
        <v>3.8</v>
      </c>
      <c r="G376" s="5">
        <v>3887.6</v>
      </c>
      <c r="H376" s="5">
        <v>4066.1</v>
      </c>
      <c r="I376" s="5">
        <v>3709.1</v>
      </c>
      <c r="J376" s="5">
        <v>183.55</v>
      </c>
      <c r="K376" s="5">
        <v>88.07</v>
      </c>
      <c r="L376" s="5">
        <v>78.96</v>
      </c>
      <c r="M376" s="5">
        <v>106.3</v>
      </c>
      <c r="N376" s="5">
        <v>62.7791</v>
      </c>
      <c r="O376" s="5">
        <v>52.42</v>
      </c>
      <c r="P376" s="5">
        <v>20.7182</v>
      </c>
      <c r="Q376">
        <f>Sheet1!Q376/STDEV(Sheet1!Q$2:Q$404)</f>
        <v>14.2261101006638</v>
      </c>
      <c r="R376">
        <f>Sheet1!R376/STDEV(Sheet1!R$2:R$404)</f>
        <v>14.2076467345616</v>
      </c>
      <c r="S376">
        <f>Sheet1!S376/STDEV(Sheet1!S$2:S$404)</f>
        <v>14.3748843054033</v>
      </c>
      <c r="T376">
        <f>Sheet1!T376/STDEV(Sheet1!T$2:T$404)</f>
        <v>14.3960653809817</v>
      </c>
      <c r="U376">
        <f>Sheet1!U376/STDEV(Sheet1!U$2:U$404)</f>
        <v>14.3827919810512</v>
      </c>
      <c r="V376">
        <f>Sheet1!V376/STDEV(Sheet1!V$2:V$404)</f>
        <v>0.814669562145592</v>
      </c>
      <c r="W376">
        <f>Sheet1!W376/STDEV(Sheet1!W$2:W$404)</f>
        <v>2.63746745244162</v>
      </c>
      <c r="X376">
        <f>Sheet1!X376/STDEV(Sheet1!X$2:X$404)</f>
        <v>2.72610867492779</v>
      </c>
      <c r="Y376">
        <f>Sheet1!Y376/STDEV(Sheet1!Y$2:Y$404)</f>
        <v>4.20581652287282</v>
      </c>
      <c r="Z376">
        <f>Sheet1!Z376/STDEV(Sheet1!Z$2:Z$404)</f>
        <v>4.78819930198791</v>
      </c>
      <c r="AA376">
        <f>Sheet1!AA376/STDEV(Sheet1!AA$2:AA$404)</f>
        <v>6.01315585742732</v>
      </c>
      <c r="AB376">
        <f>Sheet1!AB376/STDEV(Sheet1!AB$2:AB$404)</f>
        <v>7.43892676584901</v>
      </c>
      <c r="AC376">
        <f>Sheet1!AC376/STDEV(Sheet1!AC$2:AC$404)</f>
        <v>2.55506992040128</v>
      </c>
      <c r="AD376">
        <f>Sheet1!AD376/STDEV(Sheet1!AD$2:AD$404)</f>
        <v>2.78595488594841</v>
      </c>
      <c r="AE376">
        <f>Sheet1!AE376/STDEV(Sheet1!AE$2:AE$404)</f>
        <v>2.90570465529703</v>
      </c>
      <c r="AF376" s="5">
        <v>0.61</v>
      </c>
      <c r="AG376" s="5">
        <v>149.89</v>
      </c>
      <c r="AH376" s="5">
        <v>104.83</v>
      </c>
      <c r="AI376">
        <f>Sheet1!AI376/STDEV(Sheet1!AI$2:AI$404)</f>
        <v>-8.23445422859587</v>
      </c>
      <c r="AJ376">
        <f>Sheet1!AJ376/STDEV(Sheet1!AJ$2:AJ$404)</f>
        <v>-2.79387730575326</v>
      </c>
      <c r="AK376" s="5">
        <v>225.66</v>
      </c>
      <c r="AL376" s="5">
        <v>62.77</v>
      </c>
      <c r="AM376" s="5">
        <v>-9.16</v>
      </c>
      <c r="AN376" s="8">
        <v>0.0078</v>
      </c>
      <c r="AO376">
        <f>Sheet1!AO376/STDEV(Sheet1!AO$2:AO$404)</f>
        <v>321.01702724327</v>
      </c>
      <c r="AP376">
        <f>Sheet1!AP376/STDEV(Sheet1!AP$2:AP$404)</f>
        <v>67.2935934398535</v>
      </c>
      <c r="AQ376">
        <f>Sheet1!AQ376/STDEV(Sheet1!AQ$2:AQ$404)</f>
        <v>-6.41177956227695</v>
      </c>
      <c r="AR376">
        <f>Sheet1!AR376/STDEV(Sheet1!AR$2:AR$404)</f>
        <v>14.2747145098079</v>
      </c>
      <c r="AS376">
        <f>Sheet1!AS376/STDEV(Sheet1!AS$2:AS$404)</f>
        <v>0.547379788379333</v>
      </c>
      <c r="AT376">
        <f>Sheet1!AT376/STDEV(Sheet1!AT$2:AT$404)</f>
        <v>3.4622770195134</v>
      </c>
      <c r="AU376">
        <f>Sheet1!AU376/STDEV(Sheet1!AU$2:AU$404)</f>
        <v>14.4488140206119</v>
      </c>
      <c r="AV376">
        <f>Sheet1!AV376/STDEV(Sheet1!AV$2:AV$404)</f>
        <v>8.58165054697258</v>
      </c>
      <c r="AW376">
        <f>Sheet1!AW376/STDEV(Sheet1!AW$2:AW$404)</f>
        <v>0.273560250060056</v>
      </c>
      <c r="AX376">
        <f>Sheet1!AX376/STDEV(Sheet1!AX$2:AX$404)</f>
        <v>5.78511117966124</v>
      </c>
      <c r="AY376">
        <f>Sheet1!AY376/STDEV(Sheet1!AY$2:AY$404)</f>
        <v>105.946309391711</v>
      </c>
      <c r="AZ376">
        <f>Sheet1!AZ376/STDEV(Sheet1!AZ$2:AZ$404)</f>
        <v>18.0736686984394</v>
      </c>
      <c r="BA376">
        <f>Sheet1!BA376/STDEV(Sheet1!BA$2:BA$404)</f>
        <v>9.28208190310069</v>
      </c>
    </row>
    <row r="377" spans="1:53">
      <c r="A377" s="1" t="s">
        <v>53</v>
      </c>
      <c r="B377" s="1" t="s">
        <v>54</v>
      </c>
      <c r="C377" s="2">
        <v>45861</v>
      </c>
      <c r="D377" s="5">
        <v>1.03</v>
      </c>
      <c r="E377" s="5">
        <v>2.12</v>
      </c>
      <c r="F377" s="5">
        <v>3.54</v>
      </c>
      <c r="G377" s="5">
        <v>3899.6</v>
      </c>
      <c r="H377" s="5">
        <v>4084.6</v>
      </c>
      <c r="I377" s="5">
        <v>3714.7</v>
      </c>
      <c r="J377" s="5">
        <v>179.09</v>
      </c>
      <c r="K377" s="5">
        <v>85.62</v>
      </c>
      <c r="L377" s="5">
        <v>81.18</v>
      </c>
      <c r="M377" s="5">
        <v>94.51</v>
      </c>
      <c r="N377" s="5">
        <v>66.465</v>
      </c>
      <c r="O377" s="5">
        <v>55.229</v>
      </c>
      <c r="P377" s="5">
        <v>22.472</v>
      </c>
      <c r="Q377">
        <f>Sheet1!Q377/STDEV(Sheet1!Q$2:Q$404)</f>
        <v>14.4010069546184</v>
      </c>
      <c r="R377">
        <f>Sheet1!R377/STDEV(Sheet1!R$2:R$404)</f>
        <v>14.3313778217216</v>
      </c>
      <c r="S377">
        <f>Sheet1!S377/STDEV(Sheet1!S$2:S$404)</f>
        <v>14.5388239881754</v>
      </c>
      <c r="T377">
        <f>Sheet1!T377/STDEV(Sheet1!T$2:T$404)</f>
        <v>14.3939636633243</v>
      </c>
      <c r="U377">
        <f>Sheet1!U377/STDEV(Sheet1!U$2:U$404)</f>
        <v>14.4291359868487</v>
      </c>
      <c r="V377">
        <f>Sheet1!V377/STDEV(Sheet1!V$2:V$404)</f>
        <v>0.225488896665298</v>
      </c>
      <c r="W377">
        <f>Sheet1!W377/STDEV(Sheet1!W$2:W$404)</f>
        <v>2.91221424033701</v>
      </c>
      <c r="X377">
        <f>Sheet1!X377/STDEV(Sheet1!X$2:X$404)</f>
        <v>2.98148892588753</v>
      </c>
      <c r="Y377">
        <f>Sheet1!Y377/STDEV(Sheet1!Y$2:Y$404)</f>
        <v>4.17621555906308</v>
      </c>
      <c r="Z377">
        <f>Sheet1!Z377/STDEV(Sheet1!Z$2:Z$404)</f>
        <v>4.76524327902152</v>
      </c>
      <c r="AA377">
        <f>Sheet1!AA377/STDEV(Sheet1!AA$2:AA$404)</f>
        <v>5.99849677440093</v>
      </c>
      <c r="AB377">
        <f>Sheet1!AB377/STDEV(Sheet1!AB$2:AB$404)</f>
        <v>7.4296998721207</v>
      </c>
      <c r="AC377">
        <f>Sheet1!AC377/STDEV(Sheet1!AC$2:AC$404)</f>
        <v>2.83380482080869</v>
      </c>
      <c r="AD377">
        <f>Sheet1!AD377/STDEV(Sheet1!AD$2:AD$404)</f>
        <v>2.98856978674466</v>
      </c>
      <c r="AE377">
        <f>Sheet1!AE377/STDEV(Sheet1!AE$2:AE$404)</f>
        <v>2.96267925638129</v>
      </c>
      <c r="AF377" s="5">
        <v>19.22</v>
      </c>
      <c r="AG377" s="5">
        <v>155.04</v>
      </c>
      <c r="AH377" s="5">
        <v>106.68</v>
      </c>
      <c r="AI377">
        <f>Sheet1!AI377/STDEV(Sheet1!AI$2:AI$404)</f>
        <v>-8.23445422859587</v>
      </c>
      <c r="AJ377">
        <f>Sheet1!AJ377/STDEV(Sheet1!AJ$2:AJ$404)</f>
        <v>-2.84486046826701</v>
      </c>
      <c r="AK377" s="5">
        <v>207.5</v>
      </c>
      <c r="AL377" s="5">
        <v>70.32</v>
      </c>
      <c r="AM377" s="5">
        <v>-10.57</v>
      </c>
      <c r="AN377" s="8">
        <v>0.0091</v>
      </c>
      <c r="AO377">
        <f>Sheet1!AO377/STDEV(Sheet1!AO$2:AO$404)</f>
        <v>321.01702724327</v>
      </c>
      <c r="AP377">
        <f>Sheet1!AP377/STDEV(Sheet1!AP$2:AP$404)</f>
        <v>67.2935934398535</v>
      </c>
      <c r="AQ377">
        <f>Sheet1!AQ377/STDEV(Sheet1!AQ$2:AQ$404)</f>
        <v>-6.41177956227695</v>
      </c>
      <c r="AR377">
        <f>Sheet1!AR377/STDEV(Sheet1!AR$2:AR$404)</f>
        <v>14.2764556780428</v>
      </c>
      <c r="AS377">
        <f>Sheet1!AS377/STDEV(Sheet1!AS$2:AS$404)</f>
        <v>0.0107696554205254</v>
      </c>
      <c r="AT377">
        <f>Sheet1!AT377/STDEV(Sheet1!AT$2:AT$404)</f>
        <v>3.4067586654859</v>
      </c>
      <c r="AU377">
        <f>Sheet1!AU377/STDEV(Sheet1!AU$2:AU$404)</f>
        <v>14.4516564563523</v>
      </c>
      <c r="AV377">
        <f>Sheet1!AV377/STDEV(Sheet1!AV$2:AV$404)</f>
        <v>8.58096352651298</v>
      </c>
      <c r="AW377">
        <f>Sheet1!AW377/STDEV(Sheet1!AW$2:AW$404)</f>
        <v>-0.00360020475953271</v>
      </c>
      <c r="AX377">
        <f>Sheet1!AX377/STDEV(Sheet1!AX$2:AX$404)</f>
        <v>5.83947481308714</v>
      </c>
      <c r="AY377">
        <f>Sheet1!AY377/STDEV(Sheet1!AY$2:AY$404)</f>
        <v>105.672964382159</v>
      </c>
      <c r="AZ377">
        <f>Sheet1!AZ377/STDEV(Sheet1!AZ$2:AZ$404)</f>
        <v>18.2814120168122</v>
      </c>
      <c r="BA377">
        <f>Sheet1!BA377/STDEV(Sheet1!BA$2:BA$404)</f>
        <v>9.28208190310069</v>
      </c>
    </row>
    <row r="378" spans="1:53">
      <c r="A378" s="1" t="s">
        <v>53</v>
      </c>
      <c r="B378" s="1" t="s">
        <v>54</v>
      </c>
      <c r="C378" s="2">
        <v>45862</v>
      </c>
      <c r="D378" s="5">
        <v>1.17</v>
      </c>
      <c r="E378" s="5">
        <v>2.48</v>
      </c>
      <c r="F378" s="5">
        <v>4.04</v>
      </c>
      <c r="G378" s="5">
        <v>3912.8</v>
      </c>
      <c r="H378" s="5">
        <v>4105.9</v>
      </c>
      <c r="I378" s="5">
        <v>3719.6</v>
      </c>
      <c r="J378" s="5">
        <v>147.87</v>
      </c>
      <c r="K378" s="5">
        <v>89.49</v>
      </c>
      <c r="L378" s="5">
        <v>83.95</v>
      </c>
      <c r="M378" s="5">
        <v>100.56</v>
      </c>
      <c r="N378" s="5">
        <v>71.1258</v>
      </c>
      <c r="O378" s="5">
        <v>58.4083</v>
      </c>
      <c r="P378" s="5">
        <v>25.435</v>
      </c>
      <c r="Q378">
        <f>Sheet1!Q378/STDEV(Sheet1!Q$2:Q$404)</f>
        <v>14.3520358355111</v>
      </c>
      <c r="R378">
        <f>Sheet1!R378/STDEV(Sheet1!R$2:R$404)</f>
        <v>14.3244654704836</v>
      </c>
      <c r="S378">
        <f>Sheet1!S378/STDEV(Sheet1!S$2:S$404)</f>
        <v>14.5530179001037</v>
      </c>
      <c r="T378">
        <f>Sheet1!T378/STDEV(Sheet1!T$2:T$404)</f>
        <v>14.5060552717216</v>
      </c>
      <c r="U378">
        <f>Sheet1!U378/STDEV(Sheet1!U$2:U$404)</f>
        <v>14.5239305441617</v>
      </c>
      <c r="V378">
        <f>Sheet1!V378/STDEV(Sheet1!V$2:V$404)</f>
        <v>0.552811488598794</v>
      </c>
      <c r="W378">
        <f>Sheet1!W378/STDEV(Sheet1!W$2:W$404)</f>
        <v>2.5057143700757</v>
      </c>
      <c r="X378">
        <f>Sheet1!X378/STDEV(Sheet1!X$2:X$404)</f>
        <v>2.56117641332655</v>
      </c>
      <c r="Y378">
        <f>Sheet1!Y378/STDEV(Sheet1!Y$2:Y$404)</f>
        <v>4.21348797684446</v>
      </c>
      <c r="Z378">
        <f>Sheet1!Z378/STDEV(Sheet1!Z$2:Z$404)</f>
        <v>4.89870852882607</v>
      </c>
      <c r="AA378">
        <f>Sheet1!AA378/STDEV(Sheet1!AA$2:AA$404)</f>
        <v>6.16267850429656</v>
      </c>
      <c r="AB378">
        <f>Sheet1!AB378/STDEV(Sheet1!AB$2:AB$404)</f>
        <v>7.60706127378716</v>
      </c>
      <c r="AC378">
        <f>Sheet1!AC378/STDEV(Sheet1!AC$2:AC$404)</f>
        <v>2.97317227101239</v>
      </c>
      <c r="AD378">
        <f>Sheet1!AD378/STDEV(Sheet1!AD$2:AD$404)</f>
        <v>3.03922351194372</v>
      </c>
      <c r="AE378">
        <f>Sheet1!AE378/STDEV(Sheet1!AE$2:AE$404)</f>
        <v>3.01965385746555</v>
      </c>
      <c r="AF378" s="5">
        <v>2.78</v>
      </c>
      <c r="AG378" s="5">
        <v>167.73</v>
      </c>
      <c r="AH378" s="5">
        <v>110.31</v>
      </c>
      <c r="AI378">
        <f>Sheet1!AI378/STDEV(Sheet1!AI$2:AI$404)</f>
        <v>-8.23445422859587</v>
      </c>
      <c r="AJ378">
        <f>Sheet1!AJ378/STDEV(Sheet1!AJ$2:AJ$404)</f>
        <v>-3.02839985331649</v>
      </c>
      <c r="AK378" s="5">
        <v>215.05</v>
      </c>
      <c r="AL378" s="5">
        <v>78.28</v>
      </c>
      <c r="AM378" s="5">
        <v>-7.84</v>
      </c>
      <c r="AN378" s="8">
        <v>0.0097</v>
      </c>
      <c r="AO378">
        <f>Sheet1!AO378/STDEV(Sheet1!AO$2:AO$404)</f>
        <v>321.01702724327</v>
      </c>
      <c r="AP378">
        <f>Sheet1!AP378/STDEV(Sheet1!AP$2:AP$404)</f>
        <v>67.2935934398535</v>
      </c>
      <c r="AQ378">
        <f>Sheet1!AQ378/STDEV(Sheet1!AQ$2:AQ$404)</f>
        <v>-6.41177956227695</v>
      </c>
      <c r="AR378">
        <f>Sheet1!AR378/STDEV(Sheet1!AR$2:AR$404)</f>
        <v>14.369826372618</v>
      </c>
      <c r="AS378">
        <f>Sheet1!AS378/STDEV(Sheet1!AS$2:AS$404)</f>
        <v>0.577435585216972</v>
      </c>
      <c r="AT378">
        <f>Sheet1!AT378/STDEV(Sheet1!AT$2:AT$404)</f>
        <v>3.45107388058164</v>
      </c>
      <c r="AU378">
        <f>Sheet1!AU378/STDEV(Sheet1!AU$2:AU$404)</f>
        <v>14.5543261613762</v>
      </c>
      <c r="AV378">
        <f>Sheet1!AV378/STDEV(Sheet1!AV$2:AV$404)</f>
        <v>8.70981254258016</v>
      </c>
      <c r="AW378">
        <f>Sheet1!AW378/STDEV(Sheet1!AW$2:AW$404)</f>
        <v>0.675237604341995</v>
      </c>
      <c r="AX378">
        <f>Sheet1!AX378/STDEV(Sheet1!AX$2:AX$404)</f>
        <v>5.92597795306671</v>
      </c>
      <c r="AY378">
        <f>Sheet1!AY378/STDEV(Sheet1!AY$2:AY$404)</f>
        <v>105.725417073181</v>
      </c>
      <c r="AZ378">
        <f>Sheet1!AZ378/STDEV(Sheet1!AZ$2:AZ$404)</f>
        <v>18.406058007836</v>
      </c>
      <c r="BA378">
        <f>Sheet1!BA378/STDEV(Sheet1!BA$2:BA$404)</f>
        <v>9.28208190310069</v>
      </c>
    </row>
    <row r="379" spans="1:53">
      <c r="A379" s="1" t="s">
        <v>53</v>
      </c>
      <c r="B379" s="1" t="s">
        <v>54</v>
      </c>
      <c r="C379" s="2">
        <v>45863</v>
      </c>
      <c r="D379" s="5">
        <v>0.19</v>
      </c>
      <c r="E379" s="5">
        <v>1.55</v>
      </c>
      <c r="F379" s="5">
        <v>3.1</v>
      </c>
      <c r="G379" s="5">
        <v>3926.1</v>
      </c>
      <c r="H379" s="5">
        <v>4115.6</v>
      </c>
      <c r="I379" s="5">
        <v>3736.6</v>
      </c>
      <c r="J379" s="5">
        <v>111.02</v>
      </c>
      <c r="K379" s="5">
        <v>87.73</v>
      </c>
      <c r="L379" s="5">
        <v>85.21</v>
      </c>
      <c r="M379" s="5">
        <v>92.78</v>
      </c>
      <c r="N379" s="5">
        <v>71.9742</v>
      </c>
      <c r="O379" s="5">
        <v>61.1215</v>
      </c>
      <c r="P379" s="5">
        <v>21.7054</v>
      </c>
      <c r="Q379">
        <f>Sheet1!Q379/STDEV(Sheet1!Q$2:Q$404)</f>
        <v>14.4674677591211</v>
      </c>
      <c r="R379">
        <f>Sheet1!R379/STDEV(Sheet1!R$2:R$404)</f>
        <v>14.3016547113983</v>
      </c>
      <c r="S379">
        <f>Sheet1!S379/STDEV(Sheet1!S$2:S$404)</f>
        <v>14.5629536384535</v>
      </c>
      <c r="T379">
        <f>Sheet1!T379/STDEV(Sheet1!T$2:T$404)</f>
        <v>14.4177831301087</v>
      </c>
      <c r="U379">
        <f>Sheet1!U379/STDEV(Sheet1!U$2:U$404)</f>
        <v>14.4494992621233</v>
      </c>
      <c r="V379">
        <f>Sheet1!V379/STDEV(Sheet1!V$2:V$404)</f>
        <v>-0.363691768814996</v>
      </c>
      <c r="W379">
        <f>Sheet1!W379/STDEV(Sheet1!W$2:W$404)</f>
        <v>2.03698339025097</v>
      </c>
      <c r="X379">
        <f>Sheet1!X379/STDEV(Sheet1!X$2:X$404)</f>
        <v>2.08548117701266</v>
      </c>
      <c r="Y379">
        <f>Sheet1!Y379/STDEV(Sheet1!Y$2:Y$404)</f>
        <v>4.01405600339332</v>
      </c>
      <c r="Z379">
        <f>Sheet1!Z379/STDEV(Sheet1!Z$2:Z$404)</f>
        <v>4.01623629711841</v>
      </c>
      <c r="AA379">
        <f>Sheet1!AA379/STDEV(Sheet1!AA$2:AA$404)</f>
        <v>5.57118450418151</v>
      </c>
      <c r="AB379">
        <f>Sheet1!AB379/STDEV(Sheet1!AB$2:AB$404)</f>
        <v>7.23490989341186</v>
      </c>
      <c r="AC379">
        <f>Sheet1!AC379/STDEV(Sheet1!AC$2:AC$404)</f>
        <v>2.92671645427783</v>
      </c>
      <c r="AD379">
        <f>Sheet1!AD379/STDEV(Sheet1!AD$2:AD$404)</f>
        <v>2.88726233634653</v>
      </c>
      <c r="AE379">
        <f>Sheet1!AE379/STDEV(Sheet1!AE$2:AE$404)</f>
        <v>2.96267925638129</v>
      </c>
      <c r="AF379" s="5">
        <v>15.77</v>
      </c>
      <c r="AG379" s="5">
        <v>121.53</v>
      </c>
      <c r="AH379" s="5">
        <v>111.69</v>
      </c>
      <c r="AI379">
        <f>Sheet1!AI379/STDEV(Sheet1!AI$2:AI$404)</f>
        <v>-8.23445422859587</v>
      </c>
      <c r="AJ379">
        <f>Sheet1!AJ379/STDEV(Sheet1!AJ$2:AJ$404)</f>
        <v>-2.93663016079175</v>
      </c>
      <c r="AK379" s="5">
        <v>179.44</v>
      </c>
      <c r="AL379" s="5">
        <v>79.84</v>
      </c>
      <c r="AM379" s="5">
        <v>-11.16</v>
      </c>
      <c r="AN379" s="8">
        <v>0.0083</v>
      </c>
      <c r="AO379">
        <f>Sheet1!AO379/STDEV(Sheet1!AO$2:AO$404)</f>
        <v>321.01702724327</v>
      </c>
      <c r="AP379">
        <f>Sheet1!AP379/STDEV(Sheet1!AP$2:AP$404)</f>
        <v>67.2935934398535</v>
      </c>
      <c r="AQ379">
        <f>Sheet1!AQ379/STDEV(Sheet1!AQ$2:AQ$404)</f>
        <v>-6.41177956227695</v>
      </c>
      <c r="AR379">
        <f>Sheet1!AR379/STDEV(Sheet1!AR$2:AR$404)</f>
        <v>14.3217176830665</v>
      </c>
      <c r="AS379">
        <f>Sheet1!AS379/STDEV(Sheet1!AS$2:AS$404)</f>
        <v>-0.295587222351018</v>
      </c>
      <c r="AT379">
        <f>Sheet1!AT379/STDEV(Sheet1!AT$2:AT$404)</f>
        <v>3.27183441020935</v>
      </c>
      <c r="AU379">
        <f>Sheet1!AU379/STDEV(Sheet1!AU$2:AU$404)</f>
        <v>14.4775968834247</v>
      </c>
      <c r="AV379">
        <f>Sheet1!AV379/STDEV(Sheet1!AV$2:AV$404)</f>
        <v>8.69008725677901</v>
      </c>
      <c r="AW379">
        <f>Sheet1!AW379/STDEV(Sheet1!AW$2:AW$404)</f>
        <v>-0.101841815176229</v>
      </c>
      <c r="AX379">
        <f>Sheet1!AX379/STDEV(Sheet1!AX$2:AX$404)</f>
        <v>5.94649253171799</v>
      </c>
      <c r="AY379">
        <f>Sheet1!AY379/STDEV(Sheet1!AY$2:AY$404)</f>
        <v>105.910996171558</v>
      </c>
      <c r="AZ379">
        <f>Sheet1!AZ379/STDEV(Sheet1!AZ$2:AZ$404)</f>
        <v>18.2814120168122</v>
      </c>
      <c r="BA379">
        <f>Sheet1!BA379/STDEV(Sheet1!BA$2:BA$404)</f>
        <v>9.28208190310069</v>
      </c>
    </row>
    <row r="380" spans="1:53">
      <c r="A380" s="1" t="s">
        <v>53</v>
      </c>
      <c r="B380" s="1" t="s">
        <v>54</v>
      </c>
      <c r="C380" s="2">
        <v>45866</v>
      </c>
      <c r="D380" s="5">
        <v>0.06</v>
      </c>
      <c r="E380" s="5">
        <v>1.36</v>
      </c>
      <c r="F380" s="5">
        <v>2.94</v>
      </c>
      <c r="G380" s="5">
        <v>3939.4</v>
      </c>
      <c r="H380" s="5">
        <v>4123.2</v>
      </c>
      <c r="I380" s="5">
        <v>3755.6</v>
      </c>
      <c r="J380" s="5">
        <v>90.99</v>
      </c>
      <c r="K380" s="5">
        <v>87.46</v>
      </c>
      <c r="L380" s="5">
        <v>85.96</v>
      </c>
      <c r="M380" s="5">
        <v>90.45</v>
      </c>
      <c r="N380" s="5">
        <v>72.2931</v>
      </c>
      <c r="O380" s="5">
        <v>63.3558</v>
      </c>
      <c r="P380" s="5">
        <v>17.8746</v>
      </c>
      <c r="Q380">
        <f>Sheet1!Q380/STDEV(Sheet1!Q$2:Q$404)</f>
        <v>14.3975090175393</v>
      </c>
      <c r="R380">
        <f>Sheet1!R380/STDEV(Sheet1!R$2:R$404)</f>
        <v>14.2899037142937</v>
      </c>
      <c r="S380">
        <f>Sheet1!S380/STDEV(Sheet1!S$2:S$404)</f>
        <v>14.5267591630363</v>
      </c>
      <c r="T380">
        <f>Sheet1!T380/STDEV(Sheet1!T$2:T$404)</f>
        <v>14.4388003066832</v>
      </c>
      <c r="U380">
        <f>Sheet1!U380/STDEV(Sheet1!U$2:U$404)</f>
        <v>14.4614363545257</v>
      </c>
      <c r="V380">
        <f>Sheet1!V380/STDEV(Sheet1!V$2:V$404)</f>
        <v>0.116381366020799</v>
      </c>
      <c r="W380">
        <f>Sheet1!W380/STDEV(Sheet1!W$2:W$404)</f>
        <v>2.09072026915383</v>
      </c>
      <c r="X380">
        <f>Sheet1!X380/STDEV(Sheet1!X$2:X$404)</f>
        <v>2.14306038272743</v>
      </c>
      <c r="Y380">
        <f>Sheet1!Y380/STDEV(Sheet1!Y$2:Y$404)</f>
        <v>4.04843548230324</v>
      </c>
      <c r="Z380">
        <f>Sheet1!Z380/STDEV(Sheet1!Z$2:Z$404)</f>
        <v>4.08136733902303</v>
      </c>
      <c r="AA380">
        <f>Sheet1!AA380/STDEV(Sheet1!AA$2:AA$404)</f>
        <v>5.61369584495805</v>
      </c>
      <c r="AB380">
        <f>Sheet1!AB380/STDEV(Sheet1!AB$2:AB$404)</f>
        <v>7.27079225791086</v>
      </c>
      <c r="AC380">
        <f>Sheet1!AC380/STDEV(Sheet1!AC$2:AC$404)</f>
        <v>2.97317227101239</v>
      </c>
      <c r="AD380">
        <f>Sheet1!AD380/STDEV(Sheet1!AD$2:AD$404)</f>
        <v>2.98856978674466</v>
      </c>
      <c r="AE380">
        <f>Sheet1!AE380/STDEV(Sheet1!AE$2:AE$404)</f>
        <v>3.01965385746555</v>
      </c>
      <c r="AF380" s="5">
        <v>12.68</v>
      </c>
      <c r="AG380" s="5">
        <v>135.02</v>
      </c>
      <c r="AH380" s="5">
        <v>113.93</v>
      </c>
      <c r="AI380">
        <f>Sheet1!AI380/STDEV(Sheet1!AI$2:AI$404)</f>
        <v>-8.23445422859587</v>
      </c>
      <c r="AJ380">
        <f>Sheet1!AJ380/STDEV(Sheet1!AJ$2:AJ$404)</f>
        <v>-2.84486046826701</v>
      </c>
      <c r="AK380" s="5">
        <v>178.8</v>
      </c>
      <c r="AL380" s="5">
        <v>80.7</v>
      </c>
      <c r="AM380" s="5">
        <v>-13.82</v>
      </c>
      <c r="AN380" s="8">
        <v>0.0068</v>
      </c>
      <c r="AO380">
        <f>Sheet1!AO380/STDEV(Sheet1!AO$2:AO$404)</f>
        <v>321.01702724327</v>
      </c>
      <c r="AP380">
        <f>Sheet1!AP380/STDEV(Sheet1!AP$2:AP$404)</f>
        <v>67.2935934398535</v>
      </c>
      <c r="AQ380">
        <f>Sheet1!AQ380/STDEV(Sheet1!AQ$2:AQ$404)</f>
        <v>-6.41177956227695</v>
      </c>
      <c r="AR380">
        <f>Sheet1!AR380/STDEV(Sheet1!AR$2:AR$404)</f>
        <v>14.3387810520634</v>
      </c>
      <c r="AS380">
        <f>Sheet1!AS380/STDEV(Sheet1!AS$2:AS$404)</f>
        <v>0.105191757318221</v>
      </c>
      <c r="AT380">
        <f>Sheet1!AT380/STDEV(Sheet1!AT$2:AT$404)</f>
        <v>3.24971916765328</v>
      </c>
      <c r="AU380">
        <f>Sheet1!AU380/STDEV(Sheet1!AU$2:AU$404)</f>
        <v>14.5079779366895</v>
      </c>
      <c r="AV380">
        <f>Sheet1!AV380/STDEV(Sheet1!AV$2:AV$404)</f>
        <v>8.77380645589866</v>
      </c>
      <c r="AW380">
        <f>Sheet1!AW380/STDEV(Sheet1!AW$2:AW$404)</f>
        <v>0.433223889916555</v>
      </c>
      <c r="AX380">
        <f>Sheet1!AX380/STDEV(Sheet1!AX$2:AX$404)</f>
        <v>5.86990477141987</v>
      </c>
      <c r="AY380">
        <f>Sheet1!AY380/STDEV(Sheet1!AY$2:AY$404)</f>
        <v>106.138389668694</v>
      </c>
      <c r="AZ380">
        <f>Sheet1!AZ380/STDEV(Sheet1!AZ$2:AZ$404)</f>
        <v>18.3645093441614</v>
      </c>
      <c r="BA380">
        <f>Sheet1!BA380/STDEV(Sheet1!BA$2:BA$404)</f>
        <v>9.28208190310069</v>
      </c>
    </row>
    <row r="381" spans="1:53">
      <c r="A381" s="1" t="s">
        <v>53</v>
      </c>
      <c r="B381" s="1" t="s">
        <v>54</v>
      </c>
      <c r="C381" s="2">
        <v>45867</v>
      </c>
      <c r="D381" s="5">
        <v>0.37</v>
      </c>
      <c r="E381" s="5">
        <v>1.43</v>
      </c>
      <c r="F381" s="5">
        <v>3.1</v>
      </c>
      <c r="G381" s="5">
        <v>3952.5</v>
      </c>
      <c r="H381" s="5">
        <v>4133</v>
      </c>
      <c r="I381" s="5">
        <v>3772</v>
      </c>
      <c r="J381" s="5">
        <v>87.62</v>
      </c>
      <c r="K381" s="5">
        <v>90.64</v>
      </c>
      <c r="L381" s="5">
        <v>87.52</v>
      </c>
      <c r="M381" s="5">
        <v>96.89</v>
      </c>
      <c r="N381" s="5">
        <v>73.2532</v>
      </c>
      <c r="O381" s="5">
        <v>65.3353</v>
      </c>
      <c r="P381" s="5">
        <v>15.8359</v>
      </c>
      <c r="Q381">
        <f>Sheet1!Q381/STDEV(Sheet1!Q$2:Q$404)</f>
        <v>14.3835172692229</v>
      </c>
      <c r="R381">
        <f>Sheet1!R381/STDEV(Sheet1!R$2:R$404)</f>
        <v>14.3182443543694</v>
      </c>
      <c r="S381">
        <f>Sheet1!S381/STDEV(Sheet1!S$2:S$404)</f>
        <v>14.5324367278077</v>
      </c>
      <c r="T381">
        <f>Sheet1!T381/STDEV(Sheet1!T$2:T$404)</f>
        <v>14.5067558442741</v>
      </c>
      <c r="U381">
        <f>Sheet1!U381/STDEV(Sheet1!U$2:U$404)</f>
        <v>14.5162065431954</v>
      </c>
      <c r="V381">
        <f>Sheet1!V381/STDEV(Sheet1!V$2:V$404)</f>
        <v>0.392787110320196</v>
      </c>
      <c r="W381">
        <f>Sheet1!W381/STDEV(Sheet1!W$2:W$404)</f>
        <v>2.24129088173644</v>
      </c>
      <c r="X381">
        <f>Sheet1!X381/STDEV(Sheet1!X$2:X$404)</f>
        <v>2.29516675858704</v>
      </c>
      <c r="Y381">
        <f>Sheet1!Y381/STDEV(Sheet1!Y$2:Y$404)</f>
        <v>3.96686493805267</v>
      </c>
      <c r="Z381">
        <f>Sheet1!Z381/STDEV(Sheet1!Z$2:Z$404)</f>
        <v>4.28156521372985</v>
      </c>
      <c r="AA381">
        <f>Sheet1!AA381/STDEV(Sheet1!AA$2:AA$404)</f>
        <v>5.74929236295221</v>
      </c>
      <c r="AB381">
        <f>Sheet1!AB381/STDEV(Sheet1!AB$2:AB$404)</f>
        <v>7.3866410347219</v>
      </c>
      <c r="AC381">
        <f>Sheet1!AC381/STDEV(Sheet1!AC$2:AC$404)</f>
        <v>2.88026063754326</v>
      </c>
      <c r="AD381">
        <f>Sheet1!AD381/STDEV(Sheet1!AD$2:AD$404)</f>
        <v>2.93791606154559</v>
      </c>
      <c r="AE381">
        <f>Sheet1!AE381/STDEV(Sheet1!AE$2:AE$404)</f>
        <v>3.0766284585498</v>
      </c>
      <c r="AF381" s="5">
        <v>2.77</v>
      </c>
      <c r="AG381" s="5">
        <v>159.4</v>
      </c>
      <c r="AH381" s="5">
        <v>117.32</v>
      </c>
      <c r="AI381">
        <f>Sheet1!AI381/STDEV(Sheet1!AI$2:AI$404)</f>
        <v>-8.03361388155694</v>
      </c>
      <c r="AJ381">
        <f>Sheet1!AJ381/STDEV(Sheet1!AJ$2:AJ$404)</f>
        <v>-2.63073118570928</v>
      </c>
      <c r="AK381" s="5">
        <v>178.24</v>
      </c>
      <c r="AL381" s="5">
        <v>81.22</v>
      </c>
      <c r="AM381" s="5">
        <v>-10.62</v>
      </c>
      <c r="AN381" s="8">
        <v>0.007</v>
      </c>
      <c r="AO381">
        <f>Sheet1!AO381/STDEV(Sheet1!AO$2:AO$404)</f>
        <v>321.01702724327</v>
      </c>
      <c r="AP381">
        <f>Sheet1!AP381/STDEV(Sheet1!AP$2:AP$404)</f>
        <v>67.2935934398535</v>
      </c>
      <c r="AQ381">
        <f>Sheet1!AQ381/STDEV(Sheet1!AQ$2:AQ$404)</f>
        <v>-6.41177956227695</v>
      </c>
      <c r="AR381">
        <f>Sheet1!AR381/STDEV(Sheet1!AR$2:AR$404)</f>
        <v>14.3857053168051</v>
      </c>
      <c r="AS381">
        <f>Sheet1!AS381/STDEV(Sheet1!AS$2:AS$404)</f>
        <v>0.288933662484722</v>
      </c>
      <c r="AT381">
        <f>Sheet1!AT381/STDEV(Sheet1!AT$2:AT$404)</f>
        <v>3.34664037656179</v>
      </c>
      <c r="AU381">
        <f>Sheet1!AU381/STDEV(Sheet1!AU$2:AU$404)</f>
        <v>14.5648073581536</v>
      </c>
      <c r="AV381">
        <f>Sheet1!AV381/STDEV(Sheet1!AV$2:AV$404)</f>
        <v>8.9371873484398</v>
      </c>
      <c r="AW381">
        <f>Sheet1!AW381/STDEV(Sheet1!AW$2:AW$404)</f>
        <v>0.837384423149547</v>
      </c>
      <c r="AX381">
        <f>Sheet1!AX381/STDEV(Sheet1!AX$2:AX$404)</f>
        <v>5.95435645353431</v>
      </c>
      <c r="AY381">
        <f>Sheet1!AY381/STDEV(Sheet1!AY$2:AY$404)</f>
        <v>106.099825859239</v>
      </c>
      <c r="AZ381">
        <f>Sheet1!AZ381/STDEV(Sheet1!AZ$2:AZ$404)</f>
        <v>18.0321200347648</v>
      </c>
      <c r="BA381">
        <f>Sheet1!BA381/STDEV(Sheet1!BA$2:BA$404)</f>
        <v>9.28208190310069</v>
      </c>
    </row>
    <row r="382" spans="1:53">
      <c r="A382" s="1" t="s">
        <v>53</v>
      </c>
      <c r="B382" s="1" t="s">
        <v>54</v>
      </c>
      <c r="C382" s="2">
        <v>45868</v>
      </c>
      <c r="D382" s="5">
        <v>0.12</v>
      </c>
      <c r="E382" s="5">
        <v>0.9</v>
      </c>
      <c r="F382" s="5">
        <v>2.66</v>
      </c>
      <c r="G382" s="5">
        <v>3963.3</v>
      </c>
      <c r="H382" s="5">
        <v>4144.3</v>
      </c>
      <c r="I382" s="5">
        <v>3782.4</v>
      </c>
      <c r="J382" s="5">
        <v>89.99</v>
      </c>
      <c r="K382" s="5">
        <v>86.03</v>
      </c>
      <c r="L382" s="5">
        <v>87.02</v>
      </c>
      <c r="M382" s="5">
        <v>84.04</v>
      </c>
      <c r="N382" s="5">
        <v>72.7753</v>
      </c>
      <c r="O382" s="5">
        <v>66.8233</v>
      </c>
      <c r="P382" s="5">
        <v>11.904</v>
      </c>
      <c r="Q382">
        <f>Sheet1!Q382/STDEV(Sheet1!Q$2:Q$404)</f>
        <v>14.4513772485573</v>
      </c>
      <c r="R382">
        <f>Sheet1!R382/STDEV(Sheet1!R$2:R$404)</f>
        <v>14.4226208580631</v>
      </c>
      <c r="S382">
        <f>Sheet1!S382/STDEV(Sheet1!S$2:S$404)</f>
        <v>14.584244506346</v>
      </c>
      <c r="T382">
        <f>Sheet1!T382/STDEV(Sheet1!T$2:T$404)</f>
        <v>14.489241530462</v>
      </c>
      <c r="U382">
        <f>Sheet1!U382/STDEV(Sheet1!U$2:U$404)</f>
        <v>14.5007585412629</v>
      </c>
      <c r="V382">
        <f>Sheet1!V382/STDEV(Sheet1!V$2:V$404)</f>
        <v>0.0290953415051997</v>
      </c>
      <c r="W382">
        <f>Sheet1!W382/STDEV(Sheet1!W$2:W$404)</f>
        <v>3.15539455931258</v>
      </c>
      <c r="X382">
        <f>Sheet1!X382/STDEV(Sheet1!X$2:X$404)</f>
        <v>3.21357077889457</v>
      </c>
      <c r="Y382">
        <f>Sheet1!Y382/STDEV(Sheet1!Y$2:Y$404)</f>
        <v>4.20003064512991</v>
      </c>
      <c r="Z382">
        <f>Sheet1!Z382/STDEV(Sheet1!Z$2:Z$404)</f>
        <v>4.08029961702459</v>
      </c>
      <c r="AA382">
        <f>Sheet1!AA382/STDEV(Sheet1!AA$2:AA$404)</f>
        <v>5.62469015722785</v>
      </c>
      <c r="AB382">
        <f>Sheet1!AB382/STDEV(Sheet1!AB$2:AB$404)</f>
        <v>7.31077546406688</v>
      </c>
      <c r="AC382">
        <f>Sheet1!AC382/STDEV(Sheet1!AC$2:AC$404)</f>
        <v>2.92671645427783</v>
      </c>
      <c r="AD382">
        <f>Sheet1!AD382/STDEV(Sheet1!AD$2:AD$404)</f>
        <v>3.14053096234184</v>
      </c>
      <c r="AE382">
        <f>Sheet1!AE382/STDEV(Sheet1!AE$2:AE$404)</f>
        <v>3.24755226180257</v>
      </c>
      <c r="AF382" s="5">
        <v>18.23</v>
      </c>
      <c r="AG382" s="5">
        <v>163.96</v>
      </c>
      <c r="AH382" s="5">
        <v>120.71</v>
      </c>
      <c r="AI382">
        <f>Sheet1!AI382/STDEV(Sheet1!AI$2:AI$404)</f>
        <v>-8.23445422859587</v>
      </c>
      <c r="AJ382">
        <f>Sheet1!AJ382/STDEV(Sheet1!AJ$2:AJ$404)</f>
        <v>-2.71230424573127</v>
      </c>
      <c r="AK382" s="5">
        <v>164.21</v>
      </c>
      <c r="AL382" s="5">
        <v>80.03</v>
      </c>
      <c r="AM382" s="5">
        <v>-14.84</v>
      </c>
      <c r="AN382" s="8">
        <v>0.0076</v>
      </c>
      <c r="AO382">
        <f>Sheet1!AO382/STDEV(Sheet1!AO$2:AO$404)</f>
        <v>321.01702724327</v>
      </c>
      <c r="AP382">
        <f>Sheet1!AP382/STDEV(Sheet1!AP$2:AP$404)</f>
        <v>67.2935934398535</v>
      </c>
      <c r="AQ382">
        <f>Sheet1!AQ382/STDEV(Sheet1!AQ$2:AQ$404)</f>
        <v>-6.41177956227695</v>
      </c>
      <c r="AR382">
        <f>Sheet1!AR382/STDEV(Sheet1!AR$2:AR$404)</f>
        <v>14.4096385091104</v>
      </c>
      <c r="AS382">
        <f>Sheet1!AS382/STDEV(Sheet1!AS$2:AS$404)</f>
        <v>0.146886869404982</v>
      </c>
      <c r="AT382">
        <f>Sheet1!AT382/STDEV(Sheet1!AT$2:AT$404)</f>
        <v>3.42854416360493</v>
      </c>
      <c r="AU382">
        <f>Sheet1!AU382/STDEV(Sheet1!AU$2:AU$404)</f>
        <v>14.5620473576099</v>
      </c>
      <c r="AV382">
        <f>Sheet1!AV382/STDEV(Sheet1!AV$2:AV$404)</f>
        <v>8.79268652085329</v>
      </c>
      <c r="AW382">
        <f>Sheet1!AW382/STDEV(Sheet1!AW$2:AW$404)</f>
        <v>-0.727078124562291</v>
      </c>
      <c r="AX382">
        <f>Sheet1!AX382/STDEV(Sheet1!AX$2:AX$404)</f>
        <v>5.9061471937038</v>
      </c>
      <c r="AY382">
        <f>Sheet1!AY382/STDEV(Sheet1!AY$2:AY$404)</f>
        <v>106.5640691133</v>
      </c>
      <c r="AZ382">
        <f>Sheet1!AZ382/STDEV(Sheet1!AZ$2:AZ$404)</f>
        <v>18.1983146894631</v>
      </c>
      <c r="BA382">
        <f>Sheet1!BA382/STDEV(Sheet1!BA$2:BA$404)</f>
        <v>9.28208190310069</v>
      </c>
    </row>
    <row r="383" spans="1:53">
      <c r="A383" s="1" t="s">
        <v>53</v>
      </c>
      <c r="B383" s="1" t="s">
        <v>54</v>
      </c>
      <c r="C383" s="2">
        <v>45869</v>
      </c>
      <c r="D383" s="5">
        <v>-1.4</v>
      </c>
      <c r="E383" s="5">
        <v>-1.14</v>
      </c>
      <c r="F383" s="5">
        <v>0.52</v>
      </c>
      <c r="G383" s="5">
        <v>3968.5</v>
      </c>
      <c r="H383" s="5">
        <v>4148.1</v>
      </c>
      <c r="I383" s="5">
        <v>3788.8</v>
      </c>
      <c r="J383" s="5">
        <v>5.72</v>
      </c>
      <c r="K383" s="5">
        <v>62.59</v>
      </c>
      <c r="L383" s="5">
        <v>78.88</v>
      </c>
      <c r="M383" s="5">
        <v>30</v>
      </c>
      <c r="N383" s="5">
        <v>65.2926</v>
      </c>
      <c r="O383" s="5">
        <v>66.5172</v>
      </c>
      <c r="P383" s="5">
        <v>-2.4491</v>
      </c>
      <c r="Q383">
        <f>Sheet1!Q383/STDEV(Sheet1!Q$2:Q$404)</f>
        <v>14.4282908638353</v>
      </c>
      <c r="R383">
        <f>Sheet1!R383/STDEV(Sheet1!R$2:R$404)</f>
        <v>14.2587981337227</v>
      </c>
      <c r="S383">
        <f>Sheet1!S383/STDEV(Sheet1!S$2:S$404)</f>
        <v>14.3195280488829</v>
      </c>
      <c r="T383">
        <f>Sheet1!T383/STDEV(Sheet1!T$2:T$404)</f>
        <v>14.2111142271261</v>
      </c>
      <c r="U383">
        <f>Sheet1!U383/STDEV(Sheet1!U$2:U$404)</f>
        <v>14.2219923245721</v>
      </c>
      <c r="V383">
        <f>Sheet1!V383/STDEV(Sheet1!V$2:V$404)</f>
        <v>-1.28746886160509</v>
      </c>
      <c r="W383">
        <f>Sheet1!W383/STDEV(Sheet1!W$2:W$404)</f>
        <v>3.46795925254955</v>
      </c>
      <c r="X383">
        <f>Sheet1!X383/STDEV(Sheet1!X$2:X$404)</f>
        <v>3.58681582084402</v>
      </c>
      <c r="Y383">
        <f>Sheet1!Y383/STDEV(Sheet1!Y$2:Y$404)</f>
        <v>4.07082992874569</v>
      </c>
      <c r="Z383">
        <f>Sheet1!Z383/STDEV(Sheet1!Z$2:Z$404)</f>
        <v>2.15199368784851</v>
      </c>
      <c r="AA383">
        <f>Sheet1!AA383/STDEV(Sheet1!AA$2:AA$404)</f>
        <v>4.08548643945635</v>
      </c>
      <c r="AB383">
        <f>Sheet1!AB383/STDEV(Sheet1!AB$2:AB$404)</f>
        <v>6.23840537075403</v>
      </c>
      <c r="AC383">
        <f>Sheet1!AC383/STDEV(Sheet1!AC$2:AC$404)</f>
        <v>3.15899553795067</v>
      </c>
      <c r="AD383">
        <f>Sheet1!AD383/STDEV(Sheet1!AD$2:AD$404)</f>
        <v>3.34314586313809</v>
      </c>
      <c r="AE383">
        <f>Sheet1!AE383/STDEV(Sheet1!AE$2:AE$404)</f>
        <v>3.36150146397108</v>
      </c>
      <c r="AF383" s="5">
        <v>73.51</v>
      </c>
      <c r="AG383" s="5">
        <v>44.81</v>
      </c>
      <c r="AH383" s="5">
        <v>115.42</v>
      </c>
      <c r="AI383">
        <f>Sheet1!AI383/STDEV(Sheet1!AI$2:AI$404)</f>
        <v>-8.43529457563479</v>
      </c>
      <c r="AJ383">
        <f>Sheet1!AJ383/STDEV(Sheet1!AJ$2:AJ$404)</f>
        <v>-2.47778169816804</v>
      </c>
      <c r="AK383" s="5">
        <v>153.24</v>
      </c>
      <c r="AL383" s="5">
        <v>75.87</v>
      </c>
      <c r="AM383" s="5">
        <v>-18.59</v>
      </c>
      <c r="AN383" s="8">
        <v>0.0081</v>
      </c>
      <c r="AO383">
        <f>Sheet1!AO383/STDEV(Sheet1!AO$2:AO$404)</f>
        <v>321.01702724327</v>
      </c>
      <c r="AP383">
        <f>Sheet1!AP383/STDEV(Sheet1!AP$2:AP$404)</f>
        <v>67.2935934398535</v>
      </c>
      <c r="AQ383">
        <f>Sheet1!AQ383/STDEV(Sheet1!AQ$2:AQ$404)</f>
        <v>-6.41177956227695</v>
      </c>
      <c r="AR383">
        <f>Sheet1!AR383/STDEV(Sheet1!AR$2:AR$404)</f>
        <v>14.2402302923205</v>
      </c>
      <c r="AS383">
        <f>Sheet1!AS383/STDEV(Sheet1!AS$2:AS$404)</f>
        <v>-1.0379933039875</v>
      </c>
      <c r="AT383">
        <f>Sheet1!AT383/STDEV(Sheet1!AT$2:AT$404)</f>
        <v>3.68022977709768</v>
      </c>
      <c r="AU383">
        <f>Sheet1!AU383/STDEV(Sheet1!AU$2:AU$404)</f>
        <v>14.2966877578031</v>
      </c>
      <c r="AV383">
        <f>Sheet1!AV383/STDEV(Sheet1!AV$2:AV$404)</f>
        <v>8.6464792829901</v>
      </c>
      <c r="AW383">
        <f>Sheet1!AW383/STDEV(Sheet1!AW$2:AW$404)</f>
        <v>-0.747754344227361</v>
      </c>
      <c r="AX383">
        <f>Sheet1!AX383/STDEV(Sheet1!AX$2:AX$404)</f>
        <v>5.81759259585911</v>
      </c>
      <c r="AY383">
        <f>Sheet1!AY383/STDEV(Sheet1!AY$2:AY$404)</f>
        <v>106.52447102543</v>
      </c>
      <c r="AZ383">
        <f>Sheet1!AZ383/STDEV(Sheet1!AZ$2:AZ$404)</f>
        <v>18.1567660257885</v>
      </c>
      <c r="BA383">
        <f>Sheet1!BA383/STDEV(Sheet1!BA$2:BA$404)</f>
        <v>9.28208190310069</v>
      </c>
    </row>
    <row r="384" spans="1:53">
      <c r="A384" s="1" t="s">
        <v>53</v>
      </c>
      <c r="B384" s="1" t="s">
        <v>54</v>
      </c>
      <c r="C384" s="2">
        <v>45870</v>
      </c>
      <c r="D384" s="5">
        <v>-1.65</v>
      </c>
      <c r="E384" s="5">
        <v>-1.78</v>
      </c>
      <c r="F384" s="5">
        <v>-0.27</v>
      </c>
      <c r="G384" s="5">
        <v>3973.2</v>
      </c>
      <c r="H384" s="5">
        <v>4148.6</v>
      </c>
      <c r="I384" s="5">
        <v>3797.9</v>
      </c>
      <c r="J384" s="5">
        <v>-45.74</v>
      </c>
      <c r="K384" s="5">
        <v>44.1</v>
      </c>
      <c r="L384" s="5">
        <v>67.29</v>
      </c>
      <c r="M384" s="5">
        <v>-2.27</v>
      </c>
      <c r="N384" s="5">
        <v>56.5193</v>
      </c>
      <c r="O384" s="5">
        <v>64.5176</v>
      </c>
      <c r="P384" s="5">
        <v>-15.9966</v>
      </c>
      <c r="Q384">
        <f>Sheet1!Q384/STDEV(Sheet1!Q$2:Q$404)</f>
        <v>14.1939290795362</v>
      </c>
      <c r="R384">
        <f>Sheet1!R384/STDEV(Sheet1!R$2:R$404)</f>
        <v>14.0541925370783</v>
      </c>
      <c r="S384">
        <f>Sheet1!S384/STDEV(Sheet1!S$2:S$404)</f>
        <v>14.259913618784</v>
      </c>
      <c r="T384">
        <f>Sheet1!T384/STDEV(Sheet1!T$2:T$404)</f>
        <v>14.1151357874359</v>
      </c>
      <c r="U384">
        <f>Sheet1!U384/STDEV(Sheet1!U$2:U$404)</f>
        <v>14.1552850435</v>
      </c>
      <c r="V384">
        <f>Sheet1!V384/STDEV(Sheet1!V$2:V$404)</f>
        <v>-0.378239439567596</v>
      </c>
      <c r="W384">
        <f>Sheet1!W384/STDEV(Sheet1!W$2:W$404)</f>
        <v>2.13888161798211</v>
      </c>
      <c r="X384">
        <f>Sheet1!X384/STDEV(Sheet1!X$2:X$404)</f>
        <v>2.23103732987882</v>
      </c>
      <c r="Y384">
        <f>Sheet1!Y384/STDEV(Sheet1!Y$2:Y$404)</f>
        <v>3.91104671572034</v>
      </c>
      <c r="Z384">
        <f>Sheet1!Z384/STDEV(Sheet1!Z$2:Z$404)</f>
        <v>1.7996454283645</v>
      </c>
      <c r="AA384">
        <f>Sheet1!AA384/STDEV(Sheet1!AA$2:AA$404)</f>
        <v>3.70361732661876</v>
      </c>
      <c r="AB384">
        <f>Sheet1!AB384/STDEV(Sheet1!AB$2:AB$404)</f>
        <v>5.92571619440563</v>
      </c>
      <c r="AC384">
        <f>Sheet1!AC384/STDEV(Sheet1!AC$2:AC$404)</f>
        <v>3.20545135468524</v>
      </c>
      <c r="AD384">
        <f>Sheet1!AD384/STDEV(Sheet1!AD$2:AD$404)</f>
        <v>3.34314586313809</v>
      </c>
      <c r="AE384">
        <f>Sheet1!AE384/STDEV(Sheet1!AE$2:AE$404)</f>
        <v>3.36150146397108</v>
      </c>
      <c r="AF384" s="5">
        <v>92.88</v>
      </c>
      <c r="AG384" s="5">
        <v>-12.09</v>
      </c>
      <c r="AH384" s="5">
        <v>106.76</v>
      </c>
      <c r="AI384">
        <f>Sheet1!AI384/STDEV(Sheet1!AI$2:AI$404)</f>
        <v>-8.43529457563479</v>
      </c>
      <c r="AJ384">
        <f>Sheet1!AJ384/STDEV(Sheet1!AJ$2:AJ$404)</f>
        <v>-2.57974802319553</v>
      </c>
      <c r="AK384" s="5">
        <v>131.47</v>
      </c>
      <c r="AL384" s="5">
        <v>72.25</v>
      </c>
      <c r="AM384" s="5">
        <v>-25.33</v>
      </c>
      <c r="AN384" s="8">
        <v>0.006</v>
      </c>
      <c r="AO384">
        <f>Sheet1!AO384/STDEV(Sheet1!AO$2:AO$404)</f>
        <v>321.01702724327</v>
      </c>
      <c r="AP384">
        <f>Sheet1!AP384/STDEV(Sheet1!AP$2:AP$404)</f>
        <v>67.358800410241</v>
      </c>
      <c r="AQ384">
        <f>Sheet1!AQ384/STDEV(Sheet1!AQ$2:AQ$404)</f>
        <v>-6.6121476735981</v>
      </c>
      <c r="AR384">
        <f>Sheet1!AR384/STDEV(Sheet1!AR$2:AR$404)</f>
        <v>14.1873998446441</v>
      </c>
      <c r="AS384">
        <f>Sheet1!AS384/STDEV(Sheet1!AS$2:AS$404)</f>
        <v>-0.327551856294673</v>
      </c>
      <c r="AT384">
        <f>Sheet1!AT384/STDEV(Sheet1!AT$2:AT$404)</f>
        <v>3.11984487674632</v>
      </c>
      <c r="AU384">
        <f>Sheet1!AU384/STDEV(Sheet1!AU$2:AU$404)</f>
        <v>14.2242058218169</v>
      </c>
      <c r="AV384">
        <f>Sheet1!AV384/STDEV(Sheet1!AV$2:AV$404)</f>
        <v>8.62536287359887</v>
      </c>
      <c r="AW384">
        <f>Sheet1!AW384/STDEV(Sheet1!AW$2:AW$404)</f>
        <v>-0.109822883633909</v>
      </c>
      <c r="AX384">
        <f>Sheet1!AX384/STDEV(Sheet1!AX$2:AX$404)</f>
        <v>5.83810717451039</v>
      </c>
      <c r="AY384">
        <f>Sheet1!AY384/STDEV(Sheet1!AY$2:AY$404)</f>
        <v>106.277573992477</v>
      </c>
      <c r="AZ384">
        <f>Sheet1!AZ384/STDEV(Sheet1!AZ$2:AZ$404)</f>
        <v>17.5750847343445</v>
      </c>
      <c r="BA384">
        <f>Sheet1!BA384/STDEV(Sheet1!BA$2:BA$404)</f>
        <v>9.28208190310069</v>
      </c>
    </row>
    <row r="385" spans="1:53">
      <c r="A385" s="1" t="s">
        <v>53</v>
      </c>
      <c r="B385" s="1" t="s">
        <v>54</v>
      </c>
      <c r="C385" s="2">
        <v>45873</v>
      </c>
      <c r="D385" s="5">
        <v>-0.75</v>
      </c>
      <c r="E385" s="5">
        <v>-1.19</v>
      </c>
      <c r="F385" s="5">
        <v>0.13</v>
      </c>
      <c r="G385" s="5">
        <v>3980</v>
      </c>
      <c r="H385" s="5">
        <v>4147.8</v>
      </c>
      <c r="I385" s="5">
        <v>3812.1</v>
      </c>
      <c r="J385" s="5">
        <v>-51.93</v>
      </c>
      <c r="K385" s="5">
        <v>36.98</v>
      </c>
      <c r="L385" s="5">
        <v>57.18</v>
      </c>
      <c r="M385" s="5">
        <v>-3.42</v>
      </c>
      <c r="N385" s="5">
        <v>50.8362</v>
      </c>
      <c r="O385" s="5">
        <v>61.7813</v>
      </c>
      <c r="P385" s="5">
        <v>-21.8903</v>
      </c>
      <c r="Q385">
        <f>Sheet1!Q385/STDEV(Sheet1!Q$2:Q$404)</f>
        <v>14.0554107712042</v>
      </c>
      <c r="R385">
        <f>Sheet1!R385/STDEV(Sheet1!R$2:R$404)</f>
        <v>14.0113359594027</v>
      </c>
      <c r="S385">
        <f>Sheet1!S385/STDEV(Sheet1!S$2:S$404)</f>
        <v>14.2556554452055</v>
      </c>
      <c r="T385">
        <f>Sheet1!T385/STDEV(Sheet1!T$2:T$404)</f>
        <v>14.196402203524</v>
      </c>
      <c r="U385">
        <f>Sheet1!U385/STDEV(Sheet1!U$2:U$404)</f>
        <v>14.2121617778878</v>
      </c>
      <c r="V385">
        <f>Sheet1!V385/STDEV(Sheet1!V$2:V$404)</f>
        <v>0.378239439567596</v>
      </c>
      <c r="W385">
        <f>Sheet1!W385/STDEV(Sheet1!W$2:W$404)</f>
        <v>1.67926716131918</v>
      </c>
      <c r="X385">
        <f>Sheet1!X385/STDEV(Sheet1!X$2:X$404)</f>
        <v>1.75467530439794</v>
      </c>
      <c r="Y385">
        <f>Sheet1!Y385/STDEV(Sheet1!Y$2:Y$404)</f>
        <v>3.79202294500893</v>
      </c>
      <c r="Z385">
        <f>Sheet1!Z385/STDEV(Sheet1!Z$2:Z$404)</f>
        <v>2.30414407262569</v>
      </c>
      <c r="AA385">
        <f>Sheet1!AA385/STDEV(Sheet1!AA$2:AA$404)</f>
        <v>3.99166830808742</v>
      </c>
      <c r="AB385">
        <f>Sheet1!AB385/STDEV(Sheet1!AB$2:AB$404)</f>
        <v>6.10922885855764</v>
      </c>
      <c r="AC385">
        <f>Sheet1!AC385/STDEV(Sheet1!AC$2:AC$404)</f>
        <v>3.1125397212161</v>
      </c>
      <c r="AD385">
        <f>Sheet1!AD385/STDEV(Sheet1!AD$2:AD$404)</f>
        <v>3.29249213793903</v>
      </c>
      <c r="AE385">
        <f>Sheet1!AE385/STDEV(Sheet1!AE$2:AE$404)</f>
        <v>3.36150146397108</v>
      </c>
      <c r="AF385" s="5">
        <v>77.25</v>
      </c>
      <c r="AG385" s="5">
        <v>-11.9</v>
      </c>
      <c r="AH385" s="5">
        <v>100.19</v>
      </c>
      <c r="AI385">
        <f>Sheet1!AI385/STDEV(Sheet1!AI$2:AI$404)</f>
        <v>-8.43529457563479</v>
      </c>
      <c r="AJ385">
        <f>Sheet1!AJ385/STDEV(Sheet1!AJ$2:AJ$404)</f>
        <v>-2.81427057075876</v>
      </c>
      <c r="AK385" s="5">
        <v>133.21</v>
      </c>
      <c r="AL385" s="5">
        <v>66.35</v>
      </c>
      <c r="AM385" s="5">
        <v>-17.9</v>
      </c>
      <c r="AN385" s="8">
        <v>0.0049</v>
      </c>
      <c r="AO385">
        <f>Sheet1!AO385/STDEV(Sheet1!AO$2:AO$404)</f>
        <v>321.01702724327</v>
      </c>
      <c r="AP385">
        <f>Sheet1!AP385/STDEV(Sheet1!AP$2:AP$404)</f>
        <v>67.358800410241</v>
      </c>
      <c r="AQ385">
        <f>Sheet1!AQ385/STDEV(Sheet1!AQ$2:AQ$404)</f>
        <v>-6.6121476735981</v>
      </c>
      <c r="AR385">
        <f>Sheet1!AR385/STDEV(Sheet1!AR$2:AR$404)</f>
        <v>14.2804839976855</v>
      </c>
      <c r="AS385">
        <f>Sheet1!AS385/STDEV(Sheet1!AS$2:AS$404)</f>
        <v>0.579276438762783</v>
      </c>
      <c r="AT385">
        <f>Sheet1!AT385/STDEV(Sheet1!AT$2:AT$404)</f>
        <v>2.7912317498667</v>
      </c>
      <c r="AU385">
        <f>Sheet1!AU385/STDEV(Sheet1!AU$2:AU$404)</f>
        <v>14.2795380797934</v>
      </c>
      <c r="AV385">
        <f>Sheet1!AV385/STDEV(Sheet1!AV$2:AV$404)</f>
        <v>8.66879816386684</v>
      </c>
      <c r="AW385">
        <f>Sheet1!AW385/STDEV(Sheet1!AW$2:AW$404)</f>
        <v>0.226452249810947</v>
      </c>
      <c r="AX385">
        <f>Sheet1!AX385/STDEV(Sheet1!AX$2:AX$404)</f>
        <v>5.85246737956628</v>
      </c>
      <c r="AY385">
        <f>Sheet1!AY385/STDEV(Sheet1!AY$2:AY$404)</f>
        <v>106.138980684931</v>
      </c>
      <c r="AZ385">
        <f>Sheet1!AZ385/STDEV(Sheet1!AZ$2:AZ$404)</f>
        <v>17.5335360706699</v>
      </c>
      <c r="BA385">
        <f>Sheet1!BA385/STDEV(Sheet1!BA$2:BA$404)</f>
        <v>9.28208190310069</v>
      </c>
    </row>
    <row r="386" spans="1:53">
      <c r="A386" s="1" t="s">
        <v>53</v>
      </c>
      <c r="B386" s="1" t="s">
        <v>54</v>
      </c>
      <c r="C386" s="2">
        <v>45874</v>
      </c>
      <c r="D386" s="5">
        <v>0.26</v>
      </c>
      <c r="E386" s="5">
        <v>-0.41</v>
      </c>
      <c r="F386" s="5">
        <v>0.7</v>
      </c>
      <c r="G386" s="5">
        <v>3987.4</v>
      </c>
      <c r="H386" s="5">
        <v>4148.7</v>
      </c>
      <c r="I386" s="5">
        <v>3826.1</v>
      </c>
      <c r="J386" s="5">
        <v>-17.07</v>
      </c>
      <c r="K386" s="5">
        <v>38.49</v>
      </c>
      <c r="L386" s="5">
        <v>50.95</v>
      </c>
      <c r="M386" s="5">
        <v>13.57</v>
      </c>
      <c r="N386" s="5">
        <v>48.1133</v>
      </c>
      <c r="O386" s="5">
        <v>59.0477</v>
      </c>
      <c r="P386" s="5">
        <v>-21.8688</v>
      </c>
      <c r="Q386">
        <f>Sheet1!Q386/STDEV(Sheet1!Q$2:Q$404)</f>
        <v>14.2016245411102</v>
      </c>
      <c r="R386">
        <f>Sheet1!R386/STDEV(Sheet1!R$2:R$404)</f>
        <v>14.124007284582</v>
      </c>
      <c r="S386">
        <f>Sheet1!S386/STDEV(Sheet1!S$2:S$404)</f>
        <v>14.3748843054033</v>
      </c>
      <c r="T386">
        <f>Sheet1!T386/STDEV(Sheet1!T$2:T$404)</f>
        <v>14.2986857961865</v>
      </c>
      <c r="U386">
        <f>Sheet1!U386/STDEV(Sheet1!U$2:U$404)</f>
        <v>14.3308305200056</v>
      </c>
      <c r="V386">
        <f>Sheet1!V386/STDEV(Sheet1!V$2:V$404)</f>
        <v>0.611002171609194</v>
      </c>
      <c r="W386">
        <f>Sheet1!W386/STDEV(Sheet1!W$2:W$404)</f>
        <v>1.71753907986511</v>
      </c>
      <c r="X386">
        <f>Sheet1!X386/STDEV(Sheet1!X$2:X$404)</f>
        <v>1.78150376264651</v>
      </c>
      <c r="Y386">
        <f>Sheet1!Y386/STDEV(Sheet1!Y$2:Y$404)</f>
        <v>3.80504116993049</v>
      </c>
      <c r="Z386">
        <f>Sheet1!Z386/STDEV(Sheet1!Z$2:Z$404)</f>
        <v>2.8417420988384</v>
      </c>
      <c r="AA386">
        <f>Sheet1!AA386/STDEV(Sheet1!AA$2:AA$404)</f>
        <v>4.32003176787867</v>
      </c>
      <c r="AB386">
        <f>Sheet1!AB386/STDEV(Sheet1!AB$2:AB$404)</f>
        <v>6.32759867679439</v>
      </c>
      <c r="AC386">
        <f>Sheet1!AC386/STDEV(Sheet1!AC$2:AC$404)</f>
        <v>2.97317227101239</v>
      </c>
      <c r="AD386">
        <f>Sheet1!AD386/STDEV(Sheet1!AD$2:AD$404)</f>
        <v>3.1911846875409</v>
      </c>
      <c r="AE386">
        <f>Sheet1!AE386/STDEV(Sheet1!AE$2:AE$404)</f>
        <v>3.36150146397108</v>
      </c>
      <c r="AF386" s="5">
        <v>58.48</v>
      </c>
      <c r="AG386" s="5">
        <v>-27.56</v>
      </c>
      <c r="AH386" s="5">
        <v>93.55</v>
      </c>
      <c r="AI386">
        <f>Sheet1!AI386/STDEV(Sheet1!AI$2:AI$404)</f>
        <v>-8.23445422859587</v>
      </c>
      <c r="AJ386">
        <f>Sheet1!AJ386/STDEV(Sheet1!AJ$2:AJ$404)</f>
        <v>-2.86525373327251</v>
      </c>
      <c r="AK386" s="5">
        <v>134.95</v>
      </c>
      <c r="AL386" s="5">
        <v>63.38</v>
      </c>
      <c r="AM386" s="5">
        <v>-21.45</v>
      </c>
      <c r="AN386" s="8">
        <v>0.0054</v>
      </c>
      <c r="AO386">
        <f>Sheet1!AO386/STDEV(Sheet1!AO$2:AO$404)</f>
        <v>321.01702724327</v>
      </c>
      <c r="AP386">
        <f>Sheet1!AP386/STDEV(Sheet1!AP$2:AP$404)</f>
        <v>67.358800410241</v>
      </c>
      <c r="AQ386">
        <f>Sheet1!AQ386/STDEV(Sheet1!AQ$2:AQ$404)</f>
        <v>-6.6121476735981</v>
      </c>
      <c r="AR386">
        <f>Sheet1!AR386/STDEV(Sheet1!AR$2:AR$404)</f>
        <v>14.4171344196921</v>
      </c>
      <c r="AS386">
        <f>Sheet1!AS386/STDEV(Sheet1!AS$2:AS$404)</f>
        <v>0.844852892348504</v>
      </c>
      <c r="AT386">
        <f>Sheet1!AT386/STDEV(Sheet1!AT$2:AT$404)</f>
        <v>2.85438153710431</v>
      </c>
      <c r="AU386">
        <f>Sheet1!AU386/STDEV(Sheet1!AU$2:AU$404)</f>
        <v>14.3944131049643</v>
      </c>
      <c r="AV386">
        <f>Sheet1!AV386/STDEV(Sheet1!AV$2:AV$404)</f>
        <v>8.70241648881075</v>
      </c>
      <c r="AW386">
        <f>Sheet1!AW386/STDEV(Sheet1!AW$2:AW$404)</f>
        <v>0.174392731374577</v>
      </c>
      <c r="AX386">
        <f>Sheet1!AX386/STDEV(Sheet1!AX$2:AX$404)</f>
        <v>5.82203742123355</v>
      </c>
      <c r="AY386">
        <f>Sheet1!AY386/STDEV(Sheet1!AY$2:AY$404)</f>
        <v>106.214483009192</v>
      </c>
      <c r="AZ386">
        <f>Sheet1!AZ386/STDEV(Sheet1!AZ$2:AZ$404)</f>
        <v>17.5335360706699</v>
      </c>
      <c r="BA386">
        <f>Sheet1!BA386/STDEV(Sheet1!BA$2:BA$404)</f>
        <v>9.28208190310069</v>
      </c>
    </row>
    <row r="387" spans="1:53">
      <c r="A387" s="1" t="s">
        <v>53</v>
      </c>
      <c r="B387" s="1" t="s">
        <v>54</v>
      </c>
      <c r="C387" s="2">
        <v>45875</v>
      </c>
      <c r="D387" s="5">
        <v>0.82</v>
      </c>
      <c r="E387" s="5">
        <v>-0.01</v>
      </c>
      <c r="F387" s="5">
        <v>0.89</v>
      </c>
      <c r="G387" s="5">
        <v>3995.5</v>
      </c>
      <c r="H387" s="5">
        <v>4149.4</v>
      </c>
      <c r="I387" s="5">
        <v>3841.5</v>
      </c>
      <c r="J387" s="5">
        <v>7.73</v>
      </c>
      <c r="K387" s="5">
        <v>42.72</v>
      </c>
      <c r="L387" s="5">
        <v>48.21</v>
      </c>
      <c r="M387" s="5">
        <v>31.73</v>
      </c>
      <c r="N387" s="5">
        <v>46.6179</v>
      </c>
      <c r="O387" s="5">
        <v>56.5618</v>
      </c>
      <c r="P387" s="5">
        <v>-19.8877</v>
      </c>
      <c r="Q387">
        <f>Sheet1!Q387/STDEV(Sheet1!Q$2:Q$404)</f>
        <v>14.271583282692</v>
      </c>
      <c r="R387">
        <f>Sheet1!R387/STDEV(Sheet1!R$2:R$404)</f>
        <v>14.1882921510953</v>
      </c>
      <c r="S387">
        <f>Sheet1!S387/STDEV(Sheet1!S$2:S$404)</f>
        <v>14.4671447329374</v>
      </c>
      <c r="T387">
        <f>Sheet1!T387/STDEV(Sheet1!T$2:T$404)</f>
        <v>14.3512287376228</v>
      </c>
      <c r="U387">
        <f>Sheet1!U387/STDEV(Sheet1!U$2:U$404)</f>
        <v>14.3898138001114</v>
      </c>
      <c r="V387">
        <f>Sheet1!V387/STDEV(Sheet1!V$2:V$404)</f>
        <v>0.269131908923097</v>
      </c>
      <c r="W387">
        <f>Sheet1!W387/STDEV(Sheet1!W$2:W$404)</f>
        <v>1.59940701344259</v>
      </c>
      <c r="X387">
        <f>Sheet1!X387/STDEV(Sheet1!X$2:X$404)</f>
        <v>1.64885194130634</v>
      </c>
      <c r="Y387">
        <f>Sheet1!Y387/STDEV(Sheet1!Y$2:Y$404)</f>
        <v>3.74418613438446</v>
      </c>
      <c r="Z387">
        <f>Sheet1!Z387/STDEV(Sheet1!Z$2:Z$404)</f>
        <v>3.08785201947798</v>
      </c>
      <c r="AA387">
        <f>Sheet1!AA387/STDEV(Sheet1!AA$2:AA$404)</f>
        <v>4.4768839562611</v>
      </c>
      <c r="AB387">
        <f>Sheet1!AB387/STDEV(Sheet1!AB$2:AB$404)</f>
        <v>6.43627098070563</v>
      </c>
      <c r="AC387">
        <f>Sheet1!AC387/STDEV(Sheet1!AC$2:AC$404)</f>
        <v>2.60152573713584</v>
      </c>
      <c r="AD387">
        <f>Sheet1!AD387/STDEV(Sheet1!AD$2:AD$404)</f>
        <v>2.98856978674466</v>
      </c>
      <c r="AE387">
        <f>Sheet1!AE387/STDEV(Sheet1!AE$2:AE$404)</f>
        <v>3.36150146397108</v>
      </c>
      <c r="AF387" s="5">
        <v>48.84</v>
      </c>
      <c r="AG387" s="5">
        <v>-12.09</v>
      </c>
      <c r="AH387" s="5">
        <v>91.46</v>
      </c>
      <c r="AI387">
        <f>Sheet1!AI387/STDEV(Sheet1!AI$2:AI$404)</f>
        <v>-8.23445422859587</v>
      </c>
      <c r="AJ387">
        <f>Sheet1!AJ387/STDEV(Sheet1!AJ$2:AJ$404)</f>
        <v>-2.82446720326151</v>
      </c>
      <c r="AK387" s="5">
        <v>135.62</v>
      </c>
      <c r="AL387" s="5">
        <v>59.46</v>
      </c>
      <c r="AM387" s="5">
        <v>-16.49</v>
      </c>
      <c r="AN387" s="8">
        <v>0.0054</v>
      </c>
      <c r="AO387">
        <f>Sheet1!AO387/STDEV(Sheet1!AO$2:AO$404)</f>
        <v>321.01702724327</v>
      </c>
      <c r="AP387">
        <f>Sheet1!AP387/STDEV(Sheet1!AP$2:AP$404)</f>
        <v>67.358800410241</v>
      </c>
      <c r="AQ387">
        <f>Sheet1!AQ387/STDEV(Sheet1!AQ$2:AQ$404)</f>
        <v>-6.6121476735981</v>
      </c>
      <c r="AR387">
        <f>Sheet1!AR387/STDEV(Sheet1!AR$2:AR$404)</f>
        <v>14.4824822290283</v>
      </c>
      <c r="AS387">
        <f>Sheet1!AS387/STDEV(Sheet1!AS$2:AS$404)</f>
        <v>0.400189200211876</v>
      </c>
      <c r="AT387">
        <f>Sheet1!AT387/STDEV(Sheet1!AT$2:AT$404)</f>
        <v>2.87718279145655</v>
      </c>
      <c r="AU387">
        <f>Sheet1!AU387/STDEV(Sheet1!AU$2:AU$404)</f>
        <v>14.4296153894787</v>
      </c>
      <c r="AV387">
        <f>Sheet1!AV387/STDEV(Sheet1!AV$2:AV$404)</f>
        <v>8.7602710387573</v>
      </c>
      <c r="AW387">
        <f>Sheet1!AW387/STDEV(Sheet1!AW$2:AW$404)</f>
        <v>0.298957297799768</v>
      </c>
      <c r="AX387">
        <f>Sheet1!AX387/STDEV(Sheet1!AX$2:AX$404)</f>
        <v>5.80836103546603</v>
      </c>
      <c r="AY387">
        <f>Sheet1!AY387/STDEV(Sheet1!AY$2:AY$404)</f>
        <v>106.157597696393</v>
      </c>
      <c r="AZ387">
        <f>Sheet1!AZ387/STDEV(Sheet1!AZ$2:AZ$404)</f>
        <v>17.5335360706699</v>
      </c>
      <c r="BA387">
        <f>Sheet1!BA387/STDEV(Sheet1!BA$2:BA$404)</f>
        <v>9.28208190310069</v>
      </c>
    </row>
    <row r="388" spans="1:53">
      <c r="A388" s="1" t="s">
        <v>53</v>
      </c>
      <c r="B388" s="1" t="s">
        <v>54</v>
      </c>
      <c r="C388" s="2">
        <v>45876</v>
      </c>
      <c r="D388" s="5">
        <v>0.54</v>
      </c>
      <c r="E388" s="5">
        <v>0</v>
      </c>
      <c r="F388" s="5">
        <v>0.63</v>
      </c>
      <c r="G388" s="5">
        <v>4003</v>
      </c>
      <c r="H388" s="5">
        <v>4148.5</v>
      </c>
      <c r="I388" s="5">
        <v>3857.6</v>
      </c>
      <c r="J388" s="5">
        <v>1.59</v>
      </c>
      <c r="K388" s="5">
        <v>44.59</v>
      </c>
      <c r="L388" s="5">
        <v>47</v>
      </c>
      <c r="M388" s="5">
        <v>39.76</v>
      </c>
      <c r="N388" s="5">
        <v>44.5671</v>
      </c>
      <c r="O388" s="5">
        <v>54.1628</v>
      </c>
      <c r="P388" s="5">
        <v>-19.1914</v>
      </c>
      <c r="Q388">
        <f>Sheet1!Q388/STDEV(Sheet1!Q$2:Q$404)</f>
        <v>14.3415420242739</v>
      </c>
      <c r="R388">
        <f>Sheet1!R388/STDEV(Sheet1!R$2:R$404)</f>
        <v>14.230457493647</v>
      </c>
      <c r="S388">
        <f>Sheet1!S388/STDEV(Sheet1!S$2:S$404)</f>
        <v>14.4536605166055</v>
      </c>
      <c r="T388">
        <f>Sheet1!T388/STDEV(Sheet1!T$2:T$404)</f>
        <v>14.3358161414682</v>
      </c>
      <c r="U388">
        <f>Sheet1!U388/STDEV(Sheet1!U$2:U$404)</f>
        <v>14.3701527067428</v>
      </c>
      <c r="V388">
        <f>Sheet1!V388/STDEV(Sheet1!V$2:V$404)</f>
        <v>-0.109107530644499</v>
      </c>
      <c r="W388">
        <f>Sheet1!W388/STDEV(Sheet1!W$2:W$404)</f>
        <v>2.07812535404289</v>
      </c>
      <c r="X388">
        <f>Sheet1!X388/STDEV(Sheet1!X$2:X$404)</f>
        <v>2.14168758150126</v>
      </c>
      <c r="Y388">
        <f>Sheet1!Y388/STDEV(Sheet1!Y$2:Y$404)</f>
        <v>3.85435027980203</v>
      </c>
      <c r="Z388">
        <f>Sheet1!Z388/STDEV(Sheet1!Z$2:Z$404)</f>
        <v>2.98428298562966</v>
      </c>
      <c r="AA388">
        <f>Sheet1!AA388/STDEV(Sheet1!AA$2:AA$404)</f>
        <v>4.40358854112913</v>
      </c>
      <c r="AB388">
        <f>Sheet1!AB388/STDEV(Sheet1!AB$2:AB$404)</f>
        <v>6.38193482875001</v>
      </c>
      <c r="AC388">
        <f>Sheet1!AC388/STDEV(Sheet1!AC$2:AC$404)</f>
        <v>2.27633501999386</v>
      </c>
      <c r="AD388">
        <f>Sheet1!AD388/STDEV(Sheet1!AD$2:AD$404)</f>
        <v>2.93791606154559</v>
      </c>
      <c r="AE388">
        <f>Sheet1!AE388/STDEV(Sheet1!AE$2:AE$404)</f>
        <v>3.36150146397108</v>
      </c>
      <c r="AF388" s="5">
        <v>51.67</v>
      </c>
      <c r="AG388" s="5">
        <v>-48.18</v>
      </c>
      <c r="AH388" s="5">
        <v>85.69</v>
      </c>
      <c r="AI388">
        <f>Sheet1!AI388/STDEV(Sheet1!AI$2:AI$404)</f>
        <v>-8.43529457563479</v>
      </c>
      <c r="AJ388">
        <f>Sheet1!AJ388/STDEV(Sheet1!AJ$2:AJ$404)</f>
        <v>-2.55935475819003</v>
      </c>
      <c r="AK388" s="5">
        <v>113.57</v>
      </c>
      <c r="AL388" s="5">
        <v>56.06</v>
      </c>
      <c r="AM388" s="5">
        <v>-22.07</v>
      </c>
      <c r="AN388" s="8">
        <v>0.006</v>
      </c>
      <c r="AO388">
        <f>Sheet1!AO388/STDEV(Sheet1!AO$2:AO$404)</f>
        <v>321.01702724327</v>
      </c>
      <c r="AP388">
        <f>Sheet1!AP388/STDEV(Sheet1!AP$2:AP$404)</f>
        <v>67.358800410241</v>
      </c>
      <c r="AQ388">
        <f>Sheet1!AQ388/STDEV(Sheet1!AQ$2:AQ$404)</f>
        <v>-6.6121476735981</v>
      </c>
      <c r="AR388">
        <f>Sheet1!AR388/STDEV(Sheet1!AR$2:AR$404)</f>
        <v>14.5050855338536</v>
      </c>
      <c r="AS388">
        <f>Sheet1!AS388/STDEV(Sheet1!AS$2:AS$404)</f>
        <v>0.137797379115238</v>
      </c>
      <c r="AT388">
        <f>Sheet1!AT388/STDEV(Sheet1!AT$2:AT$404)</f>
        <v>3.16863458048544</v>
      </c>
      <c r="AU388">
        <f>Sheet1!AU388/STDEV(Sheet1!AU$2:AU$404)</f>
        <v>14.4337574950227</v>
      </c>
      <c r="AV388">
        <f>Sheet1!AV388/STDEV(Sheet1!AV$2:AV$404)</f>
        <v>8.70050471512101</v>
      </c>
      <c r="AW388">
        <f>Sheet1!AW388/STDEV(Sheet1!AW$2:AW$404)</f>
        <v>-0.306796714433909</v>
      </c>
      <c r="AX388">
        <f>Sheet1!AX388/STDEV(Sheet1!AX$2:AX$404)</f>
        <v>5.78784645681475</v>
      </c>
      <c r="AY388">
        <f>Sheet1!AY388/STDEV(Sheet1!AY$2:AY$404)</f>
        <v>106.094063450929</v>
      </c>
      <c r="AZ388">
        <f>Sheet1!AZ388/STDEV(Sheet1!AZ$2:AZ$404)</f>
        <v>17.5750847343445</v>
      </c>
      <c r="BA388">
        <f>Sheet1!BA388/STDEV(Sheet1!BA$2:BA$404)</f>
        <v>9.28208190310069</v>
      </c>
    </row>
    <row r="389" spans="1:53">
      <c r="A389" s="1" t="s">
        <v>53</v>
      </c>
      <c r="B389" s="1" t="s">
        <v>54</v>
      </c>
      <c r="C389" s="2">
        <v>45877</v>
      </c>
      <c r="D389" s="5">
        <v>0.04</v>
      </c>
      <c r="E389" s="5">
        <v>-0.15</v>
      </c>
      <c r="F389" s="5">
        <v>0.29</v>
      </c>
      <c r="G389" s="5">
        <v>4009.3</v>
      </c>
      <c r="H389" s="5">
        <v>4147.3</v>
      </c>
      <c r="I389" s="5">
        <v>3871.4</v>
      </c>
      <c r="J389" s="5">
        <v>-24.77</v>
      </c>
      <c r="K389" s="5">
        <v>43.82</v>
      </c>
      <c r="L389" s="5">
        <v>45.94</v>
      </c>
      <c r="M389" s="5">
        <v>39.58</v>
      </c>
      <c r="N389" s="5">
        <v>41.7091</v>
      </c>
      <c r="O389" s="5">
        <v>51.6721</v>
      </c>
      <c r="P389" s="5">
        <v>-19.9259</v>
      </c>
      <c r="Q389">
        <f>Sheet1!Q389/STDEV(Sheet1!Q$2:Q$404)</f>
        <v>14.2960688422457</v>
      </c>
      <c r="R389">
        <f>Sheet1!R389/STDEV(Sheet1!R$2:R$404)</f>
        <v>14.1772323891145</v>
      </c>
      <c r="S389">
        <f>Sheet1!S389/STDEV(Sheet1!S$2:S$404)</f>
        <v>14.4557896033948</v>
      </c>
      <c r="T389">
        <f>Sheet1!T389/STDEV(Sheet1!T$2:T$404)</f>
        <v>14.3028892315014</v>
      </c>
      <c r="U389">
        <f>Sheet1!U389/STDEV(Sheet1!U$2:U$404)</f>
        <v>14.3504916133742</v>
      </c>
      <c r="V389">
        <f>Sheet1!V389/STDEV(Sheet1!V$2:V$404)</f>
        <v>-0.174572049031198</v>
      </c>
      <c r="W389">
        <f>Sheet1!W389/STDEV(Sheet1!W$2:W$404)</f>
        <v>1.62724592548746</v>
      </c>
      <c r="X389">
        <f>Sheet1!X389/STDEV(Sheet1!X$2:X$404)</f>
        <v>1.67893589960555</v>
      </c>
      <c r="Y389">
        <f>Sheet1!Y389/STDEV(Sheet1!Y$2:Y$404)</f>
        <v>3.67421317543107</v>
      </c>
      <c r="Z389">
        <f>Sheet1!Z389/STDEV(Sheet1!Z$2:Z$404)</f>
        <v>2.74831642397522</v>
      </c>
      <c r="AA389">
        <f>Sheet1!AA389/STDEV(Sheet1!AA$2:AA$404)</f>
        <v>4.24087271953614</v>
      </c>
      <c r="AB389">
        <f>Sheet1!AB389/STDEV(Sheet1!AB$2:AB$404)</f>
        <v>6.26506084152471</v>
      </c>
      <c r="AC389">
        <f>Sheet1!AC389/STDEV(Sheet1!AC$2:AC$404)</f>
        <v>2.13696756979016</v>
      </c>
      <c r="AD389">
        <f>Sheet1!AD389/STDEV(Sheet1!AD$2:AD$404)</f>
        <v>2.88726233634653</v>
      </c>
      <c r="AE389">
        <f>Sheet1!AE389/STDEV(Sheet1!AE$2:AE$404)</f>
        <v>3.24755226180257</v>
      </c>
      <c r="AF389" s="5">
        <v>57.71</v>
      </c>
      <c r="AG389" s="5">
        <v>-32.51</v>
      </c>
      <c r="AH389" s="5">
        <v>78.27</v>
      </c>
      <c r="AI389">
        <f>Sheet1!AI389/STDEV(Sheet1!AI$2:AI$404)</f>
        <v>-8.43529457563479</v>
      </c>
      <c r="AJ389">
        <f>Sheet1!AJ389/STDEV(Sheet1!AJ$2:AJ$404)</f>
        <v>-2.58994465569828</v>
      </c>
      <c r="AK389" s="5">
        <v>112.33</v>
      </c>
      <c r="AL389" s="5">
        <v>53.45</v>
      </c>
      <c r="AM389" s="5">
        <v>-21.77</v>
      </c>
      <c r="AN389" s="8">
        <v>0.0053</v>
      </c>
      <c r="AO389">
        <f>Sheet1!AO389/STDEV(Sheet1!AO$2:AO$404)</f>
        <v>321.01702724327</v>
      </c>
      <c r="AP389">
        <f>Sheet1!AP389/STDEV(Sheet1!AP$2:AP$404)</f>
        <v>67.358800410241</v>
      </c>
      <c r="AQ389">
        <f>Sheet1!AQ389/STDEV(Sheet1!AQ$2:AQ$404)</f>
        <v>-6.6121476735981</v>
      </c>
      <c r="AR389">
        <f>Sheet1!AR389/STDEV(Sheet1!AR$2:AR$404)</f>
        <v>14.4869983467757</v>
      </c>
      <c r="AS389">
        <f>Sheet1!AS389/STDEV(Sheet1!AS$2:AS$404)</f>
        <v>-0.110093636880015</v>
      </c>
      <c r="AT389">
        <f>Sheet1!AT389/STDEV(Sheet1!AT$2:AT$404)</f>
        <v>2.88019493520528</v>
      </c>
      <c r="AU389">
        <f>Sheet1!AU389/STDEV(Sheet1!AU$2:AU$404)</f>
        <v>14.3997342092153</v>
      </c>
      <c r="AV389">
        <f>Sheet1!AV389/STDEV(Sheet1!AV$2:AV$404)</f>
        <v>8.66744640469228</v>
      </c>
      <c r="AW389">
        <f>Sheet1!AW389/STDEV(Sheet1!AW$2:AW$404)</f>
        <v>-0.170863127682649</v>
      </c>
      <c r="AX389">
        <f>Sheet1!AX389/STDEV(Sheet1!AX$2:AX$404)</f>
        <v>5.7779310771333</v>
      </c>
      <c r="AY389">
        <f>Sheet1!AY389/STDEV(Sheet1!AY$2:AY$404)</f>
        <v>106.219654401264</v>
      </c>
      <c r="AZ389">
        <f>Sheet1!AZ389/STDEV(Sheet1!AZ$2:AZ$404)</f>
        <v>17.7412793890428</v>
      </c>
      <c r="BA389">
        <f>Sheet1!BA389/STDEV(Sheet1!BA$2:BA$404)</f>
        <v>9.28208190310069</v>
      </c>
    </row>
    <row r="390" spans="1:53">
      <c r="A390" s="1" t="s">
        <v>53</v>
      </c>
      <c r="B390" s="1" t="s">
        <v>54</v>
      </c>
      <c r="C390" s="2">
        <v>45880</v>
      </c>
      <c r="D390" s="5">
        <v>1.1</v>
      </c>
      <c r="E390" s="5">
        <v>0.42</v>
      </c>
      <c r="F390" s="5">
        <v>0.68</v>
      </c>
      <c r="G390" s="5">
        <v>4015.8</v>
      </c>
      <c r="H390" s="5">
        <v>4148.4</v>
      </c>
      <c r="I390" s="5">
        <v>3883.2</v>
      </c>
      <c r="J390" s="5">
        <v>23.65</v>
      </c>
      <c r="K390" s="5">
        <v>47.94</v>
      </c>
      <c r="L390" s="5">
        <v>46.61</v>
      </c>
      <c r="M390" s="5">
        <v>50.6</v>
      </c>
      <c r="N390" s="5">
        <v>40.7028</v>
      </c>
      <c r="O390" s="5">
        <v>49.4782</v>
      </c>
      <c r="P390" s="5">
        <v>-17.5509</v>
      </c>
      <c r="Q390">
        <f>Sheet1!Q390/STDEV(Sheet1!Q$2:Q$404)</f>
        <v>14.3044638912355</v>
      </c>
      <c r="R390">
        <f>Sheet1!R390/STDEV(Sheet1!R$2:R$404)</f>
        <v>14.2615630742179</v>
      </c>
      <c r="S390">
        <f>Sheet1!S390/STDEV(Sheet1!S$2:S$404)</f>
        <v>14.4990810347761</v>
      </c>
      <c r="T390">
        <f>Sheet1!T390/STDEV(Sheet1!T$2:T$404)</f>
        <v>14.3785510671696</v>
      </c>
      <c r="U390">
        <f>Sheet1!U390/STDEV(Sheet1!U$2:U$404)</f>
        <v>14.4305403506607</v>
      </c>
      <c r="V390">
        <f>Sheet1!V390/STDEV(Sheet1!V$2:V$404)</f>
        <v>0.312774921180897</v>
      </c>
      <c r="W390">
        <f>Sheet1!W390/STDEV(Sheet1!W$2:W$404)</f>
        <v>2.31335842754949</v>
      </c>
      <c r="X390">
        <f>Sheet1!X390/STDEV(Sheet1!X$2:X$404)</f>
        <v>2.37600513936234</v>
      </c>
      <c r="Y390">
        <f>Sheet1!Y390/STDEV(Sheet1!Y$2:Y$404)</f>
        <v>3.92037127761852</v>
      </c>
      <c r="Z390">
        <f>Sheet1!Z390/STDEV(Sheet1!Z$2:Z$404)</f>
        <v>3.21224163229582</v>
      </c>
      <c r="AA390">
        <f>Sheet1!AA390/STDEV(Sheet1!AA$2:AA$404)</f>
        <v>4.5025373515573</v>
      </c>
      <c r="AB390">
        <f>Sheet1!AB390/STDEV(Sheet1!AB$2:AB$404)</f>
        <v>6.43319534946286</v>
      </c>
      <c r="AC390">
        <f>Sheet1!AC390/STDEV(Sheet1!AC$2:AC$404)</f>
        <v>2.27633501999386</v>
      </c>
      <c r="AD390">
        <f>Sheet1!AD390/STDEV(Sheet1!AD$2:AD$404)</f>
        <v>2.93791606154559</v>
      </c>
      <c r="AE390">
        <f>Sheet1!AE390/STDEV(Sheet1!AE$2:AE$404)</f>
        <v>3.30452686288682</v>
      </c>
      <c r="AF390" s="5">
        <v>43.83</v>
      </c>
      <c r="AG390" s="5">
        <v>-17.05</v>
      </c>
      <c r="AH390" s="5">
        <v>72.46</v>
      </c>
      <c r="AI390">
        <f>Sheet1!AI390/STDEV(Sheet1!AI$2:AI$404)</f>
        <v>-8.23445422859587</v>
      </c>
      <c r="AJ390">
        <f>Sheet1!AJ390/STDEV(Sheet1!AJ$2:AJ$404)</f>
        <v>-2.73269751073677</v>
      </c>
      <c r="AK390" s="5">
        <v>113.88</v>
      </c>
      <c r="AL390" s="5">
        <v>50</v>
      </c>
      <c r="AM390" s="5">
        <v>-17.71</v>
      </c>
      <c r="AN390" s="8">
        <v>0.0058</v>
      </c>
      <c r="AO390">
        <f>Sheet1!AO390/STDEV(Sheet1!AO$2:AO$404)</f>
        <v>321.01702724327</v>
      </c>
      <c r="AP390">
        <f>Sheet1!AP390/STDEV(Sheet1!AP$2:AP$404)</f>
        <v>67.358800410241</v>
      </c>
      <c r="AQ390">
        <f>Sheet1!AQ390/STDEV(Sheet1!AQ$2:AQ$404)</f>
        <v>-6.6121476735981</v>
      </c>
      <c r="AR390">
        <f>Sheet1!AR390/STDEV(Sheet1!AR$2:AR$404)</f>
        <v>14.5364899280131</v>
      </c>
      <c r="AS390">
        <f>Sheet1!AS390/STDEV(Sheet1!AS$2:AS$404)</f>
        <v>0.301624515658572</v>
      </c>
      <c r="AT390">
        <f>Sheet1!AT390/STDEV(Sheet1!AT$2:AT$404)</f>
        <v>3.25443408300141</v>
      </c>
      <c r="AU390">
        <f>Sheet1!AU390/STDEV(Sheet1!AU$2:AU$404)</f>
        <v>14.4612754160509</v>
      </c>
      <c r="AV390">
        <f>Sheet1!AV390/STDEV(Sheet1!AV$2:AV$404)</f>
        <v>8.83774392213075</v>
      </c>
      <c r="AW390">
        <f>Sheet1!AW390/STDEV(Sheet1!AW$2:AW$404)</f>
        <v>0.883545379778425</v>
      </c>
      <c r="AX390">
        <f>Sheet1!AX390/STDEV(Sheet1!AX$2:AX$404)</f>
        <v>5.85691220494073</v>
      </c>
      <c r="AY390">
        <f>Sheet1!AY390/STDEV(Sheet1!AY$2:AY$404)</f>
        <v>106.327219356375</v>
      </c>
      <c r="AZ390">
        <f>Sheet1!AZ390/STDEV(Sheet1!AZ$2:AZ$404)</f>
        <v>17.7412793890428</v>
      </c>
      <c r="BA390">
        <f>Sheet1!BA390/STDEV(Sheet1!BA$2:BA$404)</f>
        <v>9.28208190310069</v>
      </c>
    </row>
    <row r="391" spans="1:53">
      <c r="A391" s="1" t="s">
        <v>53</v>
      </c>
      <c r="B391" s="1" t="s">
        <v>54</v>
      </c>
      <c r="C391" s="2">
        <v>45881</v>
      </c>
      <c r="D391" s="5">
        <v>1.2</v>
      </c>
      <c r="E391" s="5">
        <v>1.09</v>
      </c>
      <c r="F391" s="5">
        <v>1.14</v>
      </c>
      <c r="G391" s="5">
        <v>4023.9</v>
      </c>
      <c r="H391" s="5">
        <v>4148.5</v>
      </c>
      <c r="I391" s="5">
        <v>3899.3</v>
      </c>
      <c r="J391" s="5">
        <v>75</v>
      </c>
      <c r="K391" s="5">
        <v>61.87</v>
      </c>
      <c r="L391" s="5">
        <v>51.7</v>
      </c>
      <c r="M391" s="5">
        <v>82.23</v>
      </c>
      <c r="N391" s="5">
        <v>41.5381</v>
      </c>
      <c r="O391" s="5">
        <v>47.8902</v>
      </c>
      <c r="P391" s="5">
        <v>-12.7042</v>
      </c>
      <c r="Q391">
        <f>Sheet1!Q391/STDEV(Sheet1!Q$2:Q$404)</f>
        <v>14.3751222202331</v>
      </c>
      <c r="R391">
        <f>Sheet1!R391/STDEV(Sheet1!R$2:R$404)</f>
        <v>14.323083000236</v>
      </c>
      <c r="S391">
        <f>Sheet1!S391/STDEV(Sheet1!S$2:S$404)</f>
        <v>14.5650827252428</v>
      </c>
      <c r="T391">
        <f>Sheet1!T391/STDEV(Sheet1!T$2:T$404)</f>
        <v>14.4710266440975</v>
      </c>
      <c r="U391">
        <f>Sheet1!U391/STDEV(Sheet1!U$2:U$404)</f>
        <v>14.4951410860147</v>
      </c>
      <c r="V391">
        <f>Sheet1!V391/STDEV(Sheet1!V$2:V$404)</f>
        <v>0.370965604191296</v>
      </c>
      <c r="W391">
        <f>Sheet1!W391/STDEV(Sheet1!W$2:W$404)</f>
        <v>2.35063523592536</v>
      </c>
      <c r="X391">
        <f>Sheet1!X391/STDEV(Sheet1!X$2:X$404)</f>
        <v>2.4031866036405</v>
      </c>
      <c r="Y391">
        <f>Sheet1!Y391/STDEV(Sheet1!Y$2:Y$404)</f>
        <v>3.85486687602908</v>
      </c>
      <c r="Z391">
        <f>Sheet1!Z391/STDEV(Sheet1!Z$2:Z$404)</f>
        <v>3.65427853964848</v>
      </c>
      <c r="AA391">
        <f>Sheet1!AA391/STDEV(Sheet1!AA$2:AA$404)</f>
        <v>4.78912242472332</v>
      </c>
      <c r="AB391">
        <f>Sheet1!AB391/STDEV(Sheet1!AB$2:AB$404)</f>
        <v>6.62696011775744</v>
      </c>
      <c r="AC391">
        <f>Sheet1!AC391/STDEV(Sheet1!AC$2:AC$404)</f>
        <v>2.41570247019757</v>
      </c>
      <c r="AD391">
        <f>Sheet1!AD391/STDEV(Sheet1!AD$2:AD$404)</f>
        <v>2.93791606154559</v>
      </c>
      <c r="AE391">
        <f>Sheet1!AE391/STDEV(Sheet1!AE$2:AE$404)</f>
        <v>3.30452686288682</v>
      </c>
      <c r="AF391" s="5">
        <v>26.86</v>
      </c>
      <c r="AG391" s="5">
        <v>-10.11</v>
      </c>
      <c r="AH391" s="5">
        <v>67.27</v>
      </c>
      <c r="AI391">
        <f>Sheet1!AI391/STDEV(Sheet1!AI$2:AI$404)</f>
        <v>-8.23445422859587</v>
      </c>
      <c r="AJ391">
        <f>Sheet1!AJ391/STDEV(Sheet1!AJ$2:AJ$404)</f>
        <v>-2.71230424573127</v>
      </c>
      <c r="AK391" s="5">
        <v>132.26</v>
      </c>
      <c r="AL391" s="5">
        <v>45.92</v>
      </c>
      <c r="AM391" s="5">
        <v>-12.63</v>
      </c>
      <c r="AN391" s="8">
        <v>0.0054</v>
      </c>
      <c r="AO391">
        <f>Sheet1!AO391/STDEV(Sheet1!AO$2:AO$404)</f>
        <v>321.01702724327</v>
      </c>
      <c r="AP391">
        <f>Sheet1!AP391/STDEV(Sheet1!AP$2:AP$404)</f>
        <v>67.358800410241</v>
      </c>
      <c r="AQ391">
        <f>Sheet1!AQ391/STDEV(Sheet1!AQ$2:AQ$404)</f>
        <v>-6.6121476735981</v>
      </c>
      <c r="AR391">
        <f>Sheet1!AR391/STDEV(Sheet1!AR$2:AR$404)</f>
        <v>14.6097034817881</v>
      </c>
      <c r="AS391">
        <f>Sheet1!AS391/STDEV(Sheet1!AS$2:AS$404)</f>
        <v>0.444677818590697</v>
      </c>
      <c r="AT391">
        <f>Sheet1!AT391/STDEV(Sheet1!AT$2:AT$404)</f>
        <v>3.39111974704031</v>
      </c>
      <c r="AU391">
        <f>Sheet1!AU391/STDEV(Sheet1!AU$2:AU$404)</f>
        <v>14.5360444902609</v>
      </c>
      <c r="AV391">
        <f>Sheet1!AV391/STDEV(Sheet1!AV$2:AV$404)</f>
        <v>8.94759960770806</v>
      </c>
      <c r="AW391">
        <f>Sheet1!AW391/STDEV(Sheet1!AW$2:AW$404)</f>
        <v>0.558975633529501</v>
      </c>
      <c r="AX391">
        <f>Sheet1!AX391/STDEV(Sheet1!AX$2:AX$404)</f>
        <v>5.89041935007115</v>
      </c>
      <c r="AY391">
        <f>Sheet1!AY391/STDEV(Sheet1!AY$2:AY$404)</f>
        <v>106.16941802113</v>
      </c>
      <c r="AZ391">
        <f>Sheet1!AZ391/STDEV(Sheet1!AZ$2:AZ$404)</f>
        <v>17.8243767163919</v>
      </c>
      <c r="BA391">
        <f>Sheet1!BA391/STDEV(Sheet1!BA$2:BA$404)</f>
        <v>9.28208190310069</v>
      </c>
    </row>
    <row r="392" spans="1:53">
      <c r="A392" s="1" t="s">
        <v>53</v>
      </c>
      <c r="B392" s="1" t="s">
        <v>54</v>
      </c>
      <c r="C392" s="2">
        <v>45882</v>
      </c>
      <c r="D392" s="5">
        <v>1.3</v>
      </c>
      <c r="E392" s="5">
        <v>1.97</v>
      </c>
      <c r="F392" s="5">
        <v>1.86</v>
      </c>
      <c r="G392" s="5">
        <v>4032</v>
      </c>
      <c r="H392" s="5">
        <v>4157</v>
      </c>
      <c r="I392" s="5">
        <v>3907</v>
      </c>
      <c r="J392" s="5">
        <v>146.79</v>
      </c>
      <c r="K392" s="5">
        <v>72.5</v>
      </c>
      <c r="L392" s="5">
        <v>58.63</v>
      </c>
      <c r="M392" s="5">
        <v>100.25</v>
      </c>
      <c r="N392" s="5">
        <v>44.8507</v>
      </c>
      <c r="O392" s="5">
        <v>47.2823</v>
      </c>
      <c r="P392" s="5">
        <v>-4.8631</v>
      </c>
      <c r="Q392">
        <f>Sheet1!Q392/STDEV(Sheet1!Q$2:Q$404)</f>
        <v>14.4772619829426</v>
      </c>
      <c r="R392">
        <f>Sheet1!R392/STDEV(Sheet1!R$2:R$404)</f>
        <v>14.450270263015</v>
      </c>
      <c r="S392">
        <f>Sheet1!S392/STDEV(Sheet1!S$2:S$404)</f>
        <v>14.6736661514944</v>
      </c>
      <c r="T392">
        <f>Sheet1!T392/STDEV(Sheet1!T$2:T$404)</f>
        <v>14.6097400094892</v>
      </c>
      <c r="U392">
        <f>Sheet1!U392/STDEV(Sheet1!U$2:U$404)</f>
        <v>14.6215338290987</v>
      </c>
      <c r="V392">
        <f>Sheet1!V392/STDEV(Sheet1!V$2:V$404)</f>
        <v>0.741931208382592</v>
      </c>
      <c r="W392">
        <f>Sheet1!W392/STDEV(Sheet1!W$2:W$404)</f>
        <v>2.87953737598297</v>
      </c>
      <c r="X392">
        <f>Sheet1!X392/STDEV(Sheet1!X$2:X$404)</f>
        <v>2.92014432252384</v>
      </c>
      <c r="Y392">
        <f>Sheet1!Y392/STDEV(Sheet1!Y$2:Y$404)</f>
        <v>4.14077705788772</v>
      </c>
      <c r="Z392">
        <f>Sheet1!Z392/STDEV(Sheet1!Z$2:Z$404)</f>
        <v>4.11339899897612</v>
      </c>
      <c r="AA392">
        <f>Sheet1!AA392/STDEV(Sheet1!AA$2:AA$404)</f>
        <v>5.15046882132396</v>
      </c>
      <c r="AB392">
        <f>Sheet1!AB392/STDEV(Sheet1!AB$2:AB$404)</f>
        <v>6.89454003587853</v>
      </c>
      <c r="AC392">
        <f>Sheet1!AC392/STDEV(Sheet1!AC$2:AC$404)</f>
        <v>2.74089318733955</v>
      </c>
      <c r="AD392">
        <f>Sheet1!AD392/STDEV(Sheet1!AD$2:AD$404)</f>
        <v>2.88726233634653</v>
      </c>
      <c r="AE392">
        <f>Sheet1!AE392/STDEV(Sheet1!AE$2:AE$404)</f>
        <v>3.41847606505534</v>
      </c>
      <c r="AF392" s="5">
        <v>6.23</v>
      </c>
      <c r="AG392" s="5">
        <v>34.1</v>
      </c>
      <c r="AH392" s="5">
        <v>65.17</v>
      </c>
      <c r="AI392">
        <f>Sheet1!AI392/STDEV(Sheet1!AI$2:AI$404)</f>
        <v>-8.03361388155694</v>
      </c>
      <c r="AJ392">
        <f>Sheet1!AJ392/STDEV(Sheet1!AJ$2:AJ$404)</f>
        <v>-2.95702342579725</v>
      </c>
      <c r="AK392" s="5">
        <v>136.14</v>
      </c>
      <c r="AL392" s="5">
        <v>41.46</v>
      </c>
      <c r="AM392" s="5">
        <v>-5.78</v>
      </c>
      <c r="AN392" s="8">
        <v>0.0065</v>
      </c>
      <c r="AO392">
        <f>Sheet1!AO392/STDEV(Sheet1!AO$2:AO$404)</f>
        <v>321.01702724327</v>
      </c>
      <c r="AP392">
        <f>Sheet1!AP392/STDEV(Sheet1!AP$2:AP$404)</f>
        <v>67.358800410241</v>
      </c>
      <c r="AQ392">
        <f>Sheet1!AQ392/STDEV(Sheet1!AQ$2:AQ$404)</f>
        <v>-6.6121476735981</v>
      </c>
      <c r="AR392">
        <f>Sheet1!AR392/STDEV(Sheet1!AR$2:AR$404)</f>
        <v>14.6796335644971</v>
      </c>
      <c r="AS392">
        <f>Sheet1!AS392/STDEV(Sheet1!AS$2:AS$404)</f>
        <v>0.422606117011937</v>
      </c>
      <c r="AT392">
        <f>Sheet1!AT392/STDEV(Sheet1!AT$2:AT$404)</f>
        <v>3.97402289499664</v>
      </c>
      <c r="AU392">
        <f>Sheet1!AU392/STDEV(Sheet1!AU$2:AU$404)</f>
        <v>14.6509360024711</v>
      </c>
      <c r="AV392">
        <f>Sheet1!AV392/STDEV(Sheet1!AV$2:AV$404)</f>
        <v>9.27107780635587</v>
      </c>
      <c r="AW392">
        <f>Sheet1!AW392/STDEV(Sheet1!AW$2:AW$404)</f>
        <v>1.62573618000317</v>
      </c>
      <c r="AX392">
        <f>Sheet1!AX392/STDEV(Sheet1!AX$2:AX$404)</f>
        <v>5.88529070540833</v>
      </c>
      <c r="AY392">
        <f>Sheet1!AY392/STDEV(Sheet1!AY$2:AY$404)</f>
        <v>106.109873135265</v>
      </c>
      <c r="AZ392">
        <f>Sheet1!AZ392/STDEV(Sheet1!AZ$2:AZ$404)</f>
        <v>17.6166333980191</v>
      </c>
      <c r="BA392">
        <f>Sheet1!BA392/STDEV(Sheet1!BA$2:BA$404)</f>
        <v>9.28208190310069</v>
      </c>
    </row>
    <row r="393" spans="1:53">
      <c r="A393" s="1" t="s">
        <v>53</v>
      </c>
      <c r="B393" s="1" t="s">
        <v>54</v>
      </c>
      <c r="C393" s="2">
        <v>45883</v>
      </c>
      <c r="D393" s="5">
        <v>1.4</v>
      </c>
      <c r="E393" s="5">
        <v>1.54</v>
      </c>
      <c r="F393" s="5">
        <v>1.5</v>
      </c>
      <c r="G393" s="5">
        <v>4040</v>
      </c>
      <c r="H393" s="5">
        <v>4161.5</v>
      </c>
      <c r="I393" s="5">
        <v>3918.5</v>
      </c>
      <c r="J393" s="5">
        <v>150.55</v>
      </c>
      <c r="K393" s="5">
        <v>73.31</v>
      </c>
      <c r="L393" s="5">
        <v>63.52</v>
      </c>
      <c r="M393" s="5">
        <v>92.88</v>
      </c>
      <c r="N393" s="5">
        <v>46.3814</v>
      </c>
      <c r="O393" s="5">
        <v>47.1021</v>
      </c>
      <c r="P393" s="5">
        <v>-1.4414</v>
      </c>
      <c r="Q393">
        <f>Sheet1!Q393/STDEV(Sheet1!Q$2:Q$404)</f>
        <v>14.6199778157695</v>
      </c>
      <c r="R393">
        <f>Sheet1!R393/STDEV(Sheet1!R$2:R$404)</f>
        <v>14.560176647699</v>
      </c>
      <c r="S393">
        <f>Sheet1!S393/STDEV(Sheet1!S$2:S$404)</f>
        <v>14.7467647979253</v>
      </c>
      <c r="T393">
        <f>Sheet1!T393/STDEV(Sheet1!T$2:T$404)</f>
        <v>14.5852199701523</v>
      </c>
      <c r="U393">
        <f>Sheet1!U393/STDEV(Sheet1!U$2:U$404)</f>
        <v>14.661558197742</v>
      </c>
      <c r="V393">
        <f>Sheet1!V393/STDEV(Sheet1!V$2:V$404)</f>
        <v>-0.0145476707525999</v>
      </c>
      <c r="W393">
        <f>Sheet1!W393/STDEV(Sheet1!W$2:W$404)</f>
        <v>3.64488463435411</v>
      </c>
      <c r="X393">
        <f>Sheet1!X393/STDEV(Sheet1!X$2:X$404)</f>
        <v>3.67428287039712</v>
      </c>
      <c r="Y393">
        <f>Sheet1!Y393/STDEV(Sheet1!Y$2:Y$404)</f>
        <v>4.33938247737558</v>
      </c>
      <c r="Z393">
        <f>Sheet1!Z393/STDEV(Sheet1!Z$2:Z$404)</f>
        <v>3.88864351830526</v>
      </c>
      <c r="AA393">
        <f>Sheet1!AA393/STDEV(Sheet1!AA$2:AA$404)</f>
        <v>5.01340639502717</v>
      </c>
      <c r="AB393">
        <f>Sheet1!AB393/STDEV(Sheet1!AB$2:AB$404)</f>
        <v>6.80124588818114</v>
      </c>
      <c r="AC393">
        <f>Sheet1!AC393/STDEV(Sheet1!AC$2:AC$404)</f>
        <v>3.1125397212161</v>
      </c>
      <c r="AD393">
        <f>Sheet1!AD393/STDEV(Sheet1!AD$2:AD$404)</f>
        <v>2.93791606154559</v>
      </c>
      <c r="AE393">
        <f>Sheet1!AE393/STDEV(Sheet1!AE$2:AE$404)</f>
        <v>3.53242526722385</v>
      </c>
      <c r="AF393" s="5">
        <v>25.08</v>
      </c>
      <c r="AG393" s="5">
        <v>105.87</v>
      </c>
      <c r="AH393" s="5">
        <v>65.81</v>
      </c>
      <c r="AI393">
        <f>Sheet1!AI393/STDEV(Sheet1!AI$2:AI$404)</f>
        <v>-8.23445422859587</v>
      </c>
      <c r="AJ393">
        <f>Sheet1!AJ393/STDEV(Sheet1!AJ$2:AJ$404)</f>
        <v>-2.67151771572027</v>
      </c>
      <c r="AK393" s="5">
        <v>105.65</v>
      </c>
      <c r="AL393" s="5">
        <v>39.36</v>
      </c>
      <c r="AM393" s="5">
        <v>-9.51</v>
      </c>
      <c r="AN393" s="8">
        <v>0.0067</v>
      </c>
      <c r="AO393">
        <f>Sheet1!AO393/STDEV(Sheet1!AO$2:AO$404)</f>
        <v>321.01702724327</v>
      </c>
      <c r="AP393">
        <f>Sheet1!AP393/STDEV(Sheet1!AP$2:AP$404)</f>
        <v>67.358800410241</v>
      </c>
      <c r="AQ393">
        <f>Sheet1!AQ393/STDEV(Sheet1!AQ$2:AQ$404)</f>
        <v>-6.6121476735981</v>
      </c>
      <c r="AR393">
        <f>Sheet1!AR393/STDEV(Sheet1!AR$2:AR$404)</f>
        <v>14.6117953545428</v>
      </c>
      <c r="AS393">
        <f>Sheet1!AS393/STDEV(Sheet1!AS$2:AS$404)</f>
        <v>-0.408011724152346</v>
      </c>
      <c r="AT393">
        <f>Sheet1!AT393/STDEV(Sheet1!AT$2:AT$404)</f>
        <v>4.09004032108946</v>
      </c>
      <c r="AU393">
        <f>Sheet1!AU393/STDEV(Sheet1!AU$2:AU$404)</f>
        <v>14.639484525889</v>
      </c>
      <c r="AV393">
        <f>Sheet1!AV393/STDEV(Sheet1!AV$2:AV$404)</f>
        <v>9.17137182682253</v>
      </c>
      <c r="AW393">
        <f>Sheet1!AW393/STDEV(Sheet1!AW$2:AW$404)</f>
        <v>-0.483618212471768</v>
      </c>
      <c r="AX393">
        <f>Sheet1!AX393/STDEV(Sheet1!AX$2:AX$404)</f>
        <v>5.92461031448995</v>
      </c>
      <c r="AY393">
        <f>Sheet1!AY393/STDEV(Sheet1!AY$2:AY$404)</f>
        <v>106.121250197825</v>
      </c>
      <c r="AZ393">
        <f>Sheet1!AZ393/STDEV(Sheet1!AZ$2:AZ$404)</f>
        <v>17.8243767163919</v>
      </c>
      <c r="BA393">
        <f>Sheet1!BA393/STDEV(Sheet1!BA$2:BA$404)</f>
        <v>9.28208190310069</v>
      </c>
    </row>
    <row r="394" spans="1:53">
      <c r="A394" s="1" t="s">
        <v>53</v>
      </c>
      <c r="B394" s="1" t="s">
        <v>54</v>
      </c>
      <c r="C394" s="2">
        <v>45884</v>
      </c>
      <c r="D394" s="5">
        <v>1.5</v>
      </c>
      <c r="E394" s="5">
        <v>2.2</v>
      </c>
      <c r="F394" s="5">
        <v>2.4</v>
      </c>
      <c r="G394" s="5">
        <v>4049.1</v>
      </c>
      <c r="H394" s="5">
        <v>4173.8</v>
      </c>
      <c r="I394" s="5">
        <v>3924.4</v>
      </c>
      <c r="J394" s="5">
        <v>141.33</v>
      </c>
      <c r="K394" s="5">
        <v>81.07</v>
      </c>
      <c r="L394" s="5">
        <v>69.37</v>
      </c>
      <c r="M394" s="5">
        <v>104.46</v>
      </c>
      <c r="N394" s="5">
        <v>50.6581</v>
      </c>
      <c r="O394" s="5">
        <v>47.8133</v>
      </c>
      <c r="P394" s="5">
        <v>5.6896</v>
      </c>
      <c r="Q394">
        <f>Sheet1!Q394/STDEV(Sheet1!Q$2:Q$404)</f>
        <v>14.5409244377821</v>
      </c>
      <c r="R394">
        <f>Sheet1!R394/STDEV(Sheet1!R$2:R$404)</f>
        <v>14.5677802340608</v>
      </c>
      <c r="S394">
        <f>Sheet1!S394/STDEV(Sheet1!S$2:S$404)</f>
        <v>14.7148284960865</v>
      </c>
      <c r="T394">
        <f>Sheet1!T394/STDEV(Sheet1!T$2:T$404)</f>
        <v>14.7449505121185</v>
      </c>
      <c r="U394">
        <f>Sheet1!U394/STDEV(Sheet1!U$2:U$404)</f>
        <v>14.757054936961</v>
      </c>
      <c r="V394">
        <f>Sheet1!V394/STDEV(Sheet1!V$2:V$404)</f>
        <v>0.581906830103994</v>
      </c>
      <c r="W394">
        <f>Sheet1!W394/STDEV(Sheet1!W$2:W$404)</f>
        <v>3.52727104171375</v>
      </c>
      <c r="X394">
        <f>Sheet1!X394/STDEV(Sheet1!X$2:X$404)</f>
        <v>3.55539828421082</v>
      </c>
      <c r="Y394">
        <f>Sheet1!Y394/STDEV(Sheet1!Y$2:Y$404)</f>
        <v>4.31329436790976</v>
      </c>
      <c r="Z394">
        <f>Sheet1!Z394/STDEV(Sheet1!Z$2:Z$404)</f>
        <v>4.32267251066965</v>
      </c>
      <c r="AA394">
        <f>Sheet1!AA394/STDEV(Sheet1!AA$2:AA$404)</f>
        <v>5.38281528729233</v>
      </c>
      <c r="AB394">
        <f>Sheet1!AB394/STDEV(Sheet1!AB$2:AB$404)</f>
        <v>7.09035522500162</v>
      </c>
      <c r="AC394">
        <f>Sheet1!AC394/STDEV(Sheet1!AC$2:AC$404)</f>
        <v>3.53064207182722</v>
      </c>
      <c r="AD394">
        <f>Sheet1!AD394/STDEV(Sheet1!AD$2:AD$404)</f>
        <v>3.08987723714278</v>
      </c>
      <c r="AE394">
        <f>Sheet1!AE394/STDEV(Sheet1!AE$2:AE$404)</f>
        <v>3.5893998683081</v>
      </c>
      <c r="AF394" s="5">
        <v>2.83</v>
      </c>
      <c r="AG394" s="5">
        <v>178.24</v>
      </c>
      <c r="AH394" s="5">
        <v>69.48</v>
      </c>
      <c r="AI394">
        <f>Sheet1!AI394/STDEV(Sheet1!AI$2:AI$404)</f>
        <v>-8.03361388155694</v>
      </c>
      <c r="AJ394">
        <f>Sheet1!AJ394/STDEV(Sheet1!AJ$2:AJ$404)</f>
        <v>-3.25272576837698</v>
      </c>
      <c r="AK394" s="5">
        <v>125.44</v>
      </c>
      <c r="AL394" s="5">
        <v>43.35</v>
      </c>
      <c r="AM394" s="5">
        <v>7.05</v>
      </c>
      <c r="AN394" s="8">
        <v>0.0079</v>
      </c>
      <c r="AO394">
        <f>Sheet1!AO394/STDEV(Sheet1!AO$2:AO$404)</f>
        <v>321.01702724327</v>
      </c>
      <c r="AP394">
        <f>Sheet1!AP394/STDEV(Sheet1!AP$2:AP$404)</f>
        <v>67.358800410241</v>
      </c>
      <c r="AQ394">
        <f>Sheet1!AQ394/STDEV(Sheet1!AQ$2:AQ$404)</f>
        <v>-6.6121476735981</v>
      </c>
      <c r="AR394">
        <f>Sheet1!AR394/STDEV(Sheet1!AR$2:AR$404)</f>
        <v>14.7326604864102</v>
      </c>
      <c r="AS394">
        <f>Sheet1!AS394/STDEV(Sheet1!AS$2:AS$404)</f>
        <v>0.730315602760545</v>
      </c>
      <c r="AT394">
        <f>Sheet1!AT394/STDEV(Sheet1!AT$2:AT$404)</f>
        <v>4.45063464408117</v>
      </c>
      <c r="AU394">
        <f>Sheet1!AU394/STDEV(Sheet1!AU$2:AU$404)</f>
        <v>14.7413540833225</v>
      </c>
      <c r="AV394">
        <f>Sheet1!AV394/STDEV(Sheet1!AV$2:AV$404)</f>
        <v>9.41113565406202</v>
      </c>
      <c r="AW394">
        <f>Sheet1!AW394/STDEV(Sheet1!AW$2:AW$404)</f>
        <v>1.17560400892768</v>
      </c>
      <c r="AX394">
        <f>Sheet1!AX394/STDEV(Sheet1!AX$2:AX$404)</f>
        <v>5.94956971851568</v>
      </c>
      <c r="AY394">
        <f>Sheet1!AY394/STDEV(Sheet1!AY$2:AY$404)</f>
        <v>106.221870712152</v>
      </c>
      <c r="AZ394">
        <f>Sheet1!AZ394/STDEV(Sheet1!AZ$2:AZ$404)</f>
        <v>17.9905713710902</v>
      </c>
      <c r="BA394">
        <f>Sheet1!BA394/STDEV(Sheet1!BA$2:BA$404)</f>
        <v>9.28208190310069</v>
      </c>
    </row>
    <row r="395" spans="1:53">
      <c r="A395" s="1" t="s">
        <v>53</v>
      </c>
      <c r="B395" s="1" t="s">
        <v>54</v>
      </c>
      <c r="C395" s="2">
        <v>45887</v>
      </c>
      <c r="D395" s="5">
        <v>1.6</v>
      </c>
      <c r="E395" s="5">
        <v>2.43</v>
      </c>
      <c r="F395" s="5">
        <v>2.87</v>
      </c>
      <c r="G395" s="5">
        <v>4058.4</v>
      </c>
      <c r="H395" s="5">
        <v>4191</v>
      </c>
      <c r="I395" s="5">
        <v>3925.8</v>
      </c>
      <c r="J395" s="5">
        <v>168.24</v>
      </c>
      <c r="K395" s="5">
        <v>81.21</v>
      </c>
      <c r="L395" s="5">
        <v>73.32</v>
      </c>
      <c r="M395" s="5">
        <v>96.99</v>
      </c>
      <c r="N395" s="5">
        <v>55.6773</v>
      </c>
      <c r="O395" s="5">
        <v>49.3861</v>
      </c>
      <c r="P395" s="5">
        <v>12.5824</v>
      </c>
      <c r="Q395">
        <f>Sheet1!Q395/STDEV(Sheet1!Q$2:Q$404)</f>
        <v>14.7612944737648</v>
      </c>
      <c r="R395">
        <f>Sheet1!R395/STDEV(Sheet1!R$2:R$404)</f>
        <v>14.7758420063243</v>
      </c>
      <c r="S395">
        <f>Sheet1!S395/STDEV(Sheet1!S$2:S$404)</f>
        <v>14.8894136128048</v>
      </c>
      <c r="T395">
        <f>Sheet1!T395/STDEV(Sheet1!T$2:T$404)</f>
        <v>14.8444318145711</v>
      </c>
      <c r="U395">
        <f>Sheet1!U395/STDEV(Sheet1!U$2:U$404)</f>
        <v>14.8771280428908</v>
      </c>
      <c r="V395">
        <f>Sheet1!V395/STDEV(Sheet1!V$2:V$404)</f>
        <v>0.596454500856594</v>
      </c>
      <c r="W395">
        <f>Sheet1!W395/STDEV(Sheet1!W$2:W$404)</f>
        <v>3.92634337991473</v>
      </c>
      <c r="X395">
        <f>Sheet1!X395/STDEV(Sheet1!X$2:X$404)</f>
        <v>3.91071846443572</v>
      </c>
      <c r="Y395">
        <f>Sheet1!Y395/STDEV(Sheet1!Y$2:Y$404)</f>
        <v>4.36113117853422</v>
      </c>
      <c r="Z395">
        <f>Sheet1!Z395/STDEV(Sheet1!Z$2:Z$404)</f>
        <v>4.50792227739836</v>
      </c>
      <c r="AA395">
        <f>Sheet1!AA395/STDEV(Sheet1!AA$2:AA$404)</f>
        <v>5.57338336663547</v>
      </c>
      <c r="AB395">
        <f>Sheet1!AB395/STDEV(Sheet1!AB$2:AB$404)</f>
        <v>7.25233847045423</v>
      </c>
      <c r="AC395">
        <f>Sheet1!AC395/STDEV(Sheet1!AC$2:AC$404)</f>
        <v>3.90228860570377</v>
      </c>
      <c r="AD395">
        <f>Sheet1!AD395/STDEV(Sheet1!AD$2:AD$404)</f>
        <v>3.39379958833715</v>
      </c>
      <c r="AE395">
        <f>Sheet1!AE395/STDEV(Sheet1!AE$2:AE$404)</f>
        <v>3.76032367156087</v>
      </c>
      <c r="AF395" s="5">
        <v>16.68</v>
      </c>
      <c r="AG395" s="5">
        <v>183.39</v>
      </c>
      <c r="AH395" s="5">
        <v>71.37</v>
      </c>
      <c r="AI395">
        <f>Sheet1!AI395/STDEV(Sheet1!AI$2:AI$404)</f>
        <v>-7.83277353451802</v>
      </c>
      <c r="AJ395">
        <f>Sheet1!AJ395/STDEV(Sheet1!AJ$2:AJ$404)</f>
        <v>-3.43626515342646</v>
      </c>
      <c r="AK395" s="5">
        <v>155.33</v>
      </c>
      <c r="AL395" s="5">
        <v>50.27</v>
      </c>
      <c r="AM395" s="5">
        <v>-1.61</v>
      </c>
      <c r="AN395" s="8">
        <v>0.0091</v>
      </c>
      <c r="AO395">
        <f>Sheet1!AO395/STDEV(Sheet1!AO$2:AO$404)</f>
        <v>321.01702724327</v>
      </c>
      <c r="AP395">
        <f>Sheet1!AP395/STDEV(Sheet1!AP$2:AP$404)</f>
        <v>67.358800410241</v>
      </c>
      <c r="AQ395">
        <f>Sheet1!AQ395/STDEV(Sheet1!AQ$2:AQ$404)</f>
        <v>-6.6121476735981</v>
      </c>
      <c r="AR395">
        <f>Sheet1!AR395/STDEV(Sheet1!AR$2:AR$404)</f>
        <v>14.8572275436001</v>
      </c>
      <c r="AS395">
        <f>Sheet1!AS395/STDEV(Sheet1!AS$2:AS$404)</f>
        <v>0.746508933640022</v>
      </c>
      <c r="AT395">
        <f>Sheet1!AT395/STDEV(Sheet1!AT$2:AT$404)</f>
        <v>5.29722954384977</v>
      </c>
      <c r="AU395">
        <f>Sheet1!AU395/STDEV(Sheet1!AU$2:AU$404)</f>
        <v>14.8713533361804</v>
      </c>
      <c r="AV395">
        <f>Sheet1!AV395/STDEV(Sheet1!AV$2:AV$404)</f>
        <v>9.67845382944282</v>
      </c>
      <c r="AW395">
        <f>Sheet1!AW395/STDEV(Sheet1!AW$2:AW$404)</f>
        <v>1.27731496480026</v>
      </c>
      <c r="AX395">
        <f>Sheet1!AX395/STDEV(Sheet1!AX$2:AX$404)</f>
        <v>6.11197679950499</v>
      </c>
      <c r="AY395">
        <f>Sheet1!AY395/STDEV(Sheet1!AY$2:AY$404)</f>
        <v>106.201776160099</v>
      </c>
      <c r="AZ395">
        <f>Sheet1!AZ395/STDEV(Sheet1!AZ$2:AZ$404)</f>
        <v>18.0321200347648</v>
      </c>
      <c r="BA395">
        <f>Sheet1!BA395/STDEV(Sheet1!BA$2:BA$404)</f>
        <v>9.28208190310069</v>
      </c>
    </row>
    <row r="396" spans="1:53">
      <c r="A396" s="1" t="s">
        <v>53</v>
      </c>
      <c r="B396" s="1" t="s">
        <v>54</v>
      </c>
      <c r="C396" s="2">
        <v>45888</v>
      </c>
      <c r="D396" s="5">
        <v>1.7</v>
      </c>
      <c r="E396" s="5">
        <v>1.58</v>
      </c>
      <c r="F396" s="5">
        <v>2.22</v>
      </c>
      <c r="G396" s="5">
        <v>4067.2</v>
      </c>
      <c r="H396" s="5">
        <v>4200.5</v>
      </c>
      <c r="I396" s="5">
        <v>3933.9</v>
      </c>
      <c r="J396" s="5">
        <v>128.55</v>
      </c>
      <c r="K396" s="5">
        <v>77.74</v>
      </c>
      <c r="L396" s="5">
        <v>74.79</v>
      </c>
      <c r="M396" s="5">
        <v>83.63</v>
      </c>
      <c r="N396" s="5">
        <v>57.2672</v>
      </c>
      <c r="O396" s="5">
        <v>50.9623</v>
      </c>
      <c r="P396" s="5">
        <v>12.6097</v>
      </c>
      <c r="Q396">
        <f>Sheet1!Q396/STDEV(Sheet1!Q$2:Q$404)</f>
        <v>14.845244963663</v>
      </c>
      <c r="R396">
        <f>Sheet1!R396/STDEV(Sheet1!R$2:R$404)</f>
        <v>14.7246906071632</v>
      </c>
      <c r="S396">
        <f>Sheet1!S396/STDEV(Sheet1!S$2:S$404)</f>
        <v>14.9348341309755</v>
      </c>
      <c r="T396">
        <f>Sheet1!T396/STDEV(Sheet1!T$2:T$404)</f>
        <v>14.7687699789029</v>
      </c>
      <c r="U396">
        <f>Sheet1!U396/STDEV(Sheet1!U$2:U$404)</f>
        <v>14.819549126597</v>
      </c>
      <c r="V396">
        <f>Sheet1!V396/STDEV(Sheet1!V$2:V$404)</f>
        <v>-0.363691768814996</v>
      </c>
      <c r="W396">
        <f>Sheet1!W396/STDEV(Sheet1!W$2:W$404)</f>
        <v>2.89704307145974</v>
      </c>
      <c r="X396">
        <f>Sheet1!X396/STDEV(Sheet1!X$2:X$404)</f>
        <v>2.8851575027026</v>
      </c>
      <c r="Y396">
        <f>Sheet1!Y396/STDEV(Sheet1!Y$2:Y$404)</f>
        <v>4.00096028903771</v>
      </c>
      <c r="Z396">
        <f>Sheet1!Z396/STDEV(Sheet1!Z$2:Z$404)</f>
        <v>3.86355205134201</v>
      </c>
      <c r="AA396">
        <f>Sheet1!AA396/STDEV(Sheet1!AA$2:AA$404)</f>
        <v>5.15486654623188</v>
      </c>
      <c r="AB396">
        <f>Sheet1!AB396/STDEV(Sheet1!AB$2:AB$404)</f>
        <v>6.96835518570503</v>
      </c>
      <c r="AC396">
        <f>Sheet1!AC396/STDEV(Sheet1!AC$2:AC$404)</f>
        <v>3.9952002391729</v>
      </c>
      <c r="AD396">
        <f>Sheet1!AD396/STDEV(Sheet1!AD$2:AD$404)</f>
        <v>3.49510703873528</v>
      </c>
      <c r="AE396">
        <f>Sheet1!AE396/STDEV(Sheet1!AE$2:AE$404)</f>
        <v>3.76032367156087</v>
      </c>
      <c r="AF396" s="5">
        <v>29.21</v>
      </c>
      <c r="AG396" s="5">
        <v>133.03</v>
      </c>
      <c r="AH396" s="5">
        <v>70.53</v>
      </c>
      <c r="AI396">
        <f>Sheet1!AI396/STDEV(Sheet1!AI$2:AI$404)</f>
        <v>-8.03361388155694</v>
      </c>
      <c r="AJ396">
        <f>Sheet1!AJ396/STDEV(Sheet1!AJ$2:AJ$404)</f>
        <v>-3.28331566588522</v>
      </c>
      <c r="AK396" s="5">
        <v>148.38</v>
      </c>
      <c r="AL396" s="5">
        <v>54.57</v>
      </c>
      <c r="AM396" s="5">
        <v>-7.17</v>
      </c>
      <c r="AN396" s="8">
        <v>0.0076</v>
      </c>
      <c r="AO396">
        <f>Sheet1!AO396/STDEV(Sheet1!AO$2:AO$404)</f>
        <v>321.01702724327</v>
      </c>
      <c r="AP396">
        <f>Sheet1!AP396/STDEV(Sheet1!AP$2:AP$404)</f>
        <v>67.358800410241</v>
      </c>
      <c r="AQ396">
        <f>Sheet1!AQ396/STDEV(Sheet1!AQ$2:AQ$404)</f>
        <v>-6.6121476735981</v>
      </c>
      <c r="AR396">
        <f>Sheet1!AR396/STDEV(Sheet1!AR$2:AR$404)</f>
        <v>14.8542808285785</v>
      </c>
      <c r="AS396">
        <f>Sheet1!AS396/STDEV(Sheet1!AS$2:AS$404)</f>
        <v>-0.0175115056247501</v>
      </c>
      <c r="AT396">
        <f>Sheet1!AT396/STDEV(Sheet1!AT$2:AT$404)</f>
        <v>5.00124993359898</v>
      </c>
      <c r="AU396">
        <f>Sheet1!AU396/STDEV(Sheet1!AU$2:AU$404)</f>
        <v>14.8150925421795</v>
      </c>
      <c r="AV396">
        <f>Sheet1!AV396/STDEV(Sheet1!AV$2:AV$404)</f>
        <v>9.66189589364164</v>
      </c>
      <c r="AW396">
        <f>Sheet1!AW396/STDEV(Sheet1!AW$2:AW$404)</f>
        <v>-0.0769326792731521</v>
      </c>
      <c r="AX396">
        <f>Sheet1!AX396/STDEV(Sheet1!AX$2:AX$404)</f>
        <v>6.04974924426277</v>
      </c>
      <c r="AY396">
        <f>Sheet1!AY396/STDEV(Sheet1!AY$2:AY$404)</f>
        <v>106.207834076527</v>
      </c>
      <c r="AZ396">
        <f>Sheet1!AZ396/STDEV(Sheet1!AZ$2:AZ$404)</f>
        <v>17.8659253800665</v>
      </c>
      <c r="BA396">
        <f>Sheet1!BA396/STDEV(Sheet1!BA$2:BA$404)</f>
        <v>9.28208190310069</v>
      </c>
    </row>
    <row r="397" spans="1:53">
      <c r="A397" s="1" t="s">
        <v>53</v>
      </c>
      <c r="B397" s="1" t="s">
        <v>54</v>
      </c>
      <c r="C397" s="2">
        <v>45889</v>
      </c>
      <c r="D397" s="5">
        <v>1.8</v>
      </c>
      <c r="E397" s="5">
        <v>2.45</v>
      </c>
      <c r="F397" s="5">
        <v>3.32</v>
      </c>
      <c r="G397" s="5">
        <v>4078.2</v>
      </c>
      <c r="H397" s="5">
        <v>4217.2</v>
      </c>
      <c r="I397" s="5">
        <v>3939.3</v>
      </c>
      <c r="J397" s="5">
        <v>115.56</v>
      </c>
      <c r="K397" s="5">
        <v>84.3</v>
      </c>
      <c r="L397" s="5">
        <v>77.96</v>
      </c>
      <c r="M397" s="5">
        <v>96.97</v>
      </c>
      <c r="N397" s="5">
        <v>62.1146</v>
      </c>
      <c r="O397" s="5">
        <v>53.1928</v>
      </c>
      <c r="P397" s="5">
        <v>17.8436</v>
      </c>
      <c r="Q397">
        <f>Sheet1!Q397/STDEV(Sheet1!Q$2:Q$404)</f>
        <v>14.6948336692621</v>
      </c>
      <c r="R397">
        <f>Sheet1!R397/STDEV(Sheet1!R$2:R$404)</f>
        <v>14.7710033604577</v>
      </c>
      <c r="S397">
        <f>Sheet1!S397/STDEV(Sheet1!S$2:S$404)</f>
        <v>14.8205731399525</v>
      </c>
      <c r="T397">
        <f>Sheet1!T397/STDEV(Sheet1!T$2:T$404)</f>
        <v>14.9572239955209</v>
      </c>
      <c r="U397">
        <f>Sheet1!U397/STDEV(Sheet1!U$2:U$404)</f>
        <v>14.9354091410906</v>
      </c>
      <c r="V397">
        <f>Sheet1!V397/STDEV(Sheet1!V$2:V$404)</f>
        <v>0.843764903650791</v>
      </c>
      <c r="W397">
        <f>Sheet1!W397/STDEV(Sheet1!W$2:W$404)</f>
        <v>3.53751996368008</v>
      </c>
      <c r="X397">
        <f>Sheet1!X397/STDEV(Sheet1!X$2:X$404)</f>
        <v>3.5354338320931</v>
      </c>
      <c r="Y397">
        <f>Sheet1!Y397/STDEV(Sheet1!Y$2:Y$404)</f>
        <v>4.11195098841855</v>
      </c>
      <c r="Z397">
        <f>Sheet1!Z397/STDEV(Sheet1!Z$2:Z$404)</f>
        <v>4.30505509769545</v>
      </c>
      <c r="AA397">
        <f>Sheet1!AA397/STDEV(Sheet1!AA$2:AA$404)</f>
        <v>5.52354248434572</v>
      </c>
      <c r="AB397">
        <f>Sheet1!AB397/STDEV(Sheet1!AB$2:AB$404)</f>
        <v>7.27181746832511</v>
      </c>
      <c r="AC397">
        <f>Sheet1!AC397/STDEV(Sheet1!AC$2:AC$404)</f>
        <v>4.18102350611118</v>
      </c>
      <c r="AD397">
        <f>Sheet1!AD397/STDEV(Sheet1!AD$2:AD$404)</f>
        <v>3.74837566473059</v>
      </c>
      <c r="AE397">
        <f>Sheet1!AE397/STDEV(Sheet1!AE$2:AE$404)</f>
        <v>3.81729827264512</v>
      </c>
      <c r="AF397" s="5">
        <v>2.57</v>
      </c>
      <c r="AG397" s="5">
        <v>171.5</v>
      </c>
      <c r="AH397" s="5">
        <v>71.35</v>
      </c>
      <c r="AI397">
        <f>Sheet1!AI397/STDEV(Sheet1!AI$2:AI$404)</f>
        <v>-7.83277353451802</v>
      </c>
      <c r="AJ397">
        <f>Sheet1!AJ397/STDEV(Sheet1!AJ$2:AJ$404)</f>
        <v>-3.32410219589622</v>
      </c>
      <c r="AK397" s="5">
        <v>154.84</v>
      </c>
      <c r="AL397" s="5">
        <v>63.17</v>
      </c>
      <c r="AM397" s="5">
        <v>-1.4</v>
      </c>
      <c r="AN397" s="8">
        <v>0.0075</v>
      </c>
      <c r="AO397">
        <f>Sheet1!AO397/STDEV(Sheet1!AO$2:AO$404)</f>
        <v>321.01702724327</v>
      </c>
      <c r="AP397">
        <f>Sheet1!AP397/STDEV(Sheet1!AP$2:AP$404)</f>
        <v>67.358800410241</v>
      </c>
      <c r="AQ397">
        <f>Sheet1!AQ397/STDEV(Sheet1!AQ$2:AQ$404)</f>
        <v>-6.6121476735981</v>
      </c>
      <c r="AR397">
        <f>Sheet1!AR397/STDEV(Sheet1!AR$2:AR$404)</f>
        <v>15.0093978361889</v>
      </c>
      <c r="AS397">
        <f>Sheet1!AS397/STDEV(Sheet1!AS$2:AS$404)</f>
        <v>0.921978917045996</v>
      </c>
      <c r="AT397">
        <f>Sheet1!AT397/STDEV(Sheet1!AT$2:AT$404)</f>
        <v>4.54602512196611</v>
      </c>
      <c r="AU397">
        <f>Sheet1!AU397/STDEV(Sheet1!AU$2:AU$404)</f>
        <v>14.9835469373355</v>
      </c>
      <c r="AV397">
        <f>Sheet1!AV397/STDEV(Sheet1!AV$2:AV$404)</f>
        <v>9.68384452619502</v>
      </c>
      <c r="AW397">
        <f>Sheet1!AW397/STDEV(Sheet1!AW$2:AW$404)</f>
        <v>0.102154348564672</v>
      </c>
      <c r="AX397">
        <f>Sheet1!AX397/STDEV(Sheet1!AX$2:AX$404)</f>
        <v>6.10787388377473</v>
      </c>
      <c r="AY397">
        <f>Sheet1!AY397/STDEV(Sheet1!AY$2:AY$404)</f>
        <v>106.110168643384</v>
      </c>
      <c r="AZ397">
        <f>Sheet1!AZ397/STDEV(Sheet1!AZ$2:AZ$404)</f>
        <v>17.8243767163919</v>
      </c>
      <c r="BA397">
        <f>Sheet1!BA397/STDEV(Sheet1!BA$2:BA$404)</f>
        <v>9.28208190310069</v>
      </c>
    </row>
    <row r="398" spans="1:53">
      <c r="A398" s="1" t="s">
        <v>53</v>
      </c>
      <c r="B398" s="1" t="s">
        <v>54</v>
      </c>
      <c r="C398" s="2">
        <v>45890</v>
      </c>
      <c r="D398" s="5">
        <v>1.9</v>
      </c>
      <c r="E398" s="5">
        <v>2.28</v>
      </c>
      <c r="F398" s="5">
        <v>3.44</v>
      </c>
      <c r="G398" s="5">
        <v>4090.1</v>
      </c>
      <c r="H398" s="5">
        <v>4231.3</v>
      </c>
      <c r="I398" s="5">
        <v>3948.8</v>
      </c>
      <c r="J398" s="5">
        <v>134.68</v>
      </c>
      <c r="K398" s="5">
        <v>86.79</v>
      </c>
      <c r="L398" s="5">
        <v>80.9</v>
      </c>
      <c r="M398" s="5">
        <v>98.56</v>
      </c>
      <c r="N398" s="5">
        <v>66.1693</v>
      </c>
      <c r="O398" s="5">
        <v>55.7881</v>
      </c>
      <c r="P398" s="5">
        <v>20.7625</v>
      </c>
      <c r="Q398">
        <f>Sheet1!Q398/STDEV(Sheet1!Q$2:Q$404)</f>
        <v>14.9725698733419</v>
      </c>
      <c r="R398">
        <f>Sheet1!R398/STDEV(Sheet1!R$2:R$404)</f>
        <v>14.8608639265515</v>
      </c>
      <c r="S398">
        <f>Sheet1!S398/STDEV(Sheet1!S$2:S$404)</f>
        <v>15.1314198111827</v>
      </c>
      <c r="T398">
        <f>Sheet1!T398/STDEV(Sheet1!T$2:T$404)</f>
        <v>14.9999589212224</v>
      </c>
      <c r="U398">
        <f>Sheet1!U398/STDEV(Sheet1!U$2:U$404)</f>
        <v>15.0189687879073</v>
      </c>
      <c r="V398">
        <f>Sheet1!V398/STDEV(Sheet1!V$2:V$404)</f>
        <v>0.480073134835795</v>
      </c>
      <c r="W398">
        <f>Sheet1!W398/STDEV(Sheet1!W$2:W$404)</f>
        <v>3.31830007534849</v>
      </c>
      <c r="X398">
        <f>Sheet1!X398/STDEV(Sheet1!X$2:X$404)</f>
        <v>3.26738458696042</v>
      </c>
      <c r="Y398">
        <f>Sheet1!Y398/STDEV(Sheet1!Y$2:Y$404)</f>
        <v>3.91053011949329</v>
      </c>
      <c r="Z398">
        <f>Sheet1!Z398/STDEV(Sheet1!Z$2:Z$404)</f>
        <v>4.3829988035813</v>
      </c>
      <c r="AA398">
        <f>Sheet1!AA398/STDEV(Sheet1!AA$2:AA$404)</f>
        <v>5.59610494532638</v>
      </c>
      <c r="AB398">
        <f>Sheet1!AB398/STDEV(Sheet1!AB$2:AB$404)</f>
        <v>7.33640572442331</v>
      </c>
      <c r="AC398">
        <f>Sheet1!AC398/STDEV(Sheet1!AC$2:AC$404)</f>
        <v>4.04165605590747</v>
      </c>
      <c r="AD398">
        <f>Sheet1!AD398/STDEV(Sheet1!AD$2:AD$404)</f>
        <v>3.90033684032777</v>
      </c>
      <c r="AE398">
        <f>Sheet1!AE398/STDEV(Sheet1!AE$2:AE$404)</f>
        <v>3.87427287372938</v>
      </c>
      <c r="AF398" s="5">
        <v>7.79</v>
      </c>
      <c r="AG398" s="5">
        <v>187.95</v>
      </c>
      <c r="AH398" s="5">
        <v>72.37</v>
      </c>
      <c r="AI398">
        <f>Sheet1!AI398/STDEV(Sheet1!AI$2:AI$404)</f>
        <v>-7.6319331874791</v>
      </c>
      <c r="AJ398">
        <f>Sheet1!AJ398/STDEV(Sheet1!AJ$2:AJ$404)</f>
        <v>-3.15075944334948</v>
      </c>
      <c r="AK398" s="5">
        <v>158.58</v>
      </c>
      <c r="AL398" s="5">
        <v>71.35</v>
      </c>
      <c r="AM398" s="5">
        <v>-5.87</v>
      </c>
      <c r="AN398" s="8">
        <v>0.0079</v>
      </c>
      <c r="AO398">
        <f>Sheet1!AO398/STDEV(Sheet1!AO$2:AO$404)</f>
        <v>321.01702724327</v>
      </c>
      <c r="AP398">
        <f>Sheet1!AP398/STDEV(Sheet1!AP$2:AP$404)</f>
        <v>67.358800410241</v>
      </c>
      <c r="AQ398">
        <f>Sheet1!AQ398/STDEV(Sheet1!AQ$2:AQ$404)</f>
        <v>-6.6121476735981</v>
      </c>
      <c r="AR398">
        <f>Sheet1!AR398/STDEV(Sheet1!AR$2:AR$404)</f>
        <v>15.0288798707885</v>
      </c>
      <c r="AS398">
        <f>Sheet1!AS398/STDEV(Sheet1!AS$2:AS$404)</f>
        <v>0.114599975727888</v>
      </c>
      <c r="AT398">
        <f>Sheet1!AT398/STDEV(Sheet1!AT$2:AT$404)</f>
        <v>4.44111176810681</v>
      </c>
      <c r="AU398">
        <f>Sheet1!AU398/STDEV(Sheet1!AU$2:AU$404)</f>
        <v>15.0420404974091</v>
      </c>
      <c r="AV398">
        <f>Sheet1!AV398/STDEV(Sheet1!AV$2:AV$404)</f>
        <v>9.63858287559173</v>
      </c>
      <c r="AW398">
        <f>Sheet1!AW398/STDEV(Sheet1!AW$2:AW$404)</f>
        <v>-0.210181177013774</v>
      </c>
      <c r="AX398">
        <f>Sheet1!AX398/STDEV(Sheet1!AX$2:AX$404)</f>
        <v>6.05556170821396</v>
      </c>
      <c r="AY398">
        <f>Sheet1!AY398/STDEV(Sheet1!AY$2:AY$404)</f>
        <v>106.13543458751</v>
      </c>
      <c r="AZ398">
        <f>Sheet1!AZ398/STDEV(Sheet1!AZ$2:AZ$404)</f>
        <v>17.9905713710902</v>
      </c>
      <c r="BA398">
        <f>Sheet1!BA398/STDEV(Sheet1!BA$2:BA$404)</f>
        <v>9.28208190310069</v>
      </c>
    </row>
    <row r="399" spans="1:53">
      <c r="A399" s="1" t="s">
        <v>53</v>
      </c>
      <c r="B399" s="1" t="s">
        <v>54</v>
      </c>
      <c r="C399" s="2">
        <v>45891</v>
      </c>
      <c r="D399" s="5">
        <v>1.1</v>
      </c>
      <c r="E399" s="5">
        <v>4.17</v>
      </c>
      <c r="F399" s="5">
        <v>5.78</v>
      </c>
      <c r="G399" s="5">
        <v>4104.7</v>
      </c>
      <c r="H399" s="5">
        <v>4272.9</v>
      </c>
      <c r="I399" s="5">
        <v>3936.4</v>
      </c>
      <c r="J399" s="5">
        <v>175.47</v>
      </c>
      <c r="K399" s="5">
        <v>90.89</v>
      </c>
      <c r="L399" s="5">
        <v>84.23</v>
      </c>
      <c r="M399" s="5">
        <v>104.22</v>
      </c>
      <c r="N399" s="5">
        <v>77.4331</v>
      </c>
      <c r="O399" s="5">
        <v>60.1171</v>
      </c>
      <c r="P399" s="5">
        <v>34.6319</v>
      </c>
      <c r="Q399">
        <f>Sheet1!Q399/STDEV(Sheet1!Q$2:Q$404)</f>
        <v>14.9816645097475</v>
      </c>
      <c r="R399">
        <f>Sheet1!R399/STDEV(Sheet1!R$2:R$404)</f>
        <v>15.1954217264702</v>
      </c>
      <c r="S399">
        <f>Sheet1!S399/STDEV(Sheet1!S$2:S$404)</f>
        <v>15.1981311972457</v>
      </c>
      <c r="T399">
        <f>Sheet1!T399/STDEV(Sheet1!T$2:T$404)</f>
        <v>15.3915789780607</v>
      </c>
      <c r="U399">
        <f>Sheet1!U399/STDEV(Sheet1!U$2:U$404)</f>
        <v>15.3581226485159</v>
      </c>
      <c r="V399">
        <f>Sheet1!V399/STDEV(Sheet1!V$2:V$404)</f>
        <v>1.97848322235358</v>
      </c>
      <c r="W399">
        <f>Sheet1!W399/STDEV(Sheet1!W$2:W$404)</f>
        <v>3.81326558062501</v>
      </c>
      <c r="X399">
        <f>Sheet1!X399/STDEV(Sheet1!X$2:X$404)</f>
        <v>3.70930891311053</v>
      </c>
      <c r="Y399">
        <f>Sheet1!Y399/STDEV(Sheet1!Y$2:Y$404)</f>
        <v>4.16371393036857</v>
      </c>
      <c r="Z399">
        <f>Sheet1!Z399/STDEV(Sheet1!Z$2:Z$404)</f>
        <v>4.81596007394725</v>
      </c>
      <c r="AA399">
        <f>Sheet1!AA399/STDEV(Sheet1!AA$2:AA$404)</f>
        <v>6.09304785992118</v>
      </c>
      <c r="AB399">
        <f>Sheet1!AB399/STDEV(Sheet1!AB$2:AB$404)</f>
        <v>7.83158235450945</v>
      </c>
      <c r="AC399">
        <f>Sheet1!AC399/STDEV(Sheet1!AC$2:AC$404)</f>
        <v>4.08811187264204</v>
      </c>
      <c r="AD399">
        <f>Sheet1!AD399/STDEV(Sheet1!AD$2:AD$404)</f>
        <v>4.15360546632308</v>
      </c>
      <c r="AE399">
        <f>Sheet1!AE399/STDEV(Sheet1!AE$2:AE$404)</f>
        <v>3.98822207589789</v>
      </c>
      <c r="AF399" s="5">
        <v>0.84</v>
      </c>
      <c r="AG399" s="5">
        <v>308.1</v>
      </c>
      <c r="AH399" s="5">
        <v>81.69</v>
      </c>
      <c r="AI399">
        <f>Sheet1!AI399/STDEV(Sheet1!AI$2:AI$404)</f>
        <v>-7.43109284044017</v>
      </c>
      <c r="AJ399">
        <f>Sheet1!AJ399/STDEV(Sheet1!AJ$2:AJ$404)</f>
        <v>-3.5280348459512</v>
      </c>
      <c r="AK399" s="5">
        <v>165.81</v>
      </c>
      <c r="AL399" s="5">
        <v>90.57</v>
      </c>
      <c r="AM399" s="5">
        <v>16</v>
      </c>
      <c r="AN399" s="8">
        <v>0.0088</v>
      </c>
      <c r="AO399">
        <f>Sheet1!AO399/STDEV(Sheet1!AO$2:AO$404)</f>
        <v>321.01702724327</v>
      </c>
      <c r="AP399">
        <f>Sheet1!AP399/STDEV(Sheet1!AP$2:AP$404)</f>
        <v>67.358800410241</v>
      </c>
      <c r="AQ399">
        <f>Sheet1!AQ399/STDEV(Sheet1!AQ$2:AQ$404)</f>
        <v>-6.6121476735981</v>
      </c>
      <c r="AR399">
        <f>Sheet1!AR399/STDEV(Sheet1!AR$2:AR$404)</f>
        <v>15.2467163964764</v>
      </c>
      <c r="AS399">
        <f>Sheet1!AS399/STDEV(Sheet1!AS$2:AS$404)</f>
        <v>1.27972695181561</v>
      </c>
      <c r="AT399">
        <f>Sheet1!AT399/STDEV(Sheet1!AT$2:AT$404)</f>
        <v>4.65850998156828</v>
      </c>
      <c r="AU399">
        <f>Sheet1!AU399/STDEV(Sheet1!AU$2:AU$404)</f>
        <v>15.3574936861381</v>
      </c>
      <c r="AV399">
        <f>Sheet1!AV399/STDEV(Sheet1!AV$2:AV$404)</f>
        <v>9.96199311491841</v>
      </c>
      <c r="AW399">
        <f>Sheet1!AW399/STDEV(Sheet1!AW$2:AW$404)</f>
        <v>1.5088711771419</v>
      </c>
      <c r="AX399">
        <f>Sheet1!AX399/STDEV(Sheet1!AX$2:AX$404)</f>
        <v>6.09522322693977</v>
      </c>
      <c r="AY399">
        <f>Sheet1!AY399/STDEV(Sheet1!AY$2:AY$404)</f>
        <v>105.956799929916</v>
      </c>
      <c r="AZ399">
        <f>Sheet1!AZ399/STDEV(Sheet1!AZ$2:AZ$404)</f>
        <v>17.6997307253682</v>
      </c>
      <c r="BA399">
        <f>Sheet1!BA399/STDEV(Sheet1!BA$2:BA$404)</f>
        <v>9.28208190310069</v>
      </c>
    </row>
    <row r="400" spans="1:53">
      <c r="A400" s="1" t="s">
        <v>53</v>
      </c>
      <c r="B400" s="1" t="s">
        <v>54</v>
      </c>
      <c r="C400" s="2">
        <v>45894</v>
      </c>
      <c r="D400" s="5">
        <v>1.11</v>
      </c>
      <c r="E400" s="5">
        <v>5.16</v>
      </c>
      <c r="F400" s="5">
        <v>7.27</v>
      </c>
      <c r="G400" s="5">
        <v>4121.2</v>
      </c>
      <c r="H400" s="5">
        <v>4329</v>
      </c>
      <c r="I400" s="5">
        <v>3913.4</v>
      </c>
      <c r="J400" s="5">
        <v>201.98</v>
      </c>
      <c r="K400" s="5">
        <v>92.98</v>
      </c>
      <c r="L400" s="5">
        <v>87.15</v>
      </c>
      <c r="M400" s="5">
        <v>104.63</v>
      </c>
      <c r="N400" s="5">
        <v>91.7492</v>
      </c>
      <c r="O400" s="5">
        <v>66.4435</v>
      </c>
      <c r="P400" s="5">
        <v>50.6114</v>
      </c>
      <c r="Q400">
        <f>Sheet1!Q400/STDEV(Sheet1!Q$2:Q$404)</f>
        <v>15.4783715749785</v>
      </c>
      <c r="R400">
        <f>Sheet1!R400/STDEV(Sheet1!R$2:R$404)</f>
        <v>15.4995651809417</v>
      </c>
      <c r="S400">
        <f>Sheet1!S400/STDEV(Sheet1!S$2:S$404)</f>
        <v>15.6416909450057</v>
      </c>
      <c r="T400">
        <f>Sheet1!T400/STDEV(Sheet1!T$2:T$404)</f>
        <v>15.6739097167115</v>
      </c>
      <c r="U400">
        <f>Sheet1!U400/STDEV(Sheet1!U$2:U$404)</f>
        <v>15.6530390490452</v>
      </c>
      <c r="V400">
        <f>Sheet1!V400/STDEV(Sheet1!V$2:V$404)</f>
        <v>1.66570830117268</v>
      </c>
      <c r="W400">
        <f>Sheet1!W400/STDEV(Sheet1!W$2:W$404)</f>
        <v>4.90754556049274</v>
      </c>
      <c r="X400">
        <f>Sheet1!X400/STDEV(Sheet1!X$2:X$404)</f>
        <v>4.66077783152267</v>
      </c>
      <c r="Y400">
        <f>Sheet1!Y400/STDEV(Sheet1!Y$2:Y$404)</f>
        <v>4.26827300672269</v>
      </c>
      <c r="Z400">
        <f>Sheet1!Z400/STDEV(Sheet1!Z$2:Z$404)</f>
        <v>4.96330570973147</v>
      </c>
      <c r="AA400">
        <f>Sheet1!AA400/STDEV(Sheet1!AA$2:AA$404)</f>
        <v>6.32099660098162</v>
      </c>
      <c r="AB400">
        <f>Sheet1!AB400/STDEV(Sheet1!AB$2:AB$404)</f>
        <v>8.10633874553033</v>
      </c>
      <c r="AC400">
        <f>Sheet1!AC400/STDEV(Sheet1!AC$2:AC$404)</f>
        <v>4.27393513958032</v>
      </c>
      <c r="AD400">
        <f>Sheet1!AD400/STDEV(Sheet1!AD$2:AD$404)</f>
        <v>4.45752781751745</v>
      </c>
      <c r="AE400">
        <f>Sheet1!AE400/STDEV(Sheet1!AE$2:AE$404)</f>
        <v>4.15914587915066</v>
      </c>
      <c r="AF400" s="5">
        <v>2.63</v>
      </c>
      <c r="AG400" s="5">
        <v>366.59</v>
      </c>
      <c r="AH400" s="5">
        <v>93.27</v>
      </c>
      <c r="AI400">
        <f>Sheet1!AI400/STDEV(Sheet1!AI$2:AI$404)</f>
        <v>-7.23025249340125</v>
      </c>
      <c r="AJ400">
        <f>Sheet1!AJ400/STDEV(Sheet1!AJ$2:AJ$404)</f>
        <v>-3.93590014606117</v>
      </c>
      <c r="AK400" s="5">
        <v>173.72</v>
      </c>
      <c r="AL400" s="5">
        <v>114.7</v>
      </c>
      <c r="AM400" s="5">
        <v>5.38</v>
      </c>
      <c r="AN400" s="8">
        <v>0.0109</v>
      </c>
      <c r="AO400">
        <f>Sheet1!AO400/STDEV(Sheet1!AO$2:AO$404)</f>
        <v>321.01702724327</v>
      </c>
      <c r="AP400">
        <f>Sheet1!AP400/STDEV(Sheet1!AP$2:AP$404)</f>
        <v>67.358800410241</v>
      </c>
      <c r="AQ400">
        <f>Sheet1!AQ400/STDEV(Sheet1!AQ$2:AQ$404)</f>
        <v>-6.6121476735981</v>
      </c>
      <c r="AR400">
        <f>Sheet1!AR400/STDEV(Sheet1!AR$2:AR$404)</f>
        <v>15.4770754646862</v>
      </c>
      <c r="AS400">
        <f>Sheet1!AS400/STDEV(Sheet1!AS$2:AS$404)</f>
        <v>1.33395840898485</v>
      </c>
      <c r="AT400">
        <f>Sheet1!AT400/STDEV(Sheet1!AT$2:AT$404)</f>
        <v>5.79983447343702</v>
      </c>
      <c r="AU400">
        <f>Sheet1!AU400/STDEV(Sheet1!AU$2:AU$404)</f>
        <v>15.6774965961497</v>
      </c>
      <c r="AV400">
        <f>Sheet1!AV400/STDEV(Sheet1!AV$2:AV$404)</f>
        <v>10.2607084966653</v>
      </c>
      <c r="AW400">
        <f>Sheet1!AW400/STDEV(Sheet1!AW$2:AW$404)</f>
        <v>1.34841293800859</v>
      </c>
      <c r="AX400">
        <f>Sheet1!AX400/STDEV(Sheet1!AX$2:AX$404)</f>
        <v>6.04701396710926</v>
      </c>
      <c r="AY400">
        <f>Sheet1!AY400/STDEV(Sheet1!AY$2:AY$404)</f>
        <v>105.763833128578</v>
      </c>
      <c r="AZ400">
        <f>Sheet1!AZ400/STDEV(Sheet1!AZ$2:AZ$404)</f>
        <v>17.7828280527174</v>
      </c>
      <c r="BA400">
        <f>Sheet1!BA400/STDEV(Sheet1!BA$2:BA$404)</f>
        <v>9.28208190310069</v>
      </c>
    </row>
    <row r="401" spans="1:53">
      <c r="A401" s="1" t="s">
        <v>53</v>
      </c>
      <c r="B401" s="1" t="s">
        <v>54</v>
      </c>
      <c r="C401" s="2">
        <v>45895</v>
      </c>
      <c r="D401" s="5">
        <v>1.12</v>
      </c>
      <c r="E401" s="5">
        <v>3.78</v>
      </c>
      <c r="F401" s="5">
        <v>6.26</v>
      </c>
      <c r="G401" s="5">
        <v>4135.8</v>
      </c>
      <c r="H401" s="5">
        <v>4368.9</v>
      </c>
      <c r="I401" s="5">
        <v>3902.7</v>
      </c>
      <c r="J401" s="5">
        <v>161.78</v>
      </c>
      <c r="K401" s="5">
        <v>91.8</v>
      </c>
      <c r="L401" s="5">
        <v>88.7</v>
      </c>
      <c r="M401" s="5">
        <v>98.01</v>
      </c>
      <c r="N401" s="5">
        <v>99.8956</v>
      </c>
      <c r="O401" s="5">
        <v>73.1339</v>
      </c>
      <c r="P401" s="5">
        <v>53.5234</v>
      </c>
      <c r="Q401">
        <f>Sheet1!Q401/STDEV(Sheet1!Q$2:Q$404)</f>
        <v>15.6525688415172</v>
      </c>
      <c r="R401">
        <f>Sheet1!R401/STDEV(Sheet1!R$2:R$404)</f>
        <v>15.4933440648275</v>
      </c>
      <c r="S401">
        <f>Sheet1!S401/STDEV(Sheet1!S$2:S$404)</f>
        <v>15.7453065020824</v>
      </c>
      <c r="T401">
        <f>Sheet1!T401/STDEV(Sheet1!T$2:T$404)</f>
        <v>15.5842364299936</v>
      </c>
      <c r="U401">
        <f>Sheet1!U401/STDEV(Sheet1!U$2:U$404)</f>
        <v>15.6593586861994</v>
      </c>
      <c r="V401">
        <f>Sheet1!V401/STDEV(Sheet1!V$2:V$404)</f>
        <v>-0.152750542902298</v>
      </c>
      <c r="W401">
        <f>Sheet1!W401/STDEV(Sheet1!W$2:W$404)</f>
        <v>3.61326083270884</v>
      </c>
      <c r="X401">
        <f>Sheet1!X401/STDEV(Sheet1!X$2:X$404)</f>
        <v>3.41866728208432</v>
      </c>
      <c r="Y401">
        <f>Sheet1!Y401/STDEV(Sheet1!Y$2:Y$404)</f>
        <v>3.91884731874874</v>
      </c>
      <c r="Z401">
        <f>Sheet1!Z401/STDEV(Sheet1!Z$2:Z$404)</f>
        <v>4.48229694943588</v>
      </c>
      <c r="AA401">
        <f>Sheet1!AA401/STDEV(Sheet1!AA$2:AA$404)</f>
        <v>5.94205930474931</v>
      </c>
      <c r="AB401">
        <f>Sheet1!AB401/STDEV(Sheet1!AB$2:AB$404)</f>
        <v>7.81312856705282</v>
      </c>
      <c r="AC401">
        <f>Sheet1!AC401/STDEV(Sheet1!AC$2:AC$404)</f>
        <v>4.41330258978402</v>
      </c>
      <c r="AD401">
        <f>Sheet1!AD401/STDEV(Sheet1!AD$2:AD$404)</f>
        <v>4.60948899311464</v>
      </c>
      <c r="AE401">
        <f>Sheet1!AE401/STDEV(Sheet1!AE$2:AE$404)</f>
        <v>4.21612048023491</v>
      </c>
      <c r="AF401" s="5">
        <v>10.19</v>
      </c>
      <c r="AG401" s="5">
        <v>315.04</v>
      </c>
      <c r="AH401" s="5">
        <v>101.05</v>
      </c>
      <c r="AI401">
        <f>Sheet1!AI401/STDEV(Sheet1!AI$2:AI$404)</f>
        <v>-7.43109284044017</v>
      </c>
      <c r="AJ401">
        <f>Sheet1!AJ401/STDEV(Sheet1!AJ$2:AJ$404)</f>
        <v>-3.92570351355842</v>
      </c>
      <c r="AK401" s="5">
        <v>170.67</v>
      </c>
      <c r="AL401" s="5">
        <v>129.81</v>
      </c>
      <c r="AM401" s="5">
        <v>-3.59</v>
      </c>
      <c r="AN401" s="8">
        <v>0.0082</v>
      </c>
      <c r="AO401">
        <f>Sheet1!AO401/STDEV(Sheet1!AO$2:AO$404)</f>
        <v>321.01702724327</v>
      </c>
      <c r="AP401">
        <f>Sheet1!AP401/STDEV(Sheet1!AP$2:AP$404)</f>
        <v>67.358800410241</v>
      </c>
      <c r="AQ401">
        <f>Sheet1!AQ401/STDEV(Sheet1!AQ$2:AQ$404)</f>
        <v>-6.6121476735981</v>
      </c>
      <c r="AR401">
        <f>Sheet1!AR401/STDEV(Sheet1!AR$2:AR$404)</f>
        <v>15.4165801306141</v>
      </c>
      <c r="AS401">
        <f>Sheet1!AS401/STDEV(Sheet1!AS$2:AS$404)</f>
        <v>-0.345101326764732</v>
      </c>
      <c r="AT401">
        <f>Sheet1!AT401/STDEV(Sheet1!AT$2:AT$404)</f>
        <v>5.21083936869007</v>
      </c>
      <c r="AU401">
        <f>Sheet1!AU401/STDEV(Sheet1!AU$2:AU$404)</f>
        <v>15.6191563304632</v>
      </c>
      <c r="AV401">
        <f>Sheet1!AV401/STDEV(Sheet1!AV$2:AV$404)</f>
        <v>10.1832281860437</v>
      </c>
      <c r="AW401">
        <f>Sheet1!AW401/STDEV(Sheet1!AW$2:AW$404)</f>
        <v>-0.339567301699233</v>
      </c>
      <c r="AX401">
        <f>Sheet1!AX401/STDEV(Sheet1!AX$2:AX$404)</f>
        <v>6.00564290016251</v>
      </c>
      <c r="AY401">
        <f>Sheet1!AY401/STDEV(Sheet1!AY$2:AY$404)</f>
        <v>105.694536474805</v>
      </c>
      <c r="AZ401">
        <f>Sheet1!AZ401/STDEV(Sheet1!AZ$2:AZ$404)</f>
        <v>17.6997307253682</v>
      </c>
      <c r="BA401">
        <f>Sheet1!BA401/STDEV(Sheet1!BA$2:BA$404)</f>
        <v>9.28208190310069</v>
      </c>
    </row>
    <row r="402" spans="1:53">
      <c r="A402" s="1" t="s">
        <v>53</v>
      </c>
      <c r="B402" s="1" t="s">
        <v>54</v>
      </c>
      <c r="C402" s="2">
        <v>45896</v>
      </c>
      <c r="D402" s="5">
        <v>1.13</v>
      </c>
      <c r="E402" s="5">
        <v>1.76</v>
      </c>
      <c r="F402" s="5">
        <v>4.4</v>
      </c>
      <c r="G402" s="5">
        <v>4146.3</v>
      </c>
      <c r="H402" s="5">
        <v>4391.9</v>
      </c>
      <c r="I402" s="5">
        <v>3900.7</v>
      </c>
      <c r="J402" s="5">
        <v>109.99</v>
      </c>
      <c r="K402" s="5">
        <v>83.92</v>
      </c>
      <c r="L402" s="5">
        <v>87.11</v>
      </c>
      <c r="M402" s="5">
        <v>77.55</v>
      </c>
      <c r="N402" s="5">
        <v>99.9996</v>
      </c>
      <c r="O402" s="5">
        <v>78.5071</v>
      </c>
      <c r="P402" s="5">
        <v>42.985</v>
      </c>
      <c r="Q402">
        <f>Sheet1!Q402/STDEV(Sheet1!Q$2:Q$404)</f>
        <v>15.5700175264507</v>
      </c>
      <c r="R402">
        <f>Sheet1!R402/STDEV(Sheet1!R$2:R$404)</f>
        <v>15.5348181722554</v>
      </c>
      <c r="S402">
        <f>Sheet1!S402/STDEV(Sheet1!S$2:S$404)</f>
        <v>15.5444626482967</v>
      </c>
      <c r="T402">
        <f>Sheet1!T402/STDEV(Sheet1!T$2:T$404)</f>
        <v>15.3565503504365</v>
      </c>
      <c r="U402">
        <f>Sheet1!U402/STDEV(Sheet1!U$2:U$404)</f>
        <v>15.5041764849685</v>
      </c>
      <c r="V402">
        <f>Sheet1!V402/STDEV(Sheet1!V$2:V$404)</f>
        <v>-1.24382584934729</v>
      </c>
      <c r="W402">
        <f>Sheet1!W402/STDEV(Sheet1!W$2:W$404)</f>
        <v>4.68579621429507</v>
      </c>
      <c r="X402">
        <f>Sheet1!X402/STDEV(Sheet1!X$2:X$404)</f>
        <v>4.44328689440521</v>
      </c>
      <c r="Y402">
        <f>Sheet1!Y402/STDEV(Sheet1!Y$2:Y$404)</f>
        <v>4.02325141623474</v>
      </c>
      <c r="Z402">
        <f>Sheet1!Z402/STDEV(Sheet1!Z$2:Z$404)</f>
        <v>3.46048699693228</v>
      </c>
      <c r="AA402">
        <f>Sheet1!AA402/STDEV(Sheet1!AA$2:AA$404)</f>
        <v>5.09549725997498</v>
      </c>
      <c r="AB402">
        <f>Sheet1!AB402/STDEV(Sheet1!AB$2:AB$404)</f>
        <v>7.12828801032913</v>
      </c>
      <c r="AC402">
        <f>Sheet1!AC402/STDEV(Sheet1!AC$2:AC$404)</f>
        <v>4.5991258567223</v>
      </c>
      <c r="AD402">
        <f>Sheet1!AD402/STDEV(Sheet1!AD$2:AD$404)</f>
        <v>4.76145016871183</v>
      </c>
      <c r="AE402">
        <f>Sheet1!AE402/STDEV(Sheet1!AE$2:AE$404)</f>
        <v>4.33006968240343</v>
      </c>
      <c r="AF402" s="5">
        <v>31.84</v>
      </c>
      <c r="AG402" s="5">
        <v>211.35</v>
      </c>
      <c r="AH402" s="5">
        <v>103.42</v>
      </c>
      <c r="AI402">
        <f>Sheet1!AI402/STDEV(Sheet1!AI$2:AI$404)</f>
        <v>-7.6319331874791</v>
      </c>
      <c r="AJ402">
        <f>Sheet1!AJ402/STDEV(Sheet1!AJ$2:AJ$404)</f>
        <v>-3.81354055602818</v>
      </c>
      <c r="AK402" s="5">
        <v>136.11</v>
      </c>
      <c r="AL402" s="5">
        <v>136.29</v>
      </c>
      <c r="AM402" s="5">
        <v>-2.13</v>
      </c>
      <c r="AN402" s="8">
        <v>0.0101</v>
      </c>
      <c r="AO402">
        <f>Sheet1!AO402/STDEV(Sheet1!AO$2:AO$404)</f>
        <v>321.01702724327</v>
      </c>
      <c r="AP402">
        <f>Sheet1!AP402/STDEV(Sheet1!AP$2:AP$404)</f>
        <v>67.358800410241</v>
      </c>
      <c r="AQ402">
        <f>Sheet1!AQ402/STDEV(Sheet1!AQ$2:AQ$404)</f>
        <v>-6.6121476735981</v>
      </c>
      <c r="AR402">
        <f>Sheet1!AR402/STDEV(Sheet1!AR$2:AR$404)</f>
        <v>15.1454532560955</v>
      </c>
      <c r="AS402">
        <f>Sheet1!AS402/STDEV(Sheet1!AS$2:AS$404)</f>
        <v>-1.55273656895154</v>
      </c>
      <c r="AT402">
        <f>Sheet1!AT402/STDEV(Sheet1!AT$2:AT$404)</f>
        <v>5.71792538180945</v>
      </c>
      <c r="AU402">
        <f>Sheet1!AU402/STDEV(Sheet1!AU$2:AU$404)</f>
        <v>15.3860088976526</v>
      </c>
      <c r="AV402">
        <f>Sheet1!AV402/STDEV(Sheet1!AV$2:AV$404)</f>
        <v>10.1129355948791</v>
      </c>
      <c r="AW402">
        <f>Sheet1!AW402/STDEV(Sheet1!AW$2:AW$404)</f>
        <v>-0.310409960154974</v>
      </c>
      <c r="AX402">
        <f>Sheet1!AX402/STDEV(Sheet1!AX$2:AX$404)</f>
        <v>6.23985100643131</v>
      </c>
      <c r="AY402">
        <f>Sheet1!AY402/STDEV(Sheet1!AY$2:AY$404)</f>
        <v>105.677397003935</v>
      </c>
      <c r="AZ402">
        <f>Sheet1!AZ402/STDEV(Sheet1!AZ$2:AZ$404)</f>
        <v>17.6166333980191</v>
      </c>
      <c r="BA402">
        <f>Sheet1!BA402/STDEV(Sheet1!BA$2:BA$404)</f>
        <v>9.28208190310069</v>
      </c>
    </row>
    <row r="403" spans="1:53">
      <c r="A403" s="1" t="s">
        <v>53</v>
      </c>
      <c r="B403" s="1" t="s">
        <v>54</v>
      </c>
      <c r="C403" s="2">
        <v>45897</v>
      </c>
      <c r="D403" s="5">
        <v>1.14</v>
      </c>
      <c r="E403" s="5">
        <v>2.83</v>
      </c>
      <c r="F403" s="5">
        <v>5.71</v>
      </c>
      <c r="G403" s="5">
        <v>4159.7</v>
      </c>
      <c r="H403" s="5">
        <v>4425.8</v>
      </c>
      <c r="I403" s="5">
        <v>3893.5</v>
      </c>
      <c r="J403" s="5">
        <v>95.67</v>
      </c>
      <c r="K403" s="5">
        <v>85.68</v>
      </c>
      <c r="L403" s="5">
        <v>86.63</v>
      </c>
      <c r="M403" s="5">
        <v>83.77</v>
      </c>
      <c r="N403" s="5">
        <v>104.9831</v>
      </c>
      <c r="O403" s="5">
        <v>83.8023</v>
      </c>
      <c r="P403" s="5">
        <v>42.3616</v>
      </c>
      <c r="Q403">
        <f>Sheet1!Q403/STDEV(Sheet1!Q$2:Q$404)</f>
        <v>15.3321578050725</v>
      </c>
      <c r="R403">
        <f>Sheet1!R403/STDEV(Sheet1!R$2:R$404)</f>
        <v>15.4318241388094</v>
      </c>
      <c r="S403">
        <f>Sheet1!S403/STDEV(Sheet1!S$2:S$404)</f>
        <v>15.4720736974623</v>
      </c>
      <c r="T403">
        <f>Sheet1!T403/STDEV(Sheet1!T$2:T$404)</f>
        <v>15.6241690654852</v>
      </c>
      <c r="U403">
        <f>Sheet1!U403/STDEV(Sheet1!U$2:U$404)</f>
        <v>15.5765012212888</v>
      </c>
      <c r="V403">
        <f>Sheet1!V403/STDEV(Sheet1!V$2:V$404)</f>
        <v>0.734657373006292</v>
      </c>
      <c r="W403">
        <f>Sheet1!W403/STDEV(Sheet1!W$2:W$404)</f>
        <v>5.16969681346394</v>
      </c>
      <c r="X403">
        <f>Sheet1!X403/STDEV(Sheet1!X$2:X$404)</f>
        <v>4.94432011906497</v>
      </c>
      <c r="Y403">
        <f>Sheet1!Y403/STDEV(Sheet1!Y$2:Y$404)</f>
        <v>3.98039975920127</v>
      </c>
      <c r="Z403">
        <f>Sheet1!Z403/STDEV(Sheet1!Z$2:Z$404)</f>
        <v>3.91747201226304</v>
      </c>
      <c r="AA403">
        <f>Sheet1!AA403/STDEV(Sheet1!AA$2:AA$404)</f>
        <v>5.44071866524659</v>
      </c>
      <c r="AB403">
        <f>Sheet1!AB403/STDEV(Sheet1!AB$2:AB$404)</f>
        <v>7.43175029294921</v>
      </c>
      <c r="AC403">
        <f>Sheet1!AC403/STDEV(Sheet1!AC$2:AC$404)</f>
        <v>5.11013984080255</v>
      </c>
      <c r="AD403">
        <f>Sheet1!AD403/STDEV(Sheet1!AD$2:AD$404)</f>
        <v>4.96406506950807</v>
      </c>
      <c r="AE403">
        <f>Sheet1!AE403/STDEV(Sheet1!AE$2:AE$404)</f>
        <v>4.44401888457194</v>
      </c>
      <c r="AF403" s="5">
        <v>9.89</v>
      </c>
      <c r="AG403" s="5">
        <v>294.02</v>
      </c>
      <c r="AH403" s="5">
        <v>115.88</v>
      </c>
      <c r="AI403">
        <f>Sheet1!AI403/STDEV(Sheet1!AI$2:AI$404)</f>
        <v>-7.43109284044017</v>
      </c>
      <c r="AJ403">
        <f>Sheet1!AJ403/STDEV(Sheet1!AJ$2:AJ$404)</f>
        <v>-3.80334392352543</v>
      </c>
      <c r="AK403" s="5">
        <v>164.65</v>
      </c>
      <c r="AL403" s="5">
        <v>143.67</v>
      </c>
      <c r="AM403" s="5">
        <v>-3.38</v>
      </c>
      <c r="AN403" s="8">
        <v>0.009</v>
      </c>
      <c r="AO403">
        <f>Sheet1!AO403/STDEV(Sheet1!AO$2:AO$404)</f>
        <v>321.01702724327</v>
      </c>
      <c r="AP403">
        <f>Sheet1!AP403/STDEV(Sheet1!AP$2:AP$404)</f>
        <v>67.358800410241</v>
      </c>
      <c r="AQ403">
        <f>Sheet1!AQ403/STDEV(Sheet1!AQ$2:AQ$404)</f>
        <v>-6.6121476735981</v>
      </c>
      <c r="AR403">
        <f>Sheet1!AR403/STDEV(Sheet1!AR$2:AR$404)</f>
        <v>15.3178065937955</v>
      </c>
      <c r="AS403">
        <f>Sheet1!AS403/STDEV(Sheet1!AS$2:AS$404)</f>
        <v>1.00473256788305</v>
      </c>
      <c r="AT403">
        <f>Sheet1!AT403/STDEV(Sheet1!AT$2:AT$404)</f>
        <v>5.64592267327323</v>
      </c>
      <c r="AU403">
        <f>Sheet1!AU403/STDEV(Sheet1!AU$2:AU$404)</f>
        <v>15.6584147774443</v>
      </c>
      <c r="AV403">
        <f>Sheet1!AV403/STDEV(Sheet1!AV$2:AV$404)</f>
        <v>10.4990540908588</v>
      </c>
      <c r="AW403">
        <f>Sheet1!AW403/STDEV(Sheet1!AW$2:AW$404)</f>
        <v>1.71693926869913</v>
      </c>
      <c r="AX403">
        <f>Sheet1!AX403/STDEV(Sheet1!AX$2:AX$404)</f>
        <v>6.31746449566199</v>
      </c>
      <c r="AY403">
        <f>Sheet1!AY403/STDEV(Sheet1!AY$2:AY$404)</f>
        <v>105.214483536407</v>
      </c>
      <c r="AZ403">
        <f>Sheet1!AZ403/STDEV(Sheet1!AZ$2:AZ$404)</f>
        <v>17.5335360706699</v>
      </c>
      <c r="BA403">
        <f>Sheet1!BA403/STDEV(Sheet1!BA$2:BA$404)</f>
        <v>9.28208190310069</v>
      </c>
    </row>
    <row r="404" spans="1:53">
      <c r="A404" s="1" t="s">
        <v>53</v>
      </c>
      <c r="B404" s="1" t="s">
        <v>54</v>
      </c>
      <c r="C404" s="2">
        <v>45898</v>
      </c>
      <c r="D404" s="5">
        <v>1.15</v>
      </c>
      <c r="E404" s="5">
        <v>3.18</v>
      </c>
      <c r="F404" s="5">
        <v>6.2</v>
      </c>
      <c r="G404" s="5">
        <v>4173.6</v>
      </c>
      <c r="H404" s="5">
        <v>4464.6</v>
      </c>
      <c r="I404" s="5">
        <v>3882.6</v>
      </c>
      <c r="J404" s="5">
        <v>110.73</v>
      </c>
      <c r="K404" s="5">
        <v>89.34</v>
      </c>
      <c r="L404" s="5">
        <v>87.53</v>
      </c>
      <c r="M404" s="5">
        <v>92.95</v>
      </c>
      <c r="N404" s="5">
        <v>111.3129</v>
      </c>
      <c r="O404" s="5">
        <v>89.3044</v>
      </c>
      <c r="P404" s="5">
        <v>44.017</v>
      </c>
      <c r="Q404">
        <f>Sheet1!Q404/STDEV(Sheet1!Q$2:Q$404)</f>
        <v>15.5735154635298</v>
      </c>
      <c r="R404">
        <f>Sheet1!R404/STDEV(Sheet1!R$2:R$404)</f>
        <v>15.6136189763685</v>
      </c>
      <c r="S404">
        <f>Sheet1!S404/STDEV(Sheet1!S$2:S$404)</f>
        <v>15.7800815863068</v>
      </c>
      <c r="T404">
        <f>Sheet1!T404/STDEV(Sheet1!T$2:T$404)</f>
        <v>15.7846001800039</v>
      </c>
      <c r="U404">
        <f>Sheet1!U404/STDEV(Sheet1!U$2:U$404)</f>
        <v>15.8082212502761</v>
      </c>
      <c r="V404">
        <f>Sheet1!V404/STDEV(Sheet1!V$2:V$404)</f>
        <v>1.14199215407909</v>
      </c>
      <c r="W404">
        <f>Sheet1!W404/STDEV(Sheet1!W$2:W$404)</f>
        <v>5.25925208016956</v>
      </c>
      <c r="X404">
        <f>Sheet1!X404/STDEV(Sheet1!X$2:X$404)</f>
        <v>4.94365332989798</v>
      </c>
      <c r="Y404">
        <f>Sheet1!Y404/STDEV(Sheet1!Y$2:Y$404)</f>
        <v>3.90549330627959</v>
      </c>
      <c r="Z404">
        <f>Sheet1!Z404/STDEV(Sheet1!Z$2:Z$404)</f>
        <v>4.12888096795345</v>
      </c>
      <c r="AA404">
        <f>Sheet1!AA404/STDEV(Sheet1!AA$2:AA$404)</f>
        <v>5.61369584495805</v>
      </c>
      <c r="AB404">
        <f>Sheet1!AB404/STDEV(Sheet1!AB$2:AB$404)</f>
        <v>7.59270832798756</v>
      </c>
      <c r="AC404">
        <f>Sheet1!AC404/STDEV(Sheet1!AC$2:AC$404)</f>
        <v>5.11013984080255</v>
      </c>
      <c r="AD404">
        <f>Sheet1!AD404/STDEV(Sheet1!AD$2:AD$404)</f>
        <v>5.0653725199062</v>
      </c>
      <c r="AE404">
        <f>Sheet1!AE404/STDEV(Sheet1!AE$2:AE$404)</f>
        <v>4.6149426878247</v>
      </c>
      <c r="AF404" s="5">
        <v>3.34</v>
      </c>
      <c r="AG404" s="5">
        <v>294.22</v>
      </c>
      <c r="AH404" s="5">
        <v>131.2</v>
      </c>
      <c r="AI404">
        <f>Sheet1!AI404/STDEV(Sheet1!AI$2:AI$404)</f>
        <v>-7.02941214636232</v>
      </c>
      <c r="AJ404">
        <f>Sheet1!AJ404/STDEV(Sheet1!AJ$2:AJ$404)</f>
        <v>-3.65039443598419</v>
      </c>
      <c r="AK404" s="5">
        <v>174.92</v>
      </c>
      <c r="AL404" s="5">
        <v>149.84</v>
      </c>
      <c r="AM404" s="5">
        <v>9.44</v>
      </c>
      <c r="AN404" s="8">
        <v>0.0107</v>
      </c>
      <c r="AO404">
        <f>Sheet1!AO404/STDEV(Sheet1!AO$2:AO$404)</f>
        <v>321.01702724327</v>
      </c>
      <c r="AP404">
        <f>Sheet1!AP404/STDEV(Sheet1!AP$2:AP$404)</f>
        <v>67.358800410241</v>
      </c>
      <c r="AQ404">
        <f>Sheet1!AQ404/STDEV(Sheet1!AQ$2:AQ$404)</f>
        <v>-6.6121476735981</v>
      </c>
      <c r="AR404">
        <f>Sheet1!AR404/STDEV(Sheet1!AR$2:AR$404)</f>
        <v>15.3749156366129</v>
      </c>
      <c r="AS404">
        <f>Sheet1!AS404/STDEV(Sheet1!AS$2:AS$404)</f>
        <v>0.329171101092282</v>
      </c>
      <c r="AT404">
        <f>Sheet1!AT404/STDEV(Sheet1!AT$2:AT$404)</f>
        <v>5.41296496676535</v>
      </c>
      <c r="AU404">
        <f>Sheet1!AU404/STDEV(Sheet1!AU$2:AU$404)</f>
        <v>15.7740945104503</v>
      </c>
      <c r="AV404">
        <f>Sheet1!AV404/STDEV(Sheet1!AV$2:AV$404)</f>
        <v>10.7328386119253</v>
      </c>
      <c r="AW404">
        <f>Sheet1!AW404/STDEV(Sheet1!AW$2:AW$404)</f>
        <v>1.00132999527188</v>
      </c>
      <c r="AX404">
        <f>Sheet1!AX404/STDEV(Sheet1!AX$2:AX$404)</f>
        <v>6.30242047131771</v>
      </c>
      <c r="AY404">
        <f>Sheet1!AY404/STDEV(Sheet1!AY$2:AY$404)</f>
        <v>105.231179745098</v>
      </c>
      <c r="AZ404">
        <f>Sheet1!AZ404/STDEV(Sheet1!AZ$2:AZ$404)</f>
        <v>17.5750847343445</v>
      </c>
      <c r="BA404">
        <f>Sheet1!BA404/STDEV(Sheet1!BA$2:BA$404)</f>
        <v>9.28208190310069</v>
      </c>
    </row>
    <row r="405" spans="4:16">
      <c r="D405" s="3">
        <f t="shared" ref="D405:P405" si="0">STDEVPA(D2:D404)</f>
        <v>1.57565832497608</v>
      </c>
      <c r="E405" s="3">
        <f t="shared" si="0"/>
        <v>2.47934833287008</v>
      </c>
      <c r="F405" s="3">
        <f t="shared" si="0"/>
        <v>3.47448125183266</v>
      </c>
      <c r="G405" s="3">
        <f t="shared" si="0"/>
        <v>286.234199839129</v>
      </c>
      <c r="H405" s="3">
        <f t="shared" si="0"/>
        <v>321.567491630437</v>
      </c>
      <c r="I405" s="3">
        <f t="shared" si="0"/>
        <v>307.727834790998</v>
      </c>
      <c r="J405" s="3">
        <f t="shared" si="0"/>
        <v>110.6128859574</v>
      </c>
      <c r="K405" s="3">
        <f t="shared" si="0"/>
        <v>23.9598176325858</v>
      </c>
      <c r="L405" s="3">
        <f t="shared" si="0"/>
        <v>21.0712767697171</v>
      </c>
      <c r="M405" s="3">
        <f t="shared" si="0"/>
        <v>36.4472151389051</v>
      </c>
      <c r="N405" s="3">
        <f t="shared" si="0"/>
        <v>48.610621862855</v>
      </c>
      <c r="O405" s="3">
        <f t="shared" si="0"/>
        <v>44.5739822087894</v>
      </c>
      <c r="P405" s="3">
        <f t="shared" si="0"/>
        <v>33.6785510437526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guiyihua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#GUO YIHAN#</dc:creator>
  <cp:lastModifiedBy>Samsara</cp:lastModifiedBy>
  <dcterms:created xsi:type="dcterms:W3CDTF">2025-10-13T14:27:00Z</dcterms:created>
  <dcterms:modified xsi:type="dcterms:W3CDTF">2025-10-21T01:54:46Z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C34D8BC5A9014C6BA51FB62C6D0B26AE_13</vt:lpwstr>
  </property>
  <property fmtid="{D5CDD505-2E9C-101B-9397-08002B2CF9AE}" pid="3" name="KSOProductBuildVer">
    <vt:lpwstr>2052-12.1.0.23125</vt:lpwstr>
  </property>
</Properties>
</file>