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ed size" sheetId="1" r:id="rId4"/>
  </sheets>
  <definedNames/>
  <calcPr/>
  <extLst>
    <ext uri="GoogleSheetsCustomDataVersion2">
      <go:sheetsCustomData xmlns:go="http://customooxmlschemas.google.com/" r:id="rId5" roundtripDataChecksum="TASav/fc7jFy4FdZJn3E3FXaa2Xcw3WsgJM6Oh/uBzQ="/>
    </ext>
  </extLst>
</workbook>
</file>

<file path=xl/sharedStrings.xml><?xml version="1.0" encoding="utf-8"?>
<sst xmlns="http://schemas.openxmlformats.org/spreadsheetml/2006/main" count="32" uniqueCount="22">
  <si>
    <t>App</t>
  </si>
  <si>
    <t>Message type</t>
  </si>
  <si>
    <t>size 0</t>
  </si>
  <si>
    <t>size 1</t>
  </si>
  <si>
    <t>size 2</t>
  </si>
  <si>
    <t>WhatsApp</t>
  </si>
  <si>
    <t>texts</t>
  </si>
  <si>
    <t>Average time per message (seconds)</t>
  </si>
  <si>
    <t>images</t>
  </si>
  <si>
    <t>audio</t>
  </si>
  <si>
    <t>No of messages per type of message</t>
  </si>
  <si>
    <t>video</t>
  </si>
  <si>
    <t>Idle time (seconds)</t>
  </si>
  <si>
    <t>files</t>
  </si>
  <si>
    <t>Repetitions</t>
  </si>
  <si>
    <t>Messenger</t>
  </si>
  <si>
    <t>Telegram</t>
  </si>
  <si>
    <t>Time per run (minutes)</t>
  </si>
  <si>
    <t>Total time per app (minutes)</t>
  </si>
  <si>
    <t>Total time per experiment (minutes)</t>
  </si>
  <si>
    <t>Total time per experiment (hours)</t>
  </si>
  <si>
    <r>
      <rPr>
        <rFont val="Tahoma"/>
        <b/>
        <color theme="1"/>
        <sz val="10.0"/>
      </rPr>
      <t>Note:</t>
    </r>
    <r>
      <rPr>
        <rFont val="Tahoma"/>
        <color theme="1"/>
        <sz val="10.0"/>
      </rPr>
      <t xml:space="preserve"> all calculations are made per one device.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</si>
</sst>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Tahoma"/>
    </font>
    <font>
      <sz val="10.0"/>
      <color theme="1"/>
      <name val="Tahoma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2" fillId="0" fontId="1" numFmtId="0" xfId="0" applyAlignment="1" applyBorder="1" applyFont="1">
      <alignment horizontal="center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Alignment="1" applyBorder="1" applyFont="1">
      <alignment horizontal="center" readingOrder="0"/>
    </xf>
    <xf borderId="5" fillId="0" fontId="3" numFmtId="0" xfId="0" applyBorder="1" applyFont="1"/>
    <xf borderId="6" fillId="0" fontId="2" numFmtId="0" xfId="0" applyBorder="1" applyFont="1"/>
    <xf borderId="7" fillId="2" fontId="1" numFmtId="0" xfId="0" applyAlignment="1" applyBorder="1" applyFill="1" applyFont="1">
      <alignment horizontal="center"/>
    </xf>
    <xf borderId="8" fillId="0" fontId="2" numFmtId="0" xfId="0" applyBorder="1" applyFont="1"/>
    <xf borderId="9" fillId="2" fontId="1" numFmtId="0" xfId="0" applyAlignment="1" applyBorder="1" applyFont="1">
      <alignment horizontal="center"/>
    </xf>
    <xf borderId="10" fillId="0" fontId="3" numFmtId="0" xfId="0" applyBorder="1" applyFont="1"/>
    <xf borderId="11" fillId="0" fontId="2" numFmtId="0" xfId="0" applyBorder="1" applyFont="1"/>
    <xf borderId="12" fillId="2" fontId="1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13" fillId="0" fontId="2" numFmtId="0" xfId="0" applyAlignment="1" applyBorder="1" applyFont="1">
      <alignment horizontal="center" vertical="center"/>
    </xf>
    <xf borderId="14" fillId="0" fontId="3" numFmtId="0" xfId="0" applyBorder="1" applyFont="1"/>
    <xf borderId="15" fillId="0" fontId="3" numFmtId="0" xfId="0" applyBorder="1" applyFont="1"/>
    <xf borderId="13" fillId="0" fontId="2" numFmtId="0" xfId="0" applyAlignment="1" applyBorder="1" applyFont="1">
      <alignment horizontal="center"/>
    </xf>
    <xf borderId="13" fillId="3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29"/>
    <col customWidth="1" min="2" max="2" width="14.14"/>
    <col customWidth="1" min="3" max="5" width="6.71"/>
    <col customWidth="1" min="6" max="6" width="3.43"/>
    <col customWidth="1" min="7" max="7" width="34.43"/>
    <col customWidth="1" min="8" max="8" width="8.86"/>
    <col customWidth="1" min="9" max="20" width="8.71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2.75" customHeight="1">
      <c r="A2" s="4" t="s">
        <v>5</v>
      </c>
      <c r="B2" s="5" t="s">
        <v>6</v>
      </c>
      <c r="C2" s="6">
        <v>1.0</v>
      </c>
      <c r="D2" s="6">
        <v>1.0</v>
      </c>
      <c r="E2" s="6">
        <v>1.0</v>
      </c>
      <c r="F2" s="3"/>
      <c r="G2" s="7" t="s">
        <v>7</v>
      </c>
      <c r="H2" s="8">
        <v>1.12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2.75" customHeight="1">
      <c r="A3" s="9"/>
      <c r="B3" s="5" t="s">
        <v>8</v>
      </c>
      <c r="C3" s="6">
        <v>1.0</v>
      </c>
      <c r="D3" s="6">
        <v>1.0</v>
      </c>
      <c r="E3" s="6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2.75" customHeight="1">
      <c r="A4" s="9"/>
      <c r="B4" s="5" t="s">
        <v>9</v>
      </c>
      <c r="C4" s="6">
        <v>1.0</v>
      </c>
      <c r="D4" s="6">
        <v>1.0</v>
      </c>
      <c r="E4" s="6">
        <v>1.0</v>
      </c>
      <c r="F4" s="3"/>
      <c r="G4" s="10" t="s">
        <v>10</v>
      </c>
      <c r="H4" s="11">
        <v>72.0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2.75" customHeight="1">
      <c r="A5" s="9"/>
      <c r="B5" s="5" t="s">
        <v>11</v>
      </c>
      <c r="C5" s="6">
        <v>1.0</v>
      </c>
      <c r="D5" s="6">
        <v>1.0</v>
      </c>
      <c r="E5" s="6">
        <v>1.0</v>
      </c>
      <c r="F5" s="3"/>
      <c r="G5" s="12" t="s">
        <v>12</v>
      </c>
      <c r="H5" s="13">
        <v>120.0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2.75" customHeight="1">
      <c r="A6" s="14"/>
      <c r="B6" s="5" t="s">
        <v>13</v>
      </c>
      <c r="C6" s="6">
        <v>1.0</v>
      </c>
      <c r="D6" s="6">
        <v>1.0</v>
      </c>
      <c r="E6" s="6">
        <v>1.0</v>
      </c>
      <c r="F6" s="3"/>
      <c r="G6" s="15" t="s">
        <v>14</v>
      </c>
      <c r="H6" s="16">
        <v>10.0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2.75" customHeight="1">
      <c r="A7" s="4" t="s">
        <v>15</v>
      </c>
      <c r="B7" s="5" t="s">
        <v>6</v>
      </c>
      <c r="C7" s="6">
        <v>1.0</v>
      </c>
      <c r="D7" s="6">
        <v>1.0</v>
      </c>
      <c r="E7" s="6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2.75" customHeight="1">
      <c r="A8" s="9"/>
      <c r="B8" s="5" t="s">
        <v>8</v>
      </c>
      <c r="C8" s="6">
        <v>1.0</v>
      </c>
      <c r="D8" s="6">
        <v>1.0</v>
      </c>
      <c r="E8" s="6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2.75" customHeight="1">
      <c r="A9" s="9"/>
      <c r="B9" s="5" t="s">
        <v>9</v>
      </c>
      <c r="C9" s="6">
        <v>1.0</v>
      </c>
      <c r="D9" s="6">
        <v>1.0</v>
      </c>
      <c r="E9" s="6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2.75" customHeight="1">
      <c r="A10" s="9"/>
      <c r="B10" s="5" t="s">
        <v>11</v>
      </c>
      <c r="C10" s="6">
        <v>1.0</v>
      </c>
      <c r="D10" s="6">
        <v>1.0</v>
      </c>
      <c r="E10" s="6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2.75" customHeight="1">
      <c r="A11" s="14"/>
      <c r="B11" s="5" t="s">
        <v>13</v>
      </c>
      <c r="C11" s="6">
        <v>1.0</v>
      </c>
      <c r="D11" s="6">
        <v>1.0</v>
      </c>
      <c r="E11" s="6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2.75" customHeight="1">
      <c r="A12" s="4" t="s">
        <v>16</v>
      </c>
      <c r="B12" s="5" t="s">
        <v>6</v>
      </c>
      <c r="C12" s="6">
        <v>1.0</v>
      </c>
      <c r="D12" s="6">
        <v>1.0</v>
      </c>
      <c r="E12" s="6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2.75" customHeight="1">
      <c r="A13" s="9"/>
      <c r="B13" s="5" t="s">
        <v>8</v>
      </c>
      <c r="C13" s="6">
        <v>1.0</v>
      </c>
      <c r="D13" s="6">
        <v>1.0</v>
      </c>
      <c r="E13" s="6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2.75" customHeight="1">
      <c r="A14" s="9"/>
      <c r="B14" s="5" t="s">
        <v>9</v>
      </c>
      <c r="C14" s="6">
        <v>1.0</v>
      </c>
      <c r="D14" s="6">
        <v>1.0</v>
      </c>
      <c r="E14" s="6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2.75" customHeight="1">
      <c r="A15" s="9"/>
      <c r="B15" s="5" t="s">
        <v>11</v>
      </c>
      <c r="C15" s="6">
        <v>1.0</v>
      </c>
      <c r="D15" s="6">
        <v>1.0</v>
      </c>
      <c r="E15" s="6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2.75" customHeight="1">
      <c r="A16" s="14"/>
      <c r="B16" s="5" t="s">
        <v>13</v>
      </c>
      <c r="C16" s="6">
        <v>1.0</v>
      </c>
      <c r="D16" s="6">
        <v>1.0</v>
      </c>
      <c r="E16" s="6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4.25" customHeight="1">
      <c r="A17" s="17" t="s">
        <v>17</v>
      </c>
      <c r="C17" s="18">
        <f>($H$4*$H$2+$H$5)*5/60</f>
        <v>16.72</v>
      </c>
      <c r="D17" s="19"/>
      <c r="E17" s="2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4.25" customHeight="1">
      <c r="A18" s="17" t="s">
        <v>18</v>
      </c>
      <c r="C18" s="21">
        <f>C17*3</f>
        <v>50.16</v>
      </c>
      <c r="D18" s="19"/>
      <c r="E18" s="2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4.25" customHeight="1">
      <c r="A19" s="17" t="s">
        <v>19</v>
      </c>
      <c r="C19" s="22">
        <f>C18*3*$H$6</f>
        <v>1504.8</v>
      </c>
      <c r="D19" s="19"/>
      <c r="E19" s="20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0" customHeight="1">
      <c r="A20" s="17" t="s">
        <v>20</v>
      </c>
      <c r="C20" s="22">
        <f>C19/60</f>
        <v>25.08</v>
      </c>
      <c r="D20" s="19"/>
      <c r="E20" s="20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2.75" customHeight="1">
      <c r="A22" s="3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</sheetData>
  <mergeCells count="11">
    <mergeCell ref="A2:A6"/>
    <mergeCell ref="A7:A11"/>
    <mergeCell ref="A12:A16"/>
    <mergeCell ref="A17:B17"/>
    <mergeCell ref="A18:B18"/>
    <mergeCell ref="A19:B19"/>
    <mergeCell ref="C18:E18"/>
    <mergeCell ref="C19:E19"/>
    <mergeCell ref="C20:E20"/>
    <mergeCell ref="C17:E17"/>
    <mergeCell ref="A20:B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2023-10-07T18:52:02Z</dcterms:created>
  <dc:creator>Simona Wist</dc:creator>
</cp:coreProperties>
</file>