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24226"/>
  <xr:revisionPtr revIDLastSave="0" documentId="8_{674FB559-B15A-FC4E-8900-51213D02AB2A}" xr6:coauthVersionLast="47" xr6:coauthVersionMax="47" xr10:uidLastSave="{00000000-0000-0000-0000-000000000000}"/>
  <bookViews>
    <workbookView xWindow="0" yWindow="460" windowWidth="28800" windowHeight="16560" activeTab="3" xr2:uid="{00000000-000D-0000-FFFF-FFFF00000000}"/>
  </bookViews>
  <sheets>
    <sheet name="Antecedentes Generales" sheetId="2" r:id="rId1"/>
    <sheet name="Predios&amp;Agua" sheetId="8" r:id="rId2"/>
    <sheet name="Plantaciones" sheetId="5" r:id="rId3"/>
    <sheet name="Resultados" sheetId="10" r:id="rId4"/>
  </sheets>
  <definedNames>
    <definedName name="\v" localSheetId="1">#REF!</definedName>
    <definedName name="\v" localSheetId="3">#REF!</definedName>
    <definedName name="\v">#REF!</definedName>
    <definedName name="A_impresión_IM" localSheetId="3">#REF!</definedName>
    <definedName name="A_impresión_IM">#REF!</definedName>
    <definedName name="_xlnm.Print_Area" localSheetId="2">Plantaciones!$A$1:$F$35</definedName>
    <definedName name="_xlnm.Print_Area" localSheetId="1">'Predios&amp;Agua'!$A$1:$K$23</definedName>
    <definedName name="_xlnm.Print_Area" localSheetId="3">Resultados!$A$1:$I$37</definedName>
    <definedName name="COS" localSheetId="1">#REF!</definedName>
    <definedName name="COS" localSheetId="3">#REF!</definedName>
    <definedName name="COS">#REF!</definedName>
    <definedName name="FNF" localSheetId="1">#REF!</definedName>
    <definedName name="FNF">#REF!</definedName>
    <definedName name="GG" localSheetId="1">#REF!</definedName>
    <definedName name="GG">#REF!</definedName>
    <definedName name="ICOSTOS" localSheetId="1">#REF!</definedName>
    <definedName name="ICOSTOS">#REF!</definedName>
    <definedName name="IPRECIOS" localSheetId="1">#REF!</definedName>
    <definedName name="IPRECIOS">#REF!</definedName>
    <definedName name="IRENDI" localSheetId="1">#REF!</definedName>
    <definedName name="IRENDI">#REF!</definedName>
    <definedName name="MG" localSheetId="1">#REF!</definedName>
    <definedName name="MG">#REF!</definedName>
    <definedName name="PX" localSheetId="1">#REF!</definedName>
    <definedName name="PX">#REF!</definedName>
    <definedName name="REN" localSheetId="1">#REF!</definedName>
    <definedName name="REN">#REF!</definedName>
    <definedName name="SEN" localSheetId="1">#REF!</definedName>
    <definedName name="SEN">#REF!</definedName>
    <definedName name="TODO" localSheetId="1">#REF!</definedName>
    <definedName name="TODO">#REF!</definedName>
    <definedName name="VPN" localSheetId="1">#REF!</definedName>
    <definedName name="VP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10" l="1"/>
  <c r="I21" i="10" s="1"/>
  <c r="G7" i="10"/>
  <c r="I7" i="10" s="1"/>
  <c r="H11" i="10" l="1"/>
  <c r="F11" i="10"/>
  <c r="E11" i="10"/>
  <c r="G10" i="10"/>
  <c r="I10" i="10" s="1"/>
  <c r="G9" i="10"/>
  <c r="I9" i="10" s="1"/>
  <c r="G8" i="10"/>
  <c r="I8" i="10" s="1"/>
  <c r="G6" i="10"/>
  <c r="I6" i="10" s="1"/>
  <c r="G5" i="10"/>
  <c r="G11" i="10" l="1"/>
  <c r="I5" i="10"/>
  <c r="I11" i="10" s="1"/>
  <c r="I14" i="10" s="1"/>
  <c r="G23" i="10" l="1"/>
  <c r="I23" i="10" s="1"/>
  <c r="G22" i="10"/>
  <c r="I22" i="10" s="1"/>
  <c r="H25" i="10"/>
  <c r="F25" i="10"/>
  <c r="E25" i="10"/>
  <c r="G24" i="10"/>
  <c r="I24" i="10" s="1"/>
  <c r="G20" i="10"/>
  <c r="I20" i="10" s="1"/>
  <c r="G19" i="10"/>
  <c r="G25" i="10" l="1"/>
  <c r="I19" i="10"/>
  <c r="I25" i="10" s="1"/>
  <c r="I28" i="10" s="1"/>
  <c r="E17" i="8"/>
  <c r="D3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Fitogreen</author>
  </authors>
  <commentList>
    <comment ref="A5" authorId="0" shapeId="0" xr:uid="{E43B9EE9-7028-414D-8F0A-4324D0E22AFB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5" authorId="0" shapeId="0" xr:uid="{0746B1DD-0E30-1341-8070-04C67103BEB1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6" authorId="0" shapeId="0" xr:uid="{CF3B96CD-0F60-F941-AA59-89AD483D3E44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6" authorId="0" shapeId="0" xr:uid="{78633665-7E12-7546-A58F-C1E38DFBCD79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  <comment ref="A7" authorId="0" shapeId="0" xr:uid="{F1E1CDB0-BC7F-144B-9853-E5A380E2542B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7" authorId="0" shapeId="0" xr:uid="{D54F8AE0-0DF0-934D-A963-680353A66B4B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  <comment ref="A8" authorId="0" shapeId="0" xr:uid="{201681E1-12ED-D747-B0E8-A030A8FE49DB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8" authorId="0" shapeId="0" xr:uid="{E1311ADB-EDBB-B44F-95FA-839607B17925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  <comment ref="A9" authorId="0" shapeId="0" xr:uid="{4ADE9F0B-7C68-D14C-9F34-128D94971679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9" authorId="0" shapeId="0" xr:uid="{8F5C0F51-D3D5-EE4A-B82E-7BE449CF0245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10" authorId="0" shapeId="0" xr:uid="{C5564654-63B8-DE41-B443-A2B7C18B9879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10" authorId="0" shapeId="0" xr:uid="{75EFDC7A-00BF-AC44-B381-00A96F7FAA23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19" authorId="0" shapeId="0" xr:uid="{8A66F314-2402-E04C-AAF0-CC27B3ED4066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19" authorId="0" shapeId="0" xr:uid="{E630783D-3F76-2F45-8938-5C3A5E8AED6D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20" authorId="0" shapeId="0" xr:uid="{0EC1F30B-4293-494A-B851-3C0541A59096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20" authorId="0" shapeId="0" xr:uid="{E5B250EB-F18D-FC4E-803B-3F4276DDEE01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21" authorId="0" shapeId="0" xr:uid="{20FCA13F-EC9C-4743-B358-FB69B6264512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21" authorId="0" shapeId="0" xr:uid="{F2D9AE33-453D-3141-A77D-877F20EB2241}">
      <text>
        <r>
          <rPr>
            <b/>
            <sz val="8"/>
            <color rgb="FF000000"/>
            <rFont val="Tahoma"/>
            <family val="2"/>
          </rPr>
          <t>No incluir depreciaciones, inversiones, impuestos o costo financiero.</t>
        </r>
      </text>
    </comment>
    <comment ref="A22" authorId="0" shapeId="0" xr:uid="{3CB05CF6-DA47-DA48-B711-D05BC515B3F9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22" authorId="0" shapeId="0" xr:uid="{57827687-6CB3-4B40-899A-197EFBB0EB9A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  <comment ref="A23" authorId="0" shapeId="0" xr:uid="{0C04199E-A384-6441-A247-78B8BC8A879D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23" authorId="0" shapeId="0" xr:uid="{E372939C-C1D6-F443-9719-1E80E29F0043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  <comment ref="A24" authorId="0" shapeId="0" xr:uid="{4A221648-A6EB-C246-A50C-DC456527C3F9}">
      <text>
        <r>
          <rPr>
            <b/>
            <sz val="8"/>
            <color rgb="FF000000"/>
            <rFont val="Tahoma"/>
            <family val="2"/>
          </rPr>
          <t>Para facilitar llenado puede agrupar por especie</t>
        </r>
      </text>
    </comment>
    <comment ref="H24" authorId="0" shapeId="0" xr:uid="{D1A862BE-7898-3F46-BD56-EE341653E920}">
      <text>
        <r>
          <rPr>
            <b/>
            <sz val="8"/>
            <color indexed="81"/>
            <rFont val="Tahoma"/>
            <family val="2"/>
          </rPr>
          <t>No incluir depreciaciones, inversiones, impuestos o costo financiero.</t>
        </r>
      </text>
    </comment>
  </commentList>
</comments>
</file>

<file path=xl/sharedStrings.xml><?xml version="1.0" encoding="utf-8"?>
<sst xmlns="http://schemas.openxmlformats.org/spreadsheetml/2006/main" count="82" uniqueCount="60">
  <si>
    <t>RUT</t>
  </si>
  <si>
    <t>ANTECEDENTES GENERALES</t>
  </si>
  <si>
    <t>Nombre de la empresa (Cliente)</t>
  </si>
  <si>
    <t>Predio</t>
  </si>
  <si>
    <t>(ha)</t>
  </si>
  <si>
    <t>Comuna</t>
  </si>
  <si>
    <t>Nombre del Predio</t>
  </si>
  <si>
    <t>Total</t>
  </si>
  <si>
    <t>Certificaciones Productivas Vigentes</t>
  </si>
  <si>
    <t>Especie o Rubro</t>
  </si>
  <si>
    <t>Nombre Asesor(es) Técnico(s)</t>
  </si>
  <si>
    <t>Anexo Informe Agronómico</t>
  </si>
  <si>
    <t>(Globalgap, Tesco, Kosher, otras)</t>
  </si>
  <si>
    <t>Dominio</t>
  </si>
  <si>
    <t>Superficie Física</t>
  </si>
  <si>
    <t>DETALLE DE PREDIOS EXPLOTADOS Y AGUAS DE RIEGO</t>
  </si>
  <si>
    <t>(Propio o arrendado)</t>
  </si>
  <si>
    <t>SII</t>
  </si>
  <si>
    <t>Empresas con las que comercializa la producción</t>
  </si>
  <si>
    <t>SUPERFICIE TOTAL PLANTADA  (ha)</t>
  </si>
  <si>
    <t>Dirección Principal</t>
  </si>
  <si>
    <t>ESPECIE</t>
  </si>
  <si>
    <t>VARIEDAD</t>
  </si>
  <si>
    <t>Nombre del canal</t>
  </si>
  <si>
    <t>Cantidad de acciones</t>
  </si>
  <si>
    <t>por predio</t>
  </si>
  <si>
    <t>AGUAS SUPERFICIALES</t>
  </si>
  <si>
    <t xml:space="preserve">Caudal </t>
  </si>
  <si>
    <t>Real (L/s)</t>
  </si>
  <si>
    <t>Equivalente (L/s)</t>
  </si>
  <si>
    <t>AGUAS SUBTERRÁNEAS</t>
  </si>
  <si>
    <t>Cantidad de pozos</t>
  </si>
  <si>
    <t>Derechos</t>
  </si>
  <si>
    <t>constituidos</t>
  </si>
  <si>
    <t>Rol (es)</t>
  </si>
  <si>
    <t>Nombre de Socios principales</t>
  </si>
  <si>
    <t>Número de trabajadores en peak de temporada:</t>
  </si>
  <si>
    <t>Número de trabajadores permanentes:</t>
  </si>
  <si>
    <t>ANEXO INFORME AGRONOMICO</t>
  </si>
  <si>
    <r>
      <t xml:space="preserve">RESULTADO </t>
    </r>
    <r>
      <rPr>
        <b/>
        <sz val="12"/>
        <color indexed="10"/>
        <rFont val="Calibri"/>
        <family val="2"/>
      </rPr>
      <t>REAL</t>
    </r>
    <r>
      <rPr>
        <b/>
        <sz val="12"/>
        <color indexed="18"/>
        <rFont val="Calibri"/>
        <family val="2"/>
      </rPr>
      <t xml:space="preserve"> TEMPORADA </t>
    </r>
  </si>
  <si>
    <t>Valor Dólar</t>
  </si>
  <si>
    <t>Ventas 
Exportación 
($)</t>
  </si>
  <si>
    <t>Ventas 
Merc. Interno 
($)</t>
  </si>
  <si>
    <t>Total 
ventas 
($)</t>
  </si>
  <si>
    <t>Costos Directos Totales por Rubro 
($)</t>
  </si>
  <si>
    <t>Margen 
Bruto 
($)</t>
  </si>
  <si>
    <t>Administración $</t>
  </si>
  <si>
    <t>Gastos Generales $</t>
  </si>
  <si>
    <t>EBITDA $</t>
  </si>
  <si>
    <t>Marco de plantación  m x m</t>
  </si>
  <si>
    <t>DETALLE DE PLANTACIONES POR PREDIO</t>
  </si>
  <si>
    <t>Superficie
ha</t>
  </si>
  <si>
    <t>Año de 
plantación</t>
  </si>
  <si>
    <t>Unidad</t>
  </si>
  <si>
    <t>kg</t>
  </si>
  <si>
    <t>Producción 
Total</t>
  </si>
  <si>
    <t xml:space="preserve">% 
Exportación
</t>
  </si>
  <si>
    <t>Kg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</si>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</sst>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* #,##0_-;\-&quot;$&quot;* #,##0_-;_-&quot;$&quot;* &quot;-&quot;_-;_-@_-"/>
    <numFmt numFmtId="164" formatCode="_-* #,##0.00\ _€_-;\-* #,##0.00\ _€_-;_-* &quot;-&quot;??\ _€_-;_-@_-"/>
    <numFmt numFmtId="165" formatCode="0.0"/>
    <numFmt numFmtId="166" formatCode="\$#.00"/>
    <numFmt numFmtId="167" formatCode="#.00"/>
    <numFmt numFmtId="168" formatCode="#,##0."/>
    <numFmt numFmtId="169" formatCode="\$#."/>
    <numFmt numFmtId="170" formatCode="#,##0_ ;[Red]\-#,##0\ "/>
    <numFmt numFmtId="171" formatCode="_-* #,##0\ &quot;€&quot;_-;\-* #,##0\ &quot;€&quot;_-;_-* &quot;-&quot;\ &quot;€&quot;_-;_-@_-"/>
    <numFmt numFmtId="172" formatCode="_ [$$-340A]* #,##0.00_ ;_ [$$-340A]* \-#,##0.00_ ;_ [$$-340A]* &quot;-&quot;??_ ;_ @_ "/>
    <numFmt numFmtId="173" formatCode="_-* #,##0\ _€_-;\-* #,##0\ _€_-;_-* &quot;-&quot;??\ _€_-;_-@_-"/>
  </numFmts>
  <fonts count="34">
    <font>
      <sz val="10"/>
      <name val="Arial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1"/>
      <color indexed="18"/>
      <name val="Century Gothic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7"/>
      <name val="Calibri"/>
      <family val="2"/>
    </font>
    <font>
      <sz val="11"/>
      <name val="Calibri"/>
      <family val="2"/>
    </font>
    <font>
      <sz val="10"/>
      <color indexed="23"/>
      <name val="Calibri"/>
      <family val="2"/>
    </font>
    <font>
      <sz val="8"/>
      <name val="Calibri"/>
      <family val="2"/>
    </font>
    <font>
      <b/>
      <i/>
      <sz val="9"/>
      <name val="Calibri"/>
      <family val="2"/>
    </font>
    <font>
      <b/>
      <sz val="11"/>
      <color rgb="FF000099"/>
      <name val="Arial"/>
      <family val="2"/>
    </font>
    <font>
      <b/>
      <sz val="12"/>
      <color rgb="FF000099"/>
      <name val="Calibri"/>
      <family val="2"/>
    </font>
    <font>
      <b/>
      <sz val="11"/>
      <color rgb="FF000099"/>
      <name val="Calibri"/>
      <family val="2"/>
    </font>
    <font>
      <b/>
      <sz val="10"/>
      <color rgb="FF000099"/>
      <name val="Calibri"/>
      <family val="2"/>
    </font>
    <font>
      <b/>
      <sz val="11"/>
      <color rgb="FF000099"/>
      <name val="Century Gothic"/>
      <family val="2"/>
    </font>
    <font>
      <sz val="10"/>
      <color rgb="FFFF0000"/>
      <name val="Calibri"/>
      <family val="2"/>
    </font>
    <font>
      <b/>
      <sz val="8"/>
      <color rgb="FF000000"/>
      <name val="Tahoma"/>
      <family val="2"/>
    </font>
    <font>
      <b/>
      <sz val="9"/>
      <name val="Calibri"/>
      <family val="2"/>
    </font>
    <font>
      <b/>
      <sz val="11"/>
      <color rgb="FFFF0000"/>
      <name val="Calibri"/>
      <family val="2"/>
    </font>
    <font>
      <b/>
      <sz val="12"/>
      <color indexed="10"/>
      <name val="Calibri"/>
      <family val="2"/>
    </font>
    <font>
      <b/>
      <sz val="12"/>
      <color indexed="18"/>
      <name val="Calibri"/>
      <family val="2"/>
    </font>
    <font>
      <b/>
      <sz val="11"/>
      <color rgb="FF0000CC"/>
      <name val="Calibri"/>
      <family val="2"/>
    </font>
    <font>
      <b/>
      <sz val="12"/>
      <color rgb="FF0000CC"/>
      <name val="Calibri"/>
      <family val="2"/>
    </font>
    <font>
      <b/>
      <sz val="10"/>
      <color rgb="FF0000FF"/>
      <name val="Calibri"/>
      <family val="2"/>
    </font>
    <font>
      <b/>
      <sz val="12"/>
      <color rgb="FF0000FF"/>
      <name val="Calibri"/>
      <family val="2"/>
    </font>
    <font>
      <b/>
      <sz val="8"/>
      <color indexed="81"/>
      <name val="Tahoma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protection locked="0"/>
    </xf>
    <xf numFmtId="167" fontId="6" fillId="0" borderId="0">
      <protection locked="0"/>
    </xf>
    <xf numFmtId="166" fontId="6" fillId="0" borderId="0">
      <protection locked="0"/>
    </xf>
    <xf numFmtId="169" fontId="6" fillId="0" borderId="0">
      <protection locked="0"/>
    </xf>
    <xf numFmtId="4" fontId="6" fillId="0" borderId="0">
      <protection locked="0"/>
    </xf>
    <xf numFmtId="168" fontId="6" fillId="0" borderId="0">
      <protection locked="0"/>
    </xf>
    <xf numFmtId="0" fontId="6" fillId="0" borderId="1">
      <protection locked="0"/>
    </xf>
    <xf numFmtId="0" fontId="2" fillId="0" borderId="0"/>
    <xf numFmtId="42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142">
    <xf numFmtId="0" fontId="0" fillId="0" borderId="0" xfId="0"/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0" borderId="0" xfId="0" applyFont="1"/>
    <xf numFmtId="49" fontId="9" fillId="0" borderId="4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/>
    <xf numFmtId="2" fontId="16" fillId="0" borderId="18" xfId="0" applyNumberFormat="1" applyFont="1" applyBorder="1" applyAlignment="1">
      <alignment horizontal="center"/>
    </xf>
    <xf numFmtId="0" fontId="12" fillId="0" borderId="18" xfId="0" applyFont="1" applyBorder="1"/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9" fillId="2" borderId="14" xfId="0" applyFont="1" applyFill="1" applyBorder="1"/>
    <xf numFmtId="0" fontId="9" fillId="2" borderId="3" xfId="0" applyFont="1" applyFill="1" applyBorder="1"/>
    <xf numFmtId="0" fontId="9" fillId="2" borderId="3" xfId="0" applyFont="1" applyFill="1" applyBorder="1" applyAlignment="1">
      <alignment horizontal="left"/>
    </xf>
    <xf numFmtId="0" fontId="9" fillId="2" borderId="13" xfId="0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" fontId="22" fillId="0" borderId="7" xfId="0" applyNumberFormat="1" applyFont="1" applyBorder="1" applyAlignment="1">
      <alignment horizontal="center" vertical="center"/>
    </xf>
    <xf numFmtId="165" fontId="22" fillId="0" borderId="7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/>
    </xf>
    <xf numFmtId="0" fontId="18" fillId="0" borderId="0" xfId="10" applyFont="1"/>
    <xf numFmtId="0" fontId="10" fillId="0" borderId="0" xfId="10" applyFont="1"/>
    <xf numFmtId="0" fontId="9" fillId="0" borderId="3" xfId="10" applyFont="1" applyBorder="1"/>
    <xf numFmtId="170" fontId="13" fillId="0" borderId="0" xfId="10" applyNumberFormat="1" applyFont="1"/>
    <xf numFmtId="0" fontId="10" fillId="0" borderId="1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13" xfId="0" applyFont="1" applyBorder="1"/>
    <xf numFmtId="0" fontId="17" fillId="0" borderId="0" xfId="0" applyFont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0" borderId="16" xfId="0" applyFont="1" applyBorder="1"/>
    <xf numFmtId="0" fontId="10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22" xfId="0" applyFont="1" applyBorder="1"/>
    <xf numFmtId="0" fontId="10" fillId="0" borderId="5" xfId="0" applyFont="1" applyBorder="1"/>
    <xf numFmtId="0" fontId="10" fillId="0" borderId="14" xfId="0" applyFont="1" applyBorder="1"/>
    <xf numFmtId="0" fontId="10" fillId="0" borderId="0" xfId="0" applyFont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2" fontId="8" fillId="2" borderId="10" xfId="0" applyNumberFormat="1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2" xfId="0" applyFont="1" applyBorder="1"/>
    <xf numFmtId="0" fontId="10" fillId="0" borderId="12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2" fontId="10" fillId="0" borderId="24" xfId="0" applyNumberFormat="1" applyFon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2" fontId="10" fillId="0" borderId="26" xfId="0" applyNumberFormat="1" applyFont="1" applyBorder="1" applyAlignment="1">
      <alignment horizontal="center"/>
    </xf>
    <xf numFmtId="0" fontId="18" fillId="3" borderId="0" xfId="10" applyFont="1" applyFill="1" applyAlignment="1">
      <alignment horizontal="center"/>
    </xf>
    <xf numFmtId="0" fontId="8" fillId="7" borderId="0" xfId="10" applyFont="1" applyFill="1" applyAlignment="1">
      <alignment horizontal="center"/>
    </xf>
    <xf numFmtId="172" fontId="8" fillId="7" borderId="0" xfId="12" applyNumberFormat="1" applyFont="1" applyFill="1" applyAlignment="1">
      <alignment horizontal="center"/>
    </xf>
    <xf numFmtId="3" fontId="13" fillId="0" borderId="16" xfId="10" applyNumberFormat="1" applyFont="1" applyBorder="1"/>
    <xf numFmtId="3" fontId="13" fillId="0" borderId="17" xfId="13" applyNumberFormat="1" applyFont="1" applyBorder="1"/>
    <xf numFmtId="3" fontId="13" fillId="0" borderId="25" xfId="10" applyNumberFormat="1" applyFont="1" applyBorder="1"/>
    <xf numFmtId="3" fontId="10" fillId="0" borderId="16" xfId="10" applyNumberFormat="1" applyFont="1" applyBorder="1"/>
    <xf numFmtId="173" fontId="10" fillId="0" borderId="4" xfId="10" applyNumberFormat="1" applyFont="1" applyBorder="1"/>
    <xf numFmtId="0" fontId="9" fillId="0" borderId="28" xfId="10" applyFont="1" applyBorder="1"/>
    <xf numFmtId="3" fontId="13" fillId="0" borderId="29" xfId="10" applyNumberFormat="1" applyFont="1" applyBorder="1"/>
    <xf numFmtId="3" fontId="13" fillId="0" borderId="29" xfId="13" applyNumberFormat="1" applyFont="1" applyBorder="1"/>
    <xf numFmtId="3" fontId="13" fillId="0" borderId="30" xfId="10" applyNumberFormat="1" applyFont="1" applyBorder="1"/>
    <xf numFmtId="3" fontId="10" fillId="0" borderId="29" xfId="10" applyNumberFormat="1" applyFont="1" applyBorder="1"/>
    <xf numFmtId="173" fontId="10" fillId="0" borderId="31" xfId="10" applyNumberFormat="1" applyFont="1" applyBorder="1"/>
    <xf numFmtId="0" fontId="9" fillId="0" borderId="29" xfId="10" applyFont="1" applyBorder="1" applyAlignment="1">
      <alignment horizontal="right"/>
    </xf>
    <xf numFmtId="170" fontId="9" fillId="0" borderId="32" xfId="10" applyNumberFormat="1" applyFont="1" applyBorder="1"/>
    <xf numFmtId="170" fontId="9" fillId="0" borderId="33" xfId="10" applyNumberFormat="1" applyFont="1" applyBorder="1"/>
    <xf numFmtId="0" fontId="25" fillId="0" borderId="0" xfId="10" applyFont="1"/>
    <xf numFmtId="3" fontId="11" fillId="0" borderId="2" xfId="10" applyNumberFormat="1" applyFont="1" applyBorder="1"/>
    <xf numFmtId="3" fontId="11" fillId="0" borderId="4" xfId="10" applyNumberFormat="1" applyFont="1" applyBorder="1"/>
    <xf numFmtId="3" fontId="29" fillId="4" borderId="5" xfId="10" applyNumberFormat="1" applyFont="1" applyFill="1" applyBorder="1"/>
    <xf numFmtId="0" fontId="30" fillId="0" borderId="0" xfId="10" applyFont="1" applyAlignment="1">
      <alignment horizontal="center" vertical="center" wrapText="1"/>
    </xf>
    <xf numFmtId="0" fontId="8" fillId="0" borderId="0" xfId="10" applyFont="1" applyAlignment="1">
      <alignment horizontal="center" vertical="center" wrapText="1"/>
    </xf>
    <xf numFmtId="0" fontId="9" fillId="0" borderId="0" xfId="10" applyFont="1"/>
    <xf numFmtId="3" fontId="13" fillId="0" borderId="0" xfId="10" applyNumberFormat="1" applyFont="1"/>
    <xf numFmtId="0" fontId="31" fillId="0" borderId="0" xfId="10" applyFont="1"/>
    <xf numFmtId="3" fontId="9" fillId="0" borderId="0" xfId="10" applyNumberFormat="1" applyFont="1"/>
    <xf numFmtId="0" fontId="11" fillId="2" borderId="14" xfId="10" applyFont="1" applyFill="1" applyBorder="1" applyAlignment="1">
      <alignment horizontal="center" vertical="center" wrapText="1"/>
    </xf>
    <xf numFmtId="3" fontId="13" fillId="0" borderId="16" xfId="13" applyNumberFormat="1" applyFont="1" applyBorder="1"/>
    <xf numFmtId="0" fontId="9" fillId="2" borderId="12" xfId="10" applyFont="1" applyFill="1" applyBorder="1" applyAlignment="1">
      <alignment horizontal="center" vertical="center" wrapText="1"/>
    </xf>
    <xf numFmtId="0" fontId="9" fillId="2" borderId="24" xfId="10" applyFont="1" applyFill="1" applyBorder="1" applyAlignment="1">
      <alignment horizontal="center" vertical="center" wrapText="1"/>
    </xf>
    <xf numFmtId="0" fontId="9" fillId="2" borderId="27" xfId="10" applyFont="1" applyFill="1" applyBorder="1" applyAlignment="1">
      <alignment horizontal="center" vertical="center" wrapText="1"/>
    </xf>
    <xf numFmtId="0" fontId="9" fillId="2" borderId="2" xfId="1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9" fillId="2" borderId="12" xfId="10" applyFont="1" applyFill="1" applyBorder="1" applyAlignment="1">
      <alignment horizontal="center" vertical="top" wrapText="1"/>
    </xf>
    <xf numFmtId="0" fontId="11" fillId="2" borderId="34" xfId="10" applyFont="1" applyFill="1" applyBorder="1" applyAlignment="1">
      <alignment horizontal="center" vertical="center" wrapText="1"/>
    </xf>
    <xf numFmtId="0" fontId="9" fillId="0" borderId="35" xfId="10" applyFont="1" applyBorder="1"/>
    <xf numFmtId="0" fontId="9" fillId="0" borderId="32" xfId="10" applyFont="1" applyBorder="1"/>
    <xf numFmtId="0" fontId="9" fillId="0" borderId="35" xfId="10" applyFont="1" applyBorder="1" applyAlignment="1">
      <alignment horizontal="center"/>
    </xf>
    <xf numFmtId="9" fontId="13" fillId="0" borderId="16" xfId="14" applyFont="1" applyBorder="1"/>
    <xf numFmtId="9" fontId="13" fillId="0" borderId="29" xfId="14" applyFont="1" applyBorder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0" fillId="6" borderId="9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0" borderId="0" xfId="10" applyFont="1" applyAlignment="1">
      <alignment horizontal="center" vertical="center"/>
    </xf>
    <xf numFmtId="0" fontId="9" fillId="0" borderId="14" xfId="10" applyFont="1" applyBorder="1" applyAlignment="1">
      <alignment horizontal="center"/>
    </xf>
    <xf numFmtId="0" fontId="9" fillId="0" borderId="12" xfId="10" applyFont="1" applyBorder="1" applyAlignment="1">
      <alignment horizontal="center"/>
    </xf>
    <xf numFmtId="0" fontId="9" fillId="0" borderId="3" xfId="10" applyFont="1" applyBorder="1" applyAlignment="1">
      <alignment horizontal="center"/>
    </xf>
    <xf numFmtId="0" fontId="9" fillId="0" borderId="16" xfId="10" applyFont="1" applyBorder="1" applyAlignment="1">
      <alignment horizontal="center"/>
    </xf>
    <xf numFmtId="0" fontId="28" fillId="4" borderId="13" xfId="10" applyFont="1" applyFill="1" applyBorder="1" applyAlignment="1">
      <alignment horizontal="center"/>
    </xf>
    <xf numFmtId="0" fontId="28" fillId="4" borderId="22" xfId="10" applyFont="1" applyFill="1" applyBorder="1" applyAlignment="1">
      <alignment horizontal="center"/>
    </xf>
  </cellXfs>
  <cellStyles count="15">
    <cellStyle name="Cabecera 1" xfId="1" xr:uid="{00000000-0005-0000-0000-000000000000}"/>
    <cellStyle name="Cabecera 2" xfId="2" xr:uid="{00000000-0005-0000-0000-000001000000}"/>
    <cellStyle name="Fecha" xfId="3" xr:uid="{00000000-0005-0000-0000-000002000000}"/>
    <cellStyle name="Fijo" xfId="4" xr:uid="{00000000-0005-0000-0000-000003000000}"/>
    <cellStyle name="Millares 2" xfId="13" xr:uid="{707267EA-D93B-9D47-8CBF-2E50C2C2F80A}"/>
    <cellStyle name="Moneda [0] 2" xfId="11" xr:uid="{00000000-0005-0000-0000-000005000000}"/>
    <cellStyle name="Moneda [0] 2 2" xfId="12" xr:uid="{4A95A0A0-39DB-324F-8CAC-49E7463F53B9}"/>
    <cellStyle name="Monetario" xfId="5" xr:uid="{00000000-0005-0000-0000-000006000000}"/>
    <cellStyle name="Monetario0" xfId="6" xr:uid="{00000000-0005-0000-0000-000007000000}"/>
    <cellStyle name="Normal" xfId="0" builtinId="0"/>
    <cellStyle name="Normal 2" xfId="10" xr:uid="{00000000-0005-0000-0000-000009000000}"/>
    <cellStyle name="Porcentaje" xfId="14" builtinId="5"/>
    <cellStyle name="Punto" xfId="7" xr:uid="{00000000-0005-0000-0000-00000A000000}"/>
    <cellStyle name="Punto0" xfId="8" xr:uid="{00000000-0005-0000-0000-00000B000000}"/>
    <cellStyle name="Total" xfId="9" builtinId="25" customBuiltin="1"/>
  </cellStyles>
  <dxfs count="12">
    <dxf>
      <font>
        <b/>
        <i val="0"/>
        <strike val="0"/>
        <color rgb="FFFF0000"/>
      </font>
    </dxf>
    <dxf>
      <font>
        <b/>
        <i val="0"/>
        <color rgb="FF0000FF"/>
      </font>
    </dxf>
    <dxf>
      <font>
        <b/>
        <i val="0"/>
        <strike val="0"/>
        <color rgb="FFFF0000"/>
      </font>
    </dxf>
    <dxf>
      <font>
        <b/>
        <i val="0"/>
        <color rgb="FF0000FF"/>
      </font>
    </dxf>
    <dxf>
      <font>
        <b/>
        <i val="0"/>
        <strike val="0"/>
        <color rgb="FFFF0000"/>
      </font>
    </dxf>
    <dxf>
      <font>
        <b/>
        <i val="0"/>
        <color rgb="FF0000FF"/>
      </font>
    </dxf>
    <dxf>
      <font>
        <b/>
        <i val="0"/>
        <strike val="0"/>
        <color rgb="FFFF0000"/>
      </font>
    </dxf>
    <dxf>
      <font>
        <b/>
        <i val="0"/>
        <color rgb="FF0000FF"/>
      </font>
    </dxf>
    <dxf>
      <font>
        <b/>
        <i val="0"/>
        <strike val="0"/>
        <color rgb="FFFF0000"/>
      </font>
    </dxf>
    <dxf>
      <font>
        <b/>
        <i val="0"/>
        <color rgb="FF0000FF"/>
      </font>
    </dxf>
    <dxf>
      <font>
        <b/>
        <i val="0"/>
        <strike val="0"/>
        <color rgb="FFFF0000"/>
      </font>
    </dxf>
    <dxf>
      <font>
        <b/>
        <i val="0"/>
        <color rgb="FF0000FF"/>
      </font>
    </dxf>
  </dxfs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0</xdr:rowOff>
    </xdr:from>
    <xdr:to>
      <xdr:col>5</xdr:col>
      <xdr:colOff>704850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8B58AAF-44F8-4C80-91B1-4629CF2473B9}"/>
            </a:ext>
          </a:extLst>
        </xdr:cNvPr>
        <xdr:cNvSpPr txBox="1">
          <a:spLocks noChangeArrowheads="1"/>
        </xdr:cNvSpPr>
      </xdr:nvSpPr>
      <xdr:spPr bwMode="auto">
        <a:xfrm>
          <a:off x="47625" y="7258050"/>
          <a:ext cx="71532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30</xdr:row>
      <xdr:rowOff>6350</xdr:rowOff>
    </xdr:from>
    <xdr:to>
      <xdr:col>8</xdr:col>
      <xdr:colOff>1111146</xdr:colOff>
      <xdr:row>34</xdr:row>
      <xdr:rowOff>209550</xdr:rowOff>
    </xdr:to>
    <xdr:sp macro="" textlink="">
      <xdr:nvSpPr>
        <xdr:cNvPr id="2" name="2 CuadroTexto">
          <a:extLst>
            <a:ext uri="{FF2B5EF4-FFF2-40B4-BE49-F238E27FC236}">
              <a16:creationId xmlns:a16="http://schemas.microsoft.com/office/drawing/2014/main" id="{10336110-5217-EB4D-B0AE-EC4693591F4B}"/>
            </a:ext>
          </a:extLst>
        </xdr:cNvPr>
        <xdr:cNvSpPr txBox="1"/>
      </xdr:nvSpPr>
      <xdr:spPr>
        <a:xfrm>
          <a:off x="79375" y="8959850"/>
          <a:ext cx="14354071" cy="12827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CL" sz="1050" b="1"/>
            <a:t>1) Costos directos: </a:t>
          </a:r>
          <a:r>
            <a:rPr lang="es-CL" sz="1050"/>
            <a:t>Mano de obra permanente y temporal, energía, insumos y agroquímicos, combustibles,</a:t>
          </a:r>
          <a:r>
            <a:rPr lang="es-CL" sz="1050" baseline="0"/>
            <a:t> maquinarias, etc.</a:t>
          </a:r>
        </a:p>
        <a:p>
          <a:endParaRPr lang="es-CL" sz="1050" baseline="0"/>
        </a:p>
        <a:p>
          <a:r>
            <a:rPr lang="es-CL" sz="1050" b="1" baseline="0"/>
            <a:t>2) Gastos Generales y Administración: </a:t>
          </a:r>
          <a:r>
            <a:rPr lang="es-CL" sz="1050" baseline="0"/>
            <a:t>Gerencia, administración, contador, secretaria, contribuciones, derechos de agua, seguros, asesorías, mantenciones maquinaria, etc.</a:t>
          </a:r>
        </a:p>
        <a:p>
          <a:endParaRPr lang="es-CL" sz="1050" baseline="0"/>
        </a:p>
        <a:p>
          <a:r>
            <a:rPr lang="es-CL" sz="1050" b="1" baseline="0">
              <a:solidFill>
                <a:srgbClr val="FF0000"/>
              </a:solidFill>
            </a:rPr>
            <a:t>NO INCORPORAR RETIROS, INVERSIONES, DEPRECIACION, IMPUESTOS NI COSTO FINANCIERO</a:t>
          </a:r>
          <a:endParaRPr lang="es-CL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73025</xdr:colOff>
      <xdr:row>29</xdr:row>
      <xdr:rowOff>0</xdr:rowOff>
    </xdr:from>
    <xdr:to>
      <xdr:col>0</xdr:col>
      <xdr:colOff>1718639</xdr:colOff>
      <xdr:row>30</xdr:row>
      <xdr:rowOff>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6CFA764C-201A-FF40-917B-C4DD607E4EB8}"/>
            </a:ext>
          </a:extLst>
        </xdr:cNvPr>
        <xdr:cNvSpPr txBox="1"/>
      </xdr:nvSpPr>
      <xdr:spPr>
        <a:xfrm>
          <a:off x="73025" y="8496300"/>
          <a:ext cx="1645614" cy="4572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CL" sz="1100" b="1">
              <a:solidFill>
                <a:srgbClr val="0000FF"/>
              </a:solidFill>
            </a:rPr>
            <a:t>Considerar: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view="pageBreakPreview" topLeftCell="A6" zoomScaleNormal="80" zoomScaleSheetLayoutView="100" workbookViewId="0">
      <selection activeCell="A7" sqref="A7"/>
    </sheetView>
  </sheetViews>
  <sheetFormatPr baseColWidth="10" defaultRowHeight="13"/>
  <cols>
    <col min="1" max="1" width="51.5" customWidth="1"/>
    <col min="2" max="2" width="59.6640625" customWidth="1"/>
  </cols>
  <sheetData>
    <row r="1" spans="1:2" ht="28.5" customHeight="1">
      <c r="A1" s="111" t="s">
        <v>1</v>
      </c>
      <c r="B1" s="111"/>
    </row>
    <row r="2" spans="1:2" ht="24" customHeight="1">
      <c r="A2" s="112" t="s">
        <v>11</v>
      </c>
      <c r="B2" s="113"/>
    </row>
    <row r="3" spans="1:2" ht="14" thickBot="1"/>
    <row r="4" spans="1:2" ht="31.5" customHeight="1">
      <c r="A4" s="14" t="s">
        <v>2</v>
      </c>
      <c r="B4" s="1"/>
    </row>
    <row r="5" spans="1:2" ht="31.5" customHeight="1">
      <c r="A5" s="15" t="s">
        <v>0</v>
      </c>
      <c r="B5" s="2"/>
    </row>
    <row r="6" spans="1:2" ht="31.5" customHeight="1">
      <c r="A6" s="15" t="s">
        <v>20</v>
      </c>
      <c r="B6" s="2"/>
    </row>
    <row r="7" spans="1:2" ht="31.5" customHeight="1">
      <c r="A7" s="15" t="s">
        <v>35</v>
      </c>
      <c r="B7" s="2"/>
    </row>
    <row r="8" spans="1:2" ht="31.5" customHeight="1">
      <c r="A8" s="15"/>
      <c r="B8" s="2"/>
    </row>
    <row r="9" spans="1:2" ht="31.5" customHeight="1">
      <c r="A9" s="15"/>
      <c r="B9" s="2"/>
    </row>
    <row r="10" spans="1:2" ht="31.5" customHeight="1">
      <c r="A10" s="15"/>
      <c r="B10" s="2"/>
    </row>
    <row r="11" spans="1:2" ht="31.5" customHeight="1">
      <c r="A11" s="15" t="s">
        <v>10</v>
      </c>
      <c r="B11" s="6"/>
    </row>
    <row r="12" spans="1:2" ht="31.5" customHeight="1">
      <c r="A12" s="15"/>
      <c r="B12" s="6"/>
    </row>
    <row r="13" spans="1:2" ht="31.5" customHeight="1">
      <c r="A13" s="15"/>
      <c r="B13" s="6"/>
    </row>
    <row r="14" spans="1:2" ht="31.5" customHeight="1">
      <c r="A14" s="15" t="s">
        <v>37</v>
      </c>
      <c r="B14" s="6"/>
    </row>
    <row r="15" spans="1:2" ht="31.5" customHeight="1">
      <c r="A15" s="15" t="s">
        <v>36</v>
      </c>
      <c r="B15" s="6"/>
    </row>
    <row r="16" spans="1:2" ht="31.5" customHeight="1">
      <c r="A16" s="16" t="s">
        <v>18</v>
      </c>
      <c r="B16" s="6"/>
    </row>
    <row r="17" spans="1:2" ht="31.5" customHeight="1">
      <c r="A17" s="16"/>
      <c r="B17" s="6"/>
    </row>
    <row r="18" spans="1:2" ht="31.5" customHeight="1">
      <c r="A18" s="16"/>
      <c r="B18" s="2"/>
    </row>
    <row r="19" spans="1:2" ht="31.5" customHeight="1">
      <c r="A19" s="15" t="s">
        <v>8</v>
      </c>
      <c r="B19" s="2"/>
    </row>
    <row r="20" spans="1:2" ht="31.5" customHeight="1">
      <c r="A20" s="15" t="s">
        <v>12</v>
      </c>
      <c r="B20" s="2"/>
    </row>
    <row r="21" spans="1:2" ht="31.5" customHeight="1" thickBot="1">
      <c r="A21" s="17"/>
      <c r="B21" s="3"/>
    </row>
  </sheetData>
  <mergeCells count="2">
    <mergeCell ref="A1:B1"/>
    <mergeCell ref="A2:B2"/>
  </mergeCells>
  <phoneticPr fontId="3" type="noConversion"/>
  <pageMargins left="0.74803149606299213" right="0.74803149606299213" top="0.98425196850393704" bottom="0.98425196850393704" header="0" footer="0"/>
  <pageSetup scale="75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7"/>
  <sheetViews>
    <sheetView showGridLines="0" view="pageBreakPreview" zoomScaleNormal="100" zoomScaleSheetLayoutView="100" workbookViewId="0">
      <pane xSplit="1" topLeftCell="B1" activePane="topRight" state="frozen"/>
      <selection activeCell="A7" sqref="A7"/>
      <selection pane="topRight" activeCell="A7" sqref="A7"/>
    </sheetView>
  </sheetViews>
  <sheetFormatPr baseColWidth="10" defaultColWidth="11.5" defaultRowHeight="14"/>
  <cols>
    <col min="1" max="1" width="37.6640625" style="5" customWidth="1"/>
    <col min="2" max="2" width="17.83203125" style="5" customWidth="1"/>
    <col min="3" max="3" width="18.1640625" style="5" customWidth="1"/>
    <col min="4" max="4" width="15.33203125" style="8" customWidth="1"/>
    <col min="5" max="5" width="16.6640625" style="5" customWidth="1"/>
    <col min="6" max="6" width="21" style="5" customWidth="1"/>
    <col min="7" max="7" width="17.33203125" style="5" customWidth="1"/>
    <col min="8" max="8" width="14" style="5" customWidth="1"/>
    <col min="9" max="9" width="20.33203125" style="5" customWidth="1"/>
    <col min="10" max="11" width="14.6640625" style="5" customWidth="1"/>
    <col min="12" max="16384" width="11.5" style="5"/>
  </cols>
  <sheetData>
    <row r="1" spans="1:11" ht="27" customHeight="1">
      <c r="A1" s="111" t="s">
        <v>15</v>
      </c>
      <c r="B1" s="111"/>
      <c r="C1" s="111"/>
      <c r="D1" s="111"/>
      <c r="E1" s="111"/>
      <c r="F1" s="111"/>
    </row>
    <row r="2" spans="1:11" ht="27" customHeight="1" thickBot="1">
      <c r="A2" s="39"/>
      <c r="B2" s="39"/>
      <c r="C2" s="39"/>
      <c r="D2" s="39"/>
      <c r="E2" s="39"/>
      <c r="F2" s="39"/>
    </row>
    <row r="3" spans="1:11" ht="29.25" customHeight="1" thickBot="1">
      <c r="A3" s="13"/>
      <c r="B3" s="13"/>
      <c r="D3" s="5"/>
      <c r="F3" s="116" t="s">
        <v>26</v>
      </c>
      <c r="G3" s="117"/>
      <c r="H3" s="118"/>
      <c r="I3" s="119" t="s">
        <v>30</v>
      </c>
      <c r="J3" s="120"/>
      <c r="K3" s="121"/>
    </row>
    <row r="4" spans="1:11" ht="15.75" customHeight="1">
      <c r="A4" s="31" t="s">
        <v>6</v>
      </c>
      <c r="B4" s="4" t="s">
        <v>13</v>
      </c>
      <c r="C4" s="4" t="s">
        <v>34</v>
      </c>
      <c r="D4" s="4" t="s">
        <v>5</v>
      </c>
      <c r="E4" s="61" t="s">
        <v>14</v>
      </c>
      <c r="F4" s="114" t="s">
        <v>23</v>
      </c>
      <c r="G4" s="42" t="s">
        <v>24</v>
      </c>
      <c r="H4" s="42" t="s">
        <v>27</v>
      </c>
      <c r="I4" s="122" t="s">
        <v>31</v>
      </c>
      <c r="J4" s="40" t="s">
        <v>32</v>
      </c>
      <c r="K4" s="40" t="s">
        <v>27</v>
      </c>
    </row>
    <row r="5" spans="1:11" ht="15.75" customHeight="1" thickBot="1">
      <c r="A5" s="52"/>
      <c r="B5" s="52" t="s">
        <v>16</v>
      </c>
      <c r="C5" s="52" t="s">
        <v>17</v>
      </c>
      <c r="D5" s="52"/>
      <c r="E5" s="62" t="s">
        <v>4</v>
      </c>
      <c r="F5" s="115"/>
      <c r="G5" s="43" t="s">
        <v>25</v>
      </c>
      <c r="H5" s="43" t="s">
        <v>29</v>
      </c>
      <c r="I5" s="123"/>
      <c r="J5" s="41" t="s">
        <v>33</v>
      </c>
      <c r="K5" s="41" t="s">
        <v>28</v>
      </c>
    </row>
    <row r="6" spans="1:11" ht="25.5" customHeight="1">
      <c r="A6" s="50"/>
      <c r="B6" s="45"/>
      <c r="C6" s="57"/>
      <c r="D6" s="58"/>
      <c r="E6" s="63"/>
      <c r="F6" s="36"/>
      <c r="G6" s="45"/>
      <c r="H6" s="46"/>
      <c r="I6" s="36"/>
      <c r="J6" s="45"/>
      <c r="K6" s="46"/>
    </row>
    <row r="7" spans="1:11" ht="25.5" customHeight="1">
      <c r="A7" s="37"/>
      <c r="B7" s="55"/>
      <c r="C7" s="44"/>
      <c r="D7" s="56"/>
      <c r="E7" s="64"/>
      <c r="F7" s="37"/>
      <c r="G7" s="44"/>
      <c r="H7" s="47"/>
      <c r="I7" s="37"/>
      <c r="J7" s="44"/>
      <c r="K7" s="47"/>
    </row>
    <row r="8" spans="1:11" ht="25.5" customHeight="1">
      <c r="A8" s="37"/>
      <c r="B8" s="55"/>
      <c r="C8" s="44"/>
      <c r="D8" s="56"/>
      <c r="E8" s="64"/>
      <c r="F8" s="37"/>
      <c r="G8" s="44"/>
      <c r="H8" s="47"/>
      <c r="I8" s="37"/>
      <c r="J8" s="44"/>
      <c r="K8" s="47"/>
    </row>
    <row r="9" spans="1:11" ht="25.5" customHeight="1">
      <c r="A9" s="37"/>
      <c r="B9" s="55"/>
      <c r="C9" s="44"/>
      <c r="D9" s="56"/>
      <c r="E9" s="64"/>
      <c r="F9" s="37"/>
      <c r="G9" s="44"/>
      <c r="H9" s="47"/>
      <c r="I9" s="37"/>
      <c r="J9" s="44"/>
      <c r="K9" s="47"/>
    </row>
    <row r="10" spans="1:11" ht="25.5" customHeight="1">
      <c r="A10" s="37"/>
      <c r="B10" s="55"/>
      <c r="C10" s="44"/>
      <c r="D10" s="56"/>
      <c r="E10" s="64"/>
      <c r="F10" s="37"/>
      <c r="G10" s="44"/>
      <c r="H10" s="47"/>
      <c r="I10" s="37"/>
      <c r="J10" s="44"/>
      <c r="K10" s="47"/>
    </row>
    <row r="11" spans="1:11" ht="25.5" customHeight="1">
      <c r="A11" s="37"/>
      <c r="B11" s="55"/>
      <c r="C11" s="44"/>
      <c r="D11" s="56"/>
      <c r="E11" s="64"/>
      <c r="F11" s="37"/>
      <c r="G11" s="44"/>
      <c r="H11" s="47"/>
      <c r="I11" s="37"/>
      <c r="J11" s="44"/>
      <c r="K11" s="47"/>
    </row>
    <row r="12" spans="1:11" ht="25.5" customHeight="1">
      <c r="A12" s="37"/>
      <c r="B12" s="55"/>
      <c r="C12" s="44"/>
      <c r="D12" s="56"/>
      <c r="E12" s="64"/>
      <c r="F12" s="37"/>
      <c r="G12" s="44"/>
      <c r="H12" s="47"/>
      <c r="I12" s="37"/>
      <c r="J12" s="44"/>
      <c r="K12" s="47"/>
    </row>
    <row r="13" spans="1:11" ht="25.5" customHeight="1">
      <c r="A13" s="37"/>
      <c r="B13" s="55"/>
      <c r="C13" s="44"/>
      <c r="D13" s="56"/>
      <c r="E13" s="64"/>
      <c r="F13" s="37"/>
      <c r="G13" s="44"/>
      <c r="H13" s="47"/>
      <c r="I13" s="37"/>
      <c r="J13" s="44"/>
      <c r="K13" s="47"/>
    </row>
    <row r="14" spans="1:11" ht="25.5" customHeight="1">
      <c r="A14" s="37"/>
      <c r="B14" s="55"/>
      <c r="C14" s="44"/>
      <c r="D14" s="56"/>
      <c r="E14" s="64"/>
      <c r="F14" s="37"/>
      <c r="G14" s="44"/>
      <c r="H14" s="47"/>
      <c r="I14" s="37"/>
      <c r="J14" s="44"/>
      <c r="K14" s="47"/>
    </row>
    <row r="15" spans="1:11" ht="25.5" customHeight="1">
      <c r="A15" s="37"/>
      <c r="B15" s="55"/>
      <c r="C15" s="44"/>
      <c r="D15" s="56"/>
      <c r="E15" s="64"/>
      <c r="F15" s="37"/>
      <c r="G15" s="44"/>
      <c r="H15" s="47"/>
      <c r="I15" s="37"/>
      <c r="J15" s="44"/>
      <c r="K15" s="47"/>
    </row>
    <row r="16" spans="1:11" ht="25.5" customHeight="1" thickBot="1">
      <c r="A16" s="38"/>
      <c r="B16" s="59"/>
      <c r="C16" s="48"/>
      <c r="D16" s="60"/>
      <c r="E16" s="65"/>
      <c r="F16" s="38"/>
      <c r="G16" s="48"/>
      <c r="H16" s="49"/>
      <c r="I16" s="38"/>
      <c r="J16" s="48"/>
      <c r="K16" s="49"/>
    </row>
    <row r="17" spans="4:5" ht="23.25" customHeight="1" thickBot="1">
      <c r="D17" s="53" t="s">
        <v>7</v>
      </c>
      <c r="E17" s="54">
        <f>SUM(E6:E16)</f>
        <v>0</v>
      </c>
    </row>
  </sheetData>
  <mergeCells count="5">
    <mergeCell ref="A1:F1"/>
    <mergeCell ref="F4:F5"/>
    <mergeCell ref="F3:H3"/>
    <mergeCell ref="I3:K3"/>
    <mergeCell ref="I4:I5"/>
  </mergeCells>
  <dataValidations count="1">
    <dataValidation type="list" allowBlank="1" showInputMessage="1" showErrorMessage="1" sqref="B6:B16" xr:uid="{00000000-0002-0000-0100-000000000000}">
      <formula1>"Propio, Arrendado"</formula1>
    </dataValidation>
  </dataValidations>
  <pageMargins left="0.70866141732283472" right="0.55118110236220474" top="0.78740157480314965" bottom="0.98425196850393704" header="0.39370078740157483" footer="0"/>
  <pageSetup scale="41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5"/>
  <sheetViews>
    <sheetView showGridLines="0" view="pageBreakPreview" zoomScaleNormal="100" zoomScaleSheetLayoutView="100" workbookViewId="0">
      <selection activeCell="K9" sqref="K9"/>
    </sheetView>
  </sheetViews>
  <sheetFormatPr baseColWidth="10" defaultColWidth="11.5" defaultRowHeight="14"/>
  <cols>
    <col min="1" max="1" width="22.83203125" style="5" customWidth="1"/>
    <col min="2" max="2" width="20.5" style="5" customWidth="1"/>
    <col min="3" max="3" width="14" style="5" customWidth="1"/>
    <col min="4" max="4" width="14.5" style="8" customWidth="1"/>
    <col min="5" max="5" width="15.5" style="8" customWidth="1"/>
    <col min="6" max="6" width="28" style="5" customWidth="1"/>
    <col min="7" max="16384" width="11.5" style="5"/>
  </cols>
  <sheetData>
    <row r="1" spans="1:8" ht="27" customHeight="1">
      <c r="A1" s="127" t="s">
        <v>50</v>
      </c>
      <c r="B1" s="127"/>
      <c r="C1" s="127"/>
      <c r="D1" s="127"/>
      <c r="E1" s="127"/>
      <c r="F1" s="127"/>
    </row>
    <row r="2" spans="1:8" ht="27.75" customHeight="1">
      <c r="A2" s="13"/>
      <c r="B2" s="128"/>
      <c r="C2" s="128"/>
      <c r="D2" s="128"/>
      <c r="E2" s="99"/>
    </row>
    <row r="3" spans="1:8" ht="15" thickBot="1">
      <c r="A3" s="7"/>
      <c r="B3" s="7"/>
      <c r="D3" s="5"/>
      <c r="E3" s="5"/>
    </row>
    <row r="4" spans="1:8" ht="12.75" customHeight="1">
      <c r="A4" s="129" t="s">
        <v>21</v>
      </c>
      <c r="B4" s="102"/>
      <c r="C4" s="132" t="s">
        <v>52</v>
      </c>
      <c r="D4" s="132" t="s">
        <v>51</v>
      </c>
      <c r="E4" s="132" t="s">
        <v>49</v>
      </c>
      <c r="F4" s="129" t="s">
        <v>3</v>
      </c>
      <c r="G4" s="9"/>
      <c r="H4" s="9"/>
    </row>
    <row r="5" spans="1:8">
      <c r="A5" s="130"/>
      <c r="B5" s="100" t="s">
        <v>22</v>
      </c>
      <c r="C5" s="133"/>
      <c r="D5" s="130"/>
      <c r="E5" s="133"/>
      <c r="F5" s="130"/>
      <c r="G5" s="9"/>
      <c r="H5" s="9"/>
    </row>
    <row r="6" spans="1:8" ht="15" thickBot="1">
      <c r="A6" s="131"/>
      <c r="B6" s="103"/>
      <c r="C6" s="134"/>
      <c r="D6" s="131"/>
      <c r="E6" s="134"/>
      <c r="F6" s="131"/>
      <c r="G6" s="9"/>
      <c r="H6" s="9"/>
    </row>
    <row r="7" spans="1:8" s="24" customFormat="1" ht="21" customHeight="1">
      <c r="A7" s="18"/>
      <c r="B7" s="18"/>
      <c r="C7" s="21"/>
      <c r="D7" s="22"/>
      <c r="E7" s="22"/>
      <c r="F7" s="18"/>
      <c r="G7" s="23"/>
      <c r="H7" s="23"/>
    </row>
    <row r="8" spans="1:8" s="24" customFormat="1" ht="21" customHeight="1">
      <c r="A8" s="18"/>
      <c r="B8" s="18"/>
      <c r="C8" s="21"/>
      <c r="D8" s="26"/>
      <c r="E8" s="101"/>
      <c r="F8" s="18"/>
      <c r="G8" s="23"/>
      <c r="H8" s="23"/>
    </row>
    <row r="9" spans="1:8" s="24" customFormat="1" ht="21" customHeight="1">
      <c r="A9" s="18"/>
      <c r="B9" s="18"/>
      <c r="C9" s="21"/>
      <c r="D9" s="26"/>
      <c r="E9" s="101"/>
      <c r="F9" s="18"/>
      <c r="G9" s="23"/>
      <c r="H9" s="23"/>
    </row>
    <row r="10" spans="1:8" s="24" customFormat="1" ht="21" customHeight="1">
      <c r="A10" s="18"/>
      <c r="B10" s="18"/>
      <c r="C10" s="27"/>
      <c r="D10" s="26"/>
      <c r="E10" s="101"/>
      <c r="F10" s="18"/>
      <c r="G10" s="23"/>
      <c r="H10" s="23"/>
    </row>
    <row r="11" spans="1:8" s="24" customFormat="1" ht="21" customHeight="1">
      <c r="A11" s="18"/>
      <c r="B11" s="18"/>
      <c r="C11" s="27"/>
      <c r="D11" s="26"/>
      <c r="E11" s="101"/>
      <c r="F11" s="18"/>
      <c r="G11" s="23"/>
      <c r="H11" s="23"/>
    </row>
    <row r="12" spans="1:8" s="24" customFormat="1" ht="21" customHeight="1">
      <c r="A12" s="18"/>
      <c r="B12" s="18"/>
      <c r="C12" s="27"/>
      <c r="D12" s="26"/>
      <c r="E12" s="101"/>
      <c r="F12" s="18"/>
      <c r="G12" s="23"/>
      <c r="H12" s="23"/>
    </row>
    <row r="13" spans="1:8" s="24" customFormat="1" ht="21" customHeight="1">
      <c r="A13" s="18"/>
      <c r="B13" s="18"/>
      <c r="C13" s="27"/>
      <c r="D13" s="26"/>
      <c r="E13" s="101"/>
      <c r="F13" s="18"/>
      <c r="G13" s="23"/>
      <c r="H13" s="23"/>
    </row>
    <row r="14" spans="1:8" s="24" customFormat="1" ht="21" customHeight="1">
      <c r="A14" s="18"/>
      <c r="B14" s="18"/>
      <c r="C14" s="27"/>
      <c r="D14" s="26"/>
      <c r="E14" s="101"/>
      <c r="F14" s="18"/>
      <c r="G14" s="23"/>
      <c r="H14" s="23"/>
    </row>
    <row r="15" spans="1:8" s="24" customFormat="1" ht="21" customHeight="1">
      <c r="A15" s="18"/>
      <c r="B15" s="18"/>
      <c r="C15" s="27"/>
      <c r="D15" s="26"/>
      <c r="E15" s="101"/>
      <c r="F15" s="18"/>
      <c r="G15" s="23"/>
      <c r="H15" s="23"/>
    </row>
    <row r="16" spans="1:8" s="24" customFormat="1" ht="21" customHeight="1">
      <c r="A16" s="19"/>
      <c r="B16" s="19"/>
      <c r="C16" s="27"/>
      <c r="D16" s="26"/>
      <c r="E16" s="26"/>
      <c r="F16" s="19"/>
      <c r="G16" s="23"/>
      <c r="H16" s="23"/>
    </row>
    <row r="17" spans="1:8" s="24" customFormat="1" ht="21" customHeight="1">
      <c r="A17" s="28"/>
      <c r="B17" s="28"/>
      <c r="C17" s="29"/>
      <c r="D17" s="30"/>
      <c r="E17" s="30"/>
      <c r="F17" s="19"/>
      <c r="G17" s="23"/>
      <c r="H17" s="23"/>
    </row>
    <row r="18" spans="1:8" s="24" customFormat="1" ht="21" customHeight="1">
      <c r="A18" s="28"/>
      <c r="B18" s="19"/>
      <c r="C18" s="27"/>
      <c r="D18" s="26"/>
      <c r="E18" s="26"/>
      <c r="F18" s="19"/>
      <c r="G18" s="23"/>
      <c r="H18" s="23"/>
    </row>
    <row r="19" spans="1:8" s="24" customFormat="1" ht="21" customHeight="1">
      <c r="A19" s="28"/>
      <c r="B19" s="19"/>
      <c r="C19" s="51"/>
      <c r="D19" s="26"/>
      <c r="E19" s="26"/>
      <c r="F19" s="19"/>
      <c r="G19" s="23"/>
      <c r="H19" s="23"/>
    </row>
    <row r="20" spans="1:8" s="24" customFormat="1" ht="21" customHeight="1">
      <c r="A20" s="28"/>
      <c r="B20" s="19"/>
      <c r="C20" s="19"/>
      <c r="D20" s="26"/>
      <c r="E20" s="26"/>
      <c r="F20" s="19"/>
      <c r="G20" s="23"/>
      <c r="H20" s="23"/>
    </row>
    <row r="21" spans="1:8" s="24" customFormat="1" ht="21" customHeight="1">
      <c r="A21" s="28"/>
      <c r="B21" s="19"/>
      <c r="C21" s="19"/>
      <c r="D21" s="26"/>
      <c r="E21" s="26"/>
      <c r="F21" s="19"/>
      <c r="G21" s="23"/>
      <c r="H21" s="23"/>
    </row>
    <row r="22" spans="1:8" s="24" customFormat="1" ht="21" customHeight="1">
      <c r="A22" s="28"/>
      <c r="B22" s="19"/>
      <c r="C22" s="19"/>
      <c r="D22" s="26"/>
      <c r="E22" s="26"/>
      <c r="F22" s="19"/>
      <c r="G22" s="23"/>
      <c r="H22" s="23"/>
    </row>
    <row r="23" spans="1:8" s="24" customFormat="1" ht="21" customHeight="1">
      <c r="A23" s="28"/>
      <c r="B23" s="19"/>
      <c r="C23" s="19"/>
      <c r="D23" s="26"/>
      <c r="E23" s="26"/>
      <c r="F23" s="19"/>
      <c r="G23" s="23"/>
      <c r="H23" s="23"/>
    </row>
    <row r="24" spans="1:8" s="24" customFormat="1" ht="21" customHeight="1">
      <c r="A24" s="28"/>
      <c r="B24" s="19"/>
      <c r="C24" s="19"/>
      <c r="D24" s="26"/>
      <c r="E24" s="26"/>
      <c r="F24" s="19"/>
      <c r="G24" s="23"/>
      <c r="H24" s="23"/>
    </row>
    <row r="25" spans="1:8" s="24" customFormat="1" ht="21" customHeight="1">
      <c r="A25" s="28"/>
      <c r="B25" s="19"/>
      <c r="C25" s="19"/>
      <c r="D25" s="26"/>
      <c r="E25" s="26"/>
      <c r="F25" s="19"/>
      <c r="G25" s="23"/>
      <c r="H25" s="23"/>
    </row>
    <row r="26" spans="1:8" s="24" customFormat="1" ht="21" customHeight="1">
      <c r="A26" s="28"/>
      <c r="B26" s="19"/>
      <c r="C26" s="19"/>
      <c r="D26" s="26"/>
      <c r="E26" s="26"/>
      <c r="F26" s="19"/>
      <c r="G26" s="23"/>
      <c r="H26" s="23"/>
    </row>
    <row r="27" spans="1:8" s="24" customFormat="1" ht="21" customHeight="1">
      <c r="A27" s="28"/>
      <c r="B27" s="19"/>
      <c r="C27" s="29"/>
      <c r="D27" s="30"/>
      <c r="E27" s="30"/>
      <c r="F27" s="19"/>
      <c r="G27" s="23"/>
      <c r="H27" s="23"/>
    </row>
    <row r="28" spans="1:8" s="24" customFormat="1" ht="21" customHeight="1">
      <c r="A28" s="28"/>
      <c r="B28" s="19"/>
      <c r="C28" s="27"/>
      <c r="D28" s="26"/>
      <c r="E28" s="26"/>
      <c r="F28" s="19"/>
      <c r="G28" s="23"/>
      <c r="H28" s="23"/>
    </row>
    <row r="29" spans="1:8" s="24" customFormat="1" ht="21" customHeight="1">
      <c r="A29" s="28"/>
      <c r="B29" s="19"/>
      <c r="C29" s="27"/>
      <c r="D29" s="26"/>
      <c r="E29" s="26"/>
      <c r="F29" s="19"/>
      <c r="G29" s="23"/>
      <c r="H29" s="23"/>
    </row>
    <row r="30" spans="1:8" s="24" customFormat="1" ht="21" customHeight="1">
      <c r="A30" s="28"/>
      <c r="B30" s="19"/>
      <c r="C30" s="25"/>
      <c r="D30" s="26"/>
      <c r="E30" s="26"/>
      <c r="F30" s="19"/>
      <c r="G30" s="23"/>
      <c r="H30" s="23"/>
    </row>
    <row r="31" spans="1:8" s="24" customFormat="1" ht="21" customHeight="1">
      <c r="A31" s="28"/>
      <c r="B31" s="19"/>
      <c r="C31" s="27"/>
      <c r="D31" s="26"/>
      <c r="E31" s="26"/>
      <c r="F31" s="19"/>
      <c r="G31" s="23"/>
      <c r="H31" s="23"/>
    </row>
    <row r="32" spans="1:8" s="24" customFormat="1" ht="21" customHeight="1" thickBot="1">
      <c r="A32" s="20"/>
      <c r="B32" s="20"/>
      <c r="C32" s="20"/>
      <c r="D32" s="20"/>
      <c r="E32" s="20"/>
      <c r="F32" s="20"/>
      <c r="G32" s="23"/>
      <c r="H32" s="23"/>
    </row>
    <row r="33" spans="1:8" ht="18.75" customHeight="1" thickBot="1">
      <c r="A33" s="124" t="s">
        <v>19</v>
      </c>
      <c r="B33" s="125"/>
      <c r="C33" s="126"/>
      <c r="D33" s="10">
        <f>SUM(D7:D32)</f>
        <v>0</v>
      </c>
      <c r="E33" s="10"/>
      <c r="F33" s="11"/>
      <c r="G33" s="9"/>
      <c r="H33" s="9"/>
    </row>
    <row r="34" spans="1:8">
      <c r="A34" s="9"/>
      <c r="B34" s="9"/>
      <c r="C34" s="9"/>
      <c r="D34" s="12"/>
      <c r="E34" s="12"/>
      <c r="F34" s="9"/>
      <c r="G34" s="9"/>
      <c r="H34" s="9"/>
    </row>
    <row r="35" spans="1:8">
      <c r="A35" s="9"/>
      <c r="B35" s="9"/>
      <c r="C35" s="9"/>
      <c r="D35" s="12"/>
      <c r="E35" s="12"/>
      <c r="F35" s="9"/>
      <c r="G35" s="9"/>
      <c r="H35" s="9"/>
    </row>
  </sheetData>
  <mergeCells count="8">
    <mergeCell ref="A33:C33"/>
    <mergeCell ref="A1:F1"/>
    <mergeCell ref="B2:D2"/>
    <mergeCell ref="F4:F6"/>
    <mergeCell ref="E4:E6"/>
    <mergeCell ref="A4:A6"/>
    <mergeCell ref="D4:D6"/>
    <mergeCell ref="C4:C6"/>
  </mergeCells>
  <phoneticPr fontId="3" type="noConversion"/>
  <pageMargins left="0.70866141732283472" right="0.55118110236220474" top="0.78740157480314965" bottom="0.98425196850393704" header="0.39370078740157483" footer="0"/>
  <pageSetup scale="75" orientation="portrait" horizontalDpi="4294967293" verticalDpi="300" r:id="rId1"/>
  <headerFooter alignWithMargins="0">
    <oddHeader>&amp;C&amp;"Arial Narrow,Normal"Estructura Productiva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A5E6-AACE-6549-9266-E4CE75E73B55}">
  <sheetPr>
    <pageSetUpPr fitToPage="1"/>
  </sheetPr>
  <dimension ref="A1:I35"/>
  <sheetViews>
    <sheetView showGridLines="0" tabSelected="1" view="pageBreakPreview" topLeftCell="A18" zoomScaleNormal="100" zoomScaleSheetLayoutView="100" workbookViewId="0">
      <selection activeCell="D15" sqref="D15"/>
    </sheetView>
  </sheetViews>
  <sheetFormatPr baseColWidth="10" defaultColWidth="11.5" defaultRowHeight="14"/>
  <cols>
    <col min="1" max="1" width="31.1640625" style="33" customWidth="1"/>
    <col min="2" max="2" width="15.5" style="33" customWidth="1"/>
    <col min="3" max="3" width="7.83203125" style="33" customWidth="1"/>
    <col min="4" max="9" width="17.6640625" style="33" customWidth="1"/>
    <col min="10" max="16384" width="11.5" style="33"/>
  </cols>
  <sheetData>
    <row r="1" spans="1:9">
      <c r="A1" s="135" t="s">
        <v>38</v>
      </c>
      <c r="B1" s="135"/>
      <c r="C1" s="135"/>
      <c r="D1" s="135"/>
      <c r="E1" s="135"/>
      <c r="F1" s="135"/>
    </row>
    <row r="2" spans="1:9" ht="15.75" customHeight="1">
      <c r="A2" s="135"/>
      <c r="B2" s="135"/>
      <c r="C2" s="135"/>
      <c r="D2" s="135"/>
      <c r="E2" s="135"/>
      <c r="F2" s="135"/>
    </row>
    <row r="3" spans="1:9" ht="23" customHeight="1" thickBot="1">
      <c r="A3" s="32" t="s">
        <v>39</v>
      </c>
      <c r="B3" s="32"/>
      <c r="C3" s="32"/>
      <c r="D3" s="66" t="s">
        <v>58</v>
      </c>
      <c r="E3" s="67" t="s">
        <v>40</v>
      </c>
      <c r="F3" s="68"/>
    </row>
    <row r="4" spans="1:9" ht="48.75" customHeight="1">
      <c r="A4" s="93" t="s">
        <v>9</v>
      </c>
      <c r="B4" s="105" t="s">
        <v>55</v>
      </c>
      <c r="C4" s="105" t="s">
        <v>53</v>
      </c>
      <c r="D4" s="104" t="s">
        <v>56</v>
      </c>
      <c r="E4" s="95" t="s">
        <v>41</v>
      </c>
      <c r="F4" s="96" t="s">
        <v>42</v>
      </c>
      <c r="G4" s="95" t="s">
        <v>43</v>
      </c>
      <c r="H4" s="97" t="s">
        <v>44</v>
      </c>
      <c r="I4" s="98" t="s">
        <v>45</v>
      </c>
    </row>
    <row r="5" spans="1:9" ht="24" customHeight="1">
      <c r="A5" s="34"/>
      <c r="B5" s="106"/>
      <c r="C5" s="108" t="s">
        <v>54</v>
      </c>
      <c r="D5" s="109"/>
      <c r="E5" s="69"/>
      <c r="F5" s="71"/>
      <c r="G5" s="70">
        <f t="shared" ref="G5:G10" si="0">E5+F5</f>
        <v>0</v>
      </c>
      <c r="H5" s="72"/>
      <c r="I5" s="73">
        <f t="shared" ref="I5:I10" si="1">G5-H5</f>
        <v>0</v>
      </c>
    </row>
    <row r="6" spans="1:9" ht="24" customHeight="1">
      <c r="A6" s="34"/>
      <c r="B6" s="106"/>
      <c r="C6" s="108" t="s">
        <v>54</v>
      </c>
      <c r="D6" s="109"/>
      <c r="E6" s="69"/>
      <c r="F6" s="71"/>
      <c r="G6" s="70">
        <f t="shared" si="0"/>
        <v>0</v>
      </c>
      <c r="H6" s="72"/>
      <c r="I6" s="73">
        <f t="shared" si="1"/>
        <v>0</v>
      </c>
    </row>
    <row r="7" spans="1:9" ht="24" customHeight="1">
      <c r="A7" s="34"/>
      <c r="B7" s="106"/>
      <c r="C7" s="108" t="s">
        <v>54</v>
      </c>
      <c r="D7" s="109"/>
      <c r="E7" s="69"/>
      <c r="F7" s="71"/>
      <c r="G7" s="70">
        <f t="shared" ref="G7" si="2">E7+F7</f>
        <v>0</v>
      </c>
      <c r="H7" s="72"/>
      <c r="I7" s="73">
        <f t="shared" ref="I7" si="3">G7-H7</f>
        <v>0</v>
      </c>
    </row>
    <row r="8" spans="1:9" ht="24" customHeight="1">
      <c r="A8" s="34"/>
      <c r="B8" s="106"/>
      <c r="C8" s="108" t="s">
        <v>54</v>
      </c>
      <c r="D8" s="109"/>
      <c r="E8" s="69"/>
      <c r="F8" s="71"/>
      <c r="G8" s="70">
        <f t="shared" si="0"/>
        <v>0</v>
      </c>
      <c r="H8" s="72"/>
      <c r="I8" s="73">
        <f t="shared" si="1"/>
        <v>0</v>
      </c>
    </row>
    <row r="9" spans="1:9" ht="24" customHeight="1">
      <c r="A9" s="34"/>
      <c r="B9" s="106"/>
      <c r="C9" s="106"/>
      <c r="D9" s="109"/>
      <c r="E9" s="69"/>
      <c r="F9" s="71"/>
      <c r="G9" s="94">
        <f t="shared" si="0"/>
        <v>0</v>
      </c>
      <c r="H9" s="72"/>
      <c r="I9" s="73">
        <f t="shared" si="1"/>
        <v>0</v>
      </c>
    </row>
    <row r="10" spans="1:9" ht="24" customHeight="1" thickBot="1">
      <c r="A10" s="74"/>
      <c r="B10" s="107"/>
      <c r="C10" s="107"/>
      <c r="D10" s="110"/>
      <c r="E10" s="75"/>
      <c r="F10" s="77"/>
      <c r="G10" s="76">
        <f t="shared" si="0"/>
        <v>0</v>
      </c>
      <c r="H10" s="78"/>
      <c r="I10" s="79">
        <f t="shared" si="1"/>
        <v>0</v>
      </c>
    </row>
    <row r="11" spans="1:9" ht="24" customHeight="1" thickBot="1">
      <c r="D11" s="35"/>
      <c r="E11" s="80">
        <f>SUM(E5:E10)</f>
        <v>0</v>
      </c>
      <c r="F11" s="80">
        <f>SUM(F5:F10)</f>
        <v>0</v>
      </c>
      <c r="G11" s="81">
        <f>SUM(G5:G10)</f>
        <v>0</v>
      </c>
      <c r="H11" s="81">
        <f>SUM(H5:H10)</f>
        <v>0</v>
      </c>
      <c r="I11" s="82">
        <f>SUM(I5:I10)</f>
        <v>0</v>
      </c>
    </row>
    <row r="12" spans="1:9" ht="18.75" customHeight="1">
      <c r="A12" s="83"/>
      <c r="B12" s="83"/>
      <c r="C12" s="83"/>
      <c r="G12" s="136" t="s">
        <v>46</v>
      </c>
      <c r="H12" s="137"/>
      <c r="I12" s="84"/>
    </row>
    <row r="13" spans="1:9" ht="18.75" customHeight="1">
      <c r="G13" s="138" t="s">
        <v>47</v>
      </c>
      <c r="H13" s="139"/>
      <c r="I13" s="85"/>
    </row>
    <row r="14" spans="1:9" ht="18.75" customHeight="1" thickBot="1">
      <c r="A14" s="32"/>
      <c r="B14" s="32"/>
      <c r="C14" s="32"/>
      <c r="G14" s="140" t="s">
        <v>48</v>
      </c>
      <c r="H14" s="141"/>
      <c r="I14" s="86">
        <f>+I11-I12-I13</f>
        <v>0</v>
      </c>
    </row>
    <row r="15" spans="1:9" ht="31.5" customHeight="1">
      <c r="A15" s="87"/>
      <c r="B15" s="87"/>
      <c r="C15" s="87"/>
      <c r="D15" s="88"/>
      <c r="E15" s="83"/>
    </row>
    <row r="17" spans="1:9" ht="23" customHeight="1" thickBot="1">
      <c r="A17" s="32" t="s">
        <v>39</v>
      </c>
      <c r="B17" s="32"/>
      <c r="C17" s="32"/>
      <c r="D17" s="66" t="s">
        <v>59</v>
      </c>
      <c r="E17" s="67" t="s">
        <v>40</v>
      </c>
      <c r="F17" s="68"/>
    </row>
    <row r="18" spans="1:9" ht="48.75" customHeight="1">
      <c r="A18" s="93" t="s">
        <v>9</v>
      </c>
      <c r="B18" s="105" t="s">
        <v>55</v>
      </c>
      <c r="C18" s="105" t="s">
        <v>53</v>
      </c>
      <c r="D18" s="104" t="s">
        <v>56</v>
      </c>
      <c r="E18" s="95" t="s">
        <v>41</v>
      </c>
      <c r="F18" s="96" t="s">
        <v>42</v>
      </c>
      <c r="G18" s="95" t="s">
        <v>43</v>
      </c>
      <c r="H18" s="97" t="s">
        <v>44</v>
      </c>
      <c r="I18" s="98" t="s">
        <v>45</v>
      </c>
    </row>
    <row r="19" spans="1:9" ht="24" customHeight="1">
      <c r="A19" s="34"/>
      <c r="B19" s="106"/>
      <c r="C19" s="108" t="s">
        <v>54</v>
      </c>
      <c r="D19" s="109"/>
      <c r="E19" s="69"/>
      <c r="F19" s="71"/>
      <c r="G19" s="70">
        <f t="shared" ref="G19:G24" si="4">E19+F19</f>
        <v>0</v>
      </c>
      <c r="H19" s="72"/>
      <c r="I19" s="73">
        <f t="shared" ref="I19:I24" si="5">G19-H19</f>
        <v>0</v>
      </c>
    </row>
    <row r="20" spans="1:9" ht="24" customHeight="1">
      <c r="A20" s="34"/>
      <c r="B20" s="106"/>
      <c r="C20" s="108" t="s">
        <v>54</v>
      </c>
      <c r="D20" s="109"/>
      <c r="E20" s="69"/>
      <c r="F20" s="71"/>
      <c r="G20" s="70">
        <f t="shared" si="4"/>
        <v>0</v>
      </c>
      <c r="H20" s="72"/>
      <c r="I20" s="73">
        <f t="shared" si="5"/>
        <v>0</v>
      </c>
    </row>
    <row r="21" spans="1:9" ht="24" customHeight="1">
      <c r="A21" s="34"/>
      <c r="B21" s="106"/>
      <c r="C21" s="108" t="s">
        <v>57</v>
      </c>
      <c r="D21" s="109"/>
      <c r="E21" s="69"/>
      <c r="F21" s="71"/>
      <c r="G21" s="70">
        <f t="shared" ref="G21" si="6">E21+F21</f>
        <v>0</v>
      </c>
      <c r="H21" s="72"/>
      <c r="I21" s="73">
        <f t="shared" ref="I21" si="7">G21-H21</f>
        <v>0</v>
      </c>
    </row>
    <row r="22" spans="1:9" ht="24" customHeight="1">
      <c r="A22" s="34"/>
      <c r="B22" s="106"/>
      <c r="C22" s="108" t="s">
        <v>57</v>
      </c>
      <c r="D22" s="109"/>
      <c r="E22" s="69"/>
      <c r="F22" s="71"/>
      <c r="G22" s="70">
        <f t="shared" ref="G22:G23" si="8">E22+F22</f>
        <v>0</v>
      </c>
      <c r="H22" s="72"/>
      <c r="I22" s="73">
        <f t="shared" ref="I22:I23" si="9">G22-H22</f>
        <v>0</v>
      </c>
    </row>
    <row r="23" spans="1:9" ht="24" customHeight="1">
      <c r="A23" s="34"/>
      <c r="B23" s="106"/>
      <c r="C23" s="108" t="s">
        <v>57</v>
      </c>
      <c r="D23" s="109"/>
      <c r="E23" s="69"/>
      <c r="F23" s="71"/>
      <c r="G23" s="94">
        <f t="shared" si="8"/>
        <v>0</v>
      </c>
      <c r="H23" s="72"/>
      <c r="I23" s="73">
        <f t="shared" si="9"/>
        <v>0</v>
      </c>
    </row>
    <row r="24" spans="1:9" ht="24" customHeight="1" thickBot="1">
      <c r="A24" s="74"/>
      <c r="B24" s="107"/>
      <c r="C24" s="107"/>
      <c r="D24" s="110"/>
      <c r="E24" s="75"/>
      <c r="F24" s="77"/>
      <c r="G24" s="76">
        <f t="shared" si="4"/>
        <v>0</v>
      </c>
      <c r="H24" s="78"/>
      <c r="I24" s="79">
        <f t="shared" si="5"/>
        <v>0</v>
      </c>
    </row>
    <row r="25" spans="1:9" ht="24" customHeight="1" thickBot="1">
      <c r="D25" s="35"/>
      <c r="E25" s="80">
        <f>SUM(E19:E24)</f>
        <v>0</v>
      </c>
      <c r="F25" s="80">
        <f>SUM(F19:F24)</f>
        <v>0</v>
      </c>
      <c r="G25" s="81">
        <f>SUM(G19:G24)</f>
        <v>0</v>
      </c>
      <c r="H25" s="81">
        <f>SUM(H19:H24)</f>
        <v>0</v>
      </c>
      <c r="I25" s="82">
        <f>SUM(I19:I24)</f>
        <v>0</v>
      </c>
    </row>
    <row r="26" spans="1:9" ht="18.75" customHeight="1">
      <c r="A26" s="83"/>
      <c r="B26" s="83"/>
      <c r="C26" s="83"/>
      <c r="G26" s="136" t="s">
        <v>46</v>
      </c>
      <c r="H26" s="137"/>
      <c r="I26" s="84"/>
    </row>
    <row r="27" spans="1:9" ht="18.75" customHeight="1">
      <c r="G27" s="138" t="s">
        <v>47</v>
      </c>
      <c r="H27" s="139"/>
      <c r="I27" s="85"/>
    </row>
    <row r="28" spans="1:9" ht="18.75" customHeight="1" thickBot="1">
      <c r="A28" s="32"/>
      <c r="B28" s="32"/>
      <c r="C28" s="32"/>
      <c r="G28" s="140" t="s">
        <v>48</v>
      </c>
      <c r="H28" s="141"/>
      <c r="I28" s="86">
        <f>+I25-I26-I27</f>
        <v>0</v>
      </c>
    </row>
    <row r="29" spans="1:9" ht="31.5" customHeight="1">
      <c r="A29" s="87"/>
      <c r="B29" s="87"/>
      <c r="C29" s="87"/>
      <c r="D29" s="88"/>
      <c r="E29" s="83"/>
    </row>
    <row r="30" spans="1:9" ht="31.5" customHeight="1">
      <c r="A30" s="87"/>
      <c r="B30" s="87"/>
      <c r="C30" s="87"/>
      <c r="D30" s="88"/>
      <c r="E30" s="83"/>
    </row>
    <row r="31" spans="1:9" ht="22.5" customHeight="1">
      <c r="A31" s="89"/>
      <c r="B31" s="89"/>
      <c r="C31" s="89"/>
      <c r="D31" s="90"/>
    </row>
    <row r="32" spans="1:9" ht="22.5" customHeight="1">
      <c r="A32" s="89"/>
      <c r="B32" s="89"/>
      <c r="C32" s="89"/>
      <c r="D32" s="90"/>
    </row>
    <row r="33" spans="1:4" ht="26.25" customHeight="1">
      <c r="A33" s="89"/>
      <c r="B33" s="89"/>
      <c r="C33" s="89"/>
      <c r="D33" s="90"/>
    </row>
    <row r="34" spans="1:4" ht="22.5" customHeight="1">
      <c r="A34" s="89"/>
      <c r="B34" s="89"/>
      <c r="C34" s="89"/>
      <c r="D34" s="90"/>
    </row>
    <row r="35" spans="1:4" ht="22.5" customHeight="1">
      <c r="A35" s="91"/>
      <c r="B35" s="91"/>
      <c r="C35" s="91"/>
      <c r="D35" s="92"/>
    </row>
  </sheetData>
  <mergeCells count="7">
    <mergeCell ref="A1:F2"/>
    <mergeCell ref="G26:H26"/>
    <mergeCell ref="G27:H27"/>
    <mergeCell ref="G28:H28"/>
    <mergeCell ref="G12:H12"/>
    <mergeCell ref="G13:H13"/>
    <mergeCell ref="G14:H14"/>
  </mergeCells>
  <conditionalFormatting sqref="I22:I24">
    <cfRule type="cellIs" dxfId="11" priority="25" stopIfTrue="1" operator="greaterThan">
      <formula>0</formula>
    </cfRule>
    <cfRule type="cellIs" dxfId="10" priority="26" stopIfTrue="1" operator="lessThan">
      <formula>0</formula>
    </cfRule>
  </conditionalFormatting>
  <conditionalFormatting sqref="I19">
    <cfRule type="cellIs" dxfId="9" priority="21" stopIfTrue="1" operator="greaterThan">
      <formula>0</formula>
    </cfRule>
    <cfRule type="cellIs" dxfId="8" priority="22" stopIfTrue="1" operator="lessThan">
      <formula>0</formula>
    </cfRule>
  </conditionalFormatting>
  <conditionalFormatting sqref="I20:I21">
    <cfRule type="cellIs" dxfId="7" priority="19" stopIfTrue="1" operator="greaterThan">
      <formula>0</formula>
    </cfRule>
    <cfRule type="cellIs" dxfId="6" priority="20" stopIfTrue="1" operator="lessThan">
      <formula>0</formula>
    </cfRule>
  </conditionalFormatting>
  <conditionalFormatting sqref="I8:I10">
    <cfRule type="cellIs" dxfId="5" priority="5" stopIfTrue="1" operator="greaterThan">
      <formula>0</formula>
    </cfRule>
    <cfRule type="cellIs" dxfId="4" priority="6" stopIfTrue="1" operator="lessThan">
      <formula>0</formula>
    </cfRule>
  </conditionalFormatting>
  <conditionalFormatting sqref="I5">
    <cfRule type="cellIs" dxfId="3" priority="3" stopIfTrue="1" operator="greaterThan">
      <formula>0</formula>
    </cfRule>
    <cfRule type="cellIs" dxfId="2" priority="4" stopIfTrue="1" operator="lessThan">
      <formula>0</formula>
    </cfRule>
  </conditionalFormatting>
  <conditionalFormatting sqref="I6:I7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39370078740157483" right="0.39370078740157483" top="0.78740157480314965" bottom="0.59055118110236227" header="0.51181102362204722" footer="0.51181102362204722"/>
  <pageSetup scale="57" orientation="portrait" horizontalDpi="300" verticalDpi="30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Antecedentes Generales</vt:lpstr>
      <vt:lpstr>Predios&amp;Agua</vt:lpstr>
      <vt:lpstr>Plantaciones</vt:lpstr>
      <vt:lpstr>Resultados</vt:lpstr>
      <vt:lpstr>Plantaciones!Área_de_impresión</vt:lpstr>
      <vt:lpstr>'Predios&amp;Agua'!Área_de_impresión</vt:lpstr>
      <vt:lpstr>Resultados!Área_de_impresión</vt:lpstr>
    </vt:vector>
  </TitlesOfParts>
  <Company>Fitogreen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Fitogreen</dc:creator>
  <cp:lastModifiedBy>Fitogreen</cp:lastModifiedBy>
  <cp:lastPrinted>2020-08-07T18:40:28Z</cp:lastPrinted>
  <dcterms:created xsi:type="dcterms:W3CDTF">2003-07-12T14:57:10Z</dcterms:created>
  <dcterms:modified xsi:type="dcterms:W3CDTF">2026-05-18T20:00:36Z</dcterms:modified>
</cp:coreProperties>
</file>