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6320"/>
  </bookViews>
  <sheets>
    <sheet name="Cover" sheetId="1" state="visible" r:id="rId1"/>
    <sheet name="ICS" sheetId="2" state="visible" r:id="rId2"/>
    <sheet name="Configuration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<sst xmlns="http://schemas.openxmlformats.org/spreadsheetml/2006/main" uniqueCount="209">
  <si>
    <t>Visa Device Test Report Check Tool</t>
  </si>
  <si>
    <t>Version:</t>
  </si>
  <si>
    <t>R1</t>
  </si>
  <si>
    <t>Test Plan Reference:</t>
  </si>
  <si>
    <t>VCPS 2.2b</t>
  </si>
  <si>
    <t>Release Date:</t>
  </si>
  <si>
    <t>May, 2018</t>
  </si>
  <si>
    <t>Vendor Name:</t>
  </si>
  <si>
    <t>Device Name:</t>
  </si>
  <si>
    <t>VTF Number:</t>
  </si>
  <si>
    <t>Reference</t>
  </si>
  <si>
    <t>Section</t>
  </si>
  <si>
    <t>Question ID</t>
  </si>
  <si>
    <t>Question</t>
  </si>
  <si>
    <t>Form ID (shall be deleted)</t>
  </si>
  <si>
    <t>Description</t>
  </si>
  <si>
    <t>Value</t>
  </si>
  <si>
    <t>Product &amp; Spec Info.</t>
  </si>
  <si>
    <t>Product Level 2 Information 4.0</t>
  </si>
  <si>
    <t>Does this product support MSD</t>
  </si>
  <si>
    <t>MSD Support</t>
  </si>
  <si>
    <t>If the device supports MSD, please select Yes</t>
  </si>
  <si>
    <t>No</t>
  </si>
  <si>
    <t>Product Level 2 Information 4.1</t>
  </si>
  <si>
    <t>Does this product support qVSDC</t>
  </si>
  <si>
    <t>qVSDC Support</t>
  </si>
  <si>
    <t>If the device supports qVSDC, 
please select Yes</t>
  </si>
  <si>
    <t>Yes</t>
  </si>
  <si>
    <t>EMV and Visa Spec Info. 5.2</t>
  </si>
  <si>
    <t>IRWIN supported</t>
  </si>
  <si>
    <t>Visa Contactless Reader Implementation Notes Version</t>
  </si>
  <si>
    <t>If the device type is PCDA, the device should support this specification</t>
  </si>
  <si>
    <t>2. Contactless Applications</t>
  </si>
  <si>
    <t>qVSDC and MSD active together</t>
  </si>
  <si>
    <t>MSD &amp; qVSDC</t>
  </si>
  <si>
    <t>If the device supports both qVSDC and MSD and active together, please select Yes
To be answered No for VCPS 2.2.</t>
  </si>
  <si>
    <t>Contact interface supported</t>
  </si>
  <si>
    <t>Contact interface</t>
  </si>
  <si>
    <t>Magstripe supported</t>
  </si>
  <si>
    <t>Support Magnetic Stripe</t>
  </si>
  <si>
    <t>3. qVSDC Options</t>
  </si>
  <si>
    <t>Preliminary Transaction Processing is supported</t>
  </si>
  <si>
    <t>Check Box40</t>
  </si>
  <si>
    <t>Status Checking is supported</t>
  </si>
  <si>
    <t>Check Box42</t>
  </si>
  <si>
    <t>Key Revocation is supported</t>
  </si>
  <si>
    <t>Check Box43</t>
  </si>
  <si>
    <t>Exception File is supported</t>
  </si>
  <si>
    <t>Check Box44</t>
  </si>
  <si>
    <t>Signature is supported</t>
  </si>
  <si>
    <t>Check Box45</t>
  </si>
  <si>
    <t>Online PIN is supported</t>
  </si>
  <si>
    <t>Check Box47</t>
  </si>
  <si>
    <t>Contactless Floor Limit Check is supported</t>
  </si>
  <si>
    <t>Check Box18</t>
  </si>
  <si>
    <t>Contactless Transaction Limit Check is supported</t>
  </si>
  <si>
    <t>Check Box19</t>
  </si>
  <si>
    <t>Amount Authorized Zero Check is supported</t>
  </si>
  <si>
    <t>Check Box39</t>
  </si>
  <si>
    <t>CVM Required Limit Check is supported</t>
  </si>
  <si>
    <t>Check Box22</t>
  </si>
  <si>
    <t>Terminal Floor Limit (tag '9F1B') is supported</t>
  </si>
  <si>
    <t>Check Box21</t>
  </si>
  <si>
    <t>Zero Amount Authorized is supported</t>
  </si>
  <si>
    <t>Must be checked when 3.15 is checked</t>
  </si>
  <si>
    <t>Variable Transaction Amount is supported</t>
  </si>
  <si>
    <t>Check Box4</t>
  </si>
  <si>
    <t>Application Expiration Check is supported</t>
  </si>
  <si>
    <t>Check Box3</t>
  </si>
  <si>
    <t>Issuer Update Processing is supported</t>
  </si>
  <si>
    <t>Check Box25</t>
  </si>
  <si>
    <t>Manual Cash is supported</t>
  </si>
  <si>
    <t>Check Box26</t>
  </si>
  <si>
    <t>Cashback is supported</t>
  </si>
  <si>
    <t>Check Box27</t>
  </si>
  <si>
    <t>Refund is supported</t>
  </si>
  <si>
    <t>Check Box28</t>
  </si>
  <si>
    <t>Dynamic Reader Limits is supported</t>
  </si>
  <si>
    <t>Check Box30</t>
  </si>
  <si>
    <t>3.22.1</t>
  </si>
  <si>
    <t>Max Dynamic Reader Limit sets supported</t>
  </si>
  <si>
    <t xml:space="preserve">If the device supports DRL and supported DRL is over 4, 
please select Yes </t>
  </si>
  <si>
    <t>Contactless Floor Limit data element is supported</t>
  </si>
  <si>
    <t>Check Box34</t>
  </si>
  <si>
    <t>Contactless Transaction Limit is supported for all payment systems</t>
  </si>
  <si>
    <t>The device supports offline only</t>
  </si>
  <si>
    <t>Check Box38</t>
  </si>
  <si>
    <t>The device supports online only</t>
  </si>
  <si>
    <t>Check Box36</t>
  </si>
  <si>
    <t>Does the reader leave the contactless interface powered on when the contactless application not allowed indicator (or an equivalent indicator) is `1' for all reader supported applications</t>
  </si>
  <si>
    <t>Check Box37</t>
  </si>
  <si>
    <t>The device supports both online capable and offline capable</t>
  </si>
  <si>
    <t>Check Box1</t>
  </si>
  <si>
    <t>4. qVSDC Online ODA Options</t>
  </si>
  <si>
    <t>fDDA for online authorizations implemented</t>
  </si>
  <si>
    <t>Check Box85</t>
  </si>
  <si>
    <t>If 4.1 is checked, at least one of 4.1.1 or 4.1.2 must be answered.</t>
  </si>
  <si>
    <t>4.1.1</t>
  </si>
  <si>
    <t>Transaction gets declined offline when fDDA fails</t>
  </si>
  <si>
    <t>Check Box49</t>
  </si>
  <si>
    <t>4.1.2</t>
  </si>
  <si>
    <t>Transaction gets forwarded online when fDDA fails</t>
  </si>
  <si>
    <t>Check Box50</t>
  </si>
  <si>
    <t>SDA for online authorizations implemented</t>
  </si>
  <si>
    <t>Check Box88</t>
  </si>
  <si>
    <t>If 4.2 is checked, at least one of 4.2.1 or 4.2.2 must be answered.</t>
  </si>
  <si>
    <t>4.2.1</t>
  </si>
  <si>
    <t>Transaction gets declined offline when SDA fails</t>
  </si>
  <si>
    <t>Check Box48</t>
  </si>
  <si>
    <t>4.2.2</t>
  </si>
  <si>
    <t>Transaction gets forwarded online when SDA fails</t>
  </si>
  <si>
    <t>Check Box90</t>
  </si>
  <si>
    <t>5. MSD Options</t>
  </si>
  <si>
    <t>Section not applicable for
VCPS v2.2.</t>
  </si>
  <si>
    <t>Track 1 formatting to the host is supported</t>
  </si>
  <si>
    <t>Check Box92</t>
  </si>
  <si>
    <t>Track 2 formatting to the host is supported</t>
  </si>
  <si>
    <t>Check Box93</t>
  </si>
  <si>
    <t>Terminal Transaction Qualifiers are sent in online messages</t>
  </si>
  <si>
    <t>Check Box51</t>
  </si>
  <si>
    <t>Check Box95</t>
  </si>
  <si>
    <t>6. General Reader Options</t>
  </si>
  <si>
    <t>The device supports a display</t>
  </si>
  <si>
    <t>Check Box96</t>
  </si>
  <si>
    <t>6.1.1</t>
  </si>
  <si>
    <t>The Amount Authorized is displayed when prompting for card presentation</t>
  </si>
  <si>
    <t>Check Box97</t>
  </si>
  <si>
    <t>6.1.2</t>
  </si>
  <si>
    <t>The Available Offline Spending Amount can be displayed</t>
  </si>
  <si>
    <t>Check Box98</t>
  </si>
  <si>
    <t>The device supports a printer</t>
  </si>
  <si>
    <t>Check Box99</t>
  </si>
  <si>
    <t>6.2.1</t>
  </si>
  <si>
    <t>The Available Offline Spending Amount can be printed</t>
  </si>
  <si>
    <t>Check Box100</t>
  </si>
  <si>
    <t>6.2.2</t>
  </si>
  <si>
    <t>Printing of a receipt for declined transactions supported</t>
  </si>
  <si>
    <t>Check Box101</t>
  </si>
  <si>
    <t>6.2.3</t>
  </si>
  <si>
    <t>Printing of a receipt for approved transactions supported</t>
  </si>
  <si>
    <t>Check Box102</t>
  </si>
  <si>
    <t>7. Readers Compliant to Visa Contactless Reader Implementation Notes</t>
  </si>
  <si>
    <t>Can data elements that are not transmitted to the terminal be configured by the IRWIN reader</t>
  </si>
  <si>
    <t>Data Elements - IRWIN Reader</t>
  </si>
  <si>
    <t>If this option is Yes, 7.1.1 to 7.1.19 should be Yes or No</t>
  </si>
  <si>
    <t>7.1.1</t>
  </si>
  <si>
    <t>Track 2 Equivalent Data (tag '57')</t>
  </si>
  <si>
    <t>Check Box5</t>
  </si>
  <si>
    <t>7.1.2</t>
  </si>
  <si>
    <t>Application PAN (tag '5A')</t>
  </si>
  <si>
    <t>Check Box6</t>
  </si>
  <si>
    <t>7.1.3</t>
  </si>
  <si>
    <t>Cardholder Name (tag '5F20')</t>
  </si>
  <si>
    <t>Check Box7</t>
  </si>
  <si>
    <t>7.1.4</t>
  </si>
  <si>
    <t>Application Expiration Date (tag '5F24')</t>
  </si>
  <si>
    <t>Check Box8</t>
  </si>
  <si>
    <t>7.1.5</t>
  </si>
  <si>
    <t>Transaction Currency Code (tag '5F2A')</t>
  </si>
  <si>
    <t>Check Box9</t>
  </si>
  <si>
    <t>7.1.6</t>
  </si>
  <si>
    <t>Application PAN Sequence Number (tag '5F34')</t>
  </si>
  <si>
    <t>Check Box10</t>
  </si>
  <si>
    <t>7.1.7</t>
  </si>
  <si>
    <t>Application Interchange Profile (tag '82')</t>
  </si>
  <si>
    <t>Check Box11</t>
  </si>
  <si>
    <t>7.1.8</t>
  </si>
  <si>
    <t>Terminal Verification Results (tag '95')</t>
  </si>
  <si>
    <t>Check Box29</t>
  </si>
  <si>
    <t>7.1.9</t>
  </si>
  <si>
    <t>Transaction Date (tag '9A')</t>
  </si>
  <si>
    <t>Check Box31</t>
  </si>
  <si>
    <t>7.1.10</t>
  </si>
  <si>
    <t>Transaction Type (tag '9C')</t>
  </si>
  <si>
    <t>Check Box33</t>
  </si>
  <si>
    <t>7.1.11</t>
  </si>
  <si>
    <t>Issuer Application Data (tag '9F10')</t>
  </si>
  <si>
    <t>Check Box46</t>
  </si>
  <si>
    <t>7.1.12</t>
  </si>
  <si>
    <t>Terminal Country Code (tag '9F1A')</t>
  </si>
  <si>
    <t>Check Box58</t>
  </si>
  <si>
    <t>7.1.13</t>
  </si>
  <si>
    <t>Application Cryptogram (tag '9F26')</t>
  </si>
  <si>
    <t>Check Box52</t>
  </si>
  <si>
    <t>7.1.14</t>
  </si>
  <si>
    <t>Application Transaction Counter (tag '9F36')</t>
  </si>
  <si>
    <t>Check Box76</t>
  </si>
  <si>
    <t>7.1.15</t>
  </si>
  <si>
    <t>Unpredictable Number (tag '9F37')</t>
  </si>
  <si>
    <t>Check Box81</t>
  </si>
  <si>
    <t>7.1.16</t>
  </si>
  <si>
    <t>Available Offline Spending Amount (tag '9F5D')</t>
  </si>
  <si>
    <t>Check Box2</t>
  </si>
  <si>
    <t>7.1.17</t>
  </si>
  <si>
    <t>Form Factor Indicator (tag '9F6E')</t>
  </si>
  <si>
    <t>Check Box82</t>
  </si>
  <si>
    <t>7.1.18</t>
  </si>
  <si>
    <t>Customer Exclusive Data</t>
  </si>
  <si>
    <t>Check Box83</t>
  </si>
  <si>
    <t>7.1.19</t>
  </si>
  <si>
    <t>Cryptogram Information Data</t>
  </si>
  <si>
    <t>Check Box84</t>
  </si>
  <si>
    <t>Regression test</t>
  </si>
  <si>
    <t>If the testing scope is Regression, please select Yes
or please select No.</t>
  </si>
  <si>
    <t>Test Result</t>
  </si>
  <si>
    <t>ICS Answer</t>
  </si>
  <si>
    <t>Pass</t>
  </si>
  <si>
    <t>Fail</t>
  </si>
  <si>
    <t>NA</t>
  </si>
</sst>
</file>

<file path=xl/styles.xml><?xml version="1.0" encoding="utf-8"?>
<styleSheet xmlns="http://schemas.openxmlformats.org/spreadsheetml/2006/main">
  <numFmts count="5">
    <numFmt formatCode="0.0" numFmtId="164"/>
    <numFmt formatCode="_ &quot;￥&quot;* #,##0.00_ ;_ &quot;￥&quot;* \-#,##0.00_ ;_ &quot;￥&quot;* &quot;-&quot;??_ ;_ @_ " numFmtId="165"/>
    <numFmt formatCode="_ &quot;￥&quot;* #,##0_ ;_ &quot;￥&quot;* \-#,##0_ ;_ &quot;￥&quot;* &quot;-&quot;_ ;_ @_ " numFmtId="166"/>
    <numFmt formatCode="_ * #,##0.00_ ;_ * \-#,##0.00_ ;_ * &quot;-&quot;??_ ;_ @_ " numFmtId="167"/>
    <numFmt formatCode="_ * #,##0_ ;_ * \-#,##0_ ;_ * &quot;-&quot;_ ;_ @_ " numFmtId="168"/>
  </numFmts>
  <fonts count="25">
    <font>
      <name val="宋体"/>
      <charset val="134"/>
      <color theme="1"/>
      <sz val="11"/>
      <scheme val="minor"/>
    </font>
    <font>
      <name val="Arial"/>
      <charset val="134"/>
      <color theme="1"/>
      <sz val="11"/>
    </font>
    <font>
      <name val="Arial"/>
      <charset val="134"/>
      <b val="1"/>
      <color theme="1"/>
      <sz val="11"/>
    </font>
    <font>
      <name val="Arial"/>
      <charset val="134"/>
      <color theme="1"/>
      <sz val="10"/>
    </font>
    <font>
      <name val="Arial"/>
      <charset val="134"/>
      <b val="1"/>
      <color theme="1"/>
      <sz val="18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00FF000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32" fontId="10" numFmtId="0">
      <alignment vertical="center"/>
    </xf>
    <xf applyAlignment="1" borderId="0" fillId="31" fontId="6" numFmtId="0">
      <alignment vertical="center"/>
    </xf>
    <xf applyAlignment="1" borderId="0" fillId="25" fontId="10" numFmtId="0">
      <alignment vertical="center"/>
    </xf>
    <xf applyAlignment="1" borderId="2" fillId="5" fontId="7" numFmtId="0">
      <alignment vertical="center"/>
    </xf>
    <xf applyAlignment="1" borderId="0" fillId="23" fontId="6" numFmtId="0">
      <alignment vertical="center"/>
    </xf>
    <xf applyAlignment="1" borderId="0" fillId="34" fontId="6" numFmtId="0">
      <alignment vertical="center"/>
    </xf>
    <xf applyAlignment="1" borderId="0" fillId="0" fontId="13" numFmtId="165">
      <alignment vertical="center"/>
    </xf>
    <xf applyAlignment="1" borderId="0" fillId="27" fontId="10" numFmtId="0">
      <alignment vertical="center"/>
    </xf>
    <xf applyAlignment="1" borderId="0" fillId="0" fontId="13" numFmtId="0">
      <alignment vertical="center"/>
    </xf>
    <xf applyAlignment="1" borderId="0" fillId="19" fontId="10" numFmtId="0">
      <alignment vertical="center"/>
    </xf>
    <xf applyAlignment="1" borderId="0" fillId="26" fontId="10" numFmtId="0">
      <alignment vertical="center"/>
    </xf>
    <xf applyAlignment="1" borderId="0" fillId="20" fontId="10" numFmtId="0">
      <alignment vertical="center"/>
    </xf>
    <xf applyAlignment="1" borderId="0" fillId="21" fontId="10" numFmtId="0">
      <alignment vertical="center"/>
    </xf>
    <xf applyAlignment="1" borderId="0" fillId="24" fontId="10" numFmtId="0">
      <alignment vertical="center"/>
    </xf>
    <xf applyAlignment="1" borderId="2" fillId="7" fontId="19" numFmtId="0">
      <alignment vertical="center"/>
    </xf>
    <xf applyAlignment="1" borderId="0" fillId="28" fontId="10" numFmtId="0">
      <alignment vertical="center"/>
    </xf>
    <xf applyAlignment="1" borderId="0" fillId="30" fontId="23" numFmtId="0">
      <alignment vertical="center"/>
    </xf>
    <xf applyAlignment="1" borderId="0" fillId="33" fontId="6" numFmtId="0">
      <alignment vertical="center"/>
    </xf>
    <xf applyAlignment="1" borderId="0" fillId="22" fontId="20" numFmtId="0">
      <alignment vertical="center"/>
    </xf>
    <xf applyAlignment="1" borderId="0" fillId="18" fontId="6" numFmtId="0">
      <alignment vertical="center"/>
    </xf>
    <xf applyAlignment="1" borderId="8" fillId="0" fontId="24" numFmtId="0">
      <alignment vertical="center"/>
    </xf>
    <xf applyAlignment="1" borderId="0" fillId="15" fontId="18" numFmtId="0">
      <alignment vertical="center"/>
    </xf>
    <xf applyAlignment="1" borderId="7" fillId="14" fontId="17" numFmtId="0">
      <alignment vertical="center"/>
    </xf>
    <xf applyAlignment="1" borderId="3" fillId="7" fontId="8" numFmtId="0">
      <alignment vertical="center"/>
    </xf>
    <xf applyAlignment="1" borderId="6" fillId="0" fontId="16" numFmtId="0">
      <alignment vertical="center"/>
    </xf>
    <xf applyAlignment="1" borderId="0" fillId="0" fontId="15" numFmtId="0">
      <alignment vertical="center"/>
    </xf>
    <xf applyAlignment="1" borderId="0" fillId="11" fontId="6" numFmtId="0">
      <alignment vertical="center"/>
    </xf>
    <xf applyAlignment="1" borderId="0" fillId="0" fontId="14" numFmtId="0">
      <alignment vertical="center"/>
    </xf>
    <xf applyAlignment="1" borderId="0" fillId="0" fontId="13" numFmtId="166">
      <alignment vertical="center"/>
    </xf>
    <xf applyAlignment="1" borderId="0" fillId="10" fontId="6" numFmtId="0">
      <alignment vertical="center"/>
    </xf>
    <xf applyAlignment="1" borderId="0" fillId="0" fontId="13" numFmtId="167">
      <alignment vertical="center"/>
    </xf>
    <xf applyAlignment="1" borderId="0" fillId="0" fontId="12" numFmtId="0">
      <alignment vertical="center"/>
    </xf>
    <xf applyAlignment="1" borderId="0" fillId="0" fontId="11" numFmtId="0">
      <alignment vertical="center"/>
    </xf>
    <xf applyAlignment="1" borderId="0" fillId="12" fontId="6" numFmtId="0">
      <alignment vertical="center"/>
    </xf>
    <xf applyAlignment="1" borderId="0" fillId="0" fontId="9" numFmtId="0">
      <alignment vertical="center"/>
    </xf>
    <xf applyAlignment="1" borderId="0" fillId="29" fontId="10" numFmtId="0">
      <alignment vertical="center"/>
    </xf>
    <xf applyAlignment="1" borderId="5" fillId="13" fontId="13" numFmtId="0">
      <alignment vertical="center"/>
    </xf>
    <xf applyAlignment="1" borderId="0" fillId="8" fontId="6" numFmtId="0">
      <alignment vertical="center"/>
    </xf>
    <xf applyAlignment="1" borderId="0" fillId="9" fontId="10" numFmtId="0">
      <alignment vertical="center"/>
    </xf>
    <xf applyAlignment="1" borderId="0" fillId="6" fontId="6" numFmtId="0">
      <alignment vertical="center"/>
    </xf>
    <xf applyAlignment="1" borderId="0" fillId="0" fontId="22" numFmtId="0">
      <alignment vertical="center"/>
    </xf>
    <xf applyAlignment="1" borderId="0" fillId="0" fontId="13" numFmtId="168">
      <alignment vertical="center"/>
    </xf>
    <xf applyAlignment="1" borderId="6" fillId="0" fontId="21" numFmtId="0">
      <alignment vertical="center"/>
    </xf>
    <xf applyAlignment="1" borderId="0" fillId="16" fontId="6" numFmtId="0">
      <alignment vertical="center"/>
    </xf>
    <xf applyAlignment="1" borderId="4" fillId="0" fontId="14" numFmtId="0">
      <alignment vertical="center"/>
    </xf>
    <xf applyAlignment="1" borderId="0" fillId="17" fontId="10" numFmtId="0">
      <alignment vertical="center"/>
    </xf>
    <xf applyAlignment="1" borderId="0" fillId="4" fontId="6" numFmtId="0">
      <alignment vertical="center"/>
    </xf>
    <xf applyAlignment="1" borderId="1" fillId="0" fontId="5" numFmtId="0">
      <alignment vertical="center"/>
    </xf>
  </cellStyleXfs>
  <cellXfs count="29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left"/>
    </xf>
    <xf borderId="0" fillId="2" fontId="2" numFmtId="0" pivotButton="0" quotePrefix="0" xfId="0"/>
    <xf applyAlignment="1" borderId="0" fillId="2" fontId="2" numFmtId="0" pivotButton="0" quotePrefix="0" xfId="0">
      <alignment wrapText="1"/>
    </xf>
    <xf applyAlignment="1" borderId="0" fillId="0" fontId="1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vertical="center"/>
    </xf>
    <xf borderId="0" fillId="0" fontId="1" numFmtId="0" pivotButton="0" quotePrefix="0" xfId="0"/>
    <xf applyAlignment="1" borderId="0" fillId="0" fontId="1" numFmtId="0" pivotButton="0" quotePrefix="0" xfId="0">
      <alignment vertical="center" wrapText="1"/>
    </xf>
    <xf applyAlignment="1" borderId="0" fillId="0" fontId="3" numFmtId="164" pivotButton="0" quotePrefix="0" xfId="0">
      <alignment vertical="center"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2" pivotButton="0" quotePrefix="0" xfId="0">
      <alignment vertical="center"/>
    </xf>
    <xf applyAlignment="1" borderId="0" fillId="0" fontId="1" numFmtId="2" pivotButton="0" quotePrefix="0" xfId="0">
      <alignment horizontal="right" vertical="center"/>
    </xf>
    <xf applyAlignment="1" borderId="0" fillId="0" fontId="3" numFmtId="0" pivotButton="0" quotePrefix="0" xfId="0">
      <alignment vertical="center" wrapText="1"/>
    </xf>
    <xf applyAlignment="1" borderId="0" fillId="0" fontId="1" numFmtId="0" pivotButton="0" quotePrefix="0" xfId="0">
      <alignment horizontal="right" vertical="center"/>
    </xf>
    <xf applyAlignment="1" borderId="0" fillId="0" fontId="1" numFmtId="0" pivotButton="0" quotePrefix="0" xfId="0">
      <alignment horizontal="right" vertical="center"/>
    </xf>
    <xf applyAlignment="1" borderId="0" fillId="2" fontId="2" numFmtId="0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3" fontId="0" numFmtId="0" pivotButton="0" quotePrefix="0" xfId="0"/>
    <xf borderId="0" fillId="0" fontId="4" numFmtId="0" pivotButton="0" quotePrefix="0" xfId="0"/>
    <xf borderId="0" fillId="0" fontId="1" numFmtId="14" pivotButton="0" quotePrefix="0" xfId="0"/>
    <xf borderId="0" fillId="0" fontId="2" numFmtId="0" pivotButton="0" quotePrefix="0" xfId="0"/>
    <xf applyAlignment="1" borderId="0" fillId="0" fontId="3" numFmtId="164" pivotButton="0" quotePrefix="0" xfId="0">
      <alignment vertical="center" wrapText="1"/>
    </xf>
    <xf applyAlignment="1" borderId="0" fillId="35" fontId="0" numFmtId="0" pivotButton="0" quotePrefix="0" xfId="0">
      <alignment horizontal="center"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10"/>
  <sheetViews>
    <sheetView workbookViewId="0">
      <selection activeCell="A1" sqref="A1"/>
    </sheetView>
  </sheetViews>
  <sheetFormatPr baseColWidth="8" defaultColWidth="9" defaultRowHeight="18" outlineLevelCol="0"/>
  <cols>
    <col customWidth="1" max="1" min="1" style="21" width="52.43"/>
    <col customWidth="1" max="2" min="2" style="21" width="18.71"/>
    <col customWidth="1" max="3" min="3" style="21" width="10.86"/>
  </cols>
  <sheetData>
    <row customHeight="1" ht="22" r="2" s="21" spans="1:3">
      <c r="A2" s="24" t="s">
        <v>0</v>
      </c>
      <c r="B2" s="9" t="n"/>
      <c r="C2" s="9" t="n"/>
    </row>
    <row r="3" spans="1:3">
      <c r="A3" s="9" t="n"/>
      <c r="B3" s="9" t="s">
        <v>1</v>
      </c>
      <c r="C3" s="9" t="s">
        <v>2</v>
      </c>
    </row>
    <row r="4" spans="1:3">
      <c r="A4" s="9" t="n"/>
      <c r="B4" s="9" t="s">
        <v>3</v>
      </c>
      <c r="C4" s="9" t="s">
        <v>4</v>
      </c>
    </row>
    <row r="5" spans="1:3">
      <c r="A5" s="9" t="n"/>
      <c r="B5" s="9" t="s">
        <v>5</v>
      </c>
      <c r="C5" s="25" t="s">
        <v>6</v>
      </c>
    </row>
    <row r="6" spans="1:3">
      <c r="A6" s="9" t="n"/>
      <c r="B6" s="9" t="n"/>
      <c r="C6" s="9" t="n"/>
    </row>
    <row r="7" spans="1:3">
      <c r="A7" s="9" t="n"/>
      <c r="B7" s="9" t="n"/>
      <c r="C7" s="9" t="n"/>
    </row>
    <row r="8" spans="1:3">
      <c r="A8" s="9" t="n"/>
      <c r="B8" s="26" t="s">
        <v>7</v>
      </c>
      <c r="C8" s="9" t="n"/>
    </row>
    <row r="9" spans="1:3">
      <c r="A9" s="9" t="n"/>
      <c r="B9" s="26" t="s">
        <v>8</v>
      </c>
      <c r="C9" s="9" t="n"/>
    </row>
    <row r="10" spans="1:3">
      <c r="A10" s="9" t="n"/>
      <c r="B10" s="26" t="s">
        <v>9</v>
      </c>
      <c r="C10" s="9" t="n"/>
    </row>
  </sheetData>
  <pageMargins bottom="0.75" footer="0.3" header="0.3" left="0.699305555555556" right="0.699305555555556" top="0.75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78"/>
  <sheetViews>
    <sheetView tabSelected="1" topLeftCell="A13" workbookViewId="0">
      <selection activeCell="E24" sqref="E24"/>
    </sheetView>
  </sheetViews>
  <sheetFormatPr baseColWidth="8" defaultColWidth="9" defaultRowHeight="14" outlineLevelCol="0"/>
  <cols>
    <col customWidth="1" max="1" min="1" style="9" width="11.43"/>
    <col customWidth="1" max="2" min="2" style="2" width="32.43"/>
    <col customWidth="1" max="3" min="3" style="9" width="13.14"/>
    <col customWidth="1" max="4" min="4" style="9" width="51.57"/>
    <col customWidth="1" max="5" min="5" style="9" width="60.14"/>
    <col customWidth="1" max="6" min="6" style="9" width="28.14"/>
    <col customWidth="1" max="7" min="7" style="3" width="9"/>
    <col customWidth="1" max="16384" min="8" style="9" width="9"/>
  </cols>
  <sheetData>
    <row r="1" spans="1:7">
      <c r="A1" s="4" t="s">
        <v>10</v>
      </c>
      <c r="B1" s="5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20" t="s">
        <v>16</v>
      </c>
    </row>
    <row customHeight="1" ht="18" r="2" s="21" spans="1:7">
      <c r="B2" s="10" t="s">
        <v>17</v>
      </c>
      <c r="C2" s="14" t="n"/>
      <c r="D2" s="12" t="n"/>
      <c r="E2" s="12" t="n"/>
      <c r="F2" s="14" t="n"/>
    </row>
    <row customHeight="1" ht="52" r="3" s="21" spans="1:7">
      <c r="A3" s="9">
        <f>CONCATENATE("F",ROW())</f>
        <v/>
      </c>
      <c r="B3" s="10" t="n"/>
      <c r="C3" s="27" t="s">
        <v>18</v>
      </c>
      <c r="D3" s="12" t="s">
        <v>19</v>
      </c>
      <c r="E3" t="s">
        <v>20</v>
      </c>
      <c r="F3" s="17" t="s">
        <v>21</v>
      </c>
      <c r="G3" s="22" t="s">
        <v>22</v>
      </c>
    </row>
    <row customHeight="1" ht="52" r="4" s="21" spans="1:7">
      <c r="A4" s="9">
        <f>CONCATENATE("F",ROW())</f>
        <v/>
      </c>
      <c r="B4" s="10" t="n"/>
      <c r="C4" s="27" t="s">
        <v>23</v>
      </c>
      <c r="D4" s="12" t="s">
        <v>24</v>
      </c>
      <c r="E4" t="s">
        <v>25</v>
      </c>
      <c r="F4" s="17" t="s">
        <v>26</v>
      </c>
      <c r="G4" s="22" t="s">
        <v>27</v>
      </c>
    </row>
    <row customHeight="1" ht="52" r="5" s="21" spans="1:7">
      <c r="A5" s="9">
        <f>CONCATENATE("F",ROW())</f>
        <v/>
      </c>
      <c r="B5" s="10" t="n"/>
      <c r="C5" s="17" t="s">
        <v>28</v>
      </c>
      <c r="D5" s="12" t="s">
        <v>29</v>
      </c>
      <c r="E5" s="23" t="s">
        <v>30</v>
      </c>
      <c r="F5" s="17" t="s">
        <v>31</v>
      </c>
      <c r="G5" s="22" t="s">
        <v>22</v>
      </c>
    </row>
    <row customHeight="1" ht="28" r="6" s="21" spans="1:7">
      <c r="A6" s="9" t="n"/>
      <c r="B6" s="10" t="s">
        <v>32</v>
      </c>
      <c r="C6" s="17" t="n"/>
      <c r="D6" s="12" t="n"/>
      <c r="E6" s="12" t="n"/>
      <c r="F6" s="17" t="n"/>
    </row>
    <row customHeight="1" ht="78" r="7" s="21" spans="1:7">
      <c r="A7" s="9">
        <f>CONCATENATE("F",ROW())</f>
        <v/>
      </c>
      <c r="B7" s="10" t="n"/>
      <c r="C7" s="14" t="n">
        <v>2.3</v>
      </c>
      <c r="D7" s="12" t="s">
        <v>33</v>
      </c>
      <c r="E7" t="s">
        <v>34</v>
      </c>
      <c r="F7" s="17" t="s">
        <v>35</v>
      </c>
      <c r="G7" s="22" t="s">
        <v>22</v>
      </c>
    </row>
    <row customHeight="1" ht="18" r="8" s="21" spans="1:7">
      <c r="A8" s="9">
        <f>CONCATENATE("F",ROW())</f>
        <v/>
      </c>
      <c r="B8" s="10" t="n"/>
      <c r="C8" s="14" t="n">
        <v>2.4</v>
      </c>
      <c r="D8" s="12" t="s">
        <v>36</v>
      </c>
      <c r="E8" t="s">
        <v>37</v>
      </c>
      <c r="F8" s="14" t="n"/>
      <c r="G8" s="22" t="s">
        <v>27</v>
      </c>
    </row>
    <row customHeight="1" ht="18" r="9" s="21" spans="1:7">
      <c r="A9" s="9">
        <f>CONCATENATE("F",ROW())</f>
        <v/>
      </c>
      <c r="B9" s="10" t="n"/>
      <c r="C9" s="14" t="n">
        <v>2.6</v>
      </c>
      <c r="D9" s="12" t="s">
        <v>38</v>
      </c>
      <c r="E9" t="s">
        <v>39</v>
      </c>
      <c r="F9" s="14" t="n"/>
      <c r="G9" s="22" t="s">
        <v>27</v>
      </c>
    </row>
    <row customHeight="1" ht="18" r="10" s="21" spans="1:7">
      <c r="B10" s="10" t="s">
        <v>40</v>
      </c>
      <c r="C10" s="14" t="n"/>
      <c r="D10" s="12" t="n"/>
      <c r="E10" s="12" t="n"/>
      <c r="F10" s="14" t="n"/>
    </row>
    <row customHeight="1" ht="18" r="11" s="21" spans="1:7">
      <c r="A11" s="9">
        <f>CONCATENATE("F",ROW())</f>
        <v/>
      </c>
      <c r="B11" s="10" t="n"/>
      <c r="C11" s="14" t="n">
        <v>3.1</v>
      </c>
      <c r="D11" s="12" t="s">
        <v>41</v>
      </c>
      <c r="E11" t="s">
        <v>42</v>
      </c>
      <c r="F11" s="14" t="n"/>
      <c r="G11" s="22" t="s">
        <v>27</v>
      </c>
    </row>
    <row customHeight="1" ht="18" r="12" s="21" spans="1:7">
      <c r="A12" s="9">
        <f>CONCATENATE("F",ROW())</f>
        <v/>
      </c>
      <c r="B12" s="10" t="n"/>
      <c r="C12" s="14" t="n">
        <v>3.3</v>
      </c>
      <c r="D12" s="12" t="s">
        <v>43</v>
      </c>
      <c r="E12" t="s">
        <v>44</v>
      </c>
      <c r="F12" s="14" t="n"/>
      <c r="G12" s="22" t="s">
        <v>27</v>
      </c>
    </row>
    <row customHeight="1" ht="18" r="13" s="21" spans="1:7">
      <c r="A13" s="9">
        <f>CONCATENATE("F",ROW())</f>
        <v/>
      </c>
      <c r="B13" s="10" t="n"/>
      <c r="C13" s="14" t="n">
        <v>3.4</v>
      </c>
      <c r="D13" s="12" t="s">
        <v>45</v>
      </c>
      <c r="E13" t="s">
        <v>46</v>
      </c>
      <c r="F13" s="14" t="n"/>
      <c r="G13" s="22" t="s">
        <v>22</v>
      </c>
    </row>
    <row customHeight="1" ht="18" r="14" s="21" spans="1:7">
      <c r="A14" s="9">
        <f>CONCATENATE("F",ROW())</f>
        <v/>
      </c>
      <c r="B14" s="10" t="n"/>
      <c r="C14" s="14" t="n">
        <v>3.5</v>
      </c>
      <c r="D14" s="12" t="s">
        <v>47</v>
      </c>
      <c r="E14" t="s">
        <v>48</v>
      </c>
      <c r="F14" s="14" t="n"/>
      <c r="G14" s="22" t="s">
        <v>22</v>
      </c>
    </row>
    <row customHeight="1" ht="18" r="15" s="21" spans="1:7">
      <c r="A15" s="9">
        <f>CONCATENATE("F",ROW())</f>
        <v/>
      </c>
      <c r="B15" s="10" t="n"/>
      <c r="C15" s="14" t="n">
        <v>3.6</v>
      </c>
      <c r="D15" s="12" t="s">
        <v>49</v>
      </c>
      <c r="E15" t="s">
        <v>50</v>
      </c>
      <c r="F15" s="14" t="n"/>
      <c r="G15" s="22" t="s">
        <v>27</v>
      </c>
    </row>
    <row customHeight="1" ht="18" r="16" s="21" spans="1:7">
      <c r="A16" s="9">
        <f>CONCATENATE("F",ROW())</f>
        <v/>
      </c>
      <c r="B16" s="10" t="n"/>
      <c r="C16" s="14" t="n">
        <v>3.7</v>
      </c>
      <c r="D16" s="12" t="s">
        <v>51</v>
      </c>
      <c r="E16" t="s">
        <v>52</v>
      </c>
      <c r="F16" s="14" t="n"/>
      <c r="G16" s="22" t="s">
        <v>27</v>
      </c>
    </row>
    <row customHeight="1" ht="18" r="17" s="21" spans="1:7">
      <c r="A17" s="9">
        <f>CONCATENATE("F",ROW())</f>
        <v/>
      </c>
      <c r="B17" s="10" t="n"/>
      <c r="C17" s="14" t="n">
        <v>3.9</v>
      </c>
      <c r="D17" s="12" t="s">
        <v>53</v>
      </c>
      <c r="E17" t="s">
        <v>54</v>
      </c>
      <c r="F17" s="14" t="n"/>
      <c r="G17" s="22" t="s">
        <v>27</v>
      </c>
    </row>
    <row customHeight="1" ht="18" r="18" s="21" spans="1:7">
      <c r="A18" s="9">
        <f>CONCATENATE("F",ROW())</f>
        <v/>
      </c>
      <c r="B18" s="10" t="n"/>
      <c r="C18" s="15" t="n">
        <v>3.1</v>
      </c>
      <c r="D18" s="12" t="s">
        <v>55</v>
      </c>
      <c r="E18" t="s">
        <v>56</v>
      </c>
      <c r="F18" s="14" t="n"/>
      <c r="G18" s="22" t="s">
        <v>27</v>
      </c>
    </row>
    <row customHeight="1" ht="18" r="19" s="21" spans="1:7">
      <c r="A19" s="9">
        <f>CONCATENATE("F",ROW())</f>
        <v/>
      </c>
      <c r="B19" s="10" t="n"/>
      <c r="C19" s="14" t="n">
        <v>3.11</v>
      </c>
      <c r="D19" s="12" t="s">
        <v>57</v>
      </c>
      <c r="E19" t="s">
        <v>58</v>
      </c>
      <c r="F19" s="14" t="n"/>
      <c r="G19" s="22" t="s">
        <v>27</v>
      </c>
    </row>
    <row customHeight="1" ht="18" r="20" s="21" spans="1:7">
      <c r="A20" s="9">
        <f>CONCATENATE("F",ROW())</f>
        <v/>
      </c>
      <c r="B20" s="10" t="n"/>
      <c r="C20" s="15" t="n">
        <v>3.12</v>
      </c>
      <c r="D20" s="12" t="s">
        <v>59</v>
      </c>
      <c r="E20" t="s">
        <v>60</v>
      </c>
      <c r="F20" s="14" t="n"/>
      <c r="G20" s="22" t="s">
        <v>27</v>
      </c>
    </row>
    <row customHeight="1" ht="18" r="21" s="21" spans="1:7">
      <c r="A21" s="9">
        <f>CONCATENATE("F",ROW())</f>
        <v/>
      </c>
      <c r="B21" s="10" t="n"/>
      <c r="C21" s="14" t="n">
        <v>3.13</v>
      </c>
      <c r="D21" s="12" t="s">
        <v>61</v>
      </c>
      <c r="E21" t="s">
        <v>62</v>
      </c>
      <c r="F21" s="14" t="n"/>
      <c r="G21" s="22" t="s">
        <v>22</v>
      </c>
    </row>
    <row customHeight="1" ht="26" r="22" s="21" spans="1:7">
      <c r="A22" s="9">
        <f>CONCATENATE("F",ROW())</f>
        <v/>
      </c>
      <c r="B22" s="10" t="n"/>
      <c r="C22" s="15" t="n">
        <v>3.14</v>
      </c>
      <c r="D22" s="12" t="s">
        <v>63</v>
      </c>
      <c r="E22" t="s">
        <v>58</v>
      </c>
      <c r="F22" s="17" t="s">
        <v>64</v>
      </c>
      <c r="G22" s="22" t="s">
        <v>27</v>
      </c>
    </row>
    <row customHeight="1" ht="18" r="23" s="21" spans="1:7">
      <c r="A23" s="9">
        <f>CONCATENATE("F",ROW())</f>
        <v/>
      </c>
      <c r="B23" s="10" t="n"/>
      <c r="C23" s="14" t="n">
        <v>3.15</v>
      </c>
      <c r="D23" s="12" t="s">
        <v>65</v>
      </c>
      <c r="E23" t="s">
        <v>66</v>
      </c>
      <c r="F23" s="14" t="n"/>
      <c r="G23" s="22" t="s">
        <v>27</v>
      </c>
    </row>
    <row customHeight="1" ht="18" r="24" s="21" spans="1:7">
      <c r="A24" s="9">
        <f>CONCATENATE("F",ROW())</f>
        <v/>
      </c>
      <c r="B24" s="10" t="n"/>
      <c r="C24" s="15" t="n">
        <v>3.16</v>
      </c>
      <c r="D24" s="12" t="s">
        <v>67</v>
      </c>
      <c r="E24" t="s">
        <v>68</v>
      </c>
      <c r="F24" s="14" t="n"/>
      <c r="G24" s="22" t="s">
        <v>27</v>
      </c>
    </row>
    <row customHeight="1" ht="18" r="25" s="21" spans="1:7">
      <c r="A25" s="9">
        <f>CONCATENATE("F",ROW())</f>
        <v/>
      </c>
      <c r="B25" s="10" t="n"/>
      <c r="C25" s="14" t="n">
        <v>3.17</v>
      </c>
      <c r="D25" s="12" t="s">
        <v>69</v>
      </c>
      <c r="E25" t="s">
        <v>70</v>
      </c>
      <c r="F25" s="14" t="n"/>
      <c r="G25" s="22" t="s">
        <v>27</v>
      </c>
    </row>
    <row customHeight="1" ht="18" r="26" s="21" spans="1:7">
      <c r="A26" s="9">
        <f>CONCATENATE("F",ROW())</f>
        <v/>
      </c>
      <c r="B26" s="10" t="n"/>
      <c r="C26" s="14" t="n">
        <v>3.19</v>
      </c>
      <c r="D26" s="12" t="s">
        <v>71</v>
      </c>
      <c r="E26" t="s">
        <v>72</v>
      </c>
      <c r="F26" s="14" t="n"/>
      <c r="G26" s="22" t="s">
        <v>27</v>
      </c>
    </row>
    <row customHeight="1" ht="18" r="27" s="21" spans="1:7">
      <c r="A27" s="9">
        <f>CONCATENATE("F",ROW())</f>
        <v/>
      </c>
      <c r="B27" s="10" t="n"/>
      <c r="C27" s="15" t="n">
        <v>3.2</v>
      </c>
      <c r="D27" s="12" t="s">
        <v>73</v>
      </c>
      <c r="E27" t="s">
        <v>74</v>
      </c>
      <c r="F27" s="14" t="n"/>
      <c r="G27" s="22" t="s">
        <v>27</v>
      </c>
    </row>
    <row customHeight="1" ht="18" r="28" s="21" spans="1:7">
      <c r="A28" s="9">
        <f>CONCATENATE("F",ROW())</f>
        <v/>
      </c>
      <c r="B28" s="10" t="n"/>
      <c r="C28" s="14" t="n">
        <v>3.21</v>
      </c>
      <c r="D28" s="12" t="s">
        <v>75</v>
      </c>
      <c r="E28" t="s">
        <v>76</v>
      </c>
      <c r="F28" s="14" t="n"/>
      <c r="G28" s="22" t="s">
        <v>27</v>
      </c>
    </row>
    <row customHeight="1" ht="18" r="29" s="21" spans="1:7">
      <c r="A29" s="9">
        <f>CONCATENATE("F",ROW())</f>
        <v/>
      </c>
      <c r="B29" s="10" t="n"/>
      <c r="C29" s="15" t="n">
        <v>3.22</v>
      </c>
      <c r="D29" s="12" t="s">
        <v>77</v>
      </c>
      <c r="E29" t="s">
        <v>78</v>
      </c>
      <c r="F29" s="14" t="n"/>
      <c r="G29" s="22" t="s">
        <v>27</v>
      </c>
    </row>
    <row customHeight="1" ht="52" r="30" s="21" spans="1:7">
      <c r="A30" s="9">
        <f>CONCATENATE("F",ROW())</f>
        <v/>
      </c>
      <c r="B30" s="10" t="n"/>
      <c r="C30" s="16" t="s">
        <v>79</v>
      </c>
      <c r="D30" s="12" t="s">
        <v>80</v>
      </c>
      <c r="E30" t="s">
        <v>80</v>
      </c>
      <c r="F30" s="17" t="s">
        <v>81</v>
      </c>
      <c r="G30" s="22" t="s">
        <v>27</v>
      </c>
    </row>
    <row customHeight="1" ht="18" r="31" s="21" spans="1:7">
      <c r="A31" s="9">
        <f>CONCATENATE("F",ROW())</f>
        <v/>
      </c>
      <c r="B31" s="10" t="n"/>
      <c r="C31" s="14" t="n">
        <v>3.23</v>
      </c>
      <c r="D31" s="12" t="s">
        <v>82</v>
      </c>
      <c r="E31" t="s">
        <v>83</v>
      </c>
      <c r="F31" s="14" t="n"/>
      <c r="G31" s="22" t="s">
        <v>27</v>
      </c>
    </row>
    <row customHeight="1" ht="26" r="32" s="21" spans="1:7">
      <c r="A32" s="9">
        <f>CONCATENATE("F",ROW())</f>
        <v/>
      </c>
      <c r="B32" s="10" t="n"/>
      <c r="C32" s="14" t="n">
        <v>3.25</v>
      </c>
      <c r="D32" s="17" t="s">
        <v>84</v>
      </c>
      <c r="E32" t="s">
        <v>56</v>
      </c>
      <c r="F32" s="14" t="n"/>
      <c r="G32" s="22" t="s">
        <v>27</v>
      </c>
    </row>
    <row customHeight="1" ht="18" r="33" s="21" spans="1:7">
      <c r="A33" s="9">
        <f>CONCATENATE("F",ROW())</f>
        <v/>
      </c>
      <c r="B33" s="10" t="n"/>
      <c r="C33" s="15" t="n">
        <v>3.26</v>
      </c>
      <c r="D33" s="17" t="s">
        <v>85</v>
      </c>
      <c r="E33" t="s">
        <v>86</v>
      </c>
      <c r="F33" s="14" t="n"/>
      <c r="G33" s="22" t="s">
        <v>22</v>
      </c>
    </row>
    <row customHeight="1" ht="18" r="34" s="21" spans="1:7">
      <c r="A34" s="9">
        <f>CONCATENATE("F",ROW())</f>
        <v/>
      </c>
      <c r="B34" s="10" t="n"/>
      <c r="C34" s="14" t="n">
        <v>3.27</v>
      </c>
      <c r="D34" s="17" t="s">
        <v>87</v>
      </c>
      <c r="E34" t="s">
        <v>88</v>
      </c>
      <c r="F34" s="14" t="n"/>
      <c r="G34" s="22" t="s">
        <v>22</v>
      </c>
    </row>
    <row customHeight="1" ht="65" r="35" s="21" spans="1:7">
      <c r="A35" s="9">
        <f>CONCATENATE("F",ROW())</f>
        <v/>
      </c>
      <c r="B35" s="10" t="n"/>
      <c r="C35" s="14" t="n">
        <v>3.28</v>
      </c>
      <c r="D35" s="17" t="s">
        <v>89</v>
      </c>
      <c r="E35" t="s">
        <v>90</v>
      </c>
      <c r="F35" s="14" t="n"/>
      <c r="G35" s="22" t="s">
        <v>27</v>
      </c>
    </row>
    <row customHeight="1" ht="26" r="36" s="21" spans="1:7">
      <c r="A36" s="9">
        <f>CONCATENATE("F",ROW())</f>
        <v/>
      </c>
      <c r="B36" s="10" t="n"/>
      <c r="C36" s="14" t="n">
        <v>3.29</v>
      </c>
      <c r="D36" s="17" t="s">
        <v>91</v>
      </c>
      <c r="E36" t="s">
        <v>92</v>
      </c>
      <c r="F36" s="17" t="n"/>
      <c r="G36" s="22" t="s">
        <v>27</v>
      </c>
    </row>
    <row customHeight="1" ht="28" r="37" s="21" spans="1:7">
      <c r="A37" s="9" t="n"/>
      <c r="B37" s="10" t="s">
        <v>93</v>
      </c>
      <c r="C37" s="14" t="n"/>
      <c r="D37" s="17" t="n"/>
      <c r="E37" s="17" t="n"/>
      <c r="F37" s="14" t="n"/>
    </row>
    <row customHeight="1" ht="52" r="38" s="21" spans="1:7">
      <c r="A38" s="9">
        <f>CONCATENATE("F",ROW())</f>
        <v/>
      </c>
      <c r="B38" s="10" t="n"/>
      <c r="C38" s="14" t="n">
        <v>4.1</v>
      </c>
      <c r="D38" s="17" t="s">
        <v>94</v>
      </c>
      <c r="E38" t="s">
        <v>95</v>
      </c>
      <c r="F38" s="17" t="s">
        <v>96</v>
      </c>
      <c r="G38" s="22" t="s">
        <v>22</v>
      </c>
    </row>
    <row customHeight="1" ht="26" r="39" s="21" spans="1:7">
      <c r="A39" s="9">
        <f>CONCATENATE("F",ROW())</f>
        <v/>
      </c>
      <c r="B39" s="10" t="n"/>
      <c r="C39" s="19" t="s">
        <v>97</v>
      </c>
      <c r="D39" s="17" t="s">
        <v>98</v>
      </c>
      <c r="E39" t="s">
        <v>99</v>
      </c>
      <c r="F39" s="14" t="n"/>
      <c r="G39" s="22" t="s">
        <v>22</v>
      </c>
    </row>
    <row customHeight="1" ht="26" r="40" s="21" spans="1:7">
      <c r="A40" s="9">
        <f>CONCATENATE("F",ROW())</f>
        <v/>
      </c>
      <c r="B40" s="10" t="n"/>
      <c r="C40" s="19" t="s">
        <v>100</v>
      </c>
      <c r="D40" s="17" t="s">
        <v>101</v>
      </c>
      <c r="E40" t="s">
        <v>102</v>
      </c>
      <c r="F40" s="14" t="n"/>
      <c r="G40" s="22" t="s">
        <v>22</v>
      </c>
    </row>
    <row customHeight="1" ht="52" r="41" s="21" spans="1:7">
      <c r="A41" s="9">
        <f>CONCATENATE("F",ROW())</f>
        <v/>
      </c>
      <c r="B41" s="10" t="n"/>
      <c r="C41" s="14" t="n">
        <v>4.2</v>
      </c>
      <c r="D41" s="17" t="s">
        <v>103</v>
      </c>
      <c r="E41" t="s">
        <v>104</v>
      </c>
      <c r="F41" s="17" t="s">
        <v>105</v>
      </c>
      <c r="G41" s="22" t="s">
        <v>22</v>
      </c>
    </row>
    <row customHeight="1" ht="26" r="42" s="21" spans="1:7">
      <c r="A42" s="9">
        <f>CONCATENATE("F",ROW())</f>
        <v/>
      </c>
      <c r="B42" s="10" t="n"/>
      <c r="C42" s="19" t="s">
        <v>106</v>
      </c>
      <c r="D42" s="17" t="s">
        <v>107</v>
      </c>
      <c r="E42" t="s">
        <v>108</v>
      </c>
      <c r="F42" s="14" t="n"/>
      <c r="G42" s="22" t="s">
        <v>22</v>
      </c>
    </row>
    <row customHeight="1" ht="26" r="43" s="21" spans="1:7">
      <c r="A43" s="9">
        <f>CONCATENATE("F",ROW())</f>
        <v/>
      </c>
      <c r="B43" s="10" t="n"/>
      <c r="C43" s="19" t="s">
        <v>109</v>
      </c>
      <c r="D43" s="17" t="s">
        <v>110</v>
      </c>
      <c r="E43" t="s">
        <v>111</v>
      </c>
      <c r="F43" s="14" t="n"/>
      <c r="G43" s="22" t="s">
        <v>22</v>
      </c>
    </row>
    <row customHeight="1" ht="39" r="44" s="21" spans="1:7">
      <c r="B44" s="10" t="s">
        <v>112</v>
      </c>
      <c r="C44" s="14" t="n"/>
      <c r="D44" s="17" t="n"/>
      <c r="E44" s="17" t="n"/>
      <c r="F44" s="17" t="s">
        <v>113</v>
      </c>
    </row>
    <row customHeight="1" ht="18" r="45" s="21" spans="1:7">
      <c r="A45" s="9">
        <f>CONCATENATE("F",ROW())</f>
        <v/>
      </c>
      <c r="B45" s="10" t="n"/>
      <c r="C45" s="14" t="n">
        <v>5.1</v>
      </c>
      <c r="D45" s="17" t="s">
        <v>114</v>
      </c>
      <c r="E45" t="s">
        <v>115</v>
      </c>
      <c r="F45" s="14" t="n"/>
      <c r="G45" s="22" t="s">
        <v>22</v>
      </c>
    </row>
    <row customHeight="1" ht="18" r="46" s="21" spans="1:7">
      <c r="A46" s="9">
        <f>CONCATENATE("F",ROW())</f>
        <v/>
      </c>
      <c r="B46" s="10" t="n"/>
      <c r="C46" s="14" t="n">
        <v>5.2</v>
      </c>
      <c r="D46" s="17" t="s">
        <v>116</v>
      </c>
      <c r="E46" t="s">
        <v>117</v>
      </c>
      <c r="F46" s="14" t="n"/>
      <c r="G46" s="22" t="s">
        <v>22</v>
      </c>
    </row>
    <row customHeight="1" ht="26" r="47" s="21" spans="1:7">
      <c r="A47" s="9">
        <f>CONCATENATE("F",ROW())</f>
        <v/>
      </c>
      <c r="B47" s="10" t="n"/>
      <c r="C47" s="14" t="n">
        <v>5.3</v>
      </c>
      <c r="D47" s="17" t="s">
        <v>118</v>
      </c>
      <c r="E47" t="s">
        <v>119</v>
      </c>
      <c r="F47" s="14" t="n"/>
      <c r="G47" s="22" t="s">
        <v>22</v>
      </c>
    </row>
    <row customHeight="1" ht="18" r="48" s="21" spans="1:7">
      <c r="A48" s="9">
        <f>CONCATENATE("F",ROW())</f>
        <v/>
      </c>
      <c r="B48" s="10" t="n"/>
      <c r="C48" s="14" t="n">
        <v>5.7</v>
      </c>
      <c r="D48" s="17" t="s">
        <v>63</v>
      </c>
      <c r="E48" t="s">
        <v>120</v>
      </c>
      <c r="F48" s="14" t="n"/>
      <c r="G48" s="22" t="s">
        <v>22</v>
      </c>
    </row>
    <row customHeight="1" ht="28" r="49" s="21" spans="1:7">
      <c r="B49" s="10" t="s">
        <v>121</v>
      </c>
      <c r="C49" s="14" t="n"/>
      <c r="D49" s="17" t="n"/>
      <c r="E49" s="17" t="n"/>
      <c r="F49" s="14" t="n"/>
    </row>
    <row customHeight="1" ht="18" r="50" s="21" spans="1:7">
      <c r="A50" s="9">
        <f>CONCATENATE("F",ROW())</f>
        <v/>
      </c>
      <c r="B50" s="10" t="n"/>
      <c r="C50" s="14" t="n">
        <v>6.1</v>
      </c>
      <c r="D50" s="17" t="s">
        <v>122</v>
      </c>
      <c r="E50" t="s">
        <v>123</v>
      </c>
      <c r="F50" s="14" t="n"/>
      <c r="G50" s="22" t="s">
        <v>27</v>
      </c>
    </row>
    <row customHeight="1" ht="26" r="51" s="21" spans="1:7">
      <c r="A51" s="9">
        <f>CONCATENATE("F",ROW())</f>
        <v/>
      </c>
      <c r="B51" s="10" t="n"/>
      <c r="C51" s="19" t="s">
        <v>124</v>
      </c>
      <c r="D51" s="17" t="s">
        <v>125</v>
      </c>
      <c r="E51" t="s">
        <v>126</v>
      </c>
      <c r="F51" s="14" t="n"/>
      <c r="G51" s="22" t="s">
        <v>27</v>
      </c>
    </row>
    <row customHeight="1" ht="26" r="52" s="21" spans="1:7">
      <c r="A52" s="9">
        <f>CONCATENATE("F",ROW())</f>
        <v/>
      </c>
      <c r="B52" s="10" t="n"/>
      <c r="C52" s="19" t="s">
        <v>127</v>
      </c>
      <c r="D52" s="17" t="s">
        <v>128</v>
      </c>
      <c r="E52" t="s">
        <v>129</v>
      </c>
      <c r="F52" s="14" t="n"/>
      <c r="G52" s="22" t="s">
        <v>27</v>
      </c>
    </row>
    <row customHeight="1" ht="18" r="53" s="21" spans="1:7">
      <c r="A53" s="9">
        <f>CONCATENATE("F",ROW())</f>
        <v/>
      </c>
      <c r="B53" s="10" t="n"/>
      <c r="C53" s="19" t="n">
        <v>6.2</v>
      </c>
      <c r="D53" s="17" t="s">
        <v>130</v>
      </c>
      <c r="E53" t="s">
        <v>131</v>
      </c>
      <c r="F53" s="14" t="n"/>
      <c r="G53" s="22" t="s">
        <v>27</v>
      </c>
    </row>
    <row customHeight="1" ht="26" r="54" s="21" spans="1:7">
      <c r="A54" s="9">
        <f>CONCATENATE("F",ROW())</f>
        <v/>
      </c>
      <c r="B54" s="10" t="n"/>
      <c r="C54" s="19" t="s">
        <v>132</v>
      </c>
      <c r="D54" s="17" t="s">
        <v>133</v>
      </c>
      <c r="E54" t="s">
        <v>134</v>
      </c>
      <c r="F54" s="14" t="n"/>
      <c r="G54" s="22" t="s">
        <v>27</v>
      </c>
    </row>
    <row customHeight="1" ht="26" r="55" s="21" spans="1:7">
      <c r="A55" s="9">
        <f>CONCATENATE("F",ROW())</f>
        <v/>
      </c>
      <c r="B55" s="10" t="n"/>
      <c r="C55" s="19" t="s">
        <v>135</v>
      </c>
      <c r="D55" s="17" t="s">
        <v>136</v>
      </c>
      <c r="E55" t="s">
        <v>137</v>
      </c>
      <c r="F55" s="14" t="n"/>
      <c r="G55" s="22" t="s">
        <v>22</v>
      </c>
    </row>
    <row customHeight="1" ht="26" r="56" s="21" spans="1:7">
      <c r="A56" s="9">
        <f>CONCATENATE("F",ROW())</f>
        <v/>
      </c>
      <c r="B56" s="10" t="n"/>
      <c r="C56" s="19" t="s">
        <v>138</v>
      </c>
      <c r="D56" s="17" t="s">
        <v>139</v>
      </c>
      <c r="E56" t="s">
        <v>140</v>
      </c>
      <c r="F56" s="14" t="n"/>
      <c r="G56" s="22" t="s">
        <v>27</v>
      </c>
    </row>
    <row customHeight="1" ht="56" r="57" s="21" spans="1:7">
      <c r="B57" s="10" t="s">
        <v>141</v>
      </c>
      <c r="C57" s="19" t="n"/>
      <c r="D57" s="17" t="n"/>
      <c r="F57" s="14" t="n"/>
    </row>
    <row customHeight="1" ht="39" r="58" s="21" spans="1:7">
      <c r="A58" s="9">
        <f>CONCATENATE("F",ROW())</f>
        <v/>
      </c>
      <c r="B58" s="10" t="n"/>
      <c r="C58" s="14" t="n">
        <v>7.1</v>
      </c>
      <c r="D58" s="17" t="s">
        <v>142</v>
      </c>
      <c r="E58" t="s">
        <v>143</v>
      </c>
      <c r="F58" s="17" t="s">
        <v>144</v>
      </c>
      <c r="G58" s="28" t="n"/>
    </row>
    <row customHeight="1" ht="18" r="59" s="21" spans="1:7">
      <c r="A59" s="9">
        <f>CONCATENATE("F",ROW())</f>
        <v/>
      </c>
      <c r="B59" s="10" t="n"/>
      <c r="C59" s="19" t="s">
        <v>145</v>
      </c>
      <c r="D59" s="17" t="s">
        <v>146</v>
      </c>
      <c r="E59" t="s">
        <v>147</v>
      </c>
      <c r="F59" s="14" t="n"/>
      <c r="G59" s="22" t="s">
        <v>22</v>
      </c>
    </row>
    <row customHeight="1" ht="18" r="60" s="21" spans="1:7">
      <c r="A60" s="9">
        <f>CONCATENATE("F",ROW())</f>
        <v/>
      </c>
      <c r="B60" s="10" t="n"/>
      <c r="C60" s="19" t="s">
        <v>148</v>
      </c>
      <c r="D60" s="17" t="s">
        <v>149</v>
      </c>
      <c r="E60" t="s">
        <v>150</v>
      </c>
      <c r="F60" s="14" t="n"/>
      <c r="G60" s="22" t="s">
        <v>22</v>
      </c>
    </row>
    <row customHeight="1" ht="18" r="61" s="21" spans="1:7">
      <c r="A61" s="9">
        <f>CONCATENATE("F",ROW())</f>
        <v/>
      </c>
      <c r="B61" s="10" t="n"/>
      <c r="C61" s="19" t="s">
        <v>151</v>
      </c>
      <c r="D61" s="17" t="s">
        <v>152</v>
      </c>
      <c r="E61" t="s">
        <v>153</v>
      </c>
      <c r="F61" s="14" t="n"/>
      <c r="G61" s="22" t="s">
        <v>22</v>
      </c>
    </row>
    <row customHeight="1" ht="18" r="62" s="21" spans="1:7">
      <c r="A62" s="9">
        <f>CONCATENATE("F",ROW())</f>
        <v/>
      </c>
      <c r="B62" s="10" t="n"/>
      <c r="C62" s="19" t="s">
        <v>154</v>
      </c>
      <c r="D62" s="17" t="s">
        <v>155</v>
      </c>
      <c r="E62" t="s">
        <v>156</v>
      </c>
      <c r="F62" s="14" t="n"/>
      <c r="G62" s="22" t="s">
        <v>22</v>
      </c>
    </row>
    <row customHeight="1" ht="18" r="63" s="21" spans="1:7">
      <c r="A63" s="9">
        <f>CONCATENATE("F",ROW())</f>
        <v/>
      </c>
      <c r="B63" s="10" t="n"/>
      <c r="C63" s="19" t="s">
        <v>157</v>
      </c>
      <c r="D63" s="17" t="s">
        <v>158</v>
      </c>
      <c r="E63" t="s">
        <v>159</v>
      </c>
      <c r="F63" s="14" t="n"/>
      <c r="G63" s="22" t="s">
        <v>22</v>
      </c>
    </row>
    <row customHeight="1" ht="26" r="64" s="21" spans="1:7">
      <c r="A64" s="9">
        <f>CONCATENATE("F",ROW())</f>
        <v/>
      </c>
      <c r="B64" s="10" t="n"/>
      <c r="C64" s="19" t="s">
        <v>160</v>
      </c>
      <c r="D64" s="17" t="s">
        <v>161</v>
      </c>
      <c r="E64" t="s">
        <v>162</v>
      </c>
      <c r="F64" s="14" t="n"/>
      <c r="G64" s="22" t="s">
        <v>22</v>
      </c>
    </row>
    <row customHeight="1" ht="18" r="65" s="21" spans="1:7">
      <c r="A65" s="9">
        <f>CONCATENATE("F",ROW())</f>
        <v/>
      </c>
      <c r="B65" s="10" t="n"/>
      <c r="C65" s="19" t="s">
        <v>163</v>
      </c>
      <c r="D65" s="17" t="s">
        <v>164</v>
      </c>
      <c r="E65" t="s">
        <v>165</v>
      </c>
      <c r="F65" s="14" t="n"/>
      <c r="G65" s="22" t="s">
        <v>22</v>
      </c>
    </row>
    <row customHeight="1" ht="18" r="66" s="21" spans="1:7">
      <c r="A66" s="9">
        <f>CONCATENATE("F",ROW())</f>
        <v/>
      </c>
      <c r="B66" s="10" t="n"/>
      <c r="C66" s="19" t="s">
        <v>166</v>
      </c>
      <c r="D66" s="17" t="s">
        <v>167</v>
      </c>
      <c r="E66" t="s">
        <v>168</v>
      </c>
      <c r="F66" s="14" t="n"/>
      <c r="G66" s="22" t="s">
        <v>22</v>
      </c>
    </row>
    <row customHeight="1" ht="18" r="67" s="21" spans="1:7">
      <c r="A67" s="9">
        <f>CONCATENATE("F",ROW())</f>
        <v/>
      </c>
      <c r="B67" s="10" t="n"/>
      <c r="C67" s="19" t="s">
        <v>169</v>
      </c>
      <c r="D67" s="17" t="s">
        <v>170</v>
      </c>
      <c r="E67" t="s">
        <v>171</v>
      </c>
      <c r="F67" s="14" t="n"/>
      <c r="G67" s="22" t="s">
        <v>22</v>
      </c>
    </row>
    <row customHeight="1" ht="18" r="68" s="21" spans="1:7">
      <c r="A68" s="9">
        <f>CONCATENATE("F",ROW())</f>
        <v/>
      </c>
      <c r="B68" s="10" t="n"/>
      <c r="C68" s="19" t="s">
        <v>172</v>
      </c>
      <c r="D68" s="17" t="s">
        <v>173</v>
      </c>
      <c r="E68" t="s">
        <v>174</v>
      </c>
      <c r="F68" s="14" t="n"/>
      <c r="G68" s="22" t="s">
        <v>22</v>
      </c>
    </row>
    <row customHeight="1" ht="18" r="69" s="21" spans="1:7">
      <c r="A69" s="9">
        <f>CONCATENATE("F",ROW())</f>
        <v/>
      </c>
      <c r="B69" s="10" t="n"/>
      <c r="C69" s="19" t="s">
        <v>175</v>
      </c>
      <c r="D69" s="17" t="s">
        <v>176</v>
      </c>
      <c r="E69" t="s">
        <v>177</v>
      </c>
      <c r="F69" s="14" t="n"/>
      <c r="G69" s="22" t="s">
        <v>22</v>
      </c>
    </row>
    <row customHeight="1" ht="18" r="70" s="21" spans="1:7">
      <c r="A70" s="9">
        <f>CONCATENATE("F",ROW())</f>
        <v/>
      </c>
      <c r="B70" s="10" t="n"/>
      <c r="C70" s="19" t="s">
        <v>178</v>
      </c>
      <c r="D70" s="17" t="s">
        <v>179</v>
      </c>
      <c r="E70" t="s">
        <v>180</v>
      </c>
      <c r="F70" s="14" t="n"/>
      <c r="G70" s="22" t="s">
        <v>22</v>
      </c>
    </row>
    <row customHeight="1" ht="18" r="71" s="21" spans="1:7">
      <c r="A71" s="9">
        <f>CONCATENATE("F",ROW())</f>
        <v/>
      </c>
      <c r="B71" s="10" t="n"/>
      <c r="C71" s="19" t="s">
        <v>181</v>
      </c>
      <c r="D71" s="17" t="s">
        <v>182</v>
      </c>
      <c r="E71" t="s">
        <v>183</v>
      </c>
      <c r="F71" s="14" t="n"/>
      <c r="G71" s="22" t="s">
        <v>22</v>
      </c>
    </row>
    <row customHeight="1" ht="18" r="72" s="21" spans="1:7">
      <c r="A72" s="9">
        <f>CONCATENATE("F",ROW())</f>
        <v/>
      </c>
      <c r="B72" s="10" t="n"/>
      <c r="C72" s="19" t="s">
        <v>184</v>
      </c>
      <c r="D72" s="17" t="s">
        <v>185</v>
      </c>
      <c r="E72" t="s">
        <v>186</v>
      </c>
      <c r="F72" s="14" t="n"/>
      <c r="G72" s="22" t="s">
        <v>22</v>
      </c>
    </row>
    <row customHeight="1" ht="18" r="73" s="21" spans="1:7">
      <c r="A73" s="9">
        <f>CONCATENATE("F",ROW())</f>
        <v/>
      </c>
      <c r="B73" s="10" t="n"/>
      <c r="C73" s="19" t="s">
        <v>187</v>
      </c>
      <c r="D73" s="17" t="s">
        <v>188</v>
      </c>
      <c r="E73" t="s">
        <v>189</v>
      </c>
      <c r="F73" s="14" t="n"/>
      <c r="G73" s="22" t="s">
        <v>22</v>
      </c>
    </row>
    <row customHeight="1" ht="26" r="74" s="21" spans="1:7">
      <c r="A74" s="9">
        <f>CONCATENATE("F",ROW())</f>
        <v/>
      </c>
      <c r="B74" s="10" t="n"/>
      <c r="C74" s="19" t="s">
        <v>190</v>
      </c>
      <c r="D74" s="17" t="s">
        <v>191</v>
      </c>
      <c r="E74" t="s">
        <v>192</v>
      </c>
      <c r="F74" s="14" t="n"/>
      <c r="G74" s="22" t="s">
        <v>22</v>
      </c>
    </row>
    <row customHeight="1" ht="18" r="75" s="21" spans="1:7">
      <c r="A75" s="9">
        <f>CONCATENATE("F",ROW())</f>
        <v/>
      </c>
      <c r="B75" s="10" t="n"/>
      <c r="C75" s="19" t="s">
        <v>193</v>
      </c>
      <c r="D75" s="17" t="s">
        <v>194</v>
      </c>
      <c r="E75" t="s">
        <v>195</v>
      </c>
      <c r="F75" s="14" t="n"/>
      <c r="G75" s="22" t="s">
        <v>22</v>
      </c>
    </row>
    <row customHeight="1" ht="18" r="76" s="21" spans="1:7">
      <c r="A76" s="9">
        <f>CONCATENATE("F",ROW())</f>
        <v/>
      </c>
      <c r="B76" s="10" t="n"/>
      <c r="C76" s="19" t="s">
        <v>196</v>
      </c>
      <c r="D76" s="17" t="s">
        <v>197</v>
      </c>
      <c r="E76" t="s">
        <v>198</v>
      </c>
      <c r="F76" s="14" t="n"/>
      <c r="G76" s="22" t="s">
        <v>22</v>
      </c>
    </row>
    <row customHeight="1" ht="18" r="77" s="21" spans="1:7">
      <c r="A77" s="9">
        <f>CONCATENATE("F",ROW())</f>
        <v/>
      </c>
      <c r="B77" s="10" t="n"/>
      <c r="C77" s="19" t="s">
        <v>199</v>
      </c>
      <c r="D77" s="17" t="s">
        <v>200</v>
      </c>
      <c r="E77" t="s">
        <v>201</v>
      </c>
      <c r="F77" s="14" t="n"/>
      <c r="G77" s="22" t="s">
        <v>22</v>
      </c>
    </row>
    <row customHeight="1" ht="52" r="78" s="21" spans="1:7">
      <c r="A78" s="9">
        <f>CONCATENATE("F",ROW())</f>
        <v/>
      </c>
      <c r="B78" s="10" t="n"/>
      <c r="C78" s="14" t="n"/>
      <c r="D78" s="14" t="s">
        <v>202</v>
      </c>
      <c r="F78" s="17" t="s">
        <v>203</v>
      </c>
      <c r="G78" s="28" t="n"/>
    </row>
  </sheetData>
  <pageMargins bottom="0.75" footer="0.3" header="0.3" left="0.699305555555556" right="0.699305555555556" top="0.75"/>
  <pageSetup fitToWidth="0"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B2" sqref="B2"/>
    </sheetView>
  </sheetViews>
  <sheetFormatPr baseColWidth="8" defaultColWidth="9" defaultRowHeight="14" outlineLevelCol="0" outlineLevelRow="3"/>
  <cols>
    <col customWidth="1" max="1" min="1" style="9" width="11.71"/>
    <col customWidth="1" max="2" min="2" style="9" width="10.86"/>
    <col customWidth="1" max="16384" min="3" style="9" width="9"/>
  </cols>
  <sheetData>
    <row r="1" spans="1:2">
      <c r="A1" s="9" t="s">
        <v>204</v>
      </c>
      <c r="B1" s="9" t="s">
        <v>205</v>
      </c>
    </row>
    <row r="2" spans="1:2">
      <c r="A2" s="9" t="s">
        <v>206</v>
      </c>
      <c r="B2" s="9" t="s">
        <v>27</v>
      </c>
    </row>
    <row r="3" spans="1:2">
      <c r="A3" s="9" t="s">
        <v>207</v>
      </c>
      <c r="B3" s="9" t="s">
        <v>22</v>
      </c>
    </row>
    <row r="4" spans="1:2">
      <c r="A4" s="9" t="s">
        <v>208</v>
      </c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Applus</dc:creator>
  <dcterms:created xsi:type="dcterms:W3CDTF">2016-12-01T05:54:00Z</dcterms:created>
  <dcterms:modified xsi:type="dcterms:W3CDTF">2018-11-06T08:53:48Z</dcterms:modified>
  <cp:lastModifiedBy>user</cp:lastModifiedBy>
</cp:coreProperties>
</file>