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prorata\"/>
    </mc:Choice>
  </mc:AlternateContent>
  <xr:revisionPtr revIDLastSave="0" documentId="13_ncr:1_{E7A72D04-669B-4132-BAF1-78137A46880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I32" i="1"/>
  <c r="J29" i="1"/>
  <c r="K29" i="1"/>
  <c r="M29" i="1"/>
  <c r="N29" i="1"/>
  <c r="O29" i="1"/>
  <c r="I29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  <c r="Y31" i="1"/>
  <c r="W9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<sst xmlns="http://schemas.openxmlformats.org/spreadsheetml/2006/main" count="73" uniqueCount="44">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</sst>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2"/>
  <sheetViews>
    <sheetView tabSelected="1" workbookViewId="0">
      <selection activeCell="O8" sqref="O8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1522.076477707566</v>
      </c>
      <c r="B3">
        <v>1505.3032419808189</v>
      </c>
      <c r="C3">
        <v>1517.970629864368</v>
      </c>
      <c r="E3">
        <v>1373.5256253781761</v>
      </c>
      <c r="F3">
        <v>1351.5034444627599</v>
      </c>
      <c r="G3">
        <v>1371.2001871109669</v>
      </c>
      <c r="I3">
        <f>A3-E3</f>
        <v>148.55085232938995</v>
      </c>
      <c r="J3">
        <f t="shared" ref="J3:K3" si="0">B3-F3</f>
        <v>153.79979751805899</v>
      </c>
      <c r="K3">
        <f t="shared" si="0"/>
        <v>146.77044275340108</v>
      </c>
      <c r="M3">
        <f>I3/A3</f>
        <v>9.7597495595704742E-2</v>
      </c>
      <c r="N3">
        <f t="shared" ref="N3:O3" si="1">J3/B3</f>
        <v>0.10217196989204302</v>
      </c>
      <c r="O3">
        <f t="shared" si="1"/>
        <v>9.6688591904123433E-2</v>
      </c>
      <c r="Q3">
        <v>2201.803857509989</v>
      </c>
      <c r="S3">
        <v>7081.3128980180372</v>
      </c>
      <c r="U3">
        <v>0</v>
      </c>
      <c r="W3">
        <v>0.55403539055771356</v>
      </c>
      <c r="Y3">
        <v>0.22919004984566221</v>
      </c>
      <c r="Z3">
        <v>0.24251317604015851</v>
      </c>
      <c r="AA3">
        <v>0.23013035887324479</v>
      </c>
      <c r="AC3">
        <v>24548164.934574042</v>
      </c>
      <c r="AE3">
        <v>55045096.437749743</v>
      </c>
      <c r="AG3">
        <v>4643186.341429376</v>
      </c>
      <c r="AH3">
        <v>4589999.0188829396</v>
      </c>
      <c r="AI3">
        <v>4631761.752779562</v>
      </c>
      <c r="AK3">
        <v>1064172.1090348959</v>
      </c>
      <c r="AL3">
        <v>1113135.2400905129</v>
      </c>
      <c r="AM3">
        <v>1065908.99438253</v>
      </c>
      <c r="AO3">
        <v>5168.5083935215034</v>
      </c>
      <c r="AQ3" t="s">
        <v>16</v>
      </c>
      <c r="AS3">
        <v>679555.29877088324</v>
      </c>
      <c r="AT3">
        <v>222936.03553400229</v>
      </c>
      <c r="AU3">
        <v>33440.866347501447</v>
      </c>
      <c r="AV3">
        <v>81959.112468527921</v>
      </c>
      <c r="AW3">
        <v>243904.95051285549</v>
      </c>
      <c r="AX3">
        <v>59844.719721681322</v>
      </c>
      <c r="AY3">
        <v>558942.88165254809</v>
      </c>
      <c r="AZ3">
        <v>368747.51916851668</v>
      </c>
      <c r="BA3">
        <v>561418.94654396165</v>
      </c>
      <c r="BB3">
        <v>361371.07560742681</v>
      </c>
      <c r="BC3">
        <v>116404.4465253575</v>
      </c>
      <c r="BD3">
        <v>11845.35340518685</v>
      </c>
      <c r="BE3">
        <v>278016.15943790541</v>
      </c>
      <c r="BF3">
        <v>45111.936274448999</v>
      </c>
      <c r="BG3">
        <v>542889.47386111342</v>
      </c>
      <c r="BH3">
        <v>422702.92447939282</v>
      </c>
      <c r="BI3">
        <v>654160.07157651894</v>
      </c>
      <c r="BJ3">
        <v>440035.33912957198</v>
      </c>
      <c r="BK3">
        <v>814438.04228112171</v>
      </c>
      <c r="BL3">
        <v>369284.98209036671</v>
      </c>
      <c r="BM3">
        <v>52656.425279372917</v>
      </c>
      <c r="BN3">
        <v>37398.948702047703</v>
      </c>
      <c r="BO3">
        <v>319329.7663313779</v>
      </c>
      <c r="BP3">
        <v>126785.8918352413</v>
      </c>
      <c r="BR3">
        <v>693829.5</v>
      </c>
      <c r="BS3">
        <v>0</v>
      </c>
      <c r="BT3">
        <v>0</v>
      </c>
      <c r="BV3">
        <v>1717431.49864864</v>
      </c>
      <c r="BW3">
        <v>1664244.176102207</v>
      </c>
      <c r="BX3">
        <v>1706006.909998819</v>
      </c>
    </row>
    <row r="4" spans="1:76" x14ac:dyDescent="0.3">
      <c r="A4">
        <v>1554.600344604941</v>
      </c>
      <c r="B4">
        <v>1542.29293001976</v>
      </c>
      <c r="C4">
        <v>1551.506824439369</v>
      </c>
      <c r="E4">
        <v>1325.095683525084</v>
      </c>
      <c r="F4">
        <v>1304.955727903364</v>
      </c>
      <c r="G4">
        <v>1326.9706158000381</v>
      </c>
      <c r="I4">
        <f t="shared" ref="I4:I26" si="2">A4-E4</f>
        <v>229.50466107985699</v>
      </c>
      <c r="J4">
        <f t="shared" ref="J4:J26" si="3">B4-F4</f>
        <v>237.33720211639593</v>
      </c>
      <c r="K4">
        <f t="shared" ref="K4:K26" si="4">C4-G4</f>
        <v>224.53620863933088</v>
      </c>
      <c r="M4">
        <f t="shared" ref="M4:M26" si="5">I4/A4</f>
        <v>0.14762936459928502</v>
      </c>
      <c r="N4">
        <f t="shared" ref="N4:N26" si="6">J4/B4</f>
        <v>0.15388594312842707</v>
      </c>
      <c r="O4">
        <f t="shared" ref="O4:O26" si="7">K4/C4</f>
        <v>0.14472137995297971</v>
      </c>
      <c r="Q4">
        <v>2503.9554095875728</v>
      </c>
      <c r="S4">
        <v>7611.0262069375458</v>
      </c>
      <c r="U4">
        <v>0</v>
      </c>
      <c r="W4">
        <v>0.50990033386729006</v>
      </c>
      <c r="Y4">
        <v>0.31316690119450957</v>
      </c>
      <c r="Z4">
        <v>0.32997228478044688</v>
      </c>
      <c r="AA4">
        <v>0.3114288774818697</v>
      </c>
      <c r="AC4">
        <v>30679692.75625157</v>
      </c>
      <c r="AE4">
        <v>62598885.239689343</v>
      </c>
      <c r="AG4">
        <v>4402057.3340881523</v>
      </c>
      <c r="AH4">
        <v>4365054.5377206188</v>
      </c>
      <c r="AI4">
        <v>4394109.1669845572</v>
      </c>
      <c r="AK4">
        <v>1378578.6541969511</v>
      </c>
      <c r="AL4">
        <v>1440347.01900293</v>
      </c>
      <c r="AM4">
        <v>1368452.4854067939</v>
      </c>
      <c r="AO4">
        <v>0</v>
      </c>
      <c r="AQ4" t="s">
        <v>17</v>
      </c>
      <c r="AS4">
        <v>473234.4</v>
      </c>
      <c r="AT4">
        <v>455707.1999999999</v>
      </c>
      <c r="AU4">
        <v>648506.4</v>
      </c>
      <c r="AV4">
        <v>972759.60000000021</v>
      </c>
      <c r="AW4">
        <v>648506.4</v>
      </c>
      <c r="AX4">
        <v>876360</v>
      </c>
      <c r="AY4">
        <v>385598.40000000008</v>
      </c>
      <c r="AZ4">
        <v>727378.79999999993</v>
      </c>
      <c r="BA4">
        <v>289198.8</v>
      </c>
      <c r="BB4">
        <v>823778.39999999991</v>
      </c>
      <c r="BC4">
        <v>341780.4</v>
      </c>
      <c r="BD4">
        <v>455707.1999999999</v>
      </c>
      <c r="BE4">
        <v>201562.8</v>
      </c>
      <c r="BF4">
        <v>569634.00000000012</v>
      </c>
      <c r="BG4">
        <v>289198.8</v>
      </c>
      <c r="BH4">
        <v>113926.8</v>
      </c>
      <c r="BI4">
        <v>674797.19999999972</v>
      </c>
      <c r="BJ4">
        <v>858832.80000000028</v>
      </c>
      <c r="BK4">
        <v>543343.19999999984</v>
      </c>
      <c r="BL4">
        <v>578397.60000000009</v>
      </c>
      <c r="BM4">
        <v>429416.40000000008</v>
      </c>
      <c r="BN4">
        <v>350544</v>
      </c>
      <c r="BO4">
        <v>578397.60000000009</v>
      </c>
      <c r="BP4">
        <v>657270</v>
      </c>
      <c r="BR4">
        <v>1859042</v>
      </c>
      <c r="BS4">
        <v>0</v>
      </c>
      <c r="BT4">
        <v>0</v>
      </c>
      <c r="BV4">
        <v>1194829.237065034</v>
      </c>
      <c r="BW4">
        <v>1157826.4406975</v>
      </c>
      <c r="BX4">
        <v>1186881.069961437</v>
      </c>
    </row>
    <row r="5" spans="1:76" x14ac:dyDescent="0.3">
      <c r="A5">
        <v>1736.737268139583</v>
      </c>
      <c r="B5">
        <v>1719.046755705006</v>
      </c>
      <c r="C5">
        <v>1732.290683799964</v>
      </c>
      <c r="E5">
        <v>1500.3800964734221</v>
      </c>
      <c r="F5">
        <v>1478.4362218844831</v>
      </c>
      <c r="G5">
        <v>1500.2676348536829</v>
      </c>
      <c r="I5">
        <f t="shared" si="2"/>
        <v>236.35717166616087</v>
      </c>
      <c r="J5">
        <f t="shared" si="3"/>
        <v>240.61053382052296</v>
      </c>
      <c r="K5">
        <f t="shared" si="4"/>
        <v>232.02304894628105</v>
      </c>
      <c r="M5">
        <f t="shared" si="5"/>
        <v>0.13609264682812383</v>
      </c>
      <c r="N5">
        <f t="shared" si="6"/>
        <v>0.13996741683843561</v>
      </c>
      <c r="O5">
        <f t="shared" si="7"/>
        <v>0.13394002006482758</v>
      </c>
      <c r="Q5">
        <v>2295.762614109557</v>
      </c>
      <c r="S5">
        <v>7181.4332144203372</v>
      </c>
      <c r="U5">
        <v>0</v>
      </c>
      <c r="W5">
        <v>0.53203133571867856</v>
      </c>
      <c r="Y5">
        <v>0.28821514919496399</v>
      </c>
      <c r="Z5">
        <v>0.2993023291444023</v>
      </c>
      <c r="AA5">
        <v>0.28749289377679621</v>
      </c>
      <c r="AC5">
        <v>26858624.1007961</v>
      </c>
      <c r="AE5">
        <v>57394065.352738909</v>
      </c>
      <c r="AG5">
        <v>4959395.7292619953</v>
      </c>
      <c r="AH5">
        <v>4906208.4067155588</v>
      </c>
      <c r="AI5">
        <v>4947971.1406121822</v>
      </c>
      <c r="AK5">
        <v>1429372.980026114</v>
      </c>
      <c r="AL5">
        <v>1468439.6033978141</v>
      </c>
      <c r="AM5">
        <v>1422506.5415386709</v>
      </c>
      <c r="AO5">
        <v>0</v>
      </c>
      <c r="AQ5" t="s">
        <v>18</v>
      </c>
      <c r="AS5">
        <v>547906.14400970493</v>
      </c>
      <c r="AT5">
        <v>506122.86148914718</v>
      </c>
      <c r="AU5">
        <v>471624.96426570643</v>
      </c>
      <c r="AV5">
        <v>742679.32109152758</v>
      </c>
      <c r="AW5">
        <v>630802.70702531608</v>
      </c>
      <c r="AX5">
        <v>506001.96064498281</v>
      </c>
      <c r="AY5">
        <v>783120.68957163196</v>
      </c>
      <c r="AZ5">
        <v>471683.92809491418</v>
      </c>
      <c r="BA5">
        <v>649346.8652070947</v>
      </c>
      <c r="BB5">
        <v>820343.83768924954</v>
      </c>
      <c r="BC5">
        <v>751967.19461248443</v>
      </c>
      <c r="BD5">
        <v>578945.39798158128</v>
      </c>
      <c r="BE5">
        <v>565618.32947689772</v>
      </c>
      <c r="BF5">
        <v>929395.05622815597</v>
      </c>
      <c r="BG5">
        <v>810851.24545484013</v>
      </c>
      <c r="BH5">
        <v>953420.39163073734</v>
      </c>
      <c r="BI5">
        <v>591968.00074805529</v>
      </c>
      <c r="BJ5">
        <v>843020.44290345418</v>
      </c>
      <c r="BK5">
        <v>893951.71662304294</v>
      </c>
      <c r="BL5">
        <v>876460.51847033331</v>
      </c>
      <c r="BM5">
        <v>466917.93530010938</v>
      </c>
      <c r="BN5">
        <v>338866.13112905732</v>
      </c>
      <c r="BO5">
        <v>781407.06394154043</v>
      </c>
      <c r="BP5">
        <v>470876.31228771328</v>
      </c>
      <c r="BR5">
        <v>1595433</v>
      </c>
      <c r="BS5">
        <v>0</v>
      </c>
      <c r="BT5">
        <v>0</v>
      </c>
      <c r="BV5">
        <v>1717431.49864864</v>
      </c>
      <c r="BW5">
        <v>1664244.176102207</v>
      </c>
      <c r="BX5">
        <v>1706006.909998819</v>
      </c>
    </row>
    <row r="6" spans="1:76" x14ac:dyDescent="0.3">
      <c r="A6">
        <v>1840.6329135939941</v>
      </c>
      <c r="B6">
        <v>1813.918452897329</v>
      </c>
      <c r="C6">
        <v>1833.9181220912451</v>
      </c>
      <c r="E6">
        <v>1652.8010557632681</v>
      </c>
      <c r="F6">
        <v>1620.970712832785</v>
      </c>
      <c r="G6">
        <v>1648.1727469114669</v>
      </c>
      <c r="I6">
        <f t="shared" si="2"/>
        <v>187.83185783072599</v>
      </c>
      <c r="J6">
        <f t="shared" si="3"/>
        <v>192.94774006454395</v>
      </c>
      <c r="K6">
        <f t="shared" si="4"/>
        <v>185.74537517977819</v>
      </c>
      <c r="M6">
        <f t="shared" si="5"/>
        <v>0.1020474296876329</v>
      </c>
      <c r="N6">
        <f t="shared" si="6"/>
        <v>0.10637068042190821</v>
      </c>
      <c r="O6">
        <f t="shared" si="7"/>
        <v>0.10128335226218817</v>
      </c>
      <c r="Y6">
        <v>0.21285309184849369</v>
      </c>
      <c r="Z6">
        <v>0.2244966408765299</v>
      </c>
      <c r="AA6">
        <v>0.21421264628200309</v>
      </c>
      <c r="AG6">
        <v>5317576.5744488817</v>
      </c>
      <c r="AH6">
        <v>5237258.3449469386</v>
      </c>
      <c r="AI6">
        <v>5300324.2915888103</v>
      </c>
      <c r="AK6">
        <v>1131862.6150125661</v>
      </c>
      <c r="AL6">
        <v>1175746.905843162</v>
      </c>
      <c r="AM6">
        <v>1135396.492654023</v>
      </c>
      <c r="AQ6" t="s">
        <v>19</v>
      </c>
      <c r="AS6">
        <v>531229.5</v>
      </c>
      <c r="AT6">
        <v>163420</v>
      </c>
      <c r="AU6">
        <v>492959</v>
      </c>
      <c r="AV6">
        <v>203021</v>
      </c>
      <c r="AW6">
        <v>26098</v>
      </c>
      <c r="AX6">
        <v>23395</v>
      </c>
      <c r="AY6">
        <v>81193</v>
      </c>
      <c r="AZ6">
        <v>27831</v>
      </c>
      <c r="BA6">
        <v>532250.25</v>
      </c>
      <c r="BB6">
        <v>454415</v>
      </c>
      <c r="BC6">
        <v>243483</v>
      </c>
      <c r="BD6">
        <v>411567</v>
      </c>
      <c r="BE6">
        <v>192350</v>
      </c>
      <c r="BF6">
        <v>264734</v>
      </c>
      <c r="BG6">
        <v>21717</v>
      </c>
      <c r="BH6">
        <v>93197</v>
      </c>
      <c r="BI6">
        <v>202799.5</v>
      </c>
      <c r="BJ6">
        <v>267197</v>
      </c>
      <c r="BK6">
        <v>688746.25</v>
      </c>
      <c r="BL6">
        <v>208922</v>
      </c>
      <c r="BM6">
        <v>80459</v>
      </c>
      <c r="BN6">
        <v>207280</v>
      </c>
      <c r="BO6">
        <v>50117</v>
      </c>
      <c r="BP6">
        <v>287210</v>
      </c>
      <c r="BR6">
        <v>723662.5</v>
      </c>
      <c r="BS6">
        <v>0</v>
      </c>
      <c r="BT6">
        <v>0</v>
      </c>
      <c r="BV6">
        <v>2593495.040888797</v>
      </c>
      <c r="BW6">
        <v>2513176.8113868549</v>
      </c>
      <c r="BX6">
        <v>2576242.758028721</v>
      </c>
    </row>
    <row r="7" spans="1:76" x14ac:dyDescent="0.3">
      <c r="A7">
        <v>1727.0350492890061</v>
      </c>
      <c r="B7">
        <v>1712.2472596490311</v>
      </c>
      <c r="C7">
        <v>1723.6828230145341</v>
      </c>
      <c r="E7">
        <v>1494.740190341043</v>
      </c>
      <c r="F7">
        <v>1470.0778830214949</v>
      </c>
      <c r="G7">
        <v>1495.6814353881291</v>
      </c>
      <c r="I7">
        <f t="shared" si="2"/>
        <v>232.29485894796312</v>
      </c>
      <c r="J7">
        <f t="shared" si="3"/>
        <v>242.16937662753617</v>
      </c>
      <c r="K7">
        <f t="shared" si="4"/>
        <v>228.00138762640495</v>
      </c>
      <c r="M7">
        <f t="shared" si="5"/>
        <v>0.13450500558375775</v>
      </c>
      <c r="N7">
        <f t="shared" si="6"/>
        <v>0.14143364824375598</v>
      </c>
      <c r="O7">
        <f t="shared" si="7"/>
        <v>0.13227572067328217</v>
      </c>
      <c r="Y7">
        <v>0.30732636263874707</v>
      </c>
      <c r="Z7">
        <v>0.32448506633440588</v>
      </c>
      <c r="AA7">
        <v>0.30403936305824741</v>
      </c>
      <c r="AG7">
        <v>4972823.3354764497</v>
      </c>
      <c r="AH7">
        <v>4929440.7466317546</v>
      </c>
      <c r="AI7">
        <v>4963504.7947343048</v>
      </c>
      <c r="AK7">
        <v>1528279.7077370591</v>
      </c>
      <c r="AL7">
        <v>1599529.9076623281</v>
      </c>
      <c r="AM7">
        <v>1509100.8363275749</v>
      </c>
      <c r="BR7">
        <v>2022677</v>
      </c>
      <c r="BS7">
        <v>0</v>
      </c>
      <c r="BT7">
        <v>0</v>
      </c>
      <c r="BV7">
        <v>1400834.277938294</v>
      </c>
      <c r="BW7">
        <v>1357451.6890936</v>
      </c>
      <c r="BX7">
        <v>1391515.7371961491</v>
      </c>
    </row>
    <row r="8" spans="1:76" x14ac:dyDescent="0.3">
      <c r="A8">
        <v>2366.6847796266279</v>
      </c>
      <c r="B8">
        <v>2317.8255563950438</v>
      </c>
      <c r="C8">
        <v>2355.6089409884639</v>
      </c>
      <c r="E8">
        <v>2180.0847076299119</v>
      </c>
      <c r="F8">
        <v>2131.4762309708481</v>
      </c>
      <c r="G8">
        <v>2171.6073794003009</v>
      </c>
      <c r="I8">
        <f t="shared" si="2"/>
        <v>186.600071996716</v>
      </c>
      <c r="J8">
        <f t="shared" si="3"/>
        <v>186.34932542419574</v>
      </c>
      <c r="K8">
        <f t="shared" si="4"/>
        <v>184.00156158816299</v>
      </c>
      <c r="M8">
        <f t="shared" si="5"/>
        <v>7.8844497418094836E-2</v>
      </c>
      <c r="N8">
        <f t="shared" si="6"/>
        <v>8.0398339258122703E-2</v>
      </c>
      <c r="O8">
        <f t="shared" si="7"/>
        <v>7.8112100182024274E-2</v>
      </c>
      <c r="Y8">
        <v>0.1789280604293183</v>
      </c>
      <c r="Z8">
        <v>0.18343446812708519</v>
      </c>
      <c r="AA8">
        <v>0.1785035742212906</v>
      </c>
      <c r="AG8">
        <v>6863211.5802605692</v>
      </c>
      <c r="AH8">
        <v>6719874.4322263319</v>
      </c>
      <c r="AI8">
        <v>6832422.8908487484</v>
      </c>
      <c r="AK8">
        <v>1228021.13637206</v>
      </c>
      <c r="AL8">
        <v>1232656.592356236</v>
      </c>
      <c r="AM8">
        <v>1219611.906607864</v>
      </c>
      <c r="BR8">
        <v>769218.75</v>
      </c>
      <c r="BS8">
        <v>0</v>
      </c>
      <c r="BT8">
        <v>0</v>
      </c>
      <c r="BV8">
        <v>4628391.149893878</v>
      </c>
      <c r="BW8">
        <v>4485054.001859704</v>
      </c>
      <c r="BX8">
        <v>4597602.4604820954</v>
      </c>
    </row>
    <row r="9" spans="1:76" x14ac:dyDescent="0.3">
      <c r="A9">
        <v>1813.8123137292589</v>
      </c>
      <c r="B9">
        <v>1795.844620306817</v>
      </c>
      <c r="C9">
        <v>1809.4140797517789</v>
      </c>
      <c r="E9">
        <v>1603.9632673624001</v>
      </c>
      <c r="F9">
        <v>1572.5018852118631</v>
      </c>
      <c r="G9">
        <v>1600.8310050836119</v>
      </c>
      <c r="I9">
        <f t="shared" si="2"/>
        <v>209.84904636685883</v>
      </c>
      <c r="J9">
        <f t="shared" si="3"/>
        <v>223.34273509495392</v>
      </c>
      <c r="K9">
        <f t="shared" si="4"/>
        <v>208.583074668167</v>
      </c>
      <c r="M9">
        <f t="shared" si="5"/>
        <v>0.11569501694218966</v>
      </c>
      <c r="N9">
        <f t="shared" si="6"/>
        <v>0.12436640262162335</v>
      </c>
      <c r="O9">
        <f t="shared" si="7"/>
        <v>0.11527658428344997</v>
      </c>
      <c r="W9">
        <f>AVERAGE(W3:W5)</f>
        <v>0.53198902004789406</v>
      </c>
      <c r="Y9">
        <v>0.27065645998072091</v>
      </c>
      <c r="Z9">
        <v>0.29318950162595891</v>
      </c>
      <c r="AA9">
        <v>0.2733446023227763</v>
      </c>
      <c r="AG9">
        <v>5490033.4099282604</v>
      </c>
      <c r="AH9">
        <v>5433058.5053216973</v>
      </c>
      <c r="AI9">
        <v>5477795.2520867176</v>
      </c>
      <c r="AK9">
        <v>1485913.0079070691</v>
      </c>
      <c r="AL9">
        <v>1592915.715479946</v>
      </c>
      <c r="AM9">
        <v>1497325.764787236</v>
      </c>
      <c r="BR9">
        <v>1841445</v>
      </c>
      <c r="BS9">
        <v>0</v>
      </c>
      <c r="BT9">
        <v>0</v>
      </c>
      <c r="BV9">
        <v>1839733.43870429</v>
      </c>
      <c r="BW9">
        <v>1782758.5340977111</v>
      </c>
      <c r="BX9">
        <v>1827495.28086274</v>
      </c>
    </row>
    <row r="10" spans="1:76" x14ac:dyDescent="0.3">
      <c r="A10">
        <v>1907.276688062605</v>
      </c>
      <c r="B10">
        <v>1877.034035767397</v>
      </c>
      <c r="C10">
        <v>1899.873719981686</v>
      </c>
      <c r="E10">
        <v>1729.6182902219059</v>
      </c>
      <c r="F10">
        <v>1694.198827186719</v>
      </c>
      <c r="G10">
        <v>1723.051969693202</v>
      </c>
      <c r="I10">
        <f t="shared" si="2"/>
        <v>177.65839784069908</v>
      </c>
      <c r="J10">
        <f t="shared" si="3"/>
        <v>182.835208580678</v>
      </c>
      <c r="K10">
        <f t="shared" si="4"/>
        <v>176.82175028848405</v>
      </c>
      <c r="M10">
        <f t="shared" si="5"/>
        <v>9.3147679596064764E-2</v>
      </c>
      <c r="N10">
        <f t="shared" si="6"/>
        <v>9.7406442875676777E-2</v>
      </c>
      <c r="O10">
        <f t="shared" si="7"/>
        <v>9.3070264843806857E-2</v>
      </c>
      <c r="Y10">
        <v>0.21578863531226991</v>
      </c>
      <c r="Z10">
        <v>0.2289822889054321</v>
      </c>
      <c r="AA10">
        <v>0.21864744931120511</v>
      </c>
      <c r="AG10">
        <v>5835673.2827059422</v>
      </c>
      <c r="AH10">
        <v>5739774.9284176687</v>
      </c>
      <c r="AI10">
        <v>5815074.4031706732</v>
      </c>
      <c r="AK10">
        <v>1259271.9738033889</v>
      </c>
      <c r="AL10">
        <v>1314306.8009110901</v>
      </c>
      <c r="AM10">
        <v>1271451.1858081459</v>
      </c>
      <c r="BR10">
        <v>1143451</v>
      </c>
      <c r="BS10">
        <v>0</v>
      </c>
      <c r="BT10">
        <v>0</v>
      </c>
      <c r="BV10">
        <v>3096581.0354420799</v>
      </c>
      <c r="BW10">
        <v>3000682.6811538148</v>
      </c>
      <c r="BX10">
        <v>3075982.155906802</v>
      </c>
    </row>
    <row r="11" spans="1:76" x14ac:dyDescent="0.3">
      <c r="A11">
        <v>1554.51078006018</v>
      </c>
      <c r="B11">
        <v>1533.87461731758</v>
      </c>
      <c r="C11">
        <v>1549.459343016739</v>
      </c>
      <c r="E11">
        <v>1411.0426019672641</v>
      </c>
      <c r="F11">
        <v>1384.142141752423</v>
      </c>
      <c r="G11">
        <v>1408.3164938108209</v>
      </c>
      <c r="I11">
        <f t="shared" si="2"/>
        <v>143.46817809291588</v>
      </c>
      <c r="J11">
        <f t="shared" si="3"/>
        <v>149.73247556515707</v>
      </c>
      <c r="K11">
        <f t="shared" si="4"/>
        <v>141.14284920591808</v>
      </c>
      <c r="M11">
        <f t="shared" si="5"/>
        <v>9.2291529871128833E-2</v>
      </c>
      <c r="N11">
        <f t="shared" si="6"/>
        <v>9.7617154540967158E-2</v>
      </c>
      <c r="O11">
        <f t="shared" si="7"/>
        <v>9.1091676488340934E-2</v>
      </c>
      <c r="Y11">
        <v>0.21417279681668899</v>
      </c>
      <c r="Z11">
        <v>0.22980540785656581</v>
      </c>
      <c r="AA11">
        <v>0.21526714525221349</v>
      </c>
      <c r="AG11">
        <v>4752601.0388765344</v>
      </c>
      <c r="AH11">
        <v>4687164.5147739481</v>
      </c>
      <c r="AI11">
        <v>4738545.3328407034</v>
      </c>
      <c r="AK11">
        <v>1017877.856650089</v>
      </c>
      <c r="AL11">
        <v>1077135.7530084499</v>
      </c>
      <c r="AM11">
        <v>1020053.126448818</v>
      </c>
      <c r="BR11">
        <v>607425</v>
      </c>
      <c r="BS11">
        <v>0</v>
      </c>
      <c r="BT11">
        <v>0</v>
      </c>
      <c r="BV11">
        <v>2112961.1771252211</v>
      </c>
      <c r="BW11">
        <v>2047524.6530226369</v>
      </c>
      <c r="BX11">
        <v>2098905.4710893789</v>
      </c>
    </row>
    <row r="12" spans="1:76" x14ac:dyDescent="0.3">
      <c r="A12">
        <v>2016.130853822433</v>
      </c>
      <c r="B12">
        <v>1994.4599760900601</v>
      </c>
      <c r="C12">
        <v>2010.6837880063961</v>
      </c>
      <c r="E12">
        <v>1778.045618890874</v>
      </c>
      <c r="F12">
        <v>1747.8015308549409</v>
      </c>
      <c r="G12">
        <v>1776.3873080172989</v>
      </c>
      <c r="I12">
        <f t="shared" si="2"/>
        <v>238.08523493155894</v>
      </c>
      <c r="J12">
        <f t="shared" si="3"/>
        <v>246.65844523511919</v>
      </c>
      <c r="K12">
        <f t="shared" si="4"/>
        <v>234.29647998909718</v>
      </c>
      <c r="M12">
        <f t="shared" si="5"/>
        <v>0.1180901698320658</v>
      </c>
      <c r="N12">
        <f t="shared" si="6"/>
        <v>0.12367179496811387</v>
      </c>
      <c r="O12">
        <f t="shared" si="7"/>
        <v>0.11652577167362722</v>
      </c>
      <c r="Y12">
        <v>0.248681085557582</v>
      </c>
      <c r="Z12">
        <v>0.26551193624682351</v>
      </c>
      <c r="AA12">
        <v>0.2493576606909754</v>
      </c>
      <c r="AG12">
        <v>5773321.8991414411</v>
      </c>
      <c r="AH12">
        <v>5708167.4290220561</v>
      </c>
      <c r="AI12">
        <v>5759326.7780454196</v>
      </c>
      <c r="AK12">
        <v>1435715.9571518539</v>
      </c>
      <c r="AL12">
        <v>1515586.586500698</v>
      </c>
      <c r="AM12">
        <v>1436132.2525282979</v>
      </c>
      <c r="BR12">
        <v>1209560</v>
      </c>
      <c r="BS12">
        <v>0</v>
      </c>
      <c r="BT12">
        <v>0</v>
      </c>
      <c r="BV12">
        <v>2103853.585844907</v>
      </c>
      <c r="BW12">
        <v>2038699.1157255219</v>
      </c>
      <c r="BX12">
        <v>2089858.4647488841</v>
      </c>
    </row>
    <row r="13" spans="1:76" x14ac:dyDescent="0.3">
      <c r="A13">
        <v>1355.709670586238</v>
      </c>
      <c r="B13">
        <v>1344.653100314626</v>
      </c>
      <c r="C13">
        <v>1352.9305553739739</v>
      </c>
      <c r="E13">
        <v>1173.602350370456</v>
      </c>
      <c r="F13">
        <v>1153.3138267728509</v>
      </c>
      <c r="G13">
        <v>1170.551192724314</v>
      </c>
      <c r="I13">
        <f t="shared" si="2"/>
        <v>182.10732021578201</v>
      </c>
      <c r="J13">
        <f t="shared" si="3"/>
        <v>191.33927354177513</v>
      </c>
      <c r="K13">
        <f t="shared" si="4"/>
        <v>182.37936264965992</v>
      </c>
      <c r="M13">
        <f t="shared" si="5"/>
        <v>0.13432619399774209</v>
      </c>
      <c r="N13">
        <f t="shared" si="6"/>
        <v>0.14229638372678052</v>
      </c>
      <c r="O13">
        <f t="shared" si="7"/>
        <v>0.13480319586635919</v>
      </c>
      <c r="Y13">
        <v>0.28567442032253598</v>
      </c>
      <c r="Z13">
        <v>0.30817887301063063</v>
      </c>
      <c r="AA13">
        <v>0.29049696807296937</v>
      </c>
      <c r="AG13">
        <v>3864939.727793335</v>
      </c>
      <c r="AH13">
        <v>3831697.6512018112</v>
      </c>
      <c r="AI13">
        <v>3857799.3598872009</v>
      </c>
      <c r="AK13">
        <v>1104114.4163189011</v>
      </c>
      <c r="AL13">
        <v>1180848.263864855</v>
      </c>
      <c r="AM13">
        <v>1120679.017481074</v>
      </c>
      <c r="BR13">
        <v>1337910</v>
      </c>
      <c r="BS13">
        <v>0</v>
      </c>
      <c r="BT13">
        <v>0</v>
      </c>
      <c r="BV13">
        <v>1073394.686655537</v>
      </c>
      <c r="BW13">
        <v>1040152.610064019</v>
      </c>
      <c r="BX13">
        <v>1066254.3187494031</v>
      </c>
    </row>
    <row r="14" spans="1:76" x14ac:dyDescent="0.3">
      <c r="A14">
        <v>1556.3392827063769</v>
      </c>
      <c r="B14">
        <v>1531.9835570009791</v>
      </c>
      <c r="C14">
        <v>1550.2173691155681</v>
      </c>
      <c r="E14">
        <v>1399.137332484064</v>
      </c>
      <c r="F14">
        <v>1373.0418066010011</v>
      </c>
      <c r="G14">
        <v>1396.995352243893</v>
      </c>
      <c r="I14">
        <f t="shared" si="2"/>
        <v>157.20195022231292</v>
      </c>
      <c r="J14">
        <f t="shared" si="3"/>
        <v>158.94175039997799</v>
      </c>
      <c r="K14">
        <f t="shared" si="4"/>
        <v>153.22201687167512</v>
      </c>
      <c r="M14">
        <f t="shared" si="5"/>
        <v>0.10100750650523228</v>
      </c>
      <c r="N14">
        <f t="shared" si="6"/>
        <v>0.10374899239200934</v>
      </c>
      <c r="O14">
        <f t="shared" si="7"/>
        <v>9.8839053105882521E-2</v>
      </c>
      <c r="Y14">
        <v>0.2118517431492607</v>
      </c>
      <c r="Z14">
        <v>0.22076120770376351</v>
      </c>
      <c r="AA14">
        <v>0.2105482428778635</v>
      </c>
      <c r="AG14">
        <v>4482521.6257890891</v>
      </c>
      <c r="AH14">
        <v>4409295.0392933376</v>
      </c>
      <c r="AI14">
        <v>4466792.6214156589</v>
      </c>
      <c r="AK14">
        <v>949630.02012767666</v>
      </c>
      <c r="AL14">
        <v>973401.29799661064</v>
      </c>
      <c r="AM14">
        <v>940475.33773887262</v>
      </c>
      <c r="BR14">
        <v>659952.5</v>
      </c>
      <c r="BS14">
        <v>0</v>
      </c>
      <c r="BT14">
        <v>0</v>
      </c>
      <c r="BV14">
        <v>2364504.174402399</v>
      </c>
      <c r="BW14">
        <v>2291277.5879066279</v>
      </c>
      <c r="BX14">
        <v>2348775.1700289678</v>
      </c>
    </row>
    <row r="15" spans="1:76" x14ac:dyDescent="0.3">
      <c r="A15">
        <v>1279.4691900412511</v>
      </c>
      <c r="B15">
        <v>1260.8860203357999</v>
      </c>
      <c r="C15">
        <v>1275.256593617697</v>
      </c>
      <c r="E15">
        <v>1153.1200405587431</v>
      </c>
      <c r="F15">
        <v>1129.9358176995199</v>
      </c>
      <c r="G15">
        <v>1150.62803677427</v>
      </c>
      <c r="I15">
        <f t="shared" si="2"/>
        <v>126.34914948250798</v>
      </c>
      <c r="J15">
        <f t="shared" si="3"/>
        <v>130.95020263627998</v>
      </c>
      <c r="K15">
        <f t="shared" si="4"/>
        <v>124.62855684342708</v>
      </c>
      <c r="M15">
        <f t="shared" si="5"/>
        <v>9.8751224700013601E-2</v>
      </c>
      <c r="N15">
        <f t="shared" si="6"/>
        <v>0.10385570188287538</v>
      </c>
      <c r="O15">
        <f t="shared" si="7"/>
        <v>9.7728219926215776E-2</v>
      </c>
      <c r="Y15">
        <v>0.22496292038158811</v>
      </c>
      <c r="Z15">
        <v>0.23752084363853679</v>
      </c>
      <c r="AA15">
        <v>0.22394298042510991</v>
      </c>
      <c r="AG15">
        <v>3695600.57502981</v>
      </c>
      <c r="AH15">
        <v>3641083.5694197118</v>
      </c>
      <c r="AI15">
        <v>3683890.371663752</v>
      </c>
      <c r="AK15">
        <v>831373.09792258241</v>
      </c>
      <c r="AL15">
        <v>864833.24116698478</v>
      </c>
      <c r="AM15">
        <v>824981.38938974636</v>
      </c>
      <c r="BR15">
        <v>697686</v>
      </c>
      <c r="BS15">
        <v>0</v>
      </c>
      <c r="BT15">
        <v>0</v>
      </c>
      <c r="BV15">
        <v>1760367.286115017</v>
      </c>
      <c r="BW15">
        <v>1705850.280504911</v>
      </c>
      <c r="BX15">
        <v>1748657.0827489521</v>
      </c>
    </row>
    <row r="16" spans="1:76" x14ac:dyDescent="0.3">
      <c r="A16">
        <v>1602.2393734608179</v>
      </c>
      <c r="B16">
        <v>1586.041478802546</v>
      </c>
      <c r="C16">
        <v>1598.5674921731661</v>
      </c>
      <c r="E16">
        <v>1405.0137304965299</v>
      </c>
      <c r="F16">
        <v>1384.2005440856649</v>
      </c>
      <c r="G16">
        <v>1402.210619176755</v>
      </c>
      <c r="I16">
        <f t="shared" si="2"/>
        <v>197.225642964288</v>
      </c>
      <c r="J16">
        <f t="shared" si="3"/>
        <v>201.84093471688107</v>
      </c>
      <c r="K16">
        <f t="shared" si="4"/>
        <v>196.35687299641108</v>
      </c>
      <c r="M16">
        <f t="shared" si="5"/>
        <v>0.12309374381324993</v>
      </c>
      <c r="N16">
        <f t="shared" si="6"/>
        <v>0.12726081720717042</v>
      </c>
      <c r="O16">
        <f t="shared" si="7"/>
        <v>0.12283302016199174</v>
      </c>
      <c r="Y16">
        <v>0.28075053444750919</v>
      </c>
      <c r="Z16">
        <v>0.29159545872792408</v>
      </c>
      <c r="AA16">
        <v>0.28162967383569931</v>
      </c>
      <c r="AG16">
        <v>4623801.275891345</v>
      </c>
      <c r="AH16">
        <v>4576281.8952930383</v>
      </c>
      <c r="AI16">
        <v>4613594.1560319914</v>
      </c>
      <c r="AK16">
        <v>1298134.6793855701</v>
      </c>
      <c r="AL16">
        <v>1334423.018526268</v>
      </c>
      <c r="AM16">
        <v>1299325.0173735779</v>
      </c>
      <c r="BR16">
        <v>1280514</v>
      </c>
      <c r="BS16">
        <v>0</v>
      </c>
      <c r="BT16">
        <v>0</v>
      </c>
      <c r="BV16">
        <v>1534412.28338861</v>
      </c>
      <c r="BW16">
        <v>1486892.902790318</v>
      </c>
      <c r="BX16">
        <v>1524205.163529264</v>
      </c>
    </row>
    <row r="17" spans="1:76" x14ac:dyDescent="0.3">
      <c r="A17">
        <v>1456.0805167960741</v>
      </c>
      <c r="B17">
        <v>1436.969193664989</v>
      </c>
      <c r="C17">
        <v>1451.402338647471</v>
      </c>
      <c r="E17">
        <v>1315.4143415951839</v>
      </c>
      <c r="F17">
        <v>1290.6078562844871</v>
      </c>
      <c r="G17">
        <v>1312.752363396462</v>
      </c>
      <c r="I17">
        <f t="shared" si="2"/>
        <v>140.66617520089017</v>
      </c>
      <c r="J17">
        <f t="shared" si="3"/>
        <v>146.36133738050194</v>
      </c>
      <c r="K17">
        <f t="shared" si="4"/>
        <v>138.64997525100898</v>
      </c>
      <c r="M17">
        <f t="shared" si="5"/>
        <v>9.6606041752697006E-2</v>
      </c>
      <c r="N17">
        <f t="shared" si="6"/>
        <v>0.10185419285656878</v>
      </c>
      <c r="O17">
        <f t="shared" si="7"/>
        <v>9.5528284307584727E-2</v>
      </c>
      <c r="Y17">
        <v>0.22474025473645731</v>
      </c>
      <c r="Z17">
        <v>0.23961721682789461</v>
      </c>
      <c r="AA17">
        <v>0.22551333177850089</v>
      </c>
      <c r="AG17">
        <v>4440021.0602006325</v>
      </c>
      <c r="AH17">
        <v>4379419.7472386314</v>
      </c>
      <c r="AI17">
        <v>4427003.9531329675</v>
      </c>
      <c r="AK17">
        <v>997851.46410472551</v>
      </c>
      <c r="AL17">
        <v>1049384.3711544429</v>
      </c>
      <c r="AM17">
        <v>998348.4112676098</v>
      </c>
      <c r="BR17">
        <v>818533.5</v>
      </c>
      <c r="BS17">
        <v>0</v>
      </c>
      <c r="BT17">
        <v>0</v>
      </c>
      <c r="BV17">
        <v>1956831.040884523</v>
      </c>
      <c r="BW17">
        <v>1896229.7279225341</v>
      </c>
      <c r="BX17">
        <v>1943813.933816853</v>
      </c>
    </row>
    <row r="18" spans="1:76" x14ac:dyDescent="0.3">
      <c r="A18">
        <v>1839.6390311066241</v>
      </c>
      <c r="B18">
        <v>1819.002868364031</v>
      </c>
      <c r="C18">
        <v>1834.587594063182</v>
      </c>
      <c r="E18">
        <v>1624.0322738199941</v>
      </c>
      <c r="F18">
        <v>1598.2660375611031</v>
      </c>
      <c r="G18">
        <v>1628.105631964695</v>
      </c>
      <c r="I18">
        <f t="shared" si="2"/>
        <v>215.60675728663</v>
      </c>
      <c r="J18">
        <f t="shared" si="3"/>
        <v>220.7368308029279</v>
      </c>
      <c r="K18">
        <f t="shared" si="4"/>
        <v>206.48196209848697</v>
      </c>
      <c r="M18">
        <f t="shared" si="5"/>
        <v>0.11720057774428336</v>
      </c>
      <c r="N18">
        <f t="shared" si="6"/>
        <v>0.1213504577930949</v>
      </c>
      <c r="O18">
        <f t="shared" si="7"/>
        <v>0.11254952489958671</v>
      </c>
      <c r="Y18">
        <v>0.27333015661210791</v>
      </c>
      <c r="Z18">
        <v>0.28601467492332178</v>
      </c>
      <c r="AA18">
        <v>0.26689967827878819</v>
      </c>
      <c r="AG18">
        <v>5571734.5432356084</v>
      </c>
      <c r="AH18">
        <v>5506298.0191330221</v>
      </c>
      <c r="AI18">
        <v>5557678.8371997764</v>
      </c>
      <c r="AK18">
        <v>1522923.07530368</v>
      </c>
      <c r="AL18">
        <v>1574882.0379732619</v>
      </c>
      <c r="AM18">
        <v>1483342.6936254499</v>
      </c>
      <c r="BR18">
        <v>1875526.25</v>
      </c>
      <c r="BS18">
        <v>0</v>
      </c>
      <c r="BT18">
        <v>0</v>
      </c>
      <c r="BV18">
        <v>2112961.1771252211</v>
      </c>
      <c r="BW18">
        <v>2047524.6530226369</v>
      </c>
      <c r="BX18">
        <v>2098905.4710893789</v>
      </c>
    </row>
    <row r="19" spans="1:76" x14ac:dyDescent="0.3">
      <c r="A19">
        <v>2225.1100908613648</v>
      </c>
      <c r="B19">
        <v>2199.6960973359978</v>
      </c>
      <c r="C19">
        <v>2218.889109280768</v>
      </c>
      <c r="E19">
        <v>1971.42812755776</v>
      </c>
      <c r="F19">
        <v>1942.6472734585259</v>
      </c>
      <c r="G19">
        <v>1971.3696296227799</v>
      </c>
      <c r="I19">
        <f t="shared" si="2"/>
        <v>253.68196330360479</v>
      </c>
      <c r="J19">
        <f t="shared" si="3"/>
        <v>257.04882387747193</v>
      </c>
      <c r="K19">
        <f t="shared" si="4"/>
        <v>247.51947965798809</v>
      </c>
      <c r="M19">
        <f t="shared" si="5"/>
        <v>0.11400872448760577</v>
      </c>
      <c r="N19">
        <f t="shared" si="6"/>
        <v>0.1168565167655559</v>
      </c>
      <c r="O19">
        <f t="shared" si="7"/>
        <v>0.1115510814049735</v>
      </c>
      <c r="Y19">
        <v>0.26637280426644888</v>
      </c>
      <c r="Z19">
        <v>0.27765813523757948</v>
      </c>
      <c r="AA19">
        <v>0.26540629603858379</v>
      </c>
      <c r="AG19">
        <v>6755493.7096712226</v>
      </c>
      <c r="AH19">
        <v>6674906.8573281365</v>
      </c>
      <c r="AI19">
        <v>6738183.7268684758</v>
      </c>
      <c r="AK19">
        <v>1799479.80364948</v>
      </c>
      <c r="AL19">
        <v>1853342.1908902619</v>
      </c>
      <c r="AM19">
        <v>1788356.3849756219</v>
      </c>
      <c r="BR19">
        <v>2029600</v>
      </c>
      <c r="BS19">
        <v>0</v>
      </c>
      <c r="BT19">
        <v>0</v>
      </c>
      <c r="BV19">
        <v>2602168.9373468449</v>
      </c>
      <c r="BW19">
        <v>2521582.0850037369</v>
      </c>
      <c r="BX19">
        <v>2584858.954544099</v>
      </c>
    </row>
    <row r="20" spans="1:76" x14ac:dyDescent="0.3">
      <c r="A20">
        <v>1727.235666213229</v>
      </c>
      <c r="B20">
        <v>1715.0846071672579</v>
      </c>
      <c r="C20">
        <v>1724.181446666827</v>
      </c>
      <c r="E20">
        <v>1494.875949363538</v>
      </c>
      <c r="F20">
        <v>1467.8764920481351</v>
      </c>
      <c r="G20">
        <v>1491.672144745814</v>
      </c>
      <c r="I20">
        <f t="shared" si="2"/>
        <v>232.35971684969104</v>
      </c>
      <c r="J20">
        <f t="shared" si="3"/>
        <v>247.20811511912279</v>
      </c>
      <c r="K20">
        <f t="shared" si="4"/>
        <v>232.50930192101305</v>
      </c>
      <c r="M20">
        <f t="shared" si="5"/>
        <v>0.13452693306126182</v>
      </c>
      <c r="N20">
        <f t="shared" si="6"/>
        <v>0.14413756271034775</v>
      </c>
      <c r="O20">
        <f t="shared" si="7"/>
        <v>0.13485199157576952</v>
      </c>
      <c r="Y20">
        <v>0.28506792770670569</v>
      </c>
      <c r="Z20">
        <v>0.30767007359052712</v>
      </c>
      <c r="AA20">
        <v>0.28897405943290888</v>
      </c>
      <c r="AG20">
        <v>4928959.5002968404</v>
      </c>
      <c r="AH20">
        <v>4892426.7939013084</v>
      </c>
      <c r="AI20">
        <v>4921112.3080929276</v>
      </c>
      <c r="AK20">
        <v>1405088.2704999</v>
      </c>
      <c r="AL20">
        <v>1505253.311715882</v>
      </c>
      <c r="AM20">
        <v>1422073.8005948651</v>
      </c>
      <c r="BR20">
        <v>1340224</v>
      </c>
      <c r="BS20">
        <v>0</v>
      </c>
      <c r="BT20">
        <v>0</v>
      </c>
      <c r="BV20">
        <v>1179649.9182637981</v>
      </c>
      <c r="BW20">
        <v>1143117.2118682619</v>
      </c>
      <c r="BX20">
        <v>1171802.7260598871</v>
      </c>
    </row>
    <row r="21" spans="1:76" x14ac:dyDescent="0.3">
      <c r="A21">
        <v>1792.0717323068041</v>
      </c>
      <c r="B21">
        <v>1776.699749153426</v>
      </c>
      <c r="C21">
        <v>1788.2079200056421</v>
      </c>
      <c r="E21">
        <v>1588.198361820642</v>
      </c>
      <c r="F21">
        <v>1558.2477643063439</v>
      </c>
      <c r="G21">
        <v>1582.796911889139</v>
      </c>
      <c r="I21">
        <f t="shared" si="2"/>
        <v>203.873370486162</v>
      </c>
      <c r="J21">
        <f t="shared" si="3"/>
        <v>218.45198484708203</v>
      </c>
      <c r="K21">
        <f t="shared" si="4"/>
        <v>205.41100811650313</v>
      </c>
      <c r="M21">
        <f t="shared" si="5"/>
        <v>0.11376406803969313</v>
      </c>
      <c r="N21">
        <f t="shared" si="6"/>
        <v>0.12295379956639918</v>
      </c>
      <c r="O21">
        <f t="shared" si="7"/>
        <v>0.1148697563736632</v>
      </c>
      <c r="Y21">
        <v>0.2420680384487931</v>
      </c>
      <c r="Z21">
        <v>0.2645374758824115</v>
      </c>
      <c r="AA21">
        <v>0.24740709430223831</v>
      </c>
      <c r="AG21">
        <v>5122763.844472467</v>
      </c>
      <c r="AH21">
        <v>5076547.2846537055</v>
      </c>
      <c r="AI21">
        <v>5112836.5693350919</v>
      </c>
      <c r="AK21">
        <v>1240057.3952678479</v>
      </c>
      <c r="AL21">
        <v>1342937.004880002</v>
      </c>
      <c r="AM21">
        <v>1264952.03926142</v>
      </c>
      <c r="BR21">
        <v>689940.75</v>
      </c>
      <c r="BS21">
        <v>0</v>
      </c>
      <c r="BT21">
        <v>0</v>
      </c>
      <c r="BV21">
        <v>1492343.885568416</v>
      </c>
      <c r="BW21">
        <v>1446127.325749645</v>
      </c>
      <c r="BX21">
        <v>1482416.6104310369</v>
      </c>
    </row>
    <row r="22" spans="1:76" x14ac:dyDescent="0.3">
      <c r="A22">
        <v>1643.2921547704659</v>
      </c>
      <c r="B22">
        <v>1634.013570344553</v>
      </c>
      <c r="C22">
        <v>1640.9599437418369</v>
      </c>
      <c r="E22">
        <v>1402.3865787104901</v>
      </c>
      <c r="F22">
        <v>1380.3125405789119</v>
      </c>
      <c r="G22">
        <v>1400.7510337836111</v>
      </c>
      <c r="I22">
        <f t="shared" si="2"/>
        <v>240.90557605997583</v>
      </c>
      <c r="J22">
        <f t="shared" si="3"/>
        <v>253.70102976564112</v>
      </c>
      <c r="K22">
        <f t="shared" si="4"/>
        <v>240.20890995822583</v>
      </c>
      <c r="M22">
        <f t="shared" si="5"/>
        <v>0.14659935870844912</v>
      </c>
      <c r="N22">
        <f t="shared" si="6"/>
        <v>0.15526249865363417</v>
      </c>
      <c r="O22">
        <f t="shared" si="7"/>
        <v>0.14638316485074213</v>
      </c>
      <c r="Y22">
        <v>0.31251063476129198</v>
      </c>
      <c r="Z22">
        <v>0.33393410106116977</v>
      </c>
      <c r="AA22">
        <v>0.31510179730782872</v>
      </c>
      <c r="AG22">
        <v>4663427.2477055313</v>
      </c>
      <c r="AH22">
        <v>4635530.7656527665</v>
      </c>
      <c r="AI22">
        <v>4657435.1086586472</v>
      </c>
      <c r="AK22">
        <v>1457370.6093435611</v>
      </c>
      <c r="AL22">
        <v>1547961.7991696531</v>
      </c>
      <c r="AM22">
        <v>1467566.173582922</v>
      </c>
      <c r="BR22">
        <v>1729578</v>
      </c>
      <c r="BS22">
        <v>0</v>
      </c>
      <c r="BT22">
        <v>0</v>
      </c>
      <c r="BV22">
        <v>900784.14714474732</v>
      </c>
      <c r="BW22">
        <v>872887.66509198921</v>
      </c>
      <c r="BX22">
        <v>894792.00809786469</v>
      </c>
    </row>
    <row r="23" spans="1:76" x14ac:dyDescent="0.3">
      <c r="A23">
        <v>948.86187792371743</v>
      </c>
      <c r="B23">
        <v>935.78635866310628</v>
      </c>
      <c r="C23">
        <v>945.89780416522888</v>
      </c>
      <c r="E23">
        <v>854.5692518066453</v>
      </c>
      <c r="F23">
        <v>837.69275047270264</v>
      </c>
      <c r="G23">
        <v>852.03217631431835</v>
      </c>
      <c r="I23">
        <f t="shared" si="2"/>
        <v>94.292626117072132</v>
      </c>
      <c r="J23">
        <f t="shared" si="3"/>
        <v>98.093608190403643</v>
      </c>
      <c r="K23">
        <f t="shared" si="4"/>
        <v>93.865627850910528</v>
      </c>
      <c r="M23">
        <f t="shared" si="5"/>
        <v>9.9374448811666419E-2</v>
      </c>
      <c r="N23">
        <f t="shared" si="6"/>
        <v>0.10482478963525739</v>
      </c>
      <c r="O23">
        <f t="shared" si="7"/>
        <v>9.923442832574135E-2</v>
      </c>
      <c r="Y23">
        <v>0.22615201719043859</v>
      </c>
      <c r="Z23">
        <v>0.23964600269438899</v>
      </c>
      <c r="AA23">
        <v>0.226835127417222</v>
      </c>
      <c r="AG23">
        <v>2745352.9247564869</v>
      </c>
      <c r="AH23">
        <v>2706993.5830411781</v>
      </c>
      <c r="AI23">
        <v>2737113.3729423792</v>
      </c>
      <c r="AK23">
        <v>620867.10183335003</v>
      </c>
      <c r="AL23">
        <v>648720.19149517978</v>
      </c>
      <c r="AM23">
        <v>620873.46070676681</v>
      </c>
      <c r="BR23">
        <v>477270.75</v>
      </c>
      <c r="BS23">
        <v>0</v>
      </c>
      <c r="BT23">
        <v>0</v>
      </c>
      <c r="BV23">
        <v>1238632.4141769919</v>
      </c>
      <c r="BW23">
        <v>1200273.0724616791</v>
      </c>
      <c r="BX23">
        <v>1230392.8623628861</v>
      </c>
    </row>
    <row r="24" spans="1:76" x14ac:dyDescent="0.3">
      <c r="A24">
        <v>1804.084282977243</v>
      </c>
      <c r="B24">
        <v>1776.1110957635331</v>
      </c>
      <c r="C24">
        <v>1797.743074761441</v>
      </c>
      <c r="E24">
        <v>1608.330811262651</v>
      </c>
      <c r="F24">
        <v>1575.359952387563</v>
      </c>
      <c r="G24">
        <v>1602.206233765276</v>
      </c>
      <c r="I24">
        <f t="shared" si="2"/>
        <v>195.75347171459202</v>
      </c>
      <c r="J24">
        <f t="shared" si="3"/>
        <v>200.75114337597006</v>
      </c>
      <c r="K24">
        <f t="shared" si="4"/>
        <v>195.53684099616498</v>
      </c>
      <c r="M24">
        <f t="shared" si="5"/>
        <v>0.10850572424008047</v>
      </c>
      <c r="N24">
        <f t="shared" si="6"/>
        <v>0.11302848332787938</v>
      </c>
      <c r="O24">
        <f t="shared" si="7"/>
        <v>0.10876795674605091</v>
      </c>
      <c r="Y24">
        <v>0.24761036652366</v>
      </c>
      <c r="Z24">
        <v>0.25947569540021009</v>
      </c>
      <c r="AA24">
        <v>0.24950580369660419</v>
      </c>
      <c r="AG24">
        <v>5205845.447695775</v>
      </c>
      <c r="AH24">
        <v>5123781.1697263988</v>
      </c>
      <c r="AI24">
        <v>5188218.115208311</v>
      </c>
      <c r="AK24">
        <v>1289021.2993694779</v>
      </c>
      <c r="AL24">
        <v>1329496.6820932589</v>
      </c>
      <c r="AM24">
        <v>1294490.5305883309</v>
      </c>
      <c r="BR24">
        <v>1621881</v>
      </c>
      <c r="BS24">
        <v>0</v>
      </c>
      <c r="BT24">
        <v>0</v>
      </c>
      <c r="BV24">
        <v>2649875.3678646199</v>
      </c>
      <c r="BW24">
        <v>2567811.0898952461</v>
      </c>
      <c r="BX24">
        <v>2632248.0353771532</v>
      </c>
    </row>
    <row r="25" spans="1:76" x14ac:dyDescent="0.3">
      <c r="A25">
        <v>1702.570624693627</v>
      </c>
      <c r="B25">
        <v>1698.2248318007901</v>
      </c>
      <c r="C25">
        <v>1701.506836843349</v>
      </c>
      <c r="E25">
        <v>1440.0633842622101</v>
      </c>
      <c r="F25">
        <v>1420.4699315211469</v>
      </c>
      <c r="G25">
        <v>1432.9939953003541</v>
      </c>
      <c r="I25">
        <f t="shared" si="2"/>
        <v>262.5072404314169</v>
      </c>
      <c r="J25">
        <f t="shared" si="3"/>
        <v>277.75490027964315</v>
      </c>
      <c r="K25">
        <f t="shared" si="4"/>
        <v>268.51284154299492</v>
      </c>
      <c r="M25">
        <f t="shared" si="5"/>
        <v>0.15418287889153168</v>
      </c>
      <c r="N25">
        <f t="shared" si="6"/>
        <v>0.16355602337124767</v>
      </c>
      <c r="O25">
        <f t="shared" si="7"/>
        <v>0.15780885255867816</v>
      </c>
      <c r="Y25">
        <v>0.36410711990835237</v>
      </c>
      <c r="Z25">
        <v>0.3907547576034977</v>
      </c>
      <c r="AA25">
        <v>0.37583056372807438</v>
      </c>
      <c r="AG25">
        <v>5096203.0685591958</v>
      </c>
      <c r="AH25">
        <v>5082422.7168085258</v>
      </c>
      <c r="AI25">
        <v>5093243.0614999244</v>
      </c>
      <c r="AK25">
        <v>1855563.821761196</v>
      </c>
      <c r="AL25">
        <v>1985980.8567450261</v>
      </c>
      <c r="AM25">
        <v>1914196.4110076199</v>
      </c>
      <c r="BR25">
        <v>2921980.75</v>
      </c>
      <c r="BS25">
        <v>0</v>
      </c>
      <c r="BT25">
        <v>0</v>
      </c>
      <c r="BV25">
        <v>444970.88828623889</v>
      </c>
      <c r="BW25">
        <v>431190.53653557692</v>
      </c>
      <c r="BX25">
        <v>442010.88122696988</v>
      </c>
    </row>
    <row r="26" spans="1:76" x14ac:dyDescent="0.3">
      <c r="A26">
        <v>1785.120454935148</v>
      </c>
      <c r="B26">
        <v>1755.602101455424</v>
      </c>
      <c r="C26">
        <v>1777.894784829291</v>
      </c>
      <c r="E26">
        <v>1620.2302235990121</v>
      </c>
      <c r="F26">
        <v>1587.9023009361961</v>
      </c>
      <c r="G26">
        <v>1617.7651955351171</v>
      </c>
      <c r="I26">
        <f t="shared" si="2"/>
        <v>164.89023133613591</v>
      </c>
      <c r="J26">
        <f t="shared" si="3"/>
        <v>167.69980051922789</v>
      </c>
      <c r="K26">
        <f t="shared" si="4"/>
        <v>160.12958929417391</v>
      </c>
      <c r="M26">
        <f t="shared" si="5"/>
        <v>9.2369246501142269E-2</v>
      </c>
      <c r="N26">
        <f t="shared" si="6"/>
        <v>9.5522670188308567E-2</v>
      </c>
      <c r="O26">
        <f t="shared" si="7"/>
        <v>9.0066966088518649E-2</v>
      </c>
      <c r="Y26">
        <v>0.21320764260192179</v>
      </c>
      <c r="Z26">
        <v>0.22278426308444041</v>
      </c>
      <c r="AA26">
        <v>0.21095782465635879</v>
      </c>
      <c r="AG26">
        <v>5470678.4248510869</v>
      </c>
      <c r="AH26">
        <v>5377076.7958545908</v>
      </c>
      <c r="AI26">
        <v>5450572.8798256936</v>
      </c>
      <c r="AK26">
        <v>1166390.4503956949</v>
      </c>
      <c r="AL26">
        <v>1197928.0915129089</v>
      </c>
      <c r="AM26">
        <v>1149840.997858973</v>
      </c>
      <c r="BR26">
        <v>906117</v>
      </c>
      <c r="BS26">
        <v>0</v>
      </c>
      <c r="BT26">
        <v>0</v>
      </c>
      <c r="BV26">
        <v>3022419.220728111</v>
      </c>
      <c r="BW26">
        <v>2928817.5917316298</v>
      </c>
      <c r="BX26">
        <v>3002313.6757027181</v>
      </c>
    </row>
    <row r="29" spans="1:76" x14ac:dyDescent="0.3">
      <c r="I29">
        <f>AVERAGE(I3:I26)</f>
        <v>194.06756344807945</v>
      </c>
      <c r="J29">
        <f t="shared" ref="J29:O29" si="8">AVERAGE(J3:J26)</f>
        <v>201.11094064583617</v>
      </c>
      <c r="K29">
        <f t="shared" si="8"/>
        <v>191.97227187223621</v>
      </c>
      <c r="M29">
        <f t="shared" si="8"/>
        <v>0.11459406280036238</v>
      </c>
      <c r="N29">
        <f t="shared" si="8"/>
        <v>0.12015827845275846</v>
      </c>
      <c r="O29">
        <f t="shared" si="8"/>
        <v>0.11370003993835033</v>
      </c>
    </row>
    <row r="31" spans="1:76" x14ac:dyDescent="0.3">
      <c r="Y31">
        <f>AVERAGE(Y3:AA26)</f>
        <v>0.26112084814332642</v>
      </c>
    </row>
    <row r="32" spans="1:76" x14ac:dyDescent="0.3">
      <c r="I32">
        <f>AVERAGE(I29:K29)</f>
        <v>195.71692532205063</v>
      </c>
      <c r="M32">
        <f>AVERAGE(M29:O29)</f>
        <v>0.11615079373049038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2025-04-24T15:23:29Z</dcterms:created>
  <dcterms:modified xsi:type="dcterms:W3CDTF">2025-04-26T15:24:48Z</dcterms:modified>
</cp:coreProperties>
</file>