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005\"/>
    </mc:Choice>
  </mc:AlternateContent>
  <xr:revisionPtr revIDLastSave="0" documentId="13_ncr:1_{AE5A8EDE-EA02-4C59-9FA0-9000B73FB3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1" l="1"/>
  <c r="W8" i="1"/>
  <c r="S8" i="1"/>
  <c r="M35" i="1"/>
  <c r="I35" i="1"/>
  <c r="J31" i="1"/>
  <c r="K31" i="1"/>
  <c r="L31" i="1"/>
  <c r="M31" i="1"/>
  <c r="N31" i="1"/>
  <c r="O31" i="1"/>
  <c r="I31" i="1"/>
  <c r="K26" i="1"/>
  <c r="O26" i="1" s="1"/>
  <c r="J26" i="1"/>
  <c r="N26" i="1" s="1"/>
  <c r="I26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3" i="1"/>
  <c r="K3" i="1"/>
  <c r="I3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<sst xmlns="http://schemas.openxmlformats.org/spreadsheetml/2006/main" count="73" uniqueCount="44">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</sst>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5"/>
  <sheetViews>
    <sheetView tabSelected="1" topLeftCell="K1" workbookViewId="0">
      <selection activeCell="Y31" sqref="Y31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1533.787249505624</v>
      </c>
      <c r="B3">
        <v>1524.4094858947699</v>
      </c>
      <c r="C3">
        <v>1531.491707302391</v>
      </c>
      <c r="E3">
        <v>1126.2850690666801</v>
      </c>
      <c r="F3">
        <v>1088.8847552770631</v>
      </c>
      <c r="G3">
        <v>1119.8737019836919</v>
      </c>
      <c r="I3">
        <f>A3-E3</f>
        <v>407.50218043894392</v>
      </c>
      <c r="J3">
        <f t="shared" ref="J3:K3" si="0">B3-F3</f>
        <v>435.52473061770684</v>
      </c>
      <c r="K3">
        <f t="shared" si="0"/>
        <v>411.61800531869903</v>
      </c>
      <c r="M3">
        <f>I3/A3</f>
        <v>0.26568364065504624</v>
      </c>
      <c r="N3">
        <f t="shared" ref="N3:O3" si="1">J3/B3</f>
        <v>0.28570061695861892</v>
      </c>
      <c r="O3">
        <f t="shared" si="1"/>
        <v>0.26876933342573145</v>
      </c>
      <c r="Q3">
        <v>2201.803857509989</v>
      </c>
      <c r="S3">
        <v>2514.3439807658328</v>
      </c>
      <c r="U3">
        <v>0</v>
      </c>
      <c r="W3">
        <v>0.56778921917106029</v>
      </c>
      <c r="Y3">
        <v>0.30312826730004427</v>
      </c>
      <c r="Z3">
        <v>0.32911697889431979</v>
      </c>
      <c r="AA3">
        <v>0.30944317220325601</v>
      </c>
      <c r="AC3">
        <v>23791084.11216411</v>
      </c>
      <c r="AE3">
        <v>55045096.437749743</v>
      </c>
      <c r="AG3">
        <v>4612058.4809981789</v>
      </c>
      <c r="AH3">
        <v>4582321.93248358</v>
      </c>
      <c r="AI3">
        <v>4605671.0973439654</v>
      </c>
      <c r="AK3">
        <v>1398045.296031452</v>
      </c>
      <c r="AL3">
        <v>1508119.950740177</v>
      </c>
      <c r="AM3">
        <v>1425193.474486968</v>
      </c>
      <c r="AO3">
        <v>5168.5083935215034</v>
      </c>
      <c r="AQ3" t="s">
        <v>16</v>
      </c>
      <c r="AS3">
        <v>486589.66385950119</v>
      </c>
      <c r="AT3">
        <v>407202.6857380282</v>
      </c>
      <c r="AU3">
        <v>40545.206184032642</v>
      </c>
      <c r="AV3">
        <v>12340.369466803921</v>
      </c>
      <c r="AW3">
        <v>250782.43319235489</v>
      </c>
      <c r="AX3">
        <v>62717.414513748503</v>
      </c>
      <c r="AY3">
        <v>533692.72336810245</v>
      </c>
      <c r="AZ3">
        <v>388929.85192305298</v>
      </c>
      <c r="BA3">
        <v>507233.51729569503</v>
      </c>
      <c r="BB3">
        <v>396853.07834844402</v>
      </c>
      <c r="BC3">
        <v>109132.7173527478</v>
      </c>
      <c r="BD3">
        <v>84807.875017053841</v>
      </c>
      <c r="BE3">
        <v>244497.6734716658</v>
      </c>
      <c r="BF3">
        <v>31460.647078522081</v>
      </c>
      <c r="BG3">
        <v>570839.40631550236</v>
      </c>
      <c r="BH3">
        <v>327765.91385019908</v>
      </c>
      <c r="BI3">
        <v>587521.81134111411</v>
      </c>
      <c r="BJ3">
        <v>419004.87893633649</v>
      </c>
      <c r="BK3">
        <v>485641.39806764491</v>
      </c>
      <c r="BL3">
        <v>274825.99996279163</v>
      </c>
      <c r="BM3">
        <v>156990.00254257259</v>
      </c>
      <c r="BN3">
        <v>41344.395661502967</v>
      </c>
      <c r="BO3">
        <v>345253.80033983663</v>
      </c>
      <c r="BP3">
        <v>87081.924715045825</v>
      </c>
      <c r="BR3">
        <v>2052750</v>
      </c>
      <c r="BS3">
        <v>0</v>
      </c>
      <c r="BT3">
        <v>0</v>
      </c>
      <c r="BV3">
        <v>960200.33788083156</v>
      </c>
      <c r="BW3">
        <v>930463.78936623991</v>
      </c>
      <c r="BX3">
        <v>953812.95422661642</v>
      </c>
    </row>
    <row r="4" spans="1:76" x14ac:dyDescent="0.3">
      <c r="A4">
        <v>1749.9777961373361</v>
      </c>
      <c r="B4">
        <v>1731.483169501196</v>
      </c>
      <c r="C4">
        <v>1745.329094327747</v>
      </c>
      <c r="E4">
        <v>1333.577890672711</v>
      </c>
      <c r="F4">
        <v>1291.6879179549039</v>
      </c>
      <c r="G4">
        <v>1324.8040488307811</v>
      </c>
      <c r="I4">
        <f t="shared" ref="I4:I26" si="2">A4-E4</f>
        <v>416.39990546462514</v>
      </c>
      <c r="J4">
        <f t="shared" ref="J4:J26" si="3">B4-F4</f>
        <v>439.79525154629209</v>
      </c>
      <c r="K4">
        <f t="shared" ref="K4:K26" si="4">C4-G4</f>
        <v>420.52504549696596</v>
      </c>
      <c r="M4">
        <f t="shared" ref="M4:M26" si="5">I4/A4</f>
        <v>0.23794582216056104</v>
      </c>
      <c r="N4">
        <f t="shared" ref="N4:N26" si="6">J4/B4</f>
        <v>0.2539991489914325</v>
      </c>
      <c r="O4">
        <f t="shared" ref="O4:O26" si="7">K4/C4</f>
        <v>0.24094312463114051</v>
      </c>
      <c r="Q4">
        <v>2503.9554095875728</v>
      </c>
      <c r="S4">
        <v>2832.0781992342859</v>
      </c>
      <c r="U4">
        <v>0</v>
      </c>
      <c r="W4">
        <v>0.5241671451342117</v>
      </c>
      <c r="Y4">
        <v>0.2645130577328722</v>
      </c>
      <c r="Z4">
        <v>0.28441930181467662</v>
      </c>
      <c r="AA4">
        <v>0.27031155684568259</v>
      </c>
      <c r="AC4">
        <v>29786606.275017221</v>
      </c>
      <c r="AE4">
        <v>62598885.239689343</v>
      </c>
      <c r="AG4">
        <v>4987542.9731447631</v>
      </c>
      <c r="AH4">
        <v>4931938.0450280327</v>
      </c>
      <c r="AI4">
        <v>4975599.0850108666</v>
      </c>
      <c r="AK4">
        <v>1319270.242400622</v>
      </c>
      <c r="AL4">
        <v>1402738.375360114</v>
      </c>
      <c r="AM4">
        <v>1344961.934909242</v>
      </c>
      <c r="AO4">
        <v>0</v>
      </c>
      <c r="AQ4" t="s">
        <v>17</v>
      </c>
      <c r="AS4">
        <v>210326.40000000011</v>
      </c>
      <c r="AT4">
        <v>236617.2</v>
      </c>
      <c r="AU4">
        <v>376834.8</v>
      </c>
      <c r="AV4">
        <v>1042868.4</v>
      </c>
      <c r="AW4">
        <v>885123.60000000021</v>
      </c>
      <c r="AX4">
        <v>920178</v>
      </c>
      <c r="AY4">
        <v>639742.80000000005</v>
      </c>
      <c r="AZ4">
        <v>499525.1999999999</v>
      </c>
      <c r="BA4">
        <v>823778.39999999991</v>
      </c>
      <c r="BB4">
        <v>701088</v>
      </c>
      <c r="BC4">
        <v>718615.19999999984</v>
      </c>
      <c r="BD4">
        <v>552106.80000000016</v>
      </c>
      <c r="BE4">
        <v>587161.20000000007</v>
      </c>
      <c r="BF4">
        <v>525815.99999999988</v>
      </c>
      <c r="BG4">
        <v>376834.8</v>
      </c>
      <c r="BH4">
        <v>806251.2</v>
      </c>
      <c r="BI4">
        <v>648506.4</v>
      </c>
      <c r="BJ4">
        <v>639742.80000000005</v>
      </c>
      <c r="BK4">
        <v>709851.60000000009</v>
      </c>
      <c r="BL4">
        <v>429416.40000000008</v>
      </c>
      <c r="BM4">
        <v>341780.4</v>
      </c>
      <c r="BN4">
        <v>297962.40000000008</v>
      </c>
      <c r="BO4">
        <v>508288.8</v>
      </c>
      <c r="BP4">
        <v>552106.80000000016</v>
      </c>
      <c r="BR4">
        <v>1495450</v>
      </c>
      <c r="BS4">
        <v>0</v>
      </c>
      <c r="BT4">
        <v>0</v>
      </c>
      <c r="BV4">
        <v>1795496.566769355</v>
      </c>
      <c r="BW4">
        <v>1739891.6386526099</v>
      </c>
      <c r="BX4">
        <v>1783552.6786354559</v>
      </c>
    </row>
    <row r="5" spans="1:76" x14ac:dyDescent="0.3">
      <c r="A5">
        <v>916.14272881634997</v>
      </c>
      <c r="B5">
        <v>911.85411974129988</v>
      </c>
      <c r="C5">
        <v>915.06476897644143</v>
      </c>
      <c r="E5">
        <v>633.59267426466863</v>
      </c>
      <c r="F5">
        <v>625.6845757999514</v>
      </c>
      <c r="G5">
        <v>634.60945485310174</v>
      </c>
      <c r="I5">
        <f t="shared" si="2"/>
        <v>282.55005455168134</v>
      </c>
      <c r="J5">
        <f t="shared" si="3"/>
        <v>286.16954394134848</v>
      </c>
      <c r="K5">
        <f t="shared" si="4"/>
        <v>280.45531412333969</v>
      </c>
      <c r="M5">
        <f t="shared" si="5"/>
        <v>0.30841270215257183</v>
      </c>
      <c r="N5">
        <f t="shared" si="6"/>
        <v>0.31383259421204018</v>
      </c>
      <c r="O5">
        <f t="shared" si="7"/>
        <v>0.30648684511922247</v>
      </c>
      <c r="Q5">
        <v>2295.762614109557</v>
      </c>
      <c r="S5">
        <v>2610.3049228571281</v>
      </c>
      <c r="U5">
        <v>0</v>
      </c>
      <c r="W5">
        <v>0.54803977870259812</v>
      </c>
      <c r="Y5">
        <v>0.34425005130184522</v>
      </c>
      <c r="Z5">
        <v>0.35167083822918488</v>
      </c>
      <c r="AA5">
        <v>0.34377356887414962</v>
      </c>
      <c r="AC5">
        <v>25939834.477981411</v>
      </c>
      <c r="AE5">
        <v>57394065.352738909</v>
      </c>
      <c r="AG5">
        <v>2618785.0249979291</v>
      </c>
      <c r="AH5">
        <v>2605891.1286230348</v>
      </c>
      <c r="AI5">
        <v>2616015.427749489</v>
      </c>
      <c r="AK5">
        <v>901516.87920404098</v>
      </c>
      <c r="AL5">
        <v>916415.91753685928</v>
      </c>
      <c r="AM5">
        <v>899316.95982727688</v>
      </c>
      <c r="AO5">
        <v>0</v>
      </c>
      <c r="AQ5" t="s">
        <v>18</v>
      </c>
      <c r="AS5">
        <v>445023.07925776439</v>
      </c>
      <c r="AT5">
        <v>877630.52063754748</v>
      </c>
      <c r="AU5">
        <v>527169.98883843236</v>
      </c>
      <c r="AV5">
        <v>906735.93953382783</v>
      </c>
      <c r="AW5">
        <v>548640.89754397084</v>
      </c>
      <c r="AX5">
        <v>728230.52927309996</v>
      </c>
      <c r="AY5">
        <v>409423.59579304268</v>
      </c>
      <c r="AZ5">
        <v>688805.41929710179</v>
      </c>
      <c r="BA5">
        <v>839835.77045009413</v>
      </c>
      <c r="BB5">
        <v>825781.92715341016</v>
      </c>
      <c r="BC5">
        <v>322908.90608045191</v>
      </c>
      <c r="BD5">
        <v>391014.55253338843</v>
      </c>
      <c r="BE5">
        <v>370584.42929881031</v>
      </c>
      <c r="BF5">
        <v>625617.79251808848</v>
      </c>
      <c r="BG5">
        <v>649259.24918769975</v>
      </c>
      <c r="BH5">
        <v>619537.09361679736</v>
      </c>
      <c r="BI5">
        <v>618411.11681236699</v>
      </c>
      <c r="BJ5">
        <v>798365.05498644826</v>
      </c>
      <c r="BK5">
        <v>359599.21821399289</v>
      </c>
      <c r="BL5">
        <v>406252.3052995911</v>
      </c>
      <c r="BM5">
        <v>399572.71894034662</v>
      </c>
      <c r="BN5">
        <v>645771.95364496415</v>
      </c>
      <c r="BO5">
        <v>821513.8619353309</v>
      </c>
      <c r="BP5">
        <v>738739.85204413824</v>
      </c>
      <c r="BR5">
        <v>820200</v>
      </c>
      <c r="BS5">
        <v>0</v>
      </c>
      <c r="BT5">
        <v>0</v>
      </c>
      <c r="BV5">
        <v>416347.02997548738</v>
      </c>
      <c r="BW5">
        <v>403453.13360058918</v>
      </c>
      <c r="BX5">
        <v>413577.43272704678</v>
      </c>
    </row>
    <row r="6" spans="1:76" x14ac:dyDescent="0.3">
      <c r="A6">
        <v>2355.9476172804088</v>
      </c>
      <c r="B6">
        <v>2323.354188310052</v>
      </c>
      <c r="C6">
        <v>2347.7551224971098</v>
      </c>
      <c r="E6">
        <v>1879.4843914617511</v>
      </c>
      <c r="F6">
        <v>1824.9200064988211</v>
      </c>
      <c r="G6">
        <v>1875.8044191003839</v>
      </c>
      <c r="I6">
        <f t="shared" si="2"/>
        <v>476.46322581865775</v>
      </c>
      <c r="J6">
        <f t="shared" si="3"/>
        <v>498.43418181123093</v>
      </c>
      <c r="K6">
        <f t="shared" si="4"/>
        <v>471.95070339672588</v>
      </c>
      <c r="M6">
        <f t="shared" si="5"/>
        <v>0.20223846333589696</v>
      </c>
      <c r="N6">
        <f t="shared" si="6"/>
        <v>0.21453215541526155</v>
      </c>
      <c r="O6">
        <f t="shared" si="7"/>
        <v>0.2010221163503422</v>
      </c>
      <c r="Y6">
        <v>0.2220797149501173</v>
      </c>
      <c r="Z6">
        <v>0.23768923414148779</v>
      </c>
      <c r="AA6">
        <v>0.2226732747279026</v>
      </c>
      <c r="AG6">
        <v>6779590.1368141556</v>
      </c>
      <c r="AH6">
        <v>6681596.5243649632</v>
      </c>
      <c r="AI6">
        <v>6758541.197726015</v>
      </c>
      <c r="AK6">
        <v>1505609.4450623139</v>
      </c>
      <c r="AL6">
        <v>1588143.560718735</v>
      </c>
      <c r="AM6">
        <v>1504946.5008810931</v>
      </c>
      <c r="AQ6" t="s">
        <v>19</v>
      </c>
      <c r="AS6">
        <v>457169</v>
      </c>
      <c r="AT6">
        <v>175146</v>
      </c>
      <c r="AU6">
        <v>437688</v>
      </c>
      <c r="AV6">
        <v>186558</v>
      </c>
      <c r="AW6">
        <v>21274</v>
      </c>
      <c r="AX6">
        <v>16108</v>
      </c>
      <c r="AY6">
        <v>68638</v>
      </c>
      <c r="AZ6">
        <v>19708</v>
      </c>
      <c r="BA6">
        <v>511981.25</v>
      </c>
      <c r="BB6">
        <v>424175</v>
      </c>
      <c r="BC6">
        <v>262995</v>
      </c>
      <c r="BD6">
        <v>406265</v>
      </c>
      <c r="BE6">
        <v>210400</v>
      </c>
      <c r="BF6">
        <v>271029</v>
      </c>
      <c r="BG6">
        <v>25531</v>
      </c>
      <c r="BH6">
        <v>92479</v>
      </c>
      <c r="BI6">
        <v>198185.5</v>
      </c>
      <c r="BJ6">
        <v>266053</v>
      </c>
      <c r="BK6">
        <v>734338.75</v>
      </c>
      <c r="BL6">
        <v>194158</v>
      </c>
      <c r="BM6">
        <v>77113</v>
      </c>
      <c r="BN6">
        <v>199731</v>
      </c>
      <c r="BO6">
        <v>51534</v>
      </c>
      <c r="BP6">
        <v>280595</v>
      </c>
      <c r="BR6">
        <v>1466850</v>
      </c>
      <c r="BS6">
        <v>0</v>
      </c>
      <c r="BT6">
        <v>0</v>
      </c>
      <c r="BV6">
        <v>3164237.4278131188</v>
      </c>
      <c r="BW6">
        <v>3066243.8153639459</v>
      </c>
      <c r="BX6">
        <v>3143188.4887249768</v>
      </c>
    </row>
    <row r="7" spans="1:76" x14ac:dyDescent="0.3">
      <c r="A7">
        <v>1433.3082907000719</v>
      </c>
      <c r="B7">
        <v>1416.199321695547</v>
      </c>
      <c r="C7">
        <v>1429.4298790630071</v>
      </c>
      <c r="E7">
        <v>1109.0987335587679</v>
      </c>
      <c r="F7">
        <v>1084.091130270127</v>
      </c>
      <c r="G7">
        <v>1111.279567461934</v>
      </c>
      <c r="I7">
        <f t="shared" si="2"/>
        <v>324.209557141304</v>
      </c>
      <c r="J7">
        <f t="shared" si="3"/>
        <v>332.10819142542005</v>
      </c>
      <c r="K7">
        <f t="shared" si="4"/>
        <v>318.1503116010731</v>
      </c>
      <c r="M7">
        <f t="shared" si="5"/>
        <v>0.22619666630334642</v>
      </c>
      <c r="N7">
        <f t="shared" si="6"/>
        <v>0.23450667313397874</v>
      </c>
      <c r="O7">
        <f t="shared" si="7"/>
        <v>0.22257147150836176</v>
      </c>
      <c r="Y7">
        <v>0.25925423765216837</v>
      </c>
      <c r="Z7">
        <v>0.26924057656164141</v>
      </c>
      <c r="AA7">
        <v>0.25564488920922818</v>
      </c>
      <c r="AG7">
        <v>4145238.483880396</v>
      </c>
      <c r="AH7">
        <v>4095046.306012711</v>
      </c>
      <c r="AI7">
        <v>4134457.249591419</v>
      </c>
      <c r="AK7">
        <v>1074670.643024842</v>
      </c>
      <c r="AL7">
        <v>1102552.6284774819</v>
      </c>
      <c r="AM7">
        <v>1056952.8655120891</v>
      </c>
      <c r="BR7">
        <v>818700</v>
      </c>
      <c r="BS7">
        <v>0</v>
      </c>
      <c r="BT7">
        <v>0</v>
      </c>
      <c r="BV7">
        <v>1620717.5531441181</v>
      </c>
      <c r="BW7">
        <v>1570525.375276427</v>
      </c>
      <c r="BX7">
        <v>1609936.3188551429</v>
      </c>
    </row>
    <row r="8" spans="1:76" x14ac:dyDescent="0.3">
      <c r="A8">
        <v>2364.1997386945191</v>
      </c>
      <c r="B8">
        <v>2326.5801512419712</v>
      </c>
      <c r="C8">
        <v>2355.6717995931522</v>
      </c>
      <c r="E8">
        <v>1919.2249645111569</v>
      </c>
      <c r="F8">
        <v>1867.2341599823831</v>
      </c>
      <c r="G8">
        <v>1913.068855780813</v>
      </c>
      <c r="I8">
        <f t="shared" si="2"/>
        <v>444.97477418336211</v>
      </c>
      <c r="J8">
        <f t="shared" si="3"/>
        <v>459.34599125958812</v>
      </c>
      <c r="K8">
        <f t="shared" si="4"/>
        <v>442.60294381233916</v>
      </c>
      <c r="M8">
        <f t="shared" si="5"/>
        <v>0.18821369738796753</v>
      </c>
      <c r="N8">
        <f t="shared" si="6"/>
        <v>0.19743398524842601</v>
      </c>
      <c r="O8">
        <f t="shared" si="7"/>
        <v>0.18788820407358151</v>
      </c>
      <c r="S8">
        <f>AVERAGE(S3:S5)</f>
        <v>2652.2423676190824</v>
      </c>
      <c r="W8">
        <f>AVERAGE(W3:W5)</f>
        <v>0.5466653810026233</v>
      </c>
      <c r="Y8">
        <v>0.21547674931970051</v>
      </c>
      <c r="Z8">
        <v>0.22674492365640209</v>
      </c>
      <c r="AA8">
        <v>0.21573130063361251</v>
      </c>
      <c r="AG8">
        <v>6838604.303483082</v>
      </c>
      <c r="AH8">
        <v>6728240.609199225</v>
      </c>
      <c r="AI8">
        <v>6814898.2820347203</v>
      </c>
      <c r="AK8">
        <v>1473560.2251982491</v>
      </c>
      <c r="AL8">
        <v>1525594.403274782</v>
      </c>
      <c r="AM8">
        <v>1470186.8700691219</v>
      </c>
      <c r="BR8">
        <v>1547700</v>
      </c>
      <c r="BS8">
        <v>0</v>
      </c>
      <c r="BT8">
        <v>0</v>
      </c>
      <c r="BV8">
        <v>3563670.3596960921</v>
      </c>
      <c r="BW8">
        <v>3453306.6654122262</v>
      </c>
      <c r="BX8">
        <v>3539964.3382477169</v>
      </c>
    </row>
    <row r="9" spans="1:76" x14ac:dyDescent="0.3">
      <c r="A9">
        <v>1404.936629710309</v>
      </c>
      <c r="B9">
        <v>1394.093325806143</v>
      </c>
      <c r="C9">
        <v>1402.2823442359249</v>
      </c>
      <c r="E9">
        <v>1052.612298442305</v>
      </c>
      <c r="F9">
        <v>1012.961258746661</v>
      </c>
      <c r="G9">
        <v>1042.657714772474</v>
      </c>
      <c r="I9">
        <f t="shared" si="2"/>
        <v>352.32433126800402</v>
      </c>
      <c r="J9">
        <f t="shared" si="3"/>
        <v>381.13206705948198</v>
      </c>
      <c r="K9">
        <f t="shared" si="4"/>
        <v>359.6246294634509</v>
      </c>
      <c r="M9">
        <f t="shared" si="5"/>
        <v>0.25077595944000092</v>
      </c>
      <c r="N9">
        <f t="shared" si="6"/>
        <v>0.27339064035694316</v>
      </c>
      <c r="O9">
        <f t="shared" si="7"/>
        <v>0.2564566479366201</v>
      </c>
      <c r="Y9">
        <v>0.28451056953790249</v>
      </c>
      <c r="Z9">
        <v>0.31186966271235728</v>
      </c>
      <c r="AA9">
        <v>0.29289272243176101</v>
      </c>
      <c r="AG9">
        <v>4251705.8657623818</v>
      </c>
      <c r="AH9">
        <v>4217322.1420959979</v>
      </c>
      <c r="AI9">
        <v>4244320.273099876</v>
      </c>
      <c r="AK9">
        <v>1209655.257375696</v>
      </c>
      <c r="AL9">
        <v>1315254.834004835</v>
      </c>
      <c r="AM9">
        <v>1243130.5196605381</v>
      </c>
      <c r="BR9">
        <v>1489950</v>
      </c>
      <c r="BS9">
        <v>0</v>
      </c>
      <c r="BT9">
        <v>0</v>
      </c>
      <c r="BV9">
        <v>1110258.7466011951</v>
      </c>
      <c r="BW9">
        <v>1075875.0229348179</v>
      </c>
      <c r="BX9">
        <v>1102873.153938686</v>
      </c>
    </row>
    <row r="10" spans="1:76" x14ac:dyDescent="0.3">
      <c r="A10">
        <v>1863.6418300699329</v>
      </c>
      <c r="B10">
        <v>1838.4819764798069</v>
      </c>
      <c r="C10">
        <v>1857.4830583051489</v>
      </c>
      <c r="E10">
        <v>1472.382588758398</v>
      </c>
      <c r="F10">
        <v>1438.3674560508259</v>
      </c>
      <c r="G10">
        <v>1468.275918193639</v>
      </c>
      <c r="I10">
        <f t="shared" si="2"/>
        <v>391.25924131153488</v>
      </c>
      <c r="J10">
        <f t="shared" si="3"/>
        <v>400.114520428981</v>
      </c>
      <c r="K10">
        <f t="shared" si="4"/>
        <v>389.20714011150994</v>
      </c>
      <c r="M10">
        <f t="shared" si="5"/>
        <v>0.20994336733515631</v>
      </c>
      <c r="N10">
        <f t="shared" si="6"/>
        <v>0.21763309379572571</v>
      </c>
      <c r="O10">
        <f t="shared" si="7"/>
        <v>0.20953469178159828</v>
      </c>
      <c r="Y10">
        <v>0.23677182249751011</v>
      </c>
      <c r="Z10">
        <v>0.24729922940172161</v>
      </c>
      <c r="AA10">
        <v>0.23775466086058811</v>
      </c>
      <c r="AG10">
        <v>5676265.7191933356</v>
      </c>
      <c r="AH10">
        <v>5596484.7353736795</v>
      </c>
      <c r="AI10">
        <v>5659128.836218616</v>
      </c>
      <c r="AK10">
        <v>1343979.7793135459</v>
      </c>
      <c r="AL10">
        <v>1384006.362416409</v>
      </c>
      <c r="AM10">
        <v>1345484.2572215321</v>
      </c>
      <c r="BR10">
        <v>1503150</v>
      </c>
      <c r="BS10">
        <v>0</v>
      </c>
      <c r="BT10">
        <v>0</v>
      </c>
      <c r="BV10">
        <v>2576147.2479732162</v>
      </c>
      <c r="BW10">
        <v>2496366.264153515</v>
      </c>
      <c r="BX10">
        <v>2559010.364998484</v>
      </c>
    </row>
    <row r="11" spans="1:76" x14ac:dyDescent="0.3">
      <c r="A11">
        <v>2124.5438778691851</v>
      </c>
      <c r="B11">
        <v>2107.6944001618572</v>
      </c>
      <c r="C11">
        <v>2120.4193670812519</v>
      </c>
      <c r="E11">
        <v>1611.5583987197419</v>
      </c>
      <c r="F11">
        <v>1558.4301928344571</v>
      </c>
      <c r="G11">
        <v>1608.4290773167779</v>
      </c>
      <c r="I11">
        <f t="shared" si="2"/>
        <v>512.98547914944311</v>
      </c>
      <c r="J11">
        <f t="shared" si="3"/>
        <v>549.26420732740007</v>
      </c>
      <c r="K11">
        <f t="shared" si="4"/>
        <v>511.99028976447403</v>
      </c>
      <c r="M11">
        <f t="shared" si="5"/>
        <v>0.24145675902158481</v>
      </c>
      <c r="N11">
        <f t="shared" si="6"/>
        <v>0.26059954767883814</v>
      </c>
      <c r="O11">
        <f t="shared" si="7"/>
        <v>0.24145708991010889</v>
      </c>
      <c r="Y11">
        <v>0.27292306598189781</v>
      </c>
      <c r="Z11">
        <v>0.29699045771050209</v>
      </c>
      <c r="AA11">
        <v>0.27543179062176182</v>
      </c>
      <c r="AG11">
        <v>6451066.9432066167</v>
      </c>
      <c r="AH11">
        <v>6397637.860103149</v>
      </c>
      <c r="AI11">
        <v>6439590.4246083954</v>
      </c>
      <c r="AK11">
        <v>1760644.9689944191</v>
      </c>
      <c r="AL11">
        <v>1900037.396338071</v>
      </c>
      <c r="AM11">
        <v>1773667.921520642</v>
      </c>
      <c r="BR11">
        <v>2043000</v>
      </c>
      <c r="BS11">
        <v>0</v>
      </c>
      <c r="BT11">
        <v>0</v>
      </c>
      <c r="BV11">
        <v>1725238.0054607789</v>
      </c>
      <c r="BW11">
        <v>1671808.922357315</v>
      </c>
      <c r="BX11">
        <v>1713761.4868625579</v>
      </c>
    </row>
    <row r="12" spans="1:76" x14ac:dyDescent="0.3">
      <c r="A12">
        <v>2105.11789423551</v>
      </c>
      <c r="B12">
        <v>2082.7099118183801</v>
      </c>
      <c r="C12">
        <v>2099.4855540719941</v>
      </c>
      <c r="E12">
        <v>1643.88911711126</v>
      </c>
      <c r="F12">
        <v>1591.087441528716</v>
      </c>
      <c r="G12">
        <v>1633.6195674602691</v>
      </c>
      <c r="I12">
        <f t="shared" si="2"/>
        <v>461.22877712424997</v>
      </c>
      <c r="J12">
        <f t="shared" si="3"/>
        <v>491.62247028966408</v>
      </c>
      <c r="K12">
        <f t="shared" si="4"/>
        <v>465.86598661172502</v>
      </c>
      <c r="M12">
        <f t="shared" si="5"/>
        <v>0.21909878700249652</v>
      </c>
      <c r="N12">
        <f t="shared" si="6"/>
        <v>0.23604942171732238</v>
      </c>
      <c r="O12">
        <f t="shared" si="7"/>
        <v>0.2218953046417341</v>
      </c>
      <c r="Y12">
        <v>0.2425356755307117</v>
      </c>
      <c r="Z12">
        <v>0.2637445313623436</v>
      </c>
      <c r="AA12">
        <v>0.2470249722102982</v>
      </c>
      <c r="AG12">
        <v>6016011.2371236514</v>
      </c>
      <c r="AH12">
        <v>5948640.6285648318</v>
      </c>
      <c r="AI12">
        <v>6001540.0915005542</v>
      </c>
      <c r="AK12">
        <v>1459097.349396138</v>
      </c>
      <c r="AL12">
        <v>1568921.434823829</v>
      </c>
      <c r="AM12">
        <v>1482530.2743219151</v>
      </c>
      <c r="BR12">
        <v>1492700</v>
      </c>
      <c r="BS12">
        <v>0</v>
      </c>
      <c r="BT12">
        <v>0</v>
      </c>
      <c r="BV12">
        <v>2175413.2316220049</v>
      </c>
      <c r="BW12">
        <v>2108042.6230631792</v>
      </c>
      <c r="BX12">
        <v>2160942.0859989058</v>
      </c>
    </row>
    <row r="13" spans="1:76" x14ac:dyDescent="0.3">
      <c r="A13">
        <v>1420.534575085964</v>
      </c>
      <c r="B13">
        <v>1408.9374613788621</v>
      </c>
      <c r="C13">
        <v>1417.619592018895</v>
      </c>
      <c r="E13">
        <v>1033.057019158703</v>
      </c>
      <c r="F13">
        <v>1002.912398636512</v>
      </c>
      <c r="G13">
        <v>1026.077571927711</v>
      </c>
      <c r="I13">
        <f t="shared" si="2"/>
        <v>387.47755592726094</v>
      </c>
      <c r="J13">
        <f t="shared" si="3"/>
        <v>406.02506274235009</v>
      </c>
      <c r="K13">
        <f t="shared" si="4"/>
        <v>391.54202009118399</v>
      </c>
      <c r="M13">
        <f t="shared" si="5"/>
        <v>0.27276883134211122</v>
      </c>
      <c r="N13">
        <f t="shared" si="6"/>
        <v>0.28817820085853357</v>
      </c>
      <c r="O13">
        <f t="shared" si="7"/>
        <v>0.27619681774683408</v>
      </c>
      <c r="Y13">
        <v>0.30321386258354233</v>
      </c>
      <c r="Z13">
        <v>0.32364863683279532</v>
      </c>
      <c r="AA13">
        <v>0.30891155588000568</v>
      </c>
      <c r="AG13">
        <v>4039923.5836585159</v>
      </c>
      <c r="AH13">
        <v>4005056.3388780742</v>
      </c>
      <c r="AI13">
        <v>4032434.1310991938</v>
      </c>
      <c r="AK13">
        <v>1224960.834343445</v>
      </c>
      <c r="AL13">
        <v>1296231.0245164339</v>
      </c>
      <c r="AM13">
        <v>1245665.5014214909</v>
      </c>
      <c r="BR13">
        <v>1500400</v>
      </c>
      <c r="BS13">
        <v>0</v>
      </c>
      <c r="BT13">
        <v>0</v>
      </c>
      <c r="BV13">
        <v>1125871.760225225</v>
      </c>
      <c r="BW13">
        <v>1091004.5154447581</v>
      </c>
      <c r="BX13">
        <v>1118382.307665891</v>
      </c>
    </row>
    <row r="14" spans="1:76" x14ac:dyDescent="0.3">
      <c r="A14">
        <v>1630.5930192459721</v>
      </c>
      <c r="B14">
        <v>1605.522525361423</v>
      </c>
      <c r="C14">
        <v>1624.291445681851</v>
      </c>
      <c r="E14">
        <v>1296.9974737581999</v>
      </c>
      <c r="F14">
        <v>1269.0399196954161</v>
      </c>
      <c r="G14">
        <v>1297.5978214102411</v>
      </c>
      <c r="I14">
        <f t="shared" si="2"/>
        <v>333.59554548777214</v>
      </c>
      <c r="J14">
        <f t="shared" si="3"/>
        <v>336.48260566600698</v>
      </c>
      <c r="K14">
        <f t="shared" si="4"/>
        <v>326.69362427160991</v>
      </c>
      <c r="M14">
        <f t="shared" si="5"/>
        <v>0.20458541251577003</v>
      </c>
      <c r="N14">
        <f t="shared" si="6"/>
        <v>0.20957825278113776</v>
      </c>
      <c r="O14">
        <f t="shared" si="7"/>
        <v>0.20112992969341734</v>
      </c>
      <c r="Y14">
        <v>0.22511236076085381</v>
      </c>
      <c r="Z14">
        <v>0.23282539589552001</v>
      </c>
      <c r="AA14">
        <v>0.22343817322952239</v>
      </c>
      <c r="AG14">
        <v>4689489.5736153414</v>
      </c>
      <c r="AH14">
        <v>4614114.0043904409</v>
      </c>
      <c r="AI14">
        <v>4673298.9697005041</v>
      </c>
      <c r="AK14">
        <v>1055662.068679959</v>
      </c>
      <c r="AL14">
        <v>1074282.9197792681</v>
      </c>
      <c r="AM14">
        <v>1044193.38474529</v>
      </c>
      <c r="BR14">
        <v>821400</v>
      </c>
      <c r="BS14">
        <v>0</v>
      </c>
      <c r="BT14">
        <v>0</v>
      </c>
      <c r="BV14">
        <v>2433895.3460649801</v>
      </c>
      <c r="BW14">
        <v>2358519.776840094</v>
      </c>
      <c r="BX14">
        <v>2417704.742150146</v>
      </c>
    </row>
    <row r="15" spans="1:76" x14ac:dyDescent="0.3">
      <c r="A15">
        <v>1136.44142448413</v>
      </c>
      <c r="B15">
        <v>1125.453593172693</v>
      </c>
      <c r="C15">
        <v>1133.9506061996869</v>
      </c>
      <c r="E15">
        <v>846.80244403271297</v>
      </c>
      <c r="F15">
        <v>826.48869906258301</v>
      </c>
      <c r="G15">
        <v>848.68560011596196</v>
      </c>
      <c r="I15">
        <f t="shared" si="2"/>
        <v>289.63898045141707</v>
      </c>
      <c r="J15">
        <f t="shared" si="3"/>
        <v>298.96489411010998</v>
      </c>
      <c r="K15">
        <f t="shared" si="4"/>
        <v>285.26500608372498</v>
      </c>
      <c r="M15">
        <f t="shared" si="5"/>
        <v>0.25486485639406731</v>
      </c>
      <c r="N15">
        <f t="shared" si="6"/>
        <v>0.26563946832078389</v>
      </c>
      <c r="O15">
        <f t="shared" si="7"/>
        <v>0.25156740031187058</v>
      </c>
      <c r="Y15">
        <v>0.29286443639712628</v>
      </c>
      <c r="Z15">
        <v>0.30584009314094501</v>
      </c>
      <c r="AA15">
        <v>0.28967715195300542</v>
      </c>
      <c r="AG15">
        <v>3277610.8777091349</v>
      </c>
      <c r="AH15">
        <v>3245376.136771901</v>
      </c>
      <c r="AI15">
        <v>3270686.8845880362</v>
      </c>
      <c r="AK15">
        <v>959895.66242937627</v>
      </c>
      <c r="AL15">
        <v>992566.13994771824</v>
      </c>
      <c r="AM15">
        <v>947443.26165751053</v>
      </c>
      <c r="BR15">
        <v>824100</v>
      </c>
      <c r="BS15">
        <v>0</v>
      </c>
      <c r="BT15">
        <v>0</v>
      </c>
      <c r="BV15">
        <v>1040867.57493864</v>
      </c>
      <c r="BW15">
        <v>1008632.834001409</v>
      </c>
      <c r="BX15">
        <v>1033943.581817543</v>
      </c>
    </row>
    <row r="16" spans="1:76" x14ac:dyDescent="0.3">
      <c r="A16">
        <v>1828.8193503842319</v>
      </c>
      <c r="B16">
        <v>1804.2432343509761</v>
      </c>
      <c r="C16">
        <v>1823.248220154695</v>
      </c>
      <c r="E16">
        <v>1415.6647130363269</v>
      </c>
      <c r="F16">
        <v>1381.8402108414009</v>
      </c>
      <c r="G16">
        <v>1411.5184826338891</v>
      </c>
      <c r="I16">
        <f t="shared" si="2"/>
        <v>413.15463734790501</v>
      </c>
      <c r="J16">
        <f t="shared" si="3"/>
        <v>422.40302350957518</v>
      </c>
      <c r="K16">
        <f t="shared" si="4"/>
        <v>411.72973752080588</v>
      </c>
      <c r="M16">
        <f t="shared" si="5"/>
        <v>0.2259133124663745</v>
      </c>
      <c r="N16">
        <f t="shared" si="6"/>
        <v>0.23411645141156501</v>
      </c>
      <c r="O16">
        <f t="shared" si="7"/>
        <v>0.22582209760000332</v>
      </c>
      <c r="Y16">
        <v>0.25926008246824289</v>
      </c>
      <c r="Z16">
        <v>0.26923292379712788</v>
      </c>
      <c r="AA16">
        <v>0.25978149993310162</v>
      </c>
      <c r="AG16">
        <v>5278547.2488760781</v>
      </c>
      <c r="AH16">
        <v>5206448.8783131298</v>
      </c>
      <c r="AI16">
        <v>5263060.5842618868</v>
      </c>
      <c r="AK16">
        <v>1368516.5950561289</v>
      </c>
      <c r="AL16">
        <v>1401747.4541085211</v>
      </c>
      <c r="AM16">
        <v>1367245.7728183391</v>
      </c>
      <c r="BR16">
        <v>1496550</v>
      </c>
      <c r="BS16">
        <v>0</v>
      </c>
      <c r="BT16">
        <v>0</v>
      </c>
      <c r="BV16">
        <v>2328073.8092795089</v>
      </c>
      <c r="BW16">
        <v>2255975.4387165462</v>
      </c>
      <c r="BX16">
        <v>2312587.144665319</v>
      </c>
    </row>
    <row r="17" spans="1:76" x14ac:dyDescent="0.3">
      <c r="A17">
        <v>1560.9915782168091</v>
      </c>
      <c r="B17">
        <v>1545.4636281728051</v>
      </c>
      <c r="C17">
        <v>1557.190558471063</v>
      </c>
      <c r="E17">
        <v>1191.987307216267</v>
      </c>
      <c r="F17">
        <v>1158.9890380161021</v>
      </c>
      <c r="G17">
        <v>1188.690718504582</v>
      </c>
      <c r="I17">
        <f t="shared" si="2"/>
        <v>369.00427100054208</v>
      </c>
      <c r="J17">
        <f t="shared" si="3"/>
        <v>386.47459015670302</v>
      </c>
      <c r="K17">
        <f t="shared" si="4"/>
        <v>368.49983996648098</v>
      </c>
      <c r="M17">
        <f t="shared" si="5"/>
        <v>0.23639094287880288</v>
      </c>
      <c r="N17">
        <f t="shared" si="6"/>
        <v>0.25007032395426232</v>
      </c>
      <c r="O17">
        <f t="shared" si="7"/>
        <v>0.23664402404821588</v>
      </c>
      <c r="Y17">
        <v>0.26769680737755158</v>
      </c>
      <c r="Z17">
        <v>0.28502337174046222</v>
      </c>
      <c r="AA17">
        <v>0.2698501930470299</v>
      </c>
      <c r="AG17">
        <v>4728189.676222004</v>
      </c>
      <c r="AH17">
        <v>4678951.1094403779</v>
      </c>
      <c r="AI17">
        <v>4717613.2767295251</v>
      </c>
      <c r="AK17">
        <v>1265721.2810001301</v>
      </c>
      <c r="AL17">
        <v>1333610.4214214729</v>
      </c>
      <c r="AM17">
        <v>1273048.8534466941</v>
      </c>
      <c r="BR17">
        <v>1515800</v>
      </c>
      <c r="BS17">
        <v>0</v>
      </c>
      <c r="BT17">
        <v>0</v>
      </c>
      <c r="BV17">
        <v>1589925.220718622</v>
      </c>
      <c r="BW17">
        <v>1540686.653937015</v>
      </c>
      <c r="BX17">
        <v>1579348.821226147</v>
      </c>
    </row>
    <row r="18" spans="1:76" x14ac:dyDescent="0.3">
      <c r="A18">
        <v>1965.6056517510081</v>
      </c>
      <c r="B18">
        <v>1939.530894393956</v>
      </c>
      <c r="C18">
        <v>1959.222924649313</v>
      </c>
      <c r="E18">
        <v>1541.9796365169509</v>
      </c>
      <c r="F18">
        <v>1506.9977297215439</v>
      </c>
      <c r="G18">
        <v>1545.2233940839239</v>
      </c>
      <c r="I18">
        <f t="shared" si="2"/>
        <v>423.62601523405715</v>
      </c>
      <c r="J18">
        <f t="shared" si="3"/>
        <v>432.53316467241211</v>
      </c>
      <c r="K18">
        <f t="shared" si="4"/>
        <v>413.99953056538902</v>
      </c>
      <c r="M18">
        <f t="shared" si="5"/>
        <v>0.21551933108082033</v>
      </c>
      <c r="N18">
        <f t="shared" si="6"/>
        <v>0.22300916470194485</v>
      </c>
      <c r="O18">
        <f t="shared" si="7"/>
        <v>0.21130802695129347</v>
      </c>
      <c r="Y18">
        <v>0.24279590445226959</v>
      </c>
      <c r="Z18">
        <v>0.25234218480671639</v>
      </c>
      <c r="AA18">
        <v>0.23962645978498809</v>
      </c>
      <c r="AG18">
        <v>5996458.5371846585</v>
      </c>
      <c r="AH18">
        <v>5913776.4266806506</v>
      </c>
      <c r="AI18">
        <v>5978698.4948290382</v>
      </c>
      <c r="AK18">
        <v>1455915.5740462821</v>
      </c>
      <c r="AL18">
        <v>1492295.2639670521</v>
      </c>
      <c r="AM18">
        <v>1432654.35443772</v>
      </c>
      <c r="BR18">
        <v>1480600</v>
      </c>
      <c r="BS18">
        <v>0</v>
      </c>
      <c r="BT18">
        <v>0</v>
      </c>
      <c r="BV18">
        <v>2669825.3297176301</v>
      </c>
      <c r="BW18">
        <v>2587143.219213624</v>
      </c>
      <c r="BX18">
        <v>2652065.287362006</v>
      </c>
    </row>
    <row r="19" spans="1:76" x14ac:dyDescent="0.3">
      <c r="A19">
        <v>1591.6610922195021</v>
      </c>
      <c r="B19">
        <v>1585.104281889963</v>
      </c>
      <c r="C19">
        <v>1590.0560789717131</v>
      </c>
      <c r="E19">
        <v>1153.0696228954509</v>
      </c>
      <c r="F19">
        <v>1123.661304593094</v>
      </c>
      <c r="G19">
        <v>1137.9486187211201</v>
      </c>
      <c r="I19">
        <f t="shared" si="2"/>
        <v>438.5914693240511</v>
      </c>
      <c r="J19">
        <f t="shared" si="3"/>
        <v>461.442977296869</v>
      </c>
      <c r="K19">
        <f t="shared" si="4"/>
        <v>452.10746025059302</v>
      </c>
      <c r="M19">
        <f t="shared" si="5"/>
        <v>0.27555581490809355</v>
      </c>
      <c r="N19">
        <f t="shared" si="6"/>
        <v>0.29111206282698193</v>
      </c>
      <c r="O19">
        <f t="shared" si="7"/>
        <v>0.28433428621144624</v>
      </c>
      <c r="Y19">
        <v>0.31500857591824211</v>
      </c>
      <c r="Z19">
        <v>0.33491218238491027</v>
      </c>
      <c r="AA19">
        <v>0.32743490326312841</v>
      </c>
      <c r="AG19">
        <v>4793234.4139889162</v>
      </c>
      <c r="AH19">
        <v>4772443.0060844002</v>
      </c>
      <c r="AI19">
        <v>4788768.4384258082</v>
      </c>
      <c r="AK19">
        <v>1509909.9467929581</v>
      </c>
      <c r="AL19">
        <v>1598349.3024753281</v>
      </c>
      <c r="AM19">
        <v>1568009.9303854769</v>
      </c>
      <c r="BR19">
        <v>2069250</v>
      </c>
      <c r="BS19">
        <v>0</v>
      </c>
      <c r="BT19">
        <v>0</v>
      </c>
      <c r="BV19">
        <v>671359.5858353728</v>
      </c>
      <c r="BW19">
        <v>650568.17793087522</v>
      </c>
      <c r="BX19">
        <v>666893.610272269</v>
      </c>
    </row>
    <row r="20" spans="1:76" x14ac:dyDescent="0.3">
      <c r="A20">
        <v>2392.502408437455</v>
      </c>
      <c r="B20">
        <v>2359.042323049845</v>
      </c>
      <c r="C20">
        <v>2384.092075936509</v>
      </c>
      <c r="E20">
        <v>1915.944280734428</v>
      </c>
      <c r="F20">
        <v>1855.7116682429901</v>
      </c>
      <c r="G20">
        <v>1905.064644108088</v>
      </c>
      <c r="I20">
        <f t="shared" si="2"/>
        <v>476.55812770302691</v>
      </c>
      <c r="J20">
        <f t="shared" si="3"/>
        <v>503.33065480685491</v>
      </c>
      <c r="K20">
        <f t="shared" si="4"/>
        <v>479.02743182842096</v>
      </c>
      <c r="M20">
        <f t="shared" si="5"/>
        <v>0.19918814962208015</v>
      </c>
      <c r="N20">
        <f t="shared" si="6"/>
        <v>0.21336228260463466</v>
      </c>
      <c r="O20">
        <f t="shared" si="7"/>
        <v>0.20092656515384433</v>
      </c>
      <c r="Y20">
        <v>0.21963531683683829</v>
      </c>
      <c r="Z20">
        <v>0.23682275422876081</v>
      </c>
      <c r="AA20">
        <v>0.22344482115148909</v>
      </c>
      <c r="AG20">
        <v>6860389.9573771833</v>
      </c>
      <c r="AH20">
        <v>6759790.7033688966</v>
      </c>
      <c r="AI20">
        <v>6838781.3288450874</v>
      </c>
      <c r="AK20">
        <v>1506783.921912801</v>
      </c>
      <c r="AL20">
        <v>1600872.2523817939</v>
      </c>
      <c r="AM20">
        <v>1528090.270917933</v>
      </c>
      <c r="BR20">
        <v>1488850</v>
      </c>
      <c r="BS20">
        <v>0</v>
      </c>
      <c r="BT20">
        <v>0</v>
      </c>
      <c r="BV20">
        <v>3248374.2234544531</v>
      </c>
      <c r="BW20">
        <v>3147774.969446159</v>
      </c>
      <c r="BX20">
        <v>3226765.594922354</v>
      </c>
    </row>
    <row r="21" spans="1:76" x14ac:dyDescent="0.3">
      <c r="A21">
        <v>1520.583839010206</v>
      </c>
      <c r="B21">
        <v>1507.6912079783449</v>
      </c>
      <c r="C21">
        <v>1517.343222241479</v>
      </c>
      <c r="E21">
        <v>1147.8140666019051</v>
      </c>
      <c r="F21">
        <v>1120.600303043555</v>
      </c>
      <c r="G21">
        <v>1144.498569055989</v>
      </c>
      <c r="I21">
        <f t="shared" si="2"/>
        <v>372.76977240830092</v>
      </c>
      <c r="J21">
        <f t="shared" si="3"/>
        <v>387.09090493478993</v>
      </c>
      <c r="K21">
        <f t="shared" si="4"/>
        <v>372.84465318548996</v>
      </c>
      <c r="M21">
        <f t="shared" si="5"/>
        <v>0.24514910841808502</v>
      </c>
      <c r="N21">
        <f t="shared" si="6"/>
        <v>0.25674415482851959</v>
      </c>
      <c r="O21">
        <f t="shared" si="7"/>
        <v>0.24572202763374076</v>
      </c>
      <c r="Y21">
        <v>0.27240982187143481</v>
      </c>
      <c r="Z21">
        <v>0.28818620941005901</v>
      </c>
      <c r="AA21">
        <v>0.27522834831139809</v>
      </c>
      <c r="AG21">
        <v>4352274.2251453754</v>
      </c>
      <c r="AH21">
        <v>4313511.9491683505</v>
      </c>
      <c r="AI21">
        <v>4343948.1234172545</v>
      </c>
      <c r="AK21">
        <v>1185602.2464074879</v>
      </c>
      <c r="AL21">
        <v>1243094.6578758219</v>
      </c>
      <c r="AM21">
        <v>1195577.667158528</v>
      </c>
      <c r="BR21">
        <v>811200</v>
      </c>
      <c r="BS21">
        <v>0</v>
      </c>
      <c r="BT21">
        <v>0</v>
      </c>
      <c r="BV21">
        <v>1251643.2588637259</v>
      </c>
      <c r="BW21">
        <v>1212880.9828867</v>
      </c>
      <c r="BX21">
        <v>1243317.15713561</v>
      </c>
    </row>
    <row r="22" spans="1:76" x14ac:dyDescent="0.3">
      <c r="A22">
        <v>2074.73448980278</v>
      </c>
      <c r="B22">
        <v>2042.4582392118821</v>
      </c>
      <c r="C22">
        <v>2066.6217191326182</v>
      </c>
      <c r="E22">
        <v>1649.3249483075749</v>
      </c>
      <c r="F22">
        <v>1600.0078694325559</v>
      </c>
      <c r="G22">
        <v>1640.682656113155</v>
      </c>
      <c r="I22">
        <f t="shared" si="2"/>
        <v>425.40954149520508</v>
      </c>
      <c r="J22">
        <f t="shared" si="3"/>
        <v>442.45036977932614</v>
      </c>
      <c r="K22">
        <f t="shared" si="4"/>
        <v>425.93906301946322</v>
      </c>
      <c r="M22">
        <f t="shared" si="5"/>
        <v>0.20504288311881472</v>
      </c>
      <c r="N22">
        <f t="shared" si="6"/>
        <v>0.21662639719383114</v>
      </c>
      <c r="O22">
        <f t="shared" si="7"/>
        <v>0.20610402913903086</v>
      </c>
      <c r="Y22">
        <v>0.226993136423699</v>
      </c>
      <c r="Z22">
        <v>0.24137149568486649</v>
      </c>
      <c r="AA22">
        <v>0.22999018240766639</v>
      </c>
      <c r="AG22">
        <v>5947297.8006506395</v>
      </c>
      <c r="AH22">
        <v>5850257.7992875054</v>
      </c>
      <c r="AI22">
        <v>5926453.6963589964</v>
      </c>
      <c r="AK22">
        <v>1349995.781015455</v>
      </c>
      <c r="AL22">
        <v>1412085.47515608</v>
      </c>
      <c r="AM22">
        <v>1363026.166656194</v>
      </c>
      <c r="BR22">
        <v>1509200</v>
      </c>
      <c r="BS22">
        <v>0</v>
      </c>
      <c r="BT22">
        <v>0</v>
      </c>
      <c r="BV22">
        <v>3133445.0953883552</v>
      </c>
      <c r="BW22">
        <v>3036405.0940252282</v>
      </c>
      <c r="BX22">
        <v>3112600.9910967099</v>
      </c>
    </row>
    <row r="23" spans="1:76" x14ac:dyDescent="0.3">
      <c r="A23">
        <v>952.66237813999555</v>
      </c>
      <c r="B23">
        <v>942.5673081226073</v>
      </c>
      <c r="C23">
        <v>950.37393884116432</v>
      </c>
      <c r="E23">
        <v>705.47704182860514</v>
      </c>
      <c r="F23">
        <v>688.40693455628866</v>
      </c>
      <c r="G23">
        <v>707.02627496840728</v>
      </c>
      <c r="I23">
        <f t="shared" si="2"/>
        <v>247.18533631139042</v>
      </c>
      <c r="J23">
        <f t="shared" si="3"/>
        <v>254.16037356631864</v>
      </c>
      <c r="K23">
        <f t="shared" si="4"/>
        <v>243.34766387275704</v>
      </c>
      <c r="M23">
        <f t="shared" si="5"/>
        <v>0.25946793111952415</v>
      </c>
      <c r="N23">
        <f t="shared" si="6"/>
        <v>0.26964692216256875</v>
      </c>
      <c r="O23">
        <f t="shared" si="7"/>
        <v>0.25605464746800854</v>
      </c>
      <c r="Y23">
        <v>0.29818522820087823</v>
      </c>
      <c r="Z23">
        <v>0.31055309008931181</v>
      </c>
      <c r="AA23">
        <v>0.29488835892126408</v>
      </c>
      <c r="AG23">
        <v>2746553.2059578132</v>
      </c>
      <c r="AH23">
        <v>2716937.537721728</v>
      </c>
      <c r="AI23">
        <v>2740191.7872778019</v>
      </c>
      <c r="AK23">
        <v>818981.59448438394</v>
      </c>
      <c r="AL23">
        <v>843753.34791912872</v>
      </c>
      <c r="AM23">
        <v>808050.65927987685</v>
      </c>
      <c r="BR23">
        <v>814800</v>
      </c>
      <c r="BS23">
        <v>0</v>
      </c>
      <c r="BT23">
        <v>0</v>
      </c>
      <c r="BV23">
        <v>956297.08447499364</v>
      </c>
      <c r="BW23">
        <v>926681.416238904</v>
      </c>
      <c r="BX23">
        <v>949935.66579498292</v>
      </c>
    </row>
    <row r="24" spans="1:76" x14ac:dyDescent="0.3">
      <c r="A24">
        <v>1455.5372101995899</v>
      </c>
      <c r="B24">
        <v>1439.8246114242249</v>
      </c>
      <c r="C24">
        <v>1451.975340052835</v>
      </c>
      <c r="E24">
        <v>1097.2626124008359</v>
      </c>
      <c r="F24">
        <v>1061.651611942804</v>
      </c>
      <c r="G24">
        <v>1089.6880556989181</v>
      </c>
      <c r="I24">
        <f t="shared" si="2"/>
        <v>358.27459779875403</v>
      </c>
      <c r="J24">
        <f t="shared" si="3"/>
        <v>378.1729994814209</v>
      </c>
      <c r="K24">
        <f t="shared" si="4"/>
        <v>362.2872843539169</v>
      </c>
      <c r="M24">
        <f t="shared" si="5"/>
        <v>0.24614595579430482</v>
      </c>
      <c r="N24">
        <f t="shared" si="6"/>
        <v>0.26265212893349921</v>
      </c>
      <c r="O24">
        <f t="shared" si="7"/>
        <v>0.24951338659837974</v>
      </c>
      <c r="Y24">
        <v>0.28297167300447412</v>
      </c>
      <c r="Z24">
        <v>0.30265061660145143</v>
      </c>
      <c r="AA24">
        <v>0.28736675619506102</v>
      </c>
      <c r="AG24">
        <v>4191250.3814687501</v>
      </c>
      <c r="AH24">
        <v>4145154.7019285038</v>
      </c>
      <c r="AI24">
        <v>4181349.0713055781</v>
      </c>
      <c r="AK24">
        <v>1186005.1324248521</v>
      </c>
      <c r="AL24">
        <v>1254533.6264470669</v>
      </c>
      <c r="AM24">
        <v>1201580.719140315</v>
      </c>
      <c r="BR24">
        <v>1518000</v>
      </c>
      <c r="BS24">
        <v>0</v>
      </c>
      <c r="BT24">
        <v>0</v>
      </c>
      <c r="BV24">
        <v>1488440.6321623579</v>
      </c>
      <c r="BW24">
        <v>1442344.9526220991</v>
      </c>
      <c r="BX24">
        <v>1478539.321999185</v>
      </c>
    </row>
    <row r="25" spans="1:76" x14ac:dyDescent="0.3">
      <c r="A25">
        <v>1707.0168816766261</v>
      </c>
      <c r="B25">
        <v>1693.5389937769919</v>
      </c>
      <c r="C25">
        <v>1703.7176877783841</v>
      </c>
      <c r="E25">
        <v>1283.2614523492171</v>
      </c>
      <c r="F25">
        <v>1245.460602214976</v>
      </c>
      <c r="G25">
        <v>1278.141931278642</v>
      </c>
      <c r="I25">
        <f t="shared" si="2"/>
        <v>423.75542932740905</v>
      </c>
      <c r="J25">
        <f t="shared" si="3"/>
        <v>448.0783915620159</v>
      </c>
      <c r="K25">
        <f t="shared" si="4"/>
        <v>425.57575649974206</v>
      </c>
      <c r="M25">
        <f t="shared" si="5"/>
        <v>0.24824325633569477</v>
      </c>
      <c r="N25">
        <f t="shared" si="6"/>
        <v>0.26458108919163137</v>
      </c>
      <c r="O25">
        <f t="shared" si="7"/>
        <v>0.24979241546449216</v>
      </c>
      <c r="Y25">
        <v>0.28175366677671709</v>
      </c>
      <c r="Z25">
        <v>0.3028367582796227</v>
      </c>
      <c r="AA25">
        <v>0.28591814792188092</v>
      </c>
      <c r="AG25">
        <v>5164607.3887146739</v>
      </c>
      <c r="AH25">
        <v>5121869.4946887232</v>
      </c>
      <c r="AI25">
        <v>5155427.3278349498</v>
      </c>
      <c r="AK25">
        <v>1455147.069232485</v>
      </c>
      <c r="AL25">
        <v>1551090.354102822</v>
      </c>
      <c r="AM25">
        <v>1474030.2333204199</v>
      </c>
      <c r="BR25">
        <v>2058000</v>
      </c>
      <c r="BS25">
        <v>0</v>
      </c>
      <c r="BT25">
        <v>0</v>
      </c>
      <c r="BV25">
        <v>1380016.926439387</v>
      </c>
      <c r="BW25">
        <v>1337279.032413444</v>
      </c>
      <c r="BX25">
        <v>1370836.8655596671</v>
      </c>
    </row>
    <row r="26" spans="1:76" x14ac:dyDescent="0.3">
      <c r="A26">
        <v>2145.5093666386629</v>
      </c>
      <c r="B26">
        <v>2112.3441050880469</v>
      </c>
      <c r="C26">
        <v>2137.3909856759878</v>
      </c>
      <c r="E26">
        <v>1718.8032894065309</v>
      </c>
      <c r="F26">
        <v>1675.6864819439711</v>
      </c>
      <c r="G26">
        <v>1715.368813431322</v>
      </c>
      <c r="I26">
        <f t="shared" si="2"/>
        <v>426.70607723213197</v>
      </c>
      <c r="J26">
        <f t="shared" si="3"/>
        <v>436.65762314407584</v>
      </c>
      <c r="K26">
        <f t="shared" si="4"/>
        <v>422.02217224466585</v>
      </c>
      <c r="M26">
        <f t="shared" si="5"/>
        <v>0.19888334391224119</v>
      </c>
      <c r="N26">
        <f t="shared" si="6"/>
        <v>0.20671708841958542</v>
      </c>
      <c r="O26">
        <f t="shared" si="7"/>
        <v>0.19744734354776641</v>
      </c>
      <c r="Y26">
        <v>0.2234624851602344</v>
      </c>
      <c r="Z26">
        <v>0.23348055727269931</v>
      </c>
      <c r="AA26">
        <v>0.22337460456640659</v>
      </c>
      <c r="AG26">
        <v>6555304.0399965616</v>
      </c>
      <c r="AH26">
        <v>6450138.197688831</v>
      </c>
      <c r="AI26">
        <v>6532714.5124389753</v>
      </c>
      <c r="AK26">
        <v>1464864.5317585559</v>
      </c>
      <c r="AL26">
        <v>1505981.8608823121</v>
      </c>
      <c r="AM26">
        <v>1459242.5209612821</v>
      </c>
      <c r="BR26">
        <v>1500950</v>
      </c>
      <c r="BS26">
        <v>0</v>
      </c>
      <c r="BT26">
        <v>0</v>
      </c>
      <c r="BV26">
        <v>3395830.4632373871</v>
      </c>
      <c r="BW26">
        <v>3290664.620929651</v>
      </c>
      <c r="BX26">
        <v>3373240.9356798022</v>
      </c>
    </row>
    <row r="30" spans="1:76" x14ac:dyDescent="0.3">
      <c r="Y30">
        <f>AVERAGE(Y3:AA26)</f>
        <v>0.27090182833154086</v>
      </c>
    </row>
    <row r="31" spans="1:76" x14ac:dyDescent="0.3">
      <c r="I31">
        <f>AVERAGE(I3:I26)</f>
        <v>393.98520347920959</v>
      </c>
      <c r="J31">
        <f t="shared" ref="J31:O31" si="8">AVERAGE(J3:J26)</f>
        <v>411.15744963066436</v>
      </c>
      <c r="K31">
        <f t="shared" si="8"/>
        <v>393.86965056060609</v>
      </c>
      <c r="L31" t="e">
        <f t="shared" si="8"/>
        <v>#DIV/0!</v>
      </c>
      <c r="M31">
        <f t="shared" si="8"/>
        <v>0.23490354144589223</v>
      </c>
      <c r="N31">
        <f t="shared" si="8"/>
        <v>0.24748799440408617</v>
      </c>
      <c r="O31">
        <f t="shared" si="8"/>
        <v>0.23539949278944935</v>
      </c>
    </row>
    <row r="35" spans="9:13" x14ac:dyDescent="0.3">
      <c r="I35">
        <f>AVERAGE(I31:K31)</f>
        <v>399.67076789015999</v>
      </c>
      <c r="M35">
        <f>AVERAGE(M31:O31)</f>
        <v>0.2392636762131426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2025-04-15T15:00:43Z</dcterms:created>
  <dcterms:modified xsi:type="dcterms:W3CDTF">2025-04-16T08:54:30Z</dcterms:modified>
</cp:coreProperties>
</file>