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example_2_015\"/>
    </mc:Choice>
  </mc:AlternateContent>
  <xr:revisionPtr revIDLastSave="0" documentId="13_ncr:1_{B5D99408-B410-4444-B99C-894396F6B1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I33" i="1"/>
  <c r="J30" i="1"/>
  <c r="K30" i="1"/>
  <c r="L30" i="1"/>
  <c r="M30" i="1"/>
  <c r="N30" i="1"/>
  <c r="O30" i="1"/>
  <c r="I30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N3" i="1"/>
  <c r="O3" i="1"/>
  <c r="M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J3" i="1"/>
  <c r="K3" i="1"/>
  <c r="I3" i="1"/>
  <c r="S9" i="1"/>
  <c r="Y30" i="1"/>
  <c r="W8" i="1"/>
</calcChain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<sst xmlns="http://schemas.openxmlformats.org/spreadsheetml/2006/main" count="73" uniqueCount="44">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</sst>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3"/>
  <sheetViews>
    <sheetView tabSelected="1" workbookViewId="0">
      <selection activeCell="N9" sqref="N9"/>
    </sheetView>
  </sheetViews>
  <sheetFormatPr baseColWidth="10" defaultColWidth="8.88671875" defaultRowHeight="14.4" x14ac:dyDescent="0.3"/>
  <sheetData>
    <row r="1" spans="1:76" x14ac:dyDescent="0.3">
      <c r="A1" t="s">
        <v>0</v>
      </c>
      <c r="E1" t="s">
        <v>4</v>
      </c>
      <c r="Q1" t="s">
        <v>5</v>
      </c>
      <c r="S1" t="s">
        <v>6</v>
      </c>
      <c r="U1" t="s">
        <v>7</v>
      </c>
      <c r="W1" t="s">
        <v>8</v>
      </c>
      <c r="Y1" t="s">
        <v>9</v>
      </c>
      <c r="AC1" t="s">
        <v>10</v>
      </c>
      <c r="AE1" t="s">
        <v>11</v>
      </c>
      <c r="AG1" t="s">
        <v>12</v>
      </c>
      <c r="AK1" t="s">
        <v>13</v>
      </c>
      <c r="AO1" t="s">
        <v>14</v>
      </c>
      <c r="AQ1" t="s">
        <v>15</v>
      </c>
      <c r="AS1" t="s">
        <v>20</v>
      </c>
      <c r="BR1" t="s">
        <v>42</v>
      </c>
      <c r="BV1" t="s">
        <v>43</v>
      </c>
    </row>
    <row r="2" spans="1:76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Q2" t="s">
        <v>1</v>
      </c>
      <c r="S2" t="s">
        <v>1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E2" t="s">
        <v>1</v>
      </c>
      <c r="AG2" t="s">
        <v>1</v>
      </c>
      <c r="AH2" t="s">
        <v>2</v>
      </c>
      <c r="AI2" t="s">
        <v>3</v>
      </c>
      <c r="AK2" t="s">
        <v>1</v>
      </c>
      <c r="AL2" t="s">
        <v>2</v>
      </c>
      <c r="AM2" t="s">
        <v>3</v>
      </c>
      <c r="AO2" t="s">
        <v>1</v>
      </c>
      <c r="AQ2" t="s">
        <v>1</v>
      </c>
      <c r="AS2" t="s">
        <v>1</v>
      </c>
      <c r="AT2" t="s">
        <v>2</v>
      </c>
      <c r="AU2" t="s">
        <v>3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  <c r="BK2" t="s">
        <v>36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R2" t="s">
        <v>1</v>
      </c>
      <c r="BS2" t="s">
        <v>2</v>
      </c>
      <c r="BT2" t="s">
        <v>3</v>
      </c>
      <c r="BV2" t="s">
        <v>1</v>
      </c>
      <c r="BW2" t="s">
        <v>2</v>
      </c>
      <c r="BX2" t="s">
        <v>3</v>
      </c>
    </row>
    <row r="3" spans="1:76" x14ac:dyDescent="0.3">
      <c r="A3">
        <v>1891.974722492479</v>
      </c>
      <c r="B3">
        <v>1884.028613850219</v>
      </c>
      <c r="C3">
        <v>1890.029628918277</v>
      </c>
      <c r="E3">
        <v>1574.6329918528411</v>
      </c>
      <c r="F3">
        <v>1545.1849420570311</v>
      </c>
      <c r="G3">
        <v>1572.803680378559</v>
      </c>
      <c r="I3">
        <f>A3-E3</f>
        <v>317.34173063963794</v>
      </c>
      <c r="J3">
        <f t="shared" ref="J3:K3" si="0">B3-F3</f>
        <v>338.84367179318792</v>
      </c>
      <c r="K3">
        <f t="shared" si="0"/>
        <v>317.22594853971805</v>
      </c>
      <c r="M3">
        <f>I3/A3</f>
        <v>0.1677304283545466</v>
      </c>
      <c r="N3">
        <f t="shared" ref="N3:O3" si="1">J3/B3</f>
        <v>0.1798505974390292</v>
      </c>
      <c r="O3">
        <f t="shared" si="1"/>
        <v>0.16784178601542685</v>
      </c>
      <c r="Q3">
        <v>2201.803857509989</v>
      </c>
      <c r="S3">
        <v>5632.9848944431897</v>
      </c>
      <c r="U3">
        <v>0</v>
      </c>
      <c r="W3">
        <v>0.5666727265431617</v>
      </c>
      <c r="Y3">
        <v>0.29122437006186558</v>
      </c>
      <c r="Z3">
        <v>0.31611076182845821</v>
      </c>
      <c r="AA3">
        <v>0.29443108313136612</v>
      </c>
      <c r="AC3">
        <v>23852541.556538809</v>
      </c>
      <c r="AE3">
        <v>55045096.437749743</v>
      </c>
      <c r="AG3">
        <v>5716711.7378263175</v>
      </c>
      <c r="AH3">
        <v>5691514.915327047</v>
      </c>
      <c r="AI3">
        <v>5711299.4832033254</v>
      </c>
      <c r="AK3">
        <v>1664845.774673742</v>
      </c>
      <c r="AL3">
        <v>1799149.115842066</v>
      </c>
      <c r="AM3">
        <v>1681584.092927166</v>
      </c>
      <c r="AO3">
        <v>5168.5083935215034</v>
      </c>
      <c r="AQ3" t="s">
        <v>16</v>
      </c>
      <c r="AS3">
        <v>693332.89796222118</v>
      </c>
      <c r="AT3">
        <v>394634.41754002997</v>
      </c>
      <c r="AU3">
        <v>157919.7918315205</v>
      </c>
      <c r="AV3">
        <v>37881.388864772351</v>
      </c>
      <c r="AW3">
        <v>365274.8458828929</v>
      </c>
      <c r="AX3">
        <v>31498.912994406339</v>
      </c>
      <c r="AY3">
        <v>469924.2627903804</v>
      </c>
      <c r="AZ3">
        <v>339105.58327855432</v>
      </c>
      <c r="BA3">
        <v>546881.10231064039</v>
      </c>
      <c r="BB3">
        <v>290375.30350875022</v>
      </c>
      <c r="BC3">
        <v>25763.34597591378</v>
      </c>
      <c r="BD3">
        <v>76246.041239287078</v>
      </c>
      <c r="BE3">
        <v>319396.79656938743</v>
      </c>
      <c r="BF3">
        <v>4487.5807607873294</v>
      </c>
      <c r="BG3">
        <v>783122.88195021532</v>
      </c>
      <c r="BH3">
        <v>358863.44274250558</v>
      </c>
      <c r="BI3">
        <v>605125.47164101363</v>
      </c>
      <c r="BJ3">
        <v>362180.14782889112</v>
      </c>
      <c r="BK3">
        <v>519025.50753469678</v>
      </c>
      <c r="BL3">
        <v>220376.37514728319</v>
      </c>
      <c r="BM3">
        <v>27839.993848214621</v>
      </c>
      <c r="BN3">
        <v>108265.1822342392</v>
      </c>
      <c r="BO3">
        <v>380924.284879755</v>
      </c>
      <c r="BP3">
        <v>181179.50481848509</v>
      </c>
      <c r="BR3">
        <v>2022000</v>
      </c>
      <c r="BS3">
        <v>0</v>
      </c>
      <c r="BT3">
        <v>0</v>
      </c>
      <c r="BV3">
        <v>813611.48774372414</v>
      </c>
      <c r="BW3">
        <v>788414.66524445557</v>
      </c>
      <c r="BX3">
        <v>808199.23312073783</v>
      </c>
    </row>
    <row r="4" spans="1:76" x14ac:dyDescent="0.3">
      <c r="A4">
        <v>2766.5954215657689</v>
      </c>
      <c r="B4">
        <v>2716.516976012339</v>
      </c>
      <c r="C4">
        <v>2754.007994685192</v>
      </c>
      <c r="E4">
        <v>2442.4463965842479</v>
      </c>
      <c r="F4">
        <v>2381.9658242494902</v>
      </c>
      <c r="G4">
        <v>2437.1242594090158</v>
      </c>
      <c r="I4">
        <f t="shared" ref="I4:I26" si="2">A4-E4</f>
        <v>324.14902498152105</v>
      </c>
      <c r="J4">
        <f t="shared" ref="J4:J26" si="3">B4-F4</f>
        <v>334.5511517628488</v>
      </c>
      <c r="K4">
        <f t="shared" ref="K4:K26" si="4">C4-G4</f>
        <v>316.88373527617614</v>
      </c>
      <c r="M4">
        <f t="shared" ref="M4:M26" si="5">I4/A4</f>
        <v>0.11716531533839786</v>
      </c>
      <c r="N4">
        <f t="shared" ref="N4:N26" si="6">J4/B4</f>
        <v>0.12315444914095365</v>
      </c>
      <c r="O4">
        <f t="shared" ref="O4:O26" si="7">K4/C4</f>
        <v>0.11506275068471572</v>
      </c>
      <c r="Q4">
        <v>2503.9554095875728</v>
      </c>
      <c r="S4">
        <v>6114.8335721882486</v>
      </c>
      <c r="U4">
        <v>0</v>
      </c>
      <c r="W4">
        <v>0.52438897256494343</v>
      </c>
      <c r="Y4">
        <v>0.18795229675522751</v>
      </c>
      <c r="Z4">
        <v>0.199978285165512</v>
      </c>
      <c r="AA4">
        <v>0.1871908284541636</v>
      </c>
      <c r="AC4">
        <v>29772720.125137821</v>
      </c>
      <c r="AE4">
        <v>62598885.239689343</v>
      </c>
      <c r="AG4">
        <v>7959981.9467368359</v>
      </c>
      <c r="AH4">
        <v>7809418.8442758359</v>
      </c>
      <c r="AI4">
        <v>7927641.1288670357</v>
      </c>
      <c r="AK4">
        <v>1496096.8890193349</v>
      </c>
      <c r="AL4">
        <v>1561714.1886175161</v>
      </c>
      <c r="AM4">
        <v>1483981.7105999209</v>
      </c>
      <c r="AO4">
        <v>0</v>
      </c>
      <c r="AQ4" t="s">
        <v>17</v>
      </c>
      <c r="AS4">
        <v>841305.60000000021</v>
      </c>
      <c r="AT4">
        <v>595924.80000000016</v>
      </c>
      <c r="AU4">
        <v>420652.8000000001</v>
      </c>
      <c r="AV4">
        <v>771196.80000000016</v>
      </c>
      <c r="AW4">
        <v>420652.8000000001</v>
      </c>
      <c r="AX4">
        <v>955232.39999999979</v>
      </c>
      <c r="AY4">
        <v>604688.4</v>
      </c>
      <c r="AZ4">
        <v>227853.59999999989</v>
      </c>
      <c r="BA4">
        <v>420652.8000000001</v>
      </c>
      <c r="BB4">
        <v>762433.19999999984</v>
      </c>
      <c r="BC4">
        <v>227853.59999999989</v>
      </c>
      <c r="BD4">
        <v>297962.40000000008</v>
      </c>
      <c r="BE4">
        <v>464470.8</v>
      </c>
      <c r="BF4">
        <v>753669.60000000009</v>
      </c>
      <c r="BG4">
        <v>473234.4</v>
      </c>
      <c r="BH4">
        <v>604688.4</v>
      </c>
      <c r="BI4">
        <v>499525.2</v>
      </c>
      <c r="BJ4">
        <v>262907.99999999988</v>
      </c>
      <c r="BK4">
        <v>148981.20000000001</v>
      </c>
      <c r="BL4">
        <v>999050.39999999979</v>
      </c>
      <c r="BM4">
        <v>674797.19999999984</v>
      </c>
      <c r="BN4">
        <v>368071.2</v>
      </c>
      <c r="BO4">
        <v>893887.19999999972</v>
      </c>
      <c r="BP4">
        <v>508288.8000000001</v>
      </c>
      <c r="BR4">
        <v>1508100</v>
      </c>
      <c r="BS4">
        <v>0</v>
      </c>
      <c r="BT4">
        <v>0</v>
      </c>
      <c r="BV4">
        <v>4861718.9646092793</v>
      </c>
      <c r="BW4">
        <v>4711155.8621482356</v>
      </c>
      <c r="BX4">
        <v>4829378.1467394708</v>
      </c>
    </row>
    <row r="5" spans="1:76" x14ac:dyDescent="0.3">
      <c r="A5">
        <v>1344.561958759429</v>
      </c>
      <c r="B5">
        <v>1329.176573702699</v>
      </c>
      <c r="C5">
        <v>1340.694777833764</v>
      </c>
      <c r="E5">
        <v>1126.48578739347</v>
      </c>
      <c r="F5">
        <v>1107.4765585087921</v>
      </c>
      <c r="G5">
        <v>1120.4821896093711</v>
      </c>
      <c r="I5">
        <f t="shared" si="2"/>
        <v>218.076171365959</v>
      </c>
      <c r="J5">
        <f t="shared" si="3"/>
        <v>221.70001519390689</v>
      </c>
      <c r="K5">
        <f t="shared" si="4"/>
        <v>220.2125882243929</v>
      </c>
      <c r="M5">
        <f t="shared" si="5"/>
        <v>0.1621912400133414</v>
      </c>
      <c r="N5">
        <f t="shared" si="6"/>
        <v>0.16679500645750564</v>
      </c>
      <c r="O5">
        <f t="shared" si="7"/>
        <v>0.1642525889301984</v>
      </c>
      <c r="Q5">
        <v>2295.762614109557</v>
      </c>
      <c r="S5">
        <v>5753.6945969302824</v>
      </c>
      <c r="U5">
        <v>0</v>
      </c>
      <c r="W5">
        <v>0.54771769703311168</v>
      </c>
      <c r="Y5">
        <v>0.26403083297053581</v>
      </c>
      <c r="Z5">
        <v>0.27406645556441289</v>
      </c>
      <c r="AA5">
        <v>0.2698806739920061</v>
      </c>
      <c r="AC5">
        <v>25958320.05436885</v>
      </c>
      <c r="AE5">
        <v>57394065.352738909</v>
      </c>
      <c r="AG5">
        <v>3866381.4540263461</v>
      </c>
      <c r="AH5">
        <v>3820124.6007814151</v>
      </c>
      <c r="AI5">
        <v>3856445.5238975692</v>
      </c>
      <c r="AK5">
        <v>1020843.915888408</v>
      </c>
      <c r="AL5">
        <v>1046968.00915058</v>
      </c>
      <c r="AM5">
        <v>1040780.117202931</v>
      </c>
      <c r="AO5">
        <v>0</v>
      </c>
      <c r="AQ5" t="s">
        <v>18</v>
      </c>
      <c r="AS5">
        <v>900183.75212037854</v>
      </c>
      <c r="AT5">
        <v>432308.76458748488</v>
      </c>
      <c r="AU5">
        <v>502529.89215784991</v>
      </c>
      <c r="AV5">
        <v>613114.70664931752</v>
      </c>
      <c r="AW5">
        <v>564411.684685227</v>
      </c>
      <c r="AX5">
        <v>665014.54827694886</v>
      </c>
      <c r="AY5">
        <v>518138.59376087092</v>
      </c>
      <c r="AZ5">
        <v>872686.07762734662</v>
      </c>
      <c r="BA5">
        <v>749012.67082527233</v>
      </c>
      <c r="BB5">
        <v>650719.923419317</v>
      </c>
      <c r="BC5">
        <v>757359.65894791321</v>
      </c>
      <c r="BD5">
        <v>719105.37218415551</v>
      </c>
      <c r="BE5">
        <v>802138.82604759245</v>
      </c>
      <c r="BF5">
        <v>452669.3406306422</v>
      </c>
      <c r="BG5">
        <v>580137.56797141477</v>
      </c>
      <c r="BH5">
        <v>411616.33292982652</v>
      </c>
      <c r="BI5">
        <v>935767.75998336519</v>
      </c>
      <c r="BJ5">
        <v>463762.23363026133</v>
      </c>
      <c r="BK5">
        <v>773786.40212811006</v>
      </c>
      <c r="BL5">
        <v>435972.61975573847</v>
      </c>
      <c r="BM5">
        <v>948110.44297005271</v>
      </c>
      <c r="BN5">
        <v>423437.08456971869</v>
      </c>
      <c r="BO5">
        <v>871219.52278844197</v>
      </c>
      <c r="BP5">
        <v>561781.60123528389</v>
      </c>
      <c r="BR5">
        <v>821700</v>
      </c>
      <c r="BS5">
        <v>0</v>
      </c>
      <c r="BT5">
        <v>0</v>
      </c>
      <c r="BV5">
        <v>1493644.970036794</v>
      </c>
      <c r="BW5">
        <v>1447388.116791887</v>
      </c>
      <c r="BX5">
        <v>1483709.0399080219</v>
      </c>
    </row>
    <row r="6" spans="1:76" x14ac:dyDescent="0.3">
      <c r="A6">
        <v>2151.973938783332</v>
      </c>
      <c r="B6">
        <v>2120.6849617399712</v>
      </c>
      <c r="C6">
        <v>2144.1093234513569</v>
      </c>
      <c r="E6">
        <v>1851.8781415569649</v>
      </c>
      <c r="F6">
        <v>1804.998916137107</v>
      </c>
      <c r="G6">
        <v>1847.3222024743609</v>
      </c>
      <c r="I6">
        <f t="shared" si="2"/>
        <v>300.09579722636704</v>
      </c>
      <c r="J6">
        <f t="shared" si="3"/>
        <v>315.68604560286417</v>
      </c>
      <c r="K6">
        <f t="shared" si="4"/>
        <v>296.78712097699599</v>
      </c>
      <c r="M6">
        <f t="shared" si="5"/>
        <v>0.13945140868947192</v>
      </c>
      <c r="N6">
        <f t="shared" si="6"/>
        <v>0.14886041599684441</v>
      </c>
      <c r="O6">
        <f t="shared" si="7"/>
        <v>0.13841977073224043</v>
      </c>
      <c r="Y6">
        <v>0.22556811416206479</v>
      </c>
      <c r="Z6">
        <v>0.24333737793556121</v>
      </c>
      <c r="AA6">
        <v>0.22627946145453201</v>
      </c>
      <c r="AG6">
        <v>6181815.4350434104</v>
      </c>
      <c r="AH6">
        <v>6087743.7160749137</v>
      </c>
      <c r="AI6">
        <v>6161608.9151183367</v>
      </c>
      <c r="AK6">
        <v>1394420.4497806861</v>
      </c>
      <c r="AL6">
        <v>1481375.593413359</v>
      </c>
      <c r="AM6">
        <v>1394245.5470064201</v>
      </c>
      <c r="AQ6" t="s">
        <v>19</v>
      </c>
      <c r="AS6">
        <v>446278</v>
      </c>
      <c r="AT6">
        <v>167295</v>
      </c>
      <c r="AU6">
        <v>469934</v>
      </c>
      <c r="AV6">
        <v>207874</v>
      </c>
      <c r="AW6">
        <v>26683</v>
      </c>
      <c r="AX6">
        <v>18577</v>
      </c>
      <c r="AY6">
        <v>76695</v>
      </c>
      <c r="AZ6">
        <v>27441</v>
      </c>
      <c r="BA6">
        <v>523869.5</v>
      </c>
      <c r="BB6">
        <v>463110</v>
      </c>
      <c r="BC6">
        <v>266463.5</v>
      </c>
      <c r="BD6">
        <v>402801</v>
      </c>
      <c r="BE6">
        <v>205121</v>
      </c>
      <c r="BF6">
        <v>249998</v>
      </c>
      <c r="BG6">
        <v>26504</v>
      </c>
      <c r="BH6">
        <v>100560</v>
      </c>
      <c r="BI6">
        <v>206717</v>
      </c>
      <c r="BJ6">
        <v>264470</v>
      </c>
      <c r="BK6">
        <v>703488.75</v>
      </c>
      <c r="BL6">
        <v>193023</v>
      </c>
      <c r="BM6">
        <v>64607</v>
      </c>
      <c r="BN6">
        <v>197644</v>
      </c>
      <c r="BO6">
        <v>49854</v>
      </c>
      <c r="BP6">
        <v>261248</v>
      </c>
      <c r="BR6">
        <v>1514150</v>
      </c>
      <c r="BS6">
        <v>0</v>
      </c>
      <c r="BT6">
        <v>0</v>
      </c>
      <c r="BV6">
        <v>3037598.5395292481</v>
      </c>
      <c r="BW6">
        <v>2943526.8205607338</v>
      </c>
      <c r="BX6">
        <v>3017392.019604167</v>
      </c>
    </row>
    <row r="7" spans="1:76" x14ac:dyDescent="0.3">
      <c r="A7">
        <v>1229.7471652816771</v>
      </c>
      <c r="B7">
        <v>1215.3073236332341</v>
      </c>
      <c r="C7">
        <v>1226.4738149195391</v>
      </c>
      <c r="E7">
        <v>1036.93397454004</v>
      </c>
      <c r="F7">
        <v>1020.738855500251</v>
      </c>
      <c r="G7">
        <v>1040.327512489471</v>
      </c>
      <c r="I7">
        <f t="shared" si="2"/>
        <v>192.81319074163707</v>
      </c>
      <c r="J7">
        <f t="shared" si="3"/>
        <v>194.56846813298307</v>
      </c>
      <c r="K7">
        <f t="shared" si="4"/>
        <v>186.14630243006809</v>
      </c>
      <c r="M7">
        <f t="shared" si="5"/>
        <v>0.15679092108130427</v>
      </c>
      <c r="N7">
        <f t="shared" si="6"/>
        <v>0.16009816146858144</v>
      </c>
      <c r="O7">
        <f t="shared" si="7"/>
        <v>0.15177356431558217</v>
      </c>
      <c r="Y7">
        <v>0.26908739778648222</v>
      </c>
      <c r="Z7">
        <v>0.27544766799170262</v>
      </c>
      <c r="AA7">
        <v>0.26132530607158699</v>
      </c>
      <c r="AG7">
        <v>3550695.8019666751</v>
      </c>
      <c r="AH7">
        <v>3508333.9799183258</v>
      </c>
      <c r="AI7">
        <v>3541596.5210066969</v>
      </c>
      <c r="AK7">
        <v>955447.49368259893</v>
      </c>
      <c r="AL7">
        <v>966362.4133045515</v>
      </c>
      <c r="AM7">
        <v>925508.7948341429</v>
      </c>
      <c r="BR7">
        <v>805800</v>
      </c>
      <c r="BS7">
        <v>0</v>
      </c>
      <c r="BT7">
        <v>0</v>
      </c>
      <c r="BV7">
        <v>1367873.471398656</v>
      </c>
      <c r="BW7">
        <v>1325511.6493503021</v>
      </c>
      <c r="BX7">
        <v>1358774.1904386759</v>
      </c>
    </row>
    <row r="8" spans="1:76" x14ac:dyDescent="0.3">
      <c r="A8">
        <v>1913.7545799687889</v>
      </c>
      <c r="B8">
        <v>1889.1418378311721</v>
      </c>
      <c r="C8">
        <v>1908.175147011641</v>
      </c>
      <c r="E8">
        <v>1633.7822765140049</v>
      </c>
      <c r="F8">
        <v>1601.795989241592</v>
      </c>
      <c r="G8">
        <v>1628.297282722365</v>
      </c>
      <c r="I8">
        <f t="shared" si="2"/>
        <v>279.97230345478397</v>
      </c>
      <c r="J8">
        <f t="shared" si="3"/>
        <v>287.3458485895801</v>
      </c>
      <c r="K8">
        <f t="shared" si="4"/>
        <v>279.87786428927598</v>
      </c>
      <c r="M8">
        <f t="shared" si="5"/>
        <v>0.14629477906166527</v>
      </c>
      <c r="N8">
        <f t="shared" si="6"/>
        <v>0.15210390391833536</v>
      </c>
      <c r="O8">
        <f t="shared" si="7"/>
        <v>0.14667304766419775</v>
      </c>
      <c r="W8">
        <f>AVERAGE(W3:W5)</f>
        <v>0.54625979871373886</v>
      </c>
      <c r="Y8">
        <v>0.25068364003308019</v>
      </c>
      <c r="Z8">
        <v>0.26168032434451027</v>
      </c>
      <c r="AA8">
        <v>0.25249501867473179</v>
      </c>
      <c r="AG8">
        <v>5530316.2291339524</v>
      </c>
      <c r="AH8">
        <v>5458110.4094345467</v>
      </c>
      <c r="AI8">
        <v>5514806.4845426902</v>
      </c>
      <c r="AK8">
        <v>1386359.802853317</v>
      </c>
      <c r="AL8">
        <v>1428280.10224898</v>
      </c>
      <c r="AM8">
        <v>1392461.166302138</v>
      </c>
      <c r="BR8">
        <v>1528450</v>
      </c>
      <c r="BS8">
        <v>0</v>
      </c>
      <c r="BT8">
        <v>0</v>
      </c>
      <c r="BV8">
        <v>2331543.3678625538</v>
      </c>
      <c r="BW8">
        <v>2259337.5481631421</v>
      </c>
      <c r="BX8">
        <v>2316033.6232712902</v>
      </c>
    </row>
    <row r="9" spans="1:76" x14ac:dyDescent="0.3">
      <c r="A9">
        <v>1254.116950473632</v>
      </c>
      <c r="B9">
        <v>1248.187018651045</v>
      </c>
      <c r="C9">
        <v>1252.6653881048351</v>
      </c>
      <c r="E9">
        <v>1023.417357659263</v>
      </c>
      <c r="F9">
        <v>998.69122561506481</v>
      </c>
      <c r="G9">
        <v>1021.949646814978</v>
      </c>
      <c r="I9">
        <f t="shared" si="2"/>
        <v>230.699592814369</v>
      </c>
      <c r="J9">
        <f t="shared" si="3"/>
        <v>249.49579303598023</v>
      </c>
      <c r="K9">
        <f t="shared" si="4"/>
        <v>230.71574128985708</v>
      </c>
      <c r="M9">
        <f t="shared" si="5"/>
        <v>0.18395381126715701</v>
      </c>
      <c r="N9">
        <f t="shared" si="6"/>
        <v>0.19988654689392474</v>
      </c>
      <c r="O9">
        <f t="shared" si="7"/>
        <v>0.18417986437615899</v>
      </c>
      <c r="S9">
        <f>AVERAGE(S3:S5)</f>
        <v>5833.8376878539066</v>
      </c>
      <c r="Y9">
        <v>0.31835271175453062</v>
      </c>
      <c r="Z9">
        <v>0.34805371312208688</v>
      </c>
      <c r="AA9">
        <v>0.32171635217262567</v>
      </c>
      <c r="AG9">
        <v>3780319.0085988031</v>
      </c>
      <c r="AH9">
        <v>3761515.40971875</v>
      </c>
      <c r="AI9">
        <v>3776280.0126114949</v>
      </c>
      <c r="AK9">
        <v>1203474.8076846269</v>
      </c>
      <c r="AL9">
        <v>1309209.4053185589</v>
      </c>
      <c r="AM9">
        <v>1214891.0304397671</v>
      </c>
      <c r="BR9">
        <v>1503700</v>
      </c>
      <c r="BS9">
        <v>0</v>
      </c>
      <c r="BT9">
        <v>0</v>
      </c>
      <c r="BV9">
        <v>607172.7520476135</v>
      </c>
      <c r="BW9">
        <v>588369.1531675586</v>
      </c>
      <c r="BX9">
        <v>603133.75606030494</v>
      </c>
    </row>
    <row r="10" spans="1:76" x14ac:dyDescent="0.3">
      <c r="A10">
        <v>2252.2551394795501</v>
      </c>
      <c r="B10">
        <v>2214.2230981687871</v>
      </c>
      <c r="C10">
        <v>2242.945440544182</v>
      </c>
      <c r="E10">
        <v>1989.900075397248</v>
      </c>
      <c r="F10">
        <v>1941.713295976886</v>
      </c>
      <c r="G10">
        <v>1979.9572392658131</v>
      </c>
      <c r="I10">
        <f t="shared" si="2"/>
        <v>262.35506408230208</v>
      </c>
      <c r="J10">
        <f t="shared" si="3"/>
        <v>272.50980219190114</v>
      </c>
      <c r="K10">
        <f t="shared" si="4"/>
        <v>262.98820127836893</v>
      </c>
      <c r="M10">
        <f t="shared" si="5"/>
        <v>0.11648549912641201</v>
      </c>
      <c r="N10">
        <f t="shared" si="6"/>
        <v>0.12307242319767731</v>
      </c>
      <c r="O10">
        <f t="shared" si="7"/>
        <v>0.11725126992592513</v>
      </c>
      <c r="Y10">
        <v>0.19969544915769011</v>
      </c>
      <c r="Z10">
        <v>0.21309683842601751</v>
      </c>
      <c r="AA10">
        <v>0.20296893005064251</v>
      </c>
      <c r="AG10">
        <v>6879782.0756451599</v>
      </c>
      <c r="AH10">
        <v>6759183.8511137301</v>
      </c>
      <c r="AI10">
        <v>6853877.6863808474</v>
      </c>
      <c r="AK10">
        <v>1373861.171702985</v>
      </c>
      <c r="AL10">
        <v>1440360.7090125291</v>
      </c>
      <c r="AM10">
        <v>1391124.2207026931</v>
      </c>
      <c r="BR10">
        <v>1518550</v>
      </c>
      <c r="BS10">
        <v>0</v>
      </c>
      <c r="BT10">
        <v>0</v>
      </c>
      <c r="BV10">
        <v>3894145.8147394722</v>
      </c>
      <c r="BW10">
        <v>3773547.590208034</v>
      </c>
      <c r="BX10">
        <v>3868241.4254751592</v>
      </c>
    </row>
    <row r="11" spans="1:76" x14ac:dyDescent="0.3">
      <c r="A11">
        <v>1760.2409902282659</v>
      </c>
      <c r="B11">
        <v>1750.4566027209951</v>
      </c>
      <c r="C11">
        <v>1757.8459123197349</v>
      </c>
      <c r="E11">
        <v>1449.3815613940831</v>
      </c>
      <c r="F11">
        <v>1425.871144284934</v>
      </c>
      <c r="G11">
        <v>1451.803867310603</v>
      </c>
      <c r="I11">
        <f t="shared" si="2"/>
        <v>310.85942883418284</v>
      </c>
      <c r="J11">
        <f t="shared" si="3"/>
        <v>324.58545843606112</v>
      </c>
      <c r="K11">
        <f t="shared" si="4"/>
        <v>306.04204500913193</v>
      </c>
      <c r="M11">
        <f t="shared" si="5"/>
        <v>0.17660049422770854</v>
      </c>
      <c r="N11">
        <f t="shared" si="6"/>
        <v>0.18542902345108681</v>
      </c>
      <c r="O11">
        <f t="shared" si="7"/>
        <v>0.17410060965199428</v>
      </c>
      <c r="Y11">
        <v>0.30643992993963959</v>
      </c>
      <c r="Z11">
        <v>0.32574140713062311</v>
      </c>
      <c r="AA11">
        <v>0.3057573672091089</v>
      </c>
      <c r="AG11">
        <v>5313751.1140143732</v>
      </c>
      <c r="AH11">
        <v>5282725.1758622844</v>
      </c>
      <c r="AI11">
        <v>5307086.7706353143</v>
      </c>
      <c r="AK11">
        <v>1628345.519095246</v>
      </c>
      <c r="AL11">
        <v>1720802.3322697489</v>
      </c>
      <c r="AM11">
        <v>1622680.8785397459</v>
      </c>
      <c r="BR11">
        <v>2071500</v>
      </c>
      <c r="BS11">
        <v>0</v>
      </c>
      <c r="BT11">
        <v>0</v>
      </c>
      <c r="BV11">
        <v>1001835.040878427</v>
      </c>
      <c r="BW11">
        <v>970809.1027263382</v>
      </c>
      <c r="BX11">
        <v>995170.69749936752</v>
      </c>
    </row>
    <row r="12" spans="1:76" x14ac:dyDescent="0.3">
      <c r="A12">
        <v>2408.3561768874501</v>
      </c>
      <c r="B12">
        <v>2374.7620724662579</v>
      </c>
      <c r="C12">
        <v>2399.9121581415202</v>
      </c>
      <c r="E12">
        <v>2078.5850559684618</v>
      </c>
      <c r="F12">
        <v>2033.9323234665451</v>
      </c>
      <c r="G12">
        <v>2073.4100402624072</v>
      </c>
      <c r="I12">
        <f t="shared" si="2"/>
        <v>329.77112091898834</v>
      </c>
      <c r="J12">
        <f t="shared" si="3"/>
        <v>340.82974899971282</v>
      </c>
      <c r="K12">
        <f t="shared" si="4"/>
        <v>326.50211787911303</v>
      </c>
      <c r="M12">
        <f t="shared" si="5"/>
        <v>0.13692788636653538</v>
      </c>
      <c r="N12">
        <f t="shared" si="6"/>
        <v>0.14352164073672924</v>
      </c>
      <c r="O12">
        <f t="shared" si="7"/>
        <v>0.13604752856119309</v>
      </c>
      <c r="Y12">
        <v>0.22065557624176479</v>
      </c>
      <c r="Z12">
        <v>0.23495244302617191</v>
      </c>
      <c r="AA12">
        <v>0.22239265754621951</v>
      </c>
      <c r="AG12">
        <v>6910823.4950691992</v>
      </c>
      <c r="AH12">
        <v>6809821.3067991976</v>
      </c>
      <c r="AI12">
        <v>6889128.3166230898</v>
      </c>
      <c r="AK12">
        <v>1524911.7406096209</v>
      </c>
      <c r="AL12">
        <v>1599984.1526041499</v>
      </c>
      <c r="AM12">
        <v>1532091.5545107219</v>
      </c>
      <c r="BR12">
        <v>1482800</v>
      </c>
      <c r="BS12">
        <v>0</v>
      </c>
      <c r="BT12">
        <v>0</v>
      </c>
      <c r="BV12">
        <v>3261385.0681405789</v>
      </c>
      <c r="BW12">
        <v>3160382.879870635</v>
      </c>
      <c r="BX12">
        <v>3239689.8896944709</v>
      </c>
    </row>
    <row r="13" spans="1:76" x14ac:dyDescent="0.3">
      <c r="A13">
        <v>1578.8132518928339</v>
      </c>
      <c r="B13">
        <v>1561.3014315030639</v>
      </c>
      <c r="C13">
        <v>1574.4115825465481</v>
      </c>
      <c r="E13">
        <v>1313.2944837805021</v>
      </c>
      <c r="F13">
        <v>1284.774828487195</v>
      </c>
      <c r="G13">
        <v>1307.491194220705</v>
      </c>
      <c r="I13">
        <f t="shared" si="2"/>
        <v>265.51876811233183</v>
      </c>
      <c r="J13">
        <f t="shared" si="3"/>
        <v>276.52660301586889</v>
      </c>
      <c r="K13">
        <f t="shared" si="4"/>
        <v>266.92038832584308</v>
      </c>
      <c r="M13">
        <f t="shared" si="5"/>
        <v>0.16817617143382999</v>
      </c>
      <c r="N13">
        <f t="shared" si="6"/>
        <v>0.17711288636279343</v>
      </c>
      <c r="O13">
        <f t="shared" si="7"/>
        <v>0.16953660102913495</v>
      </c>
      <c r="Y13">
        <v>0.27268948769825702</v>
      </c>
      <c r="Z13">
        <v>0.29145749954019612</v>
      </c>
      <c r="AA13">
        <v>0.27924390216672279</v>
      </c>
      <c r="AG13">
        <v>4503223.8106569704</v>
      </c>
      <c r="AH13">
        <v>4450573.73379282</v>
      </c>
      <c r="AI13">
        <v>4491914.6218925081</v>
      </c>
      <c r="AK13">
        <v>1227981.793918642</v>
      </c>
      <c r="AL13">
        <v>1297153.0919705289</v>
      </c>
      <c r="AM13">
        <v>1254339.7672170231</v>
      </c>
      <c r="BR13">
        <v>1525700</v>
      </c>
      <c r="BS13">
        <v>0</v>
      </c>
      <c r="BT13">
        <v>0</v>
      </c>
      <c r="BV13">
        <v>1700083.705733194</v>
      </c>
      <c r="BW13">
        <v>1647433.628869043</v>
      </c>
      <c r="BX13">
        <v>1688774.5169687341</v>
      </c>
    </row>
    <row r="14" spans="1:76" x14ac:dyDescent="0.3">
      <c r="A14">
        <v>1604.3595696975181</v>
      </c>
      <c r="B14">
        <v>1580.7141448701971</v>
      </c>
      <c r="C14">
        <v>1598.4161932051991</v>
      </c>
      <c r="E14">
        <v>1376.5169495872599</v>
      </c>
      <c r="F14">
        <v>1347.725532522408</v>
      </c>
      <c r="G14">
        <v>1373.220191004503</v>
      </c>
      <c r="I14">
        <f t="shared" si="2"/>
        <v>227.84262011025817</v>
      </c>
      <c r="J14">
        <f t="shared" si="3"/>
        <v>232.98861234778906</v>
      </c>
      <c r="K14">
        <f t="shared" si="4"/>
        <v>225.19600220069606</v>
      </c>
      <c r="M14">
        <f t="shared" si="5"/>
        <v>0.142014685743555</v>
      </c>
      <c r="N14">
        <f t="shared" si="6"/>
        <v>0.14739452614117102</v>
      </c>
      <c r="O14">
        <f t="shared" si="7"/>
        <v>0.14088696245570767</v>
      </c>
      <c r="Y14">
        <v>0.2295740913660862</v>
      </c>
      <c r="Z14">
        <v>0.24090652258130671</v>
      </c>
      <c r="AA14">
        <v>0.23028596228529791</v>
      </c>
      <c r="AG14">
        <v>4606761.5109860767</v>
      </c>
      <c r="AH14">
        <v>4535670.4760774169</v>
      </c>
      <c r="AI14">
        <v>4591491.2211569203</v>
      </c>
      <c r="AK14">
        <v>1057593.088024887</v>
      </c>
      <c r="AL14">
        <v>1092672.6019665101</v>
      </c>
      <c r="AM14">
        <v>1057355.9741886191</v>
      </c>
      <c r="BR14">
        <v>815100</v>
      </c>
      <c r="BS14">
        <v>0</v>
      </c>
      <c r="BT14">
        <v>0</v>
      </c>
      <c r="BV14">
        <v>2295546.6975627309</v>
      </c>
      <c r="BW14">
        <v>2224455.6626540362</v>
      </c>
      <c r="BX14">
        <v>2280276.4077335671</v>
      </c>
    </row>
    <row r="15" spans="1:76" x14ac:dyDescent="0.3">
      <c r="A15">
        <v>1513.741478521431</v>
      </c>
      <c r="B15">
        <v>1495.0621652919731</v>
      </c>
      <c r="C15">
        <v>1509.507087437876</v>
      </c>
      <c r="E15">
        <v>1295.5909789016901</v>
      </c>
      <c r="F15">
        <v>1270.0818840489619</v>
      </c>
      <c r="G15">
        <v>1290.4628974585701</v>
      </c>
      <c r="I15">
        <f t="shared" si="2"/>
        <v>218.15049961974091</v>
      </c>
      <c r="J15">
        <f t="shared" si="3"/>
        <v>224.98028124301118</v>
      </c>
      <c r="K15">
        <f t="shared" si="4"/>
        <v>219.04418997930588</v>
      </c>
      <c r="M15">
        <f t="shared" si="5"/>
        <v>0.14411344520520281</v>
      </c>
      <c r="N15">
        <f t="shared" si="6"/>
        <v>0.15048222506458414</v>
      </c>
      <c r="O15">
        <f t="shared" si="7"/>
        <v>0.14510974595759935</v>
      </c>
      <c r="Y15">
        <v>0.2473876283269458</v>
      </c>
      <c r="Z15">
        <v>0.25901661985016339</v>
      </c>
      <c r="AA15">
        <v>0.25020173505851878</v>
      </c>
      <c r="AG15">
        <v>4374502.3000127003</v>
      </c>
      <c r="AH15">
        <v>4319703.2404194018</v>
      </c>
      <c r="AI15">
        <v>4362731.5117068319</v>
      </c>
      <c r="AK15">
        <v>1082197.749110911</v>
      </c>
      <c r="AL15">
        <v>1118874.932089231</v>
      </c>
      <c r="AM15">
        <v>1091562.9938235241</v>
      </c>
      <c r="BR15">
        <v>813900</v>
      </c>
      <c r="BS15">
        <v>0</v>
      </c>
      <c r="BT15">
        <v>0</v>
      </c>
      <c r="BV15">
        <v>1769474.877395621</v>
      </c>
      <c r="BW15">
        <v>1714675.817802316</v>
      </c>
      <c r="BX15">
        <v>1757704.0890897531</v>
      </c>
    </row>
    <row r="16" spans="1:76" x14ac:dyDescent="0.3">
      <c r="A16">
        <v>1810.7521704458791</v>
      </c>
      <c r="B16">
        <v>1786.5789415607101</v>
      </c>
      <c r="C16">
        <v>1805.2723702200981</v>
      </c>
      <c r="E16">
        <v>1540.159867625209</v>
      </c>
      <c r="F16">
        <v>1512.5878390591531</v>
      </c>
      <c r="G16">
        <v>1532.5485553167191</v>
      </c>
      <c r="I16">
        <f t="shared" si="2"/>
        <v>270.59230282067006</v>
      </c>
      <c r="J16">
        <f t="shared" si="3"/>
        <v>273.99110250155695</v>
      </c>
      <c r="K16">
        <f t="shared" si="4"/>
        <v>272.72381490337898</v>
      </c>
      <c r="M16">
        <f t="shared" si="5"/>
        <v>0.14943640948614159</v>
      </c>
      <c r="N16">
        <f t="shared" si="6"/>
        <v>0.15336075900581547</v>
      </c>
      <c r="O16">
        <f t="shared" si="7"/>
        <v>0.15107073004730506</v>
      </c>
      <c r="Y16">
        <v>0.25623803936274142</v>
      </c>
      <c r="Z16">
        <v>0.26397593139268088</v>
      </c>
      <c r="AA16">
        <v>0.26024712488781909</v>
      </c>
      <c r="AG16">
        <v>5230783.1862564785</v>
      </c>
      <c r="AH16">
        <v>5159866.7561945636</v>
      </c>
      <c r="AI16">
        <v>5215550.4013900617</v>
      </c>
      <c r="AK16">
        <v>1340325.627977954</v>
      </c>
      <c r="AL16">
        <v>1362080.6328285909</v>
      </c>
      <c r="AM16">
        <v>1357331.996669275</v>
      </c>
      <c r="BR16">
        <v>1480050</v>
      </c>
      <c r="BS16">
        <v>0</v>
      </c>
      <c r="BT16">
        <v>0</v>
      </c>
      <c r="BV16">
        <v>2289908.664864874</v>
      </c>
      <c r="BW16">
        <v>2218992.2348029399</v>
      </c>
      <c r="BX16">
        <v>2274675.879998452</v>
      </c>
    </row>
    <row r="17" spans="1:76" x14ac:dyDescent="0.3">
      <c r="A17">
        <v>1465.4592018696801</v>
      </c>
      <c r="B17">
        <v>1455.1411204983831</v>
      </c>
      <c r="C17">
        <v>1462.933483347957</v>
      </c>
      <c r="E17">
        <v>1229.329658843187</v>
      </c>
      <c r="F17">
        <v>1193.9655135390719</v>
      </c>
      <c r="G17">
        <v>1219.4121550961499</v>
      </c>
      <c r="I17">
        <f t="shared" si="2"/>
        <v>236.12954302649314</v>
      </c>
      <c r="J17">
        <f t="shared" si="3"/>
        <v>261.17560695931115</v>
      </c>
      <c r="K17">
        <f t="shared" si="4"/>
        <v>243.52132825180706</v>
      </c>
      <c r="M17">
        <f t="shared" si="5"/>
        <v>0.16113006948622757</v>
      </c>
      <c r="N17">
        <f t="shared" si="6"/>
        <v>0.17948472713757069</v>
      </c>
      <c r="O17">
        <f t="shared" si="7"/>
        <v>0.16646097107197444</v>
      </c>
      <c r="Y17">
        <v>0.27932889469844158</v>
      </c>
      <c r="Z17">
        <v>0.31320712572408882</v>
      </c>
      <c r="AA17">
        <v>0.29144198804225441</v>
      </c>
      <c r="AG17">
        <v>4423179.4384843688</v>
      </c>
      <c r="AH17">
        <v>4390461.1764330752</v>
      </c>
      <c r="AI17">
        <v>4416151.5854664538</v>
      </c>
      <c r="AK17">
        <v>1235521.823604712</v>
      </c>
      <c r="AL17">
        <v>1375123.725673805</v>
      </c>
      <c r="AM17">
        <v>1287051.9975642969</v>
      </c>
      <c r="BR17">
        <v>1503700</v>
      </c>
      <c r="BS17">
        <v>0</v>
      </c>
      <c r="BT17">
        <v>0</v>
      </c>
      <c r="BV17">
        <v>1056480.5885626101</v>
      </c>
      <c r="BW17">
        <v>1023762.326511319</v>
      </c>
      <c r="BX17">
        <v>1049452.7355446899</v>
      </c>
    </row>
    <row r="18" spans="1:76" x14ac:dyDescent="0.3">
      <c r="A18">
        <v>1866.7789419920621</v>
      </c>
      <c r="B18">
        <v>1840.2213187580501</v>
      </c>
      <c r="C18">
        <v>1860.278016240341</v>
      </c>
      <c r="E18">
        <v>1606.097139881213</v>
      </c>
      <c r="F18">
        <v>1571.194106292045</v>
      </c>
      <c r="G18">
        <v>1605.808664832389</v>
      </c>
      <c r="I18">
        <f t="shared" si="2"/>
        <v>260.68180211084905</v>
      </c>
      <c r="J18">
        <f t="shared" si="3"/>
        <v>269.02721246600504</v>
      </c>
      <c r="K18">
        <f t="shared" si="4"/>
        <v>254.46935140795199</v>
      </c>
      <c r="M18">
        <f t="shared" si="5"/>
        <v>0.13964256626586563</v>
      </c>
      <c r="N18">
        <f t="shared" si="6"/>
        <v>0.14619285719805117</v>
      </c>
      <c r="O18">
        <f t="shared" si="7"/>
        <v>0.13679103294583872</v>
      </c>
      <c r="Y18">
        <v>0.240060525774794</v>
      </c>
      <c r="Z18">
        <v>0.25271084872656718</v>
      </c>
      <c r="AA18">
        <v>0.23763093856250811</v>
      </c>
      <c r="AG18">
        <v>5688244.7151995804</v>
      </c>
      <c r="AH18">
        <v>5604031.4545010542</v>
      </c>
      <c r="AI18">
        <v>5670155.7831707085</v>
      </c>
      <c r="AK18">
        <v>1365523.017066505</v>
      </c>
      <c r="AL18">
        <v>1416199.5451573399</v>
      </c>
      <c r="AM18">
        <v>1347404.440550488</v>
      </c>
      <c r="BR18">
        <v>1493250</v>
      </c>
      <c r="BS18">
        <v>0</v>
      </c>
      <c r="BT18">
        <v>0</v>
      </c>
      <c r="BV18">
        <v>2719266.5395270619</v>
      </c>
      <c r="BW18">
        <v>2635053.2788285408</v>
      </c>
      <c r="BX18">
        <v>2701177.6074981871</v>
      </c>
    </row>
    <row r="19" spans="1:76" x14ac:dyDescent="0.3">
      <c r="A19">
        <v>1908.402498935593</v>
      </c>
      <c r="B19">
        <v>1894.170662561379</v>
      </c>
      <c r="C19">
        <v>1904.9187492504509</v>
      </c>
      <c r="E19">
        <v>1599.0799057192371</v>
      </c>
      <c r="F19">
        <v>1571.50977527998</v>
      </c>
      <c r="G19">
        <v>1591.4744569123641</v>
      </c>
      <c r="I19">
        <f t="shared" si="2"/>
        <v>309.32259321635593</v>
      </c>
      <c r="J19">
        <f t="shared" si="3"/>
        <v>322.66088728139903</v>
      </c>
      <c r="K19">
        <f t="shared" si="4"/>
        <v>313.44429233808683</v>
      </c>
      <c r="M19">
        <f t="shared" si="5"/>
        <v>0.16208456726968229</v>
      </c>
      <c r="N19">
        <f t="shared" si="6"/>
        <v>0.17034414778924045</v>
      </c>
      <c r="O19">
        <f t="shared" si="7"/>
        <v>0.16454470431425022</v>
      </c>
      <c r="Y19">
        <v>0.28111354236448238</v>
      </c>
      <c r="Z19">
        <v>0.29785977760772281</v>
      </c>
      <c r="AA19">
        <v>0.28705718547632381</v>
      </c>
      <c r="AG19">
        <v>5774350.0365385013</v>
      </c>
      <c r="AH19">
        <v>5729221.399226374</v>
      </c>
      <c r="AI19">
        <v>5764656.4461689629</v>
      </c>
      <c r="AK19">
        <v>1623247.9936238171</v>
      </c>
      <c r="AL19">
        <v>1706504.6118389741</v>
      </c>
      <c r="AM19">
        <v>1654786.0546752091</v>
      </c>
      <c r="BR19">
        <v>2070000</v>
      </c>
      <c r="BS19">
        <v>0</v>
      </c>
      <c r="BT19">
        <v>0</v>
      </c>
      <c r="BV19">
        <v>1457214.6049141809</v>
      </c>
      <c r="BW19">
        <v>1412085.9676020481</v>
      </c>
      <c r="BX19">
        <v>1447521.0145446421</v>
      </c>
    </row>
    <row r="20" spans="1:76" x14ac:dyDescent="0.3">
      <c r="A20">
        <v>1608.8508974147071</v>
      </c>
      <c r="B20">
        <v>1590.9280853219061</v>
      </c>
      <c r="C20">
        <v>1604.345923583762</v>
      </c>
      <c r="E20">
        <v>1341.9154938463989</v>
      </c>
      <c r="F20">
        <v>1309.094021115478</v>
      </c>
      <c r="G20">
        <v>1341.6713740103919</v>
      </c>
      <c r="I20">
        <f t="shared" si="2"/>
        <v>266.93540356830817</v>
      </c>
      <c r="J20">
        <f t="shared" si="3"/>
        <v>281.83406420642814</v>
      </c>
      <c r="K20">
        <f t="shared" si="4"/>
        <v>262.67454957337009</v>
      </c>
      <c r="M20">
        <f t="shared" si="5"/>
        <v>0.16591680683228738</v>
      </c>
      <c r="N20">
        <f t="shared" si="6"/>
        <v>0.17715072529466486</v>
      </c>
      <c r="O20">
        <f t="shared" si="7"/>
        <v>0.16372687817014669</v>
      </c>
      <c r="Y20">
        <v>0.27000548924936019</v>
      </c>
      <c r="Z20">
        <v>0.29144376377340042</v>
      </c>
      <c r="AA20">
        <v>0.26966123730369362</v>
      </c>
      <c r="AG20">
        <v>4576654.0108982781</v>
      </c>
      <c r="AH20">
        <v>4522768.268964868</v>
      </c>
      <c r="AI20">
        <v>4565079.4023975087</v>
      </c>
      <c r="AK20">
        <v>1235721.7053376359</v>
      </c>
      <c r="AL20">
        <v>1318132.6069820281</v>
      </c>
      <c r="AM20">
        <v>1231024.9600401181</v>
      </c>
      <c r="BR20">
        <v>1483350</v>
      </c>
      <c r="BS20">
        <v>0</v>
      </c>
      <c r="BT20">
        <v>0</v>
      </c>
      <c r="BV20">
        <v>1739983.6294393039</v>
      </c>
      <c r="BW20">
        <v>1686097.8875058801</v>
      </c>
      <c r="BX20">
        <v>1728409.020938531</v>
      </c>
    </row>
    <row r="21" spans="1:76" x14ac:dyDescent="0.3">
      <c r="A21">
        <v>1288.47507184745</v>
      </c>
      <c r="B21">
        <v>1281.336324657932</v>
      </c>
      <c r="C21">
        <v>1286.6807178639349</v>
      </c>
      <c r="E21">
        <v>1064.049358425392</v>
      </c>
      <c r="F21">
        <v>1046.640248809593</v>
      </c>
      <c r="G21">
        <v>1060.9598942656689</v>
      </c>
      <c r="I21">
        <f t="shared" si="2"/>
        <v>224.42571342205792</v>
      </c>
      <c r="J21">
        <f t="shared" si="3"/>
        <v>234.69607584833898</v>
      </c>
      <c r="K21">
        <f t="shared" si="4"/>
        <v>225.72082359826595</v>
      </c>
      <c r="M21">
        <f t="shared" si="5"/>
        <v>0.17417932121905186</v>
      </c>
      <c r="N21">
        <f t="shared" si="6"/>
        <v>0.18316508424202668</v>
      </c>
      <c r="O21">
        <f t="shared" si="7"/>
        <v>0.17542877612481303</v>
      </c>
      <c r="Y21">
        <v>0.28617240686173667</v>
      </c>
      <c r="Z21">
        <v>0.30299259257257788</v>
      </c>
      <c r="AA21">
        <v>0.29036017734846309</v>
      </c>
      <c r="AG21">
        <v>3662126.1866427972</v>
      </c>
      <c r="AH21">
        <v>3640663.2216354222</v>
      </c>
      <c r="AI21">
        <v>3657515.9612229988</v>
      </c>
      <c r="AK21">
        <v>1047999.465062963</v>
      </c>
      <c r="AL21">
        <v>1103093.98820695</v>
      </c>
      <c r="AM21">
        <v>1061996.9831555451</v>
      </c>
      <c r="BR21">
        <v>823800</v>
      </c>
      <c r="BS21">
        <v>0</v>
      </c>
      <c r="BT21">
        <v>0</v>
      </c>
      <c r="BV21">
        <v>693044.32698006509</v>
      </c>
      <c r="BW21">
        <v>671581.36197268346</v>
      </c>
      <c r="BX21">
        <v>688434.10156026518</v>
      </c>
    </row>
    <row r="22" spans="1:76" x14ac:dyDescent="0.3">
      <c r="A22">
        <v>1750.3143248653539</v>
      </c>
      <c r="B22">
        <v>1733.3743190189109</v>
      </c>
      <c r="C22">
        <v>1746.056383497727</v>
      </c>
      <c r="E22">
        <v>1456.0524469887951</v>
      </c>
      <c r="F22">
        <v>1427.6393241807591</v>
      </c>
      <c r="G22">
        <v>1456.536087098588</v>
      </c>
      <c r="I22">
        <f t="shared" si="2"/>
        <v>294.26187787655886</v>
      </c>
      <c r="J22">
        <f t="shared" si="3"/>
        <v>305.73499483815181</v>
      </c>
      <c r="K22">
        <f t="shared" si="4"/>
        <v>289.52029639913894</v>
      </c>
      <c r="M22">
        <f t="shared" si="5"/>
        <v>0.16811944785928407</v>
      </c>
      <c r="N22">
        <f t="shared" si="6"/>
        <v>0.17638140330312363</v>
      </c>
      <c r="O22">
        <f t="shared" si="7"/>
        <v>0.16581383003174699</v>
      </c>
      <c r="Y22">
        <v>0.27241367979912617</v>
      </c>
      <c r="Z22">
        <v>0.28889513915274001</v>
      </c>
      <c r="AA22">
        <v>0.27145292286802442</v>
      </c>
      <c r="AG22">
        <v>5004943.163306104</v>
      </c>
      <c r="AH22">
        <v>4954012.2726252731</v>
      </c>
      <c r="AI22">
        <v>4994003.2541747671</v>
      </c>
      <c r="AK22">
        <v>1363414.9843016949</v>
      </c>
      <c r="AL22">
        <v>1431190.0648644599</v>
      </c>
      <c r="AM22">
        <v>1355636.7801581661</v>
      </c>
      <c r="BR22">
        <v>1511950</v>
      </c>
      <c r="BS22">
        <v>0</v>
      </c>
      <c r="BT22">
        <v>0</v>
      </c>
      <c r="BV22">
        <v>1644570.7684029581</v>
      </c>
      <c r="BW22">
        <v>1593639.877722136</v>
      </c>
      <c r="BX22">
        <v>1633630.859271629</v>
      </c>
    </row>
    <row r="23" spans="1:76" x14ac:dyDescent="0.3">
      <c r="A23">
        <v>1300.184372713677</v>
      </c>
      <c r="B23">
        <v>1287.182105661813</v>
      </c>
      <c r="C23">
        <v>1297.236904410423</v>
      </c>
      <c r="E23">
        <v>1092.6987869449449</v>
      </c>
      <c r="F23">
        <v>1072.2075191108549</v>
      </c>
      <c r="G23">
        <v>1089.5420002501339</v>
      </c>
      <c r="I23">
        <f t="shared" si="2"/>
        <v>207.48558576873211</v>
      </c>
      <c r="J23">
        <f t="shared" si="3"/>
        <v>214.97458655095807</v>
      </c>
      <c r="K23">
        <f t="shared" si="4"/>
        <v>207.69490416028907</v>
      </c>
      <c r="M23">
        <f t="shared" si="5"/>
        <v>0.15958166404944479</v>
      </c>
      <c r="N23">
        <f t="shared" si="6"/>
        <v>0.16701178924518026</v>
      </c>
      <c r="O23">
        <f t="shared" si="7"/>
        <v>0.16010560866265491</v>
      </c>
      <c r="Y23">
        <v>0.27341370871570708</v>
      </c>
      <c r="Z23">
        <v>0.28702969145462648</v>
      </c>
      <c r="AA23">
        <v>0.27530039332478462</v>
      </c>
      <c r="AG23">
        <v>3759447.9338290142</v>
      </c>
      <c r="AH23">
        <v>3721303.4903866202</v>
      </c>
      <c r="AI23">
        <v>3751254.5419690469</v>
      </c>
      <c r="AK23">
        <v>1027884.602311793</v>
      </c>
      <c r="AL23">
        <v>1068124.592654696</v>
      </c>
      <c r="AM23">
        <v>1032721.850865463</v>
      </c>
      <c r="BR23">
        <v>812400</v>
      </c>
      <c r="BS23">
        <v>0</v>
      </c>
      <c r="BT23">
        <v>0</v>
      </c>
      <c r="BV23">
        <v>1231693.297010852</v>
      </c>
      <c r="BW23">
        <v>1193548.8535684471</v>
      </c>
      <c r="BX23">
        <v>1223499.9051508871</v>
      </c>
    </row>
    <row r="24" spans="1:76" x14ac:dyDescent="0.3">
      <c r="A24">
        <v>1259.366381361059</v>
      </c>
      <c r="B24">
        <v>1248.790593723797</v>
      </c>
      <c r="C24">
        <v>1256.9689687622781</v>
      </c>
      <c r="E24">
        <v>1035.3646223918031</v>
      </c>
      <c r="F24">
        <v>1010.4193118000049</v>
      </c>
      <c r="G24">
        <v>1027.1423852099081</v>
      </c>
      <c r="I24">
        <f t="shared" si="2"/>
        <v>224.00175896925589</v>
      </c>
      <c r="J24">
        <f t="shared" si="3"/>
        <v>238.37128192379203</v>
      </c>
      <c r="K24">
        <f t="shared" si="4"/>
        <v>229.82658355237004</v>
      </c>
      <c r="M24">
        <f t="shared" si="5"/>
        <v>0.17786861892181544</v>
      </c>
      <c r="N24">
        <f t="shared" si="6"/>
        <v>0.19088170836792365</v>
      </c>
      <c r="O24">
        <f t="shared" si="7"/>
        <v>0.1828418912987784</v>
      </c>
      <c r="Y24">
        <v>0.30607200155510589</v>
      </c>
      <c r="Z24">
        <v>0.329836929193351</v>
      </c>
      <c r="AA24">
        <v>0.31575866987602419</v>
      </c>
      <c r="AG24">
        <v>3620552.507682418</v>
      </c>
      <c r="AH24">
        <v>3589526.5695303292</v>
      </c>
      <c r="AI24">
        <v>3613888.1643033591</v>
      </c>
      <c r="AK24">
        <v>1108149.7527617151</v>
      </c>
      <c r="AL24">
        <v>1183958.420951827</v>
      </c>
      <c r="AM24">
        <v>1141116.519841135</v>
      </c>
      <c r="BR24">
        <v>1521300</v>
      </c>
      <c r="BS24">
        <v>0</v>
      </c>
      <c r="BT24">
        <v>0</v>
      </c>
      <c r="BV24">
        <v>1001835.040878427</v>
      </c>
      <c r="BW24">
        <v>970809.1027263382</v>
      </c>
      <c r="BX24">
        <v>995170.69749936752</v>
      </c>
    </row>
    <row r="25" spans="1:76" x14ac:dyDescent="0.3">
      <c r="A25">
        <v>1806.962463457432</v>
      </c>
      <c r="B25">
        <v>1794.8484598769919</v>
      </c>
      <c r="C25">
        <v>1803.997128904007</v>
      </c>
      <c r="E25">
        <v>1514.974600192332</v>
      </c>
      <c r="F25">
        <v>1483.970364164762</v>
      </c>
      <c r="G25">
        <v>1504.831387373081</v>
      </c>
      <c r="I25">
        <f t="shared" si="2"/>
        <v>291.98786326510003</v>
      </c>
      <c r="J25">
        <f t="shared" si="3"/>
        <v>310.87809571222988</v>
      </c>
      <c r="K25">
        <f t="shared" si="4"/>
        <v>299.16574153092597</v>
      </c>
      <c r="M25">
        <f t="shared" si="5"/>
        <v>0.16159044206508422</v>
      </c>
      <c r="N25">
        <f t="shared" si="6"/>
        <v>0.17320576230348472</v>
      </c>
      <c r="O25">
        <f t="shared" si="7"/>
        <v>0.16583493218344528</v>
      </c>
      <c r="Y25">
        <v>0.27839138131485103</v>
      </c>
      <c r="Z25">
        <v>0.30222103969547343</v>
      </c>
      <c r="AA25">
        <v>0.28961836897950849</v>
      </c>
      <c r="AG25">
        <v>5471002.201136766</v>
      </c>
      <c r="AH25">
        <v>5432589.134853228</v>
      </c>
      <c r="AI25">
        <v>5462751.1093341224</v>
      </c>
      <c r="AK25">
        <v>1523079.8599510549</v>
      </c>
      <c r="AL25">
        <v>1641842.7365736749</v>
      </c>
      <c r="AM25">
        <v>1582113.0664263491</v>
      </c>
      <c r="BR25">
        <v>2034750</v>
      </c>
      <c r="BS25">
        <v>0</v>
      </c>
      <c r="BT25">
        <v>0</v>
      </c>
      <c r="BV25">
        <v>1240367.1934685931</v>
      </c>
      <c r="BW25">
        <v>1201954.127185056</v>
      </c>
      <c r="BX25">
        <v>1232116.101665946</v>
      </c>
    </row>
    <row r="26" spans="1:76" x14ac:dyDescent="0.3">
      <c r="A26">
        <v>1530.90714610074</v>
      </c>
      <c r="B26">
        <v>1514.896330179761</v>
      </c>
      <c r="C26">
        <v>1526.9879277049729</v>
      </c>
      <c r="E26">
        <v>1281.5506821808431</v>
      </c>
      <c r="F26">
        <v>1257.5113855143129</v>
      </c>
      <c r="G26">
        <v>1280.6743350456891</v>
      </c>
      <c r="I26">
        <f t="shared" si="2"/>
        <v>249.3564639198969</v>
      </c>
      <c r="J26">
        <f t="shared" si="3"/>
        <v>257.38494466544807</v>
      </c>
      <c r="K26">
        <f t="shared" si="4"/>
        <v>246.31359265928381</v>
      </c>
      <c r="M26">
        <f t="shared" si="5"/>
        <v>0.16288150757870212</v>
      </c>
      <c r="N26">
        <f t="shared" si="6"/>
        <v>0.16990267884199456</v>
      </c>
      <c r="O26">
        <f t="shared" si="7"/>
        <v>0.16130683693713765</v>
      </c>
      <c r="Y26">
        <v>0.28097291551769699</v>
      </c>
      <c r="Z26">
        <v>0.29532941522110601</v>
      </c>
      <c r="AA26">
        <v>0.28091056877162762</v>
      </c>
      <c r="AG26">
        <v>4645664.3365821578</v>
      </c>
      <c r="AH26">
        <v>4594894.6196060134</v>
      </c>
      <c r="AI26">
        <v>4634759.0474164262</v>
      </c>
      <c r="AK26">
        <v>1305305.8531660771</v>
      </c>
      <c r="AL26">
        <v>1357007.5410108501</v>
      </c>
      <c r="AM26">
        <v>1301952.800129195</v>
      </c>
      <c r="BR26">
        <v>1493800</v>
      </c>
      <c r="BS26">
        <v>0</v>
      </c>
      <c r="BT26">
        <v>0</v>
      </c>
      <c r="BV26">
        <v>1639366.4305285891</v>
      </c>
      <c r="BW26">
        <v>1588596.7135524219</v>
      </c>
      <c r="BX26">
        <v>1628461.141362848</v>
      </c>
    </row>
    <row r="30" spans="1:76" x14ac:dyDescent="0.3">
      <c r="I30">
        <f>AVERAGE(I3:I26)</f>
        <v>263.03442586943157</v>
      </c>
      <c r="J30">
        <f t="shared" ref="J30:O30" si="8">AVERAGE(J3:J26)</f>
        <v>274.38918138747141</v>
      </c>
      <c r="K30">
        <f t="shared" si="8"/>
        <v>262.4840635030755</v>
      </c>
      <c r="L30" t="e">
        <f t="shared" si="8"/>
        <v>#DIV/0!</v>
      </c>
      <c r="M30">
        <f t="shared" si="8"/>
        <v>0.15584697945594647</v>
      </c>
      <c r="N30">
        <f t="shared" si="8"/>
        <v>0.16436847704159555</v>
      </c>
      <c r="O30">
        <f t="shared" si="8"/>
        <v>0.15604426175367361</v>
      </c>
      <c r="Y30">
        <f>AVERAGE(Y3:AA26)</f>
        <v>0.26931223800274751</v>
      </c>
    </row>
    <row r="33" spans="9:13" x14ac:dyDescent="0.3">
      <c r="I33">
        <f>AVERAGE(I30:K30)</f>
        <v>266.63589025332618</v>
      </c>
      <c r="M33">
        <f>AVERAGE(M30:O30)</f>
        <v>0.15875323941707187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De Vadder</cp:lastModifiedBy>
  <dcterms:created xsi:type="dcterms:W3CDTF">2025-04-15T15:01:48Z</dcterms:created>
  <dcterms:modified xsi:type="dcterms:W3CDTF">2025-04-16T09:05:47Z</dcterms:modified>
</cp:coreProperties>
</file>