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022\"/>
    </mc:Choice>
  </mc:AlternateContent>
  <xr:revisionPtr revIDLastSave="0" documentId="13_ncr:1_{25F331A3-C9A0-4BC2-B206-3700EB975C6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I34" i="1"/>
  <c r="J30" i="1"/>
  <c r="K30" i="1"/>
  <c r="L30" i="1"/>
  <c r="M30" i="1"/>
  <c r="N30" i="1"/>
  <c r="O30" i="1"/>
  <c r="I3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  <c r="Y30" i="1"/>
  <c r="W8" i="1"/>
  <c r="S8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<sst xmlns="http://schemas.openxmlformats.org/spreadsheetml/2006/main" count="73" uniqueCount="44">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</sst>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4"/>
  <sheetViews>
    <sheetView tabSelected="1" workbookViewId="0">
      <selection activeCell="N5" sqref="N5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2006.184987081783</v>
      </c>
      <c r="B3">
        <v>1987.8869117435211</v>
      </c>
      <c r="C3">
        <v>2001.705880343751</v>
      </c>
      <c r="E3">
        <v>1814.5833231191759</v>
      </c>
      <c r="F3">
        <v>1783.994793594004</v>
      </c>
      <c r="G3">
        <v>1808.474815344867</v>
      </c>
      <c r="I3">
        <f>A3-E3</f>
        <v>191.60166396260706</v>
      </c>
      <c r="J3">
        <f t="shared" ref="J3:K3" si="0">B3-F3</f>
        <v>203.89211814951705</v>
      </c>
      <c r="K3">
        <f t="shared" si="0"/>
        <v>193.23106499888399</v>
      </c>
      <c r="M3">
        <f>I3/A3</f>
        <v>9.5505481895422212E-2</v>
      </c>
      <c r="N3">
        <f t="shared" ref="N3:O3" si="1">J3/B3</f>
        <v>0.10256726222453412</v>
      </c>
      <c r="O3">
        <f t="shared" si="1"/>
        <v>9.6533195459115415E-2</v>
      </c>
      <c r="Q3">
        <v>2201.803857509989</v>
      </c>
      <c r="S3">
        <v>7826.8047397533119</v>
      </c>
      <c r="U3">
        <v>0</v>
      </c>
      <c r="W3">
        <v>0.56771641660565131</v>
      </c>
      <c r="Y3">
        <v>0.26198487361379719</v>
      </c>
      <c r="Z3">
        <v>0.28631313303805822</v>
      </c>
      <c r="AA3">
        <v>0.27068454784215862</v>
      </c>
      <c r="AC3">
        <v>23795091.536397941</v>
      </c>
      <c r="AE3">
        <v>55045096.437749743</v>
      </c>
      <c r="AG3">
        <v>6091939.2075563008</v>
      </c>
      <c r="AH3">
        <v>6033916.6738692783</v>
      </c>
      <c r="AI3">
        <v>6079476.0199383227</v>
      </c>
      <c r="AK3">
        <v>1595995.923354574</v>
      </c>
      <c r="AL3">
        <v>1727589.5873860919</v>
      </c>
      <c r="AM3">
        <v>1645620.2175742509</v>
      </c>
      <c r="AO3">
        <v>5168.5083935215034</v>
      </c>
      <c r="AQ3" t="s">
        <v>16</v>
      </c>
      <c r="AS3">
        <v>500197.21675121243</v>
      </c>
      <c r="AT3">
        <v>347165.09620846622</v>
      </c>
      <c r="AU3">
        <v>93315.657943368831</v>
      </c>
      <c r="AV3">
        <v>4089.5118384660232</v>
      </c>
      <c r="AW3">
        <v>333126.91588425712</v>
      </c>
      <c r="AX3">
        <v>144263.73449340789</v>
      </c>
      <c r="AY3">
        <v>737023.13349126221</v>
      </c>
      <c r="AZ3">
        <v>395647.91961749789</v>
      </c>
      <c r="BA3">
        <v>483418.79689186008</v>
      </c>
      <c r="BB3">
        <v>384568.04385627637</v>
      </c>
      <c r="BC3">
        <v>13904.22502387538</v>
      </c>
      <c r="BD3">
        <v>138696.78239299491</v>
      </c>
      <c r="BE3">
        <v>292234.69166656327</v>
      </c>
      <c r="BF3">
        <v>66307.670594217823</v>
      </c>
      <c r="BG3">
        <v>595892.13070063386</v>
      </c>
      <c r="BH3">
        <v>375461.49577684893</v>
      </c>
      <c r="BI3">
        <v>526092.04560507031</v>
      </c>
      <c r="BJ3">
        <v>394446.04794919823</v>
      </c>
      <c r="BK3">
        <v>488643.80636759388</v>
      </c>
      <c r="BL3">
        <v>216490.02923338339</v>
      </c>
      <c r="BM3">
        <v>135726.32513922139</v>
      </c>
      <c r="BN3">
        <v>82620.465923325944</v>
      </c>
      <c r="BO3">
        <v>367396.7849975815</v>
      </c>
      <c r="BP3">
        <v>201175.0592481427</v>
      </c>
      <c r="BR3">
        <v>2008500</v>
      </c>
      <c r="BS3">
        <v>0</v>
      </c>
      <c r="BT3">
        <v>0</v>
      </c>
      <c r="BV3">
        <v>1873561.6348896071</v>
      </c>
      <c r="BW3">
        <v>1815539.1012025829</v>
      </c>
      <c r="BX3">
        <v>1861098.4472716281</v>
      </c>
    </row>
    <row r="4" spans="1:76" x14ac:dyDescent="0.3">
      <c r="A4">
        <v>2004.2147691492121</v>
      </c>
      <c r="B4">
        <v>1980.359381169267</v>
      </c>
      <c r="C4">
        <v>1998.2186175397339</v>
      </c>
      <c r="E4">
        <v>1796.8734669744849</v>
      </c>
      <c r="F4">
        <v>1764.2258677621389</v>
      </c>
      <c r="G4">
        <v>1794.854401033655</v>
      </c>
      <c r="I4">
        <f t="shared" ref="I4:I26" si="2">A4-E4</f>
        <v>207.34130217472716</v>
      </c>
      <c r="J4">
        <f t="shared" ref="J4:J26" si="3">B4-F4</f>
        <v>216.13351340712802</v>
      </c>
      <c r="K4">
        <f t="shared" ref="K4:K26" si="4">C4-G4</f>
        <v>203.36421650607895</v>
      </c>
      <c r="M4">
        <f t="shared" ref="M4:M26" si="5">I4/A4</f>
        <v>0.10345263659679717</v>
      </c>
      <c r="N4">
        <f t="shared" ref="N4:N26" si="6">J4/B4</f>
        <v>0.10913853084560639</v>
      </c>
      <c r="O4">
        <f t="shared" ref="O4:O26" si="7">K4/C4</f>
        <v>0.10177275635459097</v>
      </c>
      <c r="Q4">
        <v>2503.9554095875728</v>
      </c>
      <c r="S4">
        <v>8415.916713376866</v>
      </c>
      <c r="U4">
        <v>0</v>
      </c>
      <c r="W4">
        <v>0.52467754561022029</v>
      </c>
      <c r="Y4">
        <v>0.2477967997045924</v>
      </c>
      <c r="Z4">
        <v>0.26471457409388222</v>
      </c>
      <c r="AA4">
        <v>0.24752236190845239</v>
      </c>
      <c r="AC4">
        <v>29754655.774193279</v>
      </c>
      <c r="AE4">
        <v>62598885.239689343</v>
      </c>
      <c r="AG4">
        <v>5736862.8480625143</v>
      </c>
      <c r="AH4">
        <v>5665140.5494771656</v>
      </c>
      <c r="AI4">
        <v>5721456.9633680684</v>
      </c>
      <c r="AK4">
        <v>1421576.254094064</v>
      </c>
      <c r="AL4">
        <v>1499645.2677368289</v>
      </c>
      <c r="AM4">
        <v>1416188.5411304261</v>
      </c>
      <c r="AO4">
        <v>0</v>
      </c>
      <c r="AQ4" t="s">
        <v>17</v>
      </c>
      <c r="AS4">
        <v>587161.20000000007</v>
      </c>
      <c r="AT4">
        <v>560870.40000000002</v>
      </c>
      <c r="AU4">
        <v>517052.4</v>
      </c>
      <c r="AV4">
        <v>517052.4</v>
      </c>
      <c r="AW4">
        <v>429416.40000000008</v>
      </c>
      <c r="AX4">
        <v>815014.80000000016</v>
      </c>
      <c r="AY4">
        <v>709851.60000000009</v>
      </c>
      <c r="AZ4">
        <v>184035.6</v>
      </c>
      <c r="BA4">
        <v>850069.19999999972</v>
      </c>
      <c r="BB4">
        <v>403125.6</v>
      </c>
      <c r="BC4">
        <v>709851.60000000009</v>
      </c>
      <c r="BD4">
        <v>490761.59999999992</v>
      </c>
      <c r="BE4">
        <v>613452.00000000012</v>
      </c>
      <c r="BF4">
        <v>376834.8</v>
      </c>
      <c r="BG4">
        <v>604688.4</v>
      </c>
      <c r="BH4">
        <v>499525.1999999999</v>
      </c>
      <c r="BI4">
        <v>420652.8000000001</v>
      </c>
      <c r="BJ4">
        <v>1130504.3999999999</v>
      </c>
      <c r="BK4">
        <v>744905.99999999988</v>
      </c>
      <c r="BL4">
        <v>727378.79999999993</v>
      </c>
      <c r="BM4">
        <v>271671.59999999992</v>
      </c>
      <c r="BN4">
        <v>429416.40000000008</v>
      </c>
      <c r="BO4">
        <v>727378.79999999993</v>
      </c>
      <c r="BP4">
        <v>955232.39999999991</v>
      </c>
      <c r="BR4">
        <v>1481150</v>
      </c>
      <c r="BS4">
        <v>0</v>
      </c>
      <c r="BT4">
        <v>0</v>
      </c>
      <c r="BV4">
        <v>2315930.3542386079</v>
      </c>
      <c r="BW4">
        <v>2244208.0556533029</v>
      </c>
      <c r="BX4">
        <v>2300524.46954417</v>
      </c>
    </row>
    <row r="5" spans="1:76" x14ac:dyDescent="0.3">
      <c r="A5">
        <v>966.72206007020316</v>
      </c>
      <c r="B5">
        <v>961.84376724734307</v>
      </c>
      <c r="C5">
        <v>965.49588075231259</v>
      </c>
      <c r="E5">
        <v>833.42238861949659</v>
      </c>
      <c r="F5">
        <v>825.8836023496533</v>
      </c>
      <c r="G5">
        <v>832.94631751301199</v>
      </c>
      <c r="I5">
        <f t="shared" si="2"/>
        <v>133.29967145070657</v>
      </c>
      <c r="J5">
        <f t="shared" si="3"/>
        <v>135.96016489768976</v>
      </c>
      <c r="K5">
        <f t="shared" si="4"/>
        <v>132.5495632393006</v>
      </c>
      <c r="M5">
        <f t="shared" si="5"/>
        <v>0.13788831035988397</v>
      </c>
      <c r="N5">
        <f t="shared" si="6"/>
        <v>0.14135368916179389</v>
      </c>
      <c r="O5">
        <f t="shared" si="7"/>
        <v>0.13728651347121049</v>
      </c>
      <c r="Q5">
        <v>2295.762614109557</v>
      </c>
      <c r="S5">
        <v>7974.1456210221868</v>
      </c>
      <c r="U5">
        <v>0</v>
      </c>
      <c r="W5">
        <v>0.5496486799940582</v>
      </c>
      <c r="Y5">
        <v>0.33425876358087692</v>
      </c>
      <c r="Z5">
        <v>0.34560434135570911</v>
      </c>
      <c r="AA5">
        <v>0.33835099216217468</v>
      </c>
      <c r="AC5">
        <v>25847493.09211326</v>
      </c>
      <c r="AE5">
        <v>57394065.352738909</v>
      </c>
      <c r="AG5">
        <v>2759204.6553567932</v>
      </c>
      <c r="AH5">
        <v>2744537.8482303512</v>
      </c>
      <c r="AI5">
        <v>2756054.2384866928</v>
      </c>
      <c r="AK5">
        <v>922288.33656616113</v>
      </c>
      <c r="AL5">
        <v>948524.19536346558</v>
      </c>
      <c r="AM5">
        <v>932513.68604473968</v>
      </c>
      <c r="AO5">
        <v>0</v>
      </c>
      <c r="AQ5" t="s">
        <v>18</v>
      </c>
      <c r="AS5">
        <v>639033.15591550176</v>
      </c>
      <c r="AT5">
        <v>863550.99761553074</v>
      </c>
      <c r="AU5">
        <v>418711.85081633419</v>
      </c>
      <c r="AV5">
        <v>619930.18937629694</v>
      </c>
      <c r="AW5">
        <v>857208.02247959527</v>
      </c>
      <c r="AX5">
        <v>526692.53893902351</v>
      </c>
      <c r="AY5">
        <v>509440.21484865161</v>
      </c>
      <c r="AZ5">
        <v>417109.88230490679</v>
      </c>
      <c r="BA5">
        <v>354846.14362414333</v>
      </c>
      <c r="BB5">
        <v>636783.1758186596</v>
      </c>
      <c r="BC5">
        <v>960235.95086697489</v>
      </c>
      <c r="BD5">
        <v>642197.60702662531</v>
      </c>
      <c r="BE5">
        <v>751507.95143445348</v>
      </c>
      <c r="BF5">
        <v>564724.56990367582</v>
      </c>
      <c r="BG5">
        <v>698821.53596334392</v>
      </c>
      <c r="BH5">
        <v>869492.78922731976</v>
      </c>
      <c r="BI5">
        <v>463427.29081013391</v>
      </c>
      <c r="BJ5">
        <v>373651.35308868601</v>
      </c>
      <c r="BK5">
        <v>379495.44576985098</v>
      </c>
      <c r="BL5">
        <v>646223.86777965014</v>
      </c>
      <c r="BM5">
        <v>488735.85937755991</v>
      </c>
      <c r="BN5">
        <v>406174.38210597349</v>
      </c>
      <c r="BO5">
        <v>495893.504109726</v>
      </c>
      <c r="BP5">
        <v>468643.37282977602</v>
      </c>
      <c r="BR5">
        <v>820800</v>
      </c>
      <c r="BS5">
        <v>0</v>
      </c>
      <c r="BT5">
        <v>0</v>
      </c>
      <c r="BV5">
        <v>473594.7465971419</v>
      </c>
      <c r="BW5">
        <v>458927.93947069161</v>
      </c>
      <c r="BX5">
        <v>470444.32972704101</v>
      </c>
    </row>
    <row r="6" spans="1:76" x14ac:dyDescent="0.3">
      <c r="A6">
        <v>2303.0040260915771</v>
      </c>
      <c r="B6">
        <v>2263.950879701893</v>
      </c>
      <c r="C6">
        <v>2293.1878542994209</v>
      </c>
      <c r="E6">
        <v>2103.6242184782841</v>
      </c>
      <c r="F6">
        <v>2058.7007440401289</v>
      </c>
      <c r="G6">
        <v>2097.6106050818212</v>
      </c>
      <c r="I6">
        <f t="shared" si="2"/>
        <v>199.379807613293</v>
      </c>
      <c r="J6">
        <f t="shared" si="3"/>
        <v>205.25013566176403</v>
      </c>
      <c r="K6">
        <f t="shared" si="4"/>
        <v>195.57724921759973</v>
      </c>
      <c r="M6">
        <f t="shared" si="5"/>
        <v>8.6573798983608383E-2</v>
      </c>
      <c r="N6">
        <f t="shared" si="6"/>
        <v>9.0660154114646896E-2</v>
      </c>
      <c r="O6">
        <f t="shared" si="7"/>
        <v>8.528618745774294E-2</v>
      </c>
      <c r="Y6">
        <v>0.20537074429703839</v>
      </c>
      <c r="Z6">
        <v>0.21942050307150029</v>
      </c>
      <c r="AA6">
        <v>0.20683736621064541</v>
      </c>
      <c r="AG6">
        <v>6622909.2429288281</v>
      </c>
      <c r="AH6">
        <v>6505494.1990649514</v>
      </c>
      <c r="AI6">
        <v>6597688.5979852257</v>
      </c>
      <c r="AK6">
        <v>1360151.8006320291</v>
      </c>
      <c r="AL6">
        <v>1427438.8098875589</v>
      </c>
      <c r="AM6">
        <v>1364648.5326852701</v>
      </c>
      <c r="AQ6" t="s">
        <v>19</v>
      </c>
      <c r="AS6">
        <v>483486</v>
      </c>
      <c r="AT6">
        <v>168196</v>
      </c>
      <c r="AU6">
        <v>435730</v>
      </c>
      <c r="AV6">
        <v>188427</v>
      </c>
      <c r="AW6">
        <v>25556</v>
      </c>
      <c r="AX6">
        <v>28648</v>
      </c>
      <c r="AY6">
        <v>89306</v>
      </c>
      <c r="AZ6">
        <v>21772</v>
      </c>
      <c r="BA6">
        <v>540078</v>
      </c>
      <c r="BB6">
        <v>430563</v>
      </c>
      <c r="BC6">
        <v>264199.5</v>
      </c>
      <c r="BD6">
        <v>397230</v>
      </c>
      <c r="BE6">
        <v>194922</v>
      </c>
      <c r="BF6">
        <v>274324</v>
      </c>
      <c r="BG6">
        <v>33384</v>
      </c>
      <c r="BH6">
        <v>108457</v>
      </c>
      <c r="BI6">
        <v>204760</v>
      </c>
      <c r="BJ6">
        <v>259506</v>
      </c>
      <c r="BK6">
        <v>720504.5</v>
      </c>
      <c r="BL6">
        <v>194323</v>
      </c>
      <c r="BM6">
        <v>79586</v>
      </c>
      <c r="BN6">
        <v>202995</v>
      </c>
      <c r="BO6">
        <v>50828</v>
      </c>
      <c r="BP6">
        <v>260458</v>
      </c>
      <c r="BR6">
        <v>1502050</v>
      </c>
      <c r="BS6">
        <v>0</v>
      </c>
      <c r="BT6">
        <v>0</v>
      </c>
      <c r="BV6">
        <v>3791360.1417144239</v>
      </c>
      <c r="BW6">
        <v>3673945.0978505341</v>
      </c>
      <c r="BX6">
        <v>3766139.496770808</v>
      </c>
    </row>
    <row r="7" spans="1:76" x14ac:dyDescent="0.3">
      <c r="A7">
        <v>1455.942536202487</v>
      </c>
      <c r="B7">
        <v>1437.478401336233</v>
      </c>
      <c r="C7">
        <v>1451.756923643675</v>
      </c>
      <c r="E7">
        <v>1316.0572284219979</v>
      </c>
      <c r="F7">
        <v>1296.0294445816451</v>
      </c>
      <c r="G7">
        <v>1315.3277177875841</v>
      </c>
      <c r="I7">
        <f t="shared" si="2"/>
        <v>139.88530778048903</v>
      </c>
      <c r="J7">
        <f t="shared" si="3"/>
        <v>141.44895675458793</v>
      </c>
      <c r="K7">
        <f t="shared" si="4"/>
        <v>136.4292058560909</v>
      </c>
      <c r="M7">
        <f t="shared" si="5"/>
        <v>9.6078865959469642E-2</v>
      </c>
      <c r="N7">
        <f t="shared" si="6"/>
        <v>9.8400752750859841E-2</v>
      </c>
      <c r="O7">
        <f t="shared" si="7"/>
        <v>9.3975240368529236E-2</v>
      </c>
      <c r="Y7">
        <v>0.25237449107856602</v>
      </c>
      <c r="Z7">
        <v>0.25920586517607019</v>
      </c>
      <c r="AA7">
        <v>0.2479836893870449</v>
      </c>
      <c r="AG7">
        <v>4206798.5590836909</v>
      </c>
      <c r="AH7">
        <v>4152630.76316708</v>
      </c>
      <c r="AI7">
        <v>4195163.3656431111</v>
      </c>
      <c r="AK7">
        <v>1061688.6454187911</v>
      </c>
      <c r="AL7">
        <v>1076386.249723488</v>
      </c>
      <c r="AM7">
        <v>1040332.088993551</v>
      </c>
      <c r="BR7">
        <v>812400</v>
      </c>
      <c r="BS7">
        <v>0</v>
      </c>
      <c r="BT7">
        <v>0</v>
      </c>
      <c r="BV7">
        <v>1749091.220719778</v>
      </c>
      <c r="BW7">
        <v>1694923.424803179</v>
      </c>
      <c r="BX7">
        <v>1737456.0272792019</v>
      </c>
    </row>
    <row r="8" spans="1:76" x14ac:dyDescent="0.3">
      <c r="A8">
        <v>2444.307955724586</v>
      </c>
      <c r="B8">
        <v>2401.3043309294521</v>
      </c>
      <c r="C8">
        <v>2434.5595156638642</v>
      </c>
      <c r="E8">
        <v>2256.6451507815291</v>
      </c>
      <c r="F8">
        <v>2209.844569739038</v>
      </c>
      <c r="G8">
        <v>2247.6734228833002</v>
      </c>
      <c r="I8">
        <f t="shared" si="2"/>
        <v>187.66280494305693</v>
      </c>
      <c r="J8">
        <f t="shared" si="3"/>
        <v>191.45976119041416</v>
      </c>
      <c r="K8">
        <f t="shared" si="4"/>
        <v>186.88609278056401</v>
      </c>
      <c r="M8">
        <f t="shared" si="5"/>
        <v>7.6775434332465906E-2</v>
      </c>
      <c r="N8">
        <f t="shared" si="6"/>
        <v>7.9731568683052964E-2</v>
      </c>
      <c r="O8">
        <f t="shared" si="7"/>
        <v>7.6763821783014927E-2</v>
      </c>
      <c r="S8">
        <f>AVERAGE(S3:S5)</f>
        <v>8072.2890247174546</v>
      </c>
      <c r="W8">
        <f>AVERAGE(W3:W5)</f>
        <v>0.54734754740330993</v>
      </c>
      <c r="Y8">
        <v>0.20127415024234699</v>
      </c>
      <c r="Z8">
        <v>0.210112786024439</v>
      </c>
      <c r="AA8">
        <v>0.20259479368068131</v>
      </c>
      <c r="AG8">
        <v>7071664.5448486097</v>
      </c>
      <c r="AH8">
        <v>6945505.8275055066</v>
      </c>
      <c r="AI8">
        <v>7044565.7667709077</v>
      </c>
      <c r="AK8">
        <v>1423343.272063337</v>
      </c>
      <c r="AL8">
        <v>1459339.5797661589</v>
      </c>
      <c r="AM8">
        <v>1427192.348088942</v>
      </c>
      <c r="BR8">
        <v>1483350</v>
      </c>
      <c r="BS8">
        <v>0</v>
      </c>
      <c r="BT8">
        <v>0</v>
      </c>
      <c r="BV8">
        <v>4073695.4714164138</v>
      </c>
      <c r="BW8">
        <v>3947536.7540732701</v>
      </c>
      <c r="BX8">
        <v>4046596.693338701</v>
      </c>
    </row>
    <row r="9" spans="1:76" x14ac:dyDescent="0.3">
      <c r="A9">
        <v>1630.102911580381</v>
      </c>
      <c r="B9">
        <v>1616.5064250443079</v>
      </c>
      <c r="C9">
        <v>1626.774686434765</v>
      </c>
      <c r="E9">
        <v>1469.425919548009</v>
      </c>
      <c r="F9">
        <v>1445.3407258014349</v>
      </c>
      <c r="G9">
        <v>1462.383673790938</v>
      </c>
      <c r="I9">
        <f t="shared" si="2"/>
        <v>160.67699203237203</v>
      </c>
      <c r="J9">
        <f t="shared" si="3"/>
        <v>171.16569924287296</v>
      </c>
      <c r="K9">
        <f t="shared" si="4"/>
        <v>164.39101264382703</v>
      </c>
      <c r="M9">
        <f t="shared" si="5"/>
        <v>9.8568618515377071E-2</v>
      </c>
      <c r="N9">
        <f t="shared" si="6"/>
        <v>0.1058861855363064</v>
      </c>
      <c r="O9">
        <f t="shared" si="7"/>
        <v>0.10105333824938346</v>
      </c>
      <c r="Y9">
        <v>0.26881584134601788</v>
      </c>
      <c r="Z9">
        <v>0.29302434992968018</v>
      </c>
      <c r="AA9">
        <v>0.28050449365695168</v>
      </c>
      <c r="AG9">
        <v>4940381.3298203703</v>
      </c>
      <c r="AH9">
        <v>4897267.3638168192</v>
      </c>
      <c r="AI9">
        <v>4931120.4890209008</v>
      </c>
      <c r="AK9">
        <v>1328052.763745822</v>
      </c>
      <c r="AL9">
        <v>1435018.585714262</v>
      </c>
      <c r="AM9">
        <v>1383201.4559342279</v>
      </c>
      <c r="BR9">
        <v>1502600</v>
      </c>
      <c r="BS9">
        <v>0</v>
      </c>
      <c r="BT9">
        <v>0</v>
      </c>
      <c r="BV9">
        <v>1392160.3814804161</v>
      </c>
      <c r="BW9">
        <v>1349046.41547687</v>
      </c>
      <c r="BX9">
        <v>1382899.5406809461</v>
      </c>
    </row>
    <row r="10" spans="1:76" x14ac:dyDescent="0.3">
      <c r="A10">
        <v>1628.0414982549689</v>
      </c>
      <c r="B10">
        <v>1604.4657835946009</v>
      </c>
      <c r="C10">
        <v>1622.2705010087029</v>
      </c>
      <c r="E10">
        <v>1486.4041642117429</v>
      </c>
      <c r="F10">
        <v>1456.971210723907</v>
      </c>
      <c r="G10">
        <v>1481.4778052025781</v>
      </c>
      <c r="I10">
        <f t="shared" si="2"/>
        <v>141.63733404322602</v>
      </c>
      <c r="J10">
        <f t="shared" si="3"/>
        <v>147.4945728706939</v>
      </c>
      <c r="K10">
        <f t="shared" si="4"/>
        <v>140.79269580612481</v>
      </c>
      <c r="M10">
        <f t="shared" si="5"/>
        <v>8.6998601813922605E-2</v>
      </c>
      <c r="N10">
        <f t="shared" si="6"/>
        <v>9.1927527765815684E-2</v>
      </c>
      <c r="O10">
        <f t="shared" si="7"/>
        <v>8.6787435090869294E-2</v>
      </c>
      <c r="Y10">
        <v>0.23617532909075181</v>
      </c>
      <c r="Z10">
        <v>0.25390833472263091</v>
      </c>
      <c r="AA10">
        <v>0.23961349364782619</v>
      </c>
      <c r="AG10">
        <v>4946110.7861343119</v>
      </c>
      <c r="AH10">
        <v>4871353.0494440412</v>
      </c>
      <c r="AI10">
        <v>4930052.8920876291</v>
      </c>
      <c r="AK10">
        <v>1168149.342634588</v>
      </c>
      <c r="AL10">
        <v>1236877.140630346</v>
      </c>
      <c r="AM10">
        <v>1181307.197341687</v>
      </c>
      <c r="BR10">
        <v>1513600</v>
      </c>
      <c r="BS10">
        <v>0</v>
      </c>
      <c r="BT10">
        <v>0</v>
      </c>
      <c r="BV10">
        <v>2413945.3842118359</v>
      </c>
      <c r="BW10">
        <v>2339187.647521582</v>
      </c>
      <c r="BX10">
        <v>2397887.49016516</v>
      </c>
    </row>
    <row r="11" spans="1:76" x14ac:dyDescent="0.3">
      <c r="A11">
        <v>1746.1436544197279</v>
      </c>
      <c r="B11">
        <v>1736.638820841232</v>
      </c>
      <c r="C11">
        <v>1743.8170073085871</v>
      </c>
      <c r="E11">
        <v>1550.140876750108</v>
      </c>
      <c r="F11">
        <v>1530.214403769714</v>
      </c>
      <c r="G11">
        <v>1548.56081529159</v>
      </c>
      <c r="I11">
        <f t="shared" si="2"/>
        <v>196.00277766961995</v>
      </c>
      <c r="J11">
        <f t="shared" si="3"/>
        <v>206.42441707151806</v>
      </c>
      <c r="K11">
        <f t="shared" si="4"/>
        <v>195.25619201699715</v>
      </c>
      <c r="M11">
        <f t="shared" si="5"/>
        <v>0.11224894193184516</v>
      </c>
      <c r="N11">
        <f t="shared" si="6"/>
        <v>0.1188643341345586</v>
      </c>
      <c r="O11">
        <f t="shared" si="7"/>
        <v>0.11197057443450227</v>
      </c>
      <c r="Y11">
        <v>0.3065861575433465</v>
      </c>
      <c r="Z11">
        <v>0.33038618357710692</v>
      </c>
      <c r="AA11">
        <v>0.31176690003293661</v>
      </c>
      <c r="AG11">
        <v>5273873.3230836494</v>
      </c>
      <c r="AH11">
        <v>5243733.8403073354</v>
      </c>
      <c r="AI11">
        <v>5267399.3895154223</v>
      </c>
      <c r="AK11">
        <v>1616896.5574945761</v>
      </c>
      <c r="AL11">
        <v>1732457.211193267</v>
      </c>
      <c r="AM11">
        <v>1642200.7789046059</v>
      </c>
      <c r="BR11">
        <v>2072250</v>
      </c>
      <c r="BS11">
        <v>0</v>
      </c>
      <c r="BT11">
        <v>0</v>
      </c>
      <c r="BV11">
        <v>973211.18256771483</v>
      </c>
      <c r="BW11">
        <v>943071.69979139534</v>
      </c>
      <c r="BX11">
        <v>966737.2489994861</v>
      </c>
    </row>
    <row r="12" spans="1:76" x14ac:dyDescent="0.3">
      <c r="A12">
        <v>2308.9617075396541</v>
      </c>
      <c r="B12">
        <v>2275.2201821814888</v>
      </c>
      <c r="C12">
        <v>2300.4806339242259</v>
      </c>
      <c r="E12">
        <v>2099.2222322138059</v>
      </c>
      <c r="F12">
        <v>2058.6585926988578</v>
      </c>
      <c r="G12">
        <v>2091.6254441302958</v>
      </c>
      <c r="I12">
        <f t="shared" si="2"/>
        <v>209.73947532584816</v>
      </c>
      <c r="J12">
        <f t="shared" si="3"/>
        <v>216.56158948263101</v>
      </c>
      <c r="K12">
        <f t="shared" si="4"/>
        <v>208.85518979393009</v>
      </c>
      <c r="M12">
        <f t="shared" si="5"/>
        <v>9.0837138892761862E-2</v>
      </c>
      <c r="N12">
        <f t="shared" si="6"/>
        <v>9.5182695362253253E-2</v>
      </c>
      <c r="O12">
        <f t="shared" si="7"/>
        <v>9.07876322512913E-2</v>
      </c>
      <c r="Y12">
        <v>0.21733234762255019</v>
      </c>
      <c r="Z12">
        <v>0.23220771659296541</v>
      </c>
      <c r="AA12">
        <v>0.22192566963484939</v>
      </c>
      <c r="AG12">
        <v>6616836.8169714743</v>
      </c>
      <c r="AH12">
        <v>6515391.4010135848</v>
      </c>
      <c r="AI12">
        <v>6595046.433619949</v>
      </c>
      <c r="AK12">
        <v>1438052.6792677329</v>
      </c>
      <c r="AL12">
        <v>1512924.159938806</v>
      </c>
      <c r="AM12">
        <v>1463610.096054032</v>
      </c>
      <c r="BR12">
        <v>1486100</v>
      </c>
      <c r="BS12">
        <v>0</v>
      </c>
      <c r="BT12">
        <v>0</v>
      </c>
      <c r="BV12">
        <v>3275696.9972967589</v>
      </c>
      <c r="BW12">
        <v>3174251.5813388689</v>
      </c>
      <c r="BX12">
        <v>3253906.6139452551</v>
      </c>
    </row>
    <row r="13" spans="1:76" x14ac:dyDescent="0.3">
      <c r="A13">
        <v>1726.3442479466</v>
      </c>
      <c r="B13">
        <v>1711.155424139125</v>
      </c>
      <c r="C13">
        <v>1722.5264735135861</v>
      </c>
      <c r="E13">
        <v>1525.5939885670739</v>
      </c>
      <c r="F13">
        <v>1504.114259684201</v>
      </c>
      <c r="G13">
        <v>1523.8253413150469</v>
      </c>
      <c r="I13">
        <f t="shared" si="2"/>
        <v>200.75025937952614</v>
      </c>
      <c r="J13">
        <f t="shared" si="3"/>
        <v>207.041164454924</v>
      </c>
      <c r="K13">
        <f t="shared" si="4"/>
        <v>198.7011321985392</v>
      </c>
      <c r="M13">
        <f t="shared" si="5"/>
        <v>0.11628634301548403</v>
      </c>
      <c r="N13">
        <f t="shared" si="6"/>
        <v>0.12099494968967271</v>
      </c>
      <c r="O13">
        <f t="shared" si="7"/>
        <v>0.11535447219759203</v>
      </c>
      <c r="Y13">
        <v>0.27992591279930451</v>
      </c>
      <c r="Z13">
        <v>0.2960383018973613</v>
      </c>
      <c r="AA13">
        <v>0.28176174236909729</v>
      </c>
      <c r="AG13">
        <v>4936903.6737206178</v>
      </c>
      <c r="AH13">
        <v>4891237.7907262016</v>
      </c>
      <c r="AI13">
        <v>4927094.6834657267</v>
      </c>
      <c r="AK13">
        <v>1381967.267268484</v>
      </c>
      <c r="AL13">
        <v>1447993.7297427859</v>
      </c>
      <c r="AM13">
        <v>1388266.782830819</v>
      </c>
      <c r="BR13">
        <v>1514150</v>
      </c>
      <c r="BS13">
        <v>0</v>
      </c>
      <c r="BT13">
        <v>0</v>
      </c>
      <c r="BV13">
        <v>1474562.3978299559</v>
      </c>
      <c r="BW13">
        <v>1428896.5148355181</v>
      </c>
      <c r="BX13">
        <v>1464753.407575062</v>
      </c>
    </row>
    <row r="14" spans="1:76" x14ac:dyDescent="0.3">
      <c r="A14">
        <v>2096.3165080593431</v>
      </c>
      <c r="B14">
        <v>2059.7561156945462</v>
      </c>
      <c r="C14">
        <v>2087.126900424134</v>
      </c>
      <c r="E14">
        <v>1923.9686602586621</v>
      </c>
      <c r="F14">
        <v>1885.0636330116411</v>
      </c>
      <c r="G14">
        <v>1920.5842220169829</v>
      </c>
      <c r="I14">
        <f t="shared" si="2"/>
        <v>172.34784780068094</v>
      </c>
      <c r="J14">
        <f t="shared" si="3"/>
        <v>174.69248268290517</v>
      </c>
      <c r="K14">
        <f t="shared" si="4"/>
        <v>166.54267840715102</v>
      </c>
      <c r="M14">
        <f t="shared" si="5"/>
        <v>8.2214611743067031E-2</v>
      </c>
      <c r="N14">
        <f t="shared" si="6"/>
        <v>8.4812217015313565E-2</v>
      </c>
      <c r="O14">
        <f t="shared" si="7"/>
        <v>7.9795185608171296E-2</v>
      </c>
      <c r="Y14">
        <v>0.1956242674961077</v>
      </c>
      <c r="Z14">
        <v>0.20557213635360019</v>
      </c>
      <c r="AA14">
        <v>0.19333758646428101</v>
      </c>
      <c r="AG14">
        <v>6048044.4199604494</v>
      </c>
      <c r="AH14">
        <v>5938123.9533644794</v>
      </c>
      <c r="AI14">
        <v>6024433.6034174999</v>
      </c>
      <c r="AK14">
        <v>1183144.259438684</v>
      </c>
      <c r="AL14">
        <v>1220712.8270256219</v>
      </c>
      <c r="AM14">
        <v>1164749.452699051</v>
      </c>
      <c r="BR14">
        <v>829800</v>
      </c>
      <c r="BS14">
        <v>0</v>
      </c>
      <c r="BT14">
        <v>0</v>
      </c>
      <c r="BV14">
        <v>3549358.430541371</v>
      </c>
      <c r="BW14">
        <v>3439437.963945399</v>
      </c>
      <c r="BX14">
        <v>3525747.613998435</v>
      </c>
    </row>
    <row r="15" spans="1:76" x14ac:dyDescent="0.3">
      <c r="A15">
        <v>1453.790758641486</v>
      </c>
      <c r="B15">
        <v>1437.4372030396371</v>
      </c>
      <c r="C15">
        <v>1450.0835907614801</v>
      </c>
      <c r="E15">
        <v>1311.2322627755459</v>
      </c>
      <c r="F15">
        <v>1291.604197871646</v>
      </c>
      <c r="G15">
        <v>1309.600289897304</v>
      </c>
      <c r="I15">
        <f t="shared" si="2"/>
        <v>142.55849586594013</v>
      </c>
      <c r="J15">
        <f t="shared" si="3"/>
        <v>145.83300516799113</v>
      </c>
      <c r="K15">
        <f t="shared" si="4"/>
        <v>140.48330086417604</v>
      </c>
      <c r="M15">
        <f t="shared" si="5"/>
        <v>9.8059844594937301E-2</v>
      </c>
      <c r="N15">
        <f t="shared" si="6"/>
        <v>0.10145347905258705</v>
      </c>
      <c r="O15">
        <f t="shared" si="7"/>
        <v>9.6879450094600597E-2</v>
      </c>
      <c r="Y15">
        <v>0.25734973559128071</v>
      </c>
      <c r="Z15">
        <v>0.26742613341909932</v>
      </c>
      <c r="AA15">
        <v>0.25573730637728109</v>
      </c>
      <c r="AG15">
        <v>4198974.5504680546</v>
      </c>
      <c r="AH15">
        <v>4150998.5110398042</v>
      </c>
      <c r="AI15">
        <v>4188669.3407061528</v>
      </c>
      <c r="AK15">
        <v>1080604.9903174711</v>
      </c>
      <c r="AL15">
        <v>1110085.4816358129</v>
      </c>
      <c r="AM15">
        <v>1071199.0144972941</v>
      </c>
      <c r="BR15">
        <v>797700</v>
      </c>
      <c r="BS15">
        <v>0</v>
      </c>
      <c r="BT15">
        <v>0</v>
      </c>
      <c r="BV15">
        <v>1549157.9073670551</v>
      </c>
      <c r="BW15">
        <v>1501181.86793879</v>
      </c>
      <c r="BX15">
        <v>1538852.6976051519</v>
      </c>
    </row>
    <row r="16" spans="1:76" x14ac:dyDescent="0.3">
      <c r="A16">
        <v>1577.159845180016</v>
      </c>
      <c r="B16">
        <v>1558.6316146311001</v>
      </c>
      <c r="C16">
        <v>1572.959702847872</v>
      </c>
      <c r="E16">
        <v>1408.431219031417</v>
      </c>
      <c r="F16">
        <v>1388.3451226286079</v>
      </c>
      <c r="G16">
        <v>1404.527635315427</v>
      </c>
      <c r="I16">
        <f t="shared" si="2"/>
        <v>168.72862614859901</v>
      </c>
      <c r="J16">
        <f t="shared" si="3"/>
        <v>170.2864920024922</v>
      </c>
      <c r="K16">
        <f t="shared" si="4"/>
        <v>168.43206753244499</v>
      </c>
      <c r="M16">
        <f t="shared" si="5"/>
        <v>0.1069825779956631</v>
      </c>
      <c r="N16">
        <f t="shared" si="6"/>
        <v>0.10925384189823195</v>
      </c>
      <c r="O16">
        <f t="shared" si="7"/>
        <v>0.10707970917976836</v>
      </c>
      <c r="Y16">
        <v>0.28158700024591438</v>
      </c>
      <c r="Z16">
        <v>0.28922053591971941</v>
      </c>
      <c r="AA16">
        <v>0.28373059598028127</v>
      </c>
      <c r="AG16">
        <v>4546003.9887382071</v>
      </c>
      <c r="AH16">
        <v>4491648.1568327956</v>
      </c>
      <c r="AI16">
        <v>4534328.4053377546</v>
      </c>
      <c r="AK16">
        <v>1280095.626294753</v>
      </c>
      <c r="AL16">
        <v>1299076.887082001</v>
      </c>
      <c r="AM16">
        <v>1286527.7008167999</v>
      </c>
      <c r="BR16">
        <v>1508650</v>
      </c>
      <c r="BS16">
        <v>0</v>
      </c>
      <c r="BT16">
        <v>0</v>
      </c>
      <c r="BV16">
        <v>1755162.948240282</v>
      </c>
      <c r="BW16">
        <v>1700807.1163348861</v>
      </c>
      <c r="BX16">
        <v>1743487.3648398409</v>
      </c>
    </row>
    <row r="17" spans="1:76" x14ac:dyDescent="0.3">
      <c r="A17">
        <v>1355.35883027405</v>
      </c>
      <c r="B17">
        <v>1348.7935486133331</v>
      </c>
      <c r="C17">
        <v>1353.751743365736</v>
      </c>
      <c r="E17">
        <v>1202.830907060888</v>
      </c>
      <c r="F17">
        <v>1189.150336843418</v>
      </c>
      <c r="G17">
        <v>1204.1817095542749</v>
      </c>
      <c r="I17">
        <f t="shared" si="2"/>
        <v>152.52792321316201</v>
      </c>
      <c r="J17">
        <f t="shared" si="3"/>
        <v>159.64321176991507</v>
      </c>
      <c r="K17">
        <f t="shared" si="4"/>
        <v>149.57003381146114</v>
      </c>
      <c r="M17">
        <f t="shared" si="5"/>
        <v>0.11253693103716399</v>
      </c>
      <c r="N17">
        <f t="shared" si="6"/>
        <v>0.11836000545379312</v>
      </c>
      <c r="O17">
        <f t="shared" si="7"/>
        <v>0.11048557059627187</v>
      </c>
      <c r="Y17">
        <v>0.3067258393158131</v>
      </c>
      <c r="Z17">
        <v>0.32723105592719909</v>
      </c>
      <c r="AA17">
        <v>0.30567472787403038</v>
      </c>
      <c r="AG17">
        <v>4093313.042145194</v>
      </c>
      <c r="AH17">
        <v>4072494.7719565649</v>
      </c>
      <c r="AI17">
        <v>4088841.2965878188</v>
      </c>
      <c r="AK17">
        <v>1255524.8784343491</v>
      </c>
      <c r="AL17">
        <v>1332646.764485345</v>
      </c>
      <c r="AM17">
        <v>1249855.4506545791</v>
      </c>
      <c r="BR17">
        <v>1488300</v>
      </c>
      <c r="BS17">
        <v>0</v>
      </c>
      <c r="BT17">
        <v>0</v>
      </c>
      <c r="BV17">
        <v>672226.97548124951</v>
      </c>
      <c r="BW17">
        <v>651408.70529262465</v>
      </c>
      <c r="BX17">
        <v>667755.22992387274</v>
      </c>
    </row>
    <row r="18" spans="1:76" x14ac:dyDescent="0.3">
      <c r="A18">
        <v>1740.4358369742531</v>
      </c>
      <c r="B18">
        <v>1721.354163502283</v>
      </c>
      <c r="C18">
        <v>1735.7649166374949</v>
      </c>
      <c r="E18">
        <v>1572.462735906483</v>
      </c>
      <c r="F18">
        <v>1549.6362372914959</v>
      </c>
      <c r="G18">
        <v>1571.628141567119</v>
      </c>
      <c r="I18">
        <f t="shared" si="2"/>
        <v>167.97310106777013</v>
      </c>
      <c r="J18">
        <f t="shared" si="3"/>
        <v>171.71792621078703</v>
      </c>
      <c r="K18">
        <f t="shared" si="4"/>
        <v>164.13677507037596</v>
      </c>
      <c r="M18">
        <f t="shared" si="5"/>
        <v>9.6512090534627976E-2</v>
      </c>
      <c r="N18">
        <f t="shared" si="6"/>
        <v>9.9757464124296286E-2</v>
      </c>
      <c r="O18">
        <f t="shared" si="7"/>
        <v>9.4561638789393179E-2</v>
      </c>
      <c r="Y18">
        <v>0.26294432742222668</v>
      </c>
      <c r="Z18">
        <v>0.27488719657158261</v>
      </c>
      <c r="AA18">
        <v>0.26156716794412632</v>
      </c>
      <c r="AG18">
        <v>5292281.6621286105</v>
      </c>
      <c r="AH18">
        <v>5231774.3671610095</v>
      </c>
      <c r="AI18">
        <v>5279284.7500408804</v>
      </c>
      <c r="AK18">
        <v>1391575.4421773921</v>
      </c>
      <c r="AL18">
        <v>1438147.788883955</v>
      </c>
      <c r="AM18">
        <v>1380887.5608388081</v>
      </c>
      <c r="BR18">
        <v>1485550</v>
      </c>
      <c r="BS18">
        <v>0</v>
      </c>
      <c r="BT18">
        <v>0</v>
      </c>
      <c r="BV18">
        <v>1953795.177124379</v>
      </c>
      <c r="BW18">
        <v>1893287.8821567821</v>
      </c>
      <c r="BX18">
        <v>1940798.26503665</v>
      </c>
    </row>
    <row r="19" spans="1:76" x14ac:dyDescent="0.3">
      <c r="A19">
        <v>1692.1797814492611</v>
      </c>
      <c r="B19">
        <v>1677.9733590685919</v>
      </c>
      <c r="C19">
        <v>1688.702252745712</v>
      </c>
      <c r="E19">
        <v>1518.066590199277</v>
      </c>
      <c r="F19">
        <v>1496.46955766069</v>
      </c>
      <c r="G19">
        <v>1512.7960149389439</v>
      </c>
      <c r="I19">
        <f t="shared" si="2"/>
        <v>174.11319124998408</v>
      </c>
      <c r="J19">
        <f t="shared" si="3"/>
        <v>181.50380140790185</v>
      </c>
      <c r="K19">
        <f t="shared" si="4"/>
        <v>175.9062378067681</v>
      </c>
      <c r="M19">
        <f t="shared" si="5"/>
        <v>0.10289284457758116</v>
      </c>
      <c r="N19">
        <f t="shared" si="6"/>
        <v>0.1081684643125984</v>
      </c>
      <c r="O19">
        <f t="shared" si="7"/>
        <v>0.10416652048681574</v>
      </c>
      <c r="Y19">
        <v>0.28232252916389522</v>
      </c>
      <c r="Z19">
        <v>0.30142241236740208</v>
      </c>
      <c r="AA19">
        <v>0.28956322664667877</v>
      </c>
      <c r="AG19">
        <v>5108044.5723919813</v>
      </c>
      <c r="AH19">
        <v>5062996.5219321949</v>
      </c>
      <c r="AI19">
        <v>5098368.2920052437</v>
      </c>
      <c r="AK19">
        <v>1442116.062759612</v>
      </c>
      <c r="AL19">
        <v>1526100.625448569</v>
      </c>
      <c r="AM19">
        <v>1476299.973266155</v>
      </c>
      <c r="BR19">
        <v>2038500</v>
      </c>
      <c r="BS19">
        <v>0</v>
      </c>
      <c r="BT19">
        <v>0</v>
      </c>
      <c r="BV19">
        <v>1454612.435976757</v>
      </c>
      <c r="BW19">
        <v>1409564.3855169821</v>
      </c>
      <c r="BX19">
        <v>1444936.155590025</v>
      </c>
    </row>
    <row r="20" spans="1:76" x14ac:dyDescent="0.3">
      <c r="A20">
        <v>2745.1619201505009</v>
      </c>
      <c r="B20">
        <v>2701.632538038778</v>
      </c>
      <c r="C20">
        <v>2734.2206277754399</v>
      </c>
      <c r="E20">
        <v>2514.4119836170298</v>
      </c>
      <c r="F20">
        <v>2459.9659080344099</v>
      </c>
      <c r="G20">
        <v>2506.3040658966329</v>
      </c>
      <c r="I20">
        <f t="shared" si="2"/>
        <v>230.7499365334711</v>
      </c>
      <c r="J20">
        <f t="shared" si="3"/>
        <v>241.66663000436802</v>
      </c>
      <c r="K20">
        <f t="shared" si="4"/>
        <v>227.91656187880699</v>
      </c>
      <c r="M20">
        <f t="shared" si="5"/>
        <v>8.4056949369609668E-2</v>
      </c>
      <c r="N20">
        <f t="shared" si="6"/>
        <v>8.9452072627095092E-2</v>
      </c>
      <c r="O20">
        <f t="shared" si="7"/>
        <v>8.3357048646158352E-2</v>
      </c>
      <c r="Y20">
        <v>0.1990422301425282</v>
      </c>
      <c r="Z20">
        <v>0.2162066047380847</v>
      </c>
      <c r="AA20">
        <v>0.20216645666971361</v>
      </c>
      <c r="AG20">
        <v>7902580.1552888397</v>
      </c>
      <c r="AH20">
        <v>7771707.1070836671</v>
      </c>
      <c r="AI20">
        <v>7874468.7432171777</v>
      </c>
      <c r="AK20">
        <v>1572947.1779887769</v>
      </c>
      <c r="AL20">
        <v>1680294.406641402</v>
      </c>
      <c r="AM20">
        <v>1591953.443972629</v>
      </c>
      <c r="BR20">
        <v>1518550</v>
      </c>
      <c r="BS20">
        <v>0</v>
      </c>
      <c r="BT20">
        <v>0</v>
      </c>
      <c r="BV20">
        <v>4225922.3542504413</v>
      </c>
      <c r="BW20">
        <v>4095049.3060452752</v>
      </c>
      <c r="BX20">
        <v>4197810.9421787588</v>
      </c>
    </row>
    <row r="21" spans="1:76" x14ac:dyDescent="0.3">
      <c r="A21">
        <v>1417.7743282553629</v>
      </c>
      <c r="B21">
        <v>1408.4466035171449</v>
      </c>
      <c r="C21">
        <v>1415.4297656035681</v>
      </c>
      <c r="E21">
        <v>1254.9293224050159</v>
      </c>
      <c r="F21">
        <v>1236.9689470565511</v>
      </c>
      <c r="G21">
        <v>1250.431042534874</v>
      </c>
      <c r="I21">
        <f t="shared" si="2"/>
        <v>162.84500585034698</v>
      </c>
      <c r="J21">
        <f t="shared" si="3"/>
        <v>171.47765646059383</v>
      </c>
      <c r="K21">
        <f t="shared" si="4"/>
        <v>164.99872306869406</v>
      </c>
      <c r="M21">
        <f t="shared" si="5"/>
        <v>0.11485960960425579</v>
      </c>
      <c r="N21">
        <f t="shared" si="6"/>
        <v>0.12174949056100759</v>
      </c>
      <c r="O21">
        <f t="shared" si="7"/>
        <v>0.11657146619234424</v>
      </c>
      <c r="Y21">
        <v>0.27712590399804182</v>
      </c>
      <c r="Z21">
        <v>0.29807295500570208</v>
      </c>
      <c r="AA21">
        <v>0.28683416625736441</v>
      </c>
      <c r="AG21">
        <v>4049404.5423340779</v>
      </c>
      <c r="AH21">
        <v>4021360.3177186842</v>
      </c>
      <c r="AI21">
        <v>4043380.6683187219</v>
      </c>
      <c r="AK21">
        <v>1122194.894448108</v>
      </c>
      <c r="AL21">
        <v>1198658.753045077</v>
      </c>
      <c r="AM21">
        <v>1159779.7228583449</v>
      </c>
      <c r="BR21">
        <v>810300</v>
      </c>
      <c r="BS21">
        <v>0</v>
      </c>
      <c r="BT21">
        <v>0</v>
      </c>
      <c r="BV21">
        <v>905554.79019666556</v>
      </c>
      <c r="BW21">
        <v>877510.56558126339</v>
      </c>
      <c r="BX21">
        <v>899530.91618130647</v>
      </c>
    </row>
    <row r="22" spans="1:76" x14ac:dyDescent="0.3">
      <c r="A22">
        <v>1563.767230993878</v>
      </c>
      <c r="B22">
        <v>1551.928883026301</v>
      </c>
      <c r="C22">
        <v>1560.7916126858031</v>
      </c>
      <c r="E22">
        <v>1370.198646482361</v>
      </c>
      <c r="F22">
        <v>1350.3369284495191</v>
      </c>
      <c r="G22">
        <v>1372.573735329009</v>
      </c>
      <c r="I22">
        <f t="shared" si="2"/>
        <v>193.56858451151697</v>
      </c>
      <c r="J22">
        <f t="shared" si="3"/>
        <v>201.59195457678197</v>
      </c>
      <c r="K22">
        <f t="shared" si="4"/>
        <v>188.21787735679413</v>
      </c>
      <c r="M22">
        <f t="shared" si="5"/>
        <v>0.12378350222142158</v>
      </c>
      <c r="N22">
        <f t="shared" si="6"/>
        <v>0.12989767558399487</v>
      </c>
      <c r="O22">
        <f t="shared" si="7"/>
        <v>0.12059129215392801</v>
      </c>
      <c r="Y22">
        <v>0.29649261055099191</v>
      </c>
      <c r="Z22">
        <v>0.31600919858234833</v>
      </c>
      <c r="AA22">
        <v>0.29527349502739902</v>
      </c>
      <c r="AG22">
        <v>4447856.9776744694</v>
      </c>
      <c r="AH22">
        <v>4412264.4512229394</v>
      </c>
      <c r="AI22">
        <v>4440211.7352699228</v>
      </c>
      <c r="AK22">
        <v>1318756.7266681481</v>
      </c>
      <c r="AL22">
        <v>1394316.153164346</v>
      </c>
      <c r="AM22">
        <v>1311076.837734822</v>
      </c>
      <c r="BR22">
        <v>1514150</v>
      </c>
      <c r="BS22">
        <v>0</v>
      </c>
      <c r="BT22">
        <v>0</v>
      </c>
      <c r="BV22">
        <v>1149291.2806615231</v>
      </c>
      <c r="BW22">
        <v>1113698.7542099869</v>
      </c>
      <c r="BX22">
        <v>1141646.038256973</v>
      </c>
    </row>
    <row r="23" spans="1:76" x14ac:dyDescent="0.3">
      <c r="A23">
        <v>862.43271073474943</v>
      </c>
      <c r="B23">
        <v>855.1532724909232</v>
      </c>
      <c r="C23">
        <v>860.78254362130781</v>
      </c>
      <c r="E23">
        <v>758.31695101455398</v>
      </c>
      <c r="F23">
        <v>745.94331488716989</v>
      </c>
      <c r="G23">
        <v>755.52890802616605</v>
      </c>
      <c r="I23">
        <f t="shared" si="2"/>
        <v>104.11575972019546</v>
      </c>
      <c r="J23">
        <f t="shared" si="3"/>
        <v>109.20995760375331</v>
      </c>
      <c r="K23">
        <f t="shared" si="4"/>
        <v>105.25363559514176</v>
      </c>
      <c r="M23">
        <f t="shared" si="5"/>
        <v>0.12072334273069728</v>
      </c>
      <c r="N23">
        <f t="shared" si="6"/>
        <v>0.12770805084525066</v>
      </c>
      <c r="O23">
        <f t="shared" si="7"/>
        <v>0.12227668459950436</v>
      </c>
      <c r="Y23">
        <v>0.31808473040839291</v>
      </c>
      <c r="Z23">
        <v>0.3381140768438915</v>
      </c>
      <c r="AA23">
        <v>0.3240613586984456</v>
      </c>
      <c r="AG23">
        <v>2485794.552913643</v>
      </c>
      <c r="AH23">
        <v>2464439.0370427249</v>
      </c>
      <c r="AI23">
        <v>2481207.407470915</v>
      </c>
      <c r="AK23">
        <v>790693.29021418781</v>
      </c>
      <c r="AL23">
        <v>833261.5299477498</v>
      </c>
      <c r="AM23">
        <v>804063.44367767265</v>
      </c>
      <c r="BR23">
        <v>820500</v>
      </c>
      <c r="BS23">
        <v>0</v>
      </c>
      <c r="BT23">
        <v>0</v>
      </c>
      <c r="BV23">
        <v>689574.76839683042</v>
      </c>
      <c r="BW23">
        <v>668219.2525259183</v>
      </c>
      <c r="BX23">
        <v>684987.62295409804</v>
      </c>
    </row>
    <row r="24" spans="1:76" x14ac:dyDescent="0.3">
      <c r="A24">
        <v>1602.2850287141209</v>
      </c>
      <c r="B24">
        <v>1581.453931852845</v>
      </c>
      <c r="C24">
        <v>1597.562852383189</v>
      </c>
      <c r="E24">
        <v>1442.2997166964531</v>
      </c>
      <c r="F24">
        <v>1415.23103123137</v>
      </c>
      <c r="G24">
        <v>1436.067333831777</v>
      </c>
      <c r="I24">
        <f t="shared" si="2"/>
        <v>159.98531201766787</v>
      </c>
      <c r="J24">
        <f t="shared" si="3"/>
        <v>166.22290062147499</v>
      </c>
      <c r="K24">
        <f t="shared" si="4"/>
        <v>161.49551855141203</v>
      </c>
      <c r="M24">
        <f t="shared" si="5"/>
        <v>9.9848222476409579E-2</v>
      </c>
      <c r="N24">
        <f t="shared" si="6"/>
        <v>0.10510764637116353</v>
      </c>
      <c r="O24">
        <f t="shared" si="7"/>
        <v>0.10108867911550309</v>
      </c>
      <c r="Y24">
        <v>0.26266612949525842</v>
      </c>
      <c r="Z24">
        <v>0.27815711458648368</v>
      </c>
      <c r="AA24">
        <v>0.26758373888270692</v>
      </c>
      <c r="AG24">
        <v>4620767.692183841</v>
      </c>
      <c r="AH24">
        <v>4559655.9958236665</v>
      </c>
      <c r="AI24">
        <v>4607640.9552250896</v>
      </c>
      <c r="AK24">
        <v>1213719.1650026671</v>
      </c>
      <c r="AL24">
        <v>1268300.7553052709</v>
      </c>
      <c r="AM24">
        <v>1232929.7942282171</v>
      </c>
      <c r="BR24">
        <v>1526250</v>
      </c>
      <c r="BS24">
        <v>0</v>
      </c>
      <c r="BT24">
        <v>0</v>
      </c>
      <c r="BV24">
        <v>1973311.444154796</v>
      </c>
      <c r="BW24">
        <v>1912199.7477946</v>
      </c>
      <c r="BX24">
        <v>1960184.707196044</v>
      </c>
    </row>
    <row r="25" spans="1:76" x14ac:dyDescent="0.3">
      <c r="A25">
        <v>1824.0430474505849</v>
      </c>
      <c r="B25">
        <v>1805.808507096137</v>
      </c>
      <c r="C25">
        <v>1819.579493166518</v>
      </c>
      <c r="E25">
        <v>1646.7821945436051</v>
      </c>
      <c r="F25">
        <v>1620.3482038637051</v>
      </c>
      <c r="G25">
        <v>1641.462151424015</v>
      </c>
      <c r="I25">
        <f t="shared" si="2"/>
        <v>177.26085290697984</v>
      </c>
      <c r="J25">
        <f t="shared" si="3"/>
        <v>185.4603032324319</v>
      </c>
      <c r="K25">
        <f t="shared" si="4"/>
        <v>178.11734174250296</v>
      </c>
      <c r="M25">
        <f t="shared" si="5"/>
        <v>9.7180191637874155E-2</v>
      </c>
      <c r="N25">
        <f t="shared" si="6"/>
        <v>0.10270208746035021</v>
      </c>
      <c r="O25">
        <f t="shared" si="7"/>
        <v>9.7889288383072925E-2</v>
      </c>
      <c r="Y25">
        <v>0.26462047023862001</v>
      </c>
      <c r="Z25">
        <v>0.28441423935564442</v>
      </c>
      <c r="AA25">
        <v>0.27268803526598789</v>
      </c>
      <c r="AG25">
        <v>5531303.3016535277</v>
      </c>
      <c r="AH25">
        <v>5473482.2350973627</v>
      </c>
      <c r="AI25">
        <v>5518883.3889925554</v>
      </c>
      <c r="AK25">
        <v>1463696.0807159881</v>
      </c>
      <c r="AL25">
        <v>1556736.286521849</v>
      </c>
      <c r="AM25">
        <v>1504933.4682064769</v>
      </c>
      <c r="BR25">
        <v>2022750</v>
      </c>
      <c r="BS25">
        <v>0</v>
      </c>
      <c r="BT25">
        <v>0</v>
      </c>
      <c r="BV25">
        <v>1867056.2125459751</v>
      </c>
      <c r="BW25">
        <v>1809235.145989846</v>
      </c>
      <c r="BX25">
        <v>1854636.2998850041</v>
      </c>
    </row>
    <row r="26" spans="1:76" x14ac:dyDescent="0.3">
      <c r="A26">
        <v>1790.2505675377099</v>
      </c>
      <c r="B26">
        <v>1769.766888756257</v>
      </c>
      <c r="C26">
        <v>1785.23645638376</v>
      </c>
      <c r="E26">
        <v>1618.214708653051</v>
      </c>
      <c r="F26">
        <v>1591.9471748922119</v>
      </c>
      <c r="G26">
        <v>1614.607466757129</v>
      </c>
      <c r="I26">
        <f t="shared" si="2"/>
        <v>172.03585888465886</v>
      </c>
      <c r="J26">
        <f t="shared" si="3"/>
        <v>177.81971386404507</v>
      </c>
      <c r="K26">
        <f t="shared" si="4"/>
        <v>170.62898962663098</v>
      </c>
      <c r="M26">
        <f t="shared" si="5"/>
        <v>9.6095966678717504E-2</v>
      </c>
      <c r="N26">
        <f t="shared" si="6"/>
        <v>0.10047634803983242</v>
      </c>
      <c r="O26">
        <f t="shared" si="7"/>
        <v>9.5577809324073115E-2</v>
      </c>
      <c r="Y26">
        <v>0.25965794547472509</v>
      </c>
      <c r="Z26">
        <v>0.27482830681536718</v>
      </c>
      <c r="AA26">
        <v>0.26224578007170651</v>
      </c>
      <c r="AG26">
        <v>5456306.9955793172</v>
      </c>
      <c r="AH26">
        <v>5391353.9925907897</v>
      </c>
      <c r="AI26">
        <v>5442355.1494403034</v>
      </c>
      <c r="AK26">
        <v>1416773.464351496</v>
      </c>
      <c r="AL26">
        <v>1481696.6892259971</v>
      </c>
      <c r="AM26">
        <v>1427234.6715922409</v>
      </c>
      <c r="BR26">
        <v>1473450</v>
      </c>
      <c r="BS26">
        <v>0</v>
      </c>
      <c r="BT26">
        <v>0</v>
      </c>
      <c r="BV26">
        <v>2097348.1635015728</v>
      </c>
      <c r="BW26">
        <v>2032395.1605130329</v>
      </c>
      <c r="BX26">
        <v>2083396.3173625609</v>
      </c>
    </row>
    <row r="30" spans="1:76" x14ac:dyDescent="0.3">
      <c r="I30">
        <f>AVERAGE(I3:I26)</f>
        <v>172.78282883943521</v>
      </c>
      <c r="J30">
        <f t="shared" ref="J30:O30" si="8">AVERAGE(J3:J26)</f>
        <v>179.16492203288263</v>
      </c>
      <c r="K30">
        <f t="shared" si="8"/>
        <v>171.57222318209571</v>
      </c>
      <c r="L30" t="e">
        <f t="shared" si="8"/>
        <v>#DIV/0!</v>
      </c>
      <c r="M30">
        <f t="shared" si="8"/>
        <v>0.10154003572912768</v>
      </c>
      <c r="N30">
        <f t="shared" si="8"/>
        <v>0.10640027056727565</v>
      </c>
      <c r="O30">
        <f t="shared" si="8"/>
        <v>0.101162146261977</v>
      </c>
      <c r="Y30">
        <f>AVERAGE(Y3:AA26)</f>
        <v>0.26789787332112963</v>
      </c>
    </row>
    <row r="34" spans="9:13" x14ac:dyDescent="0.3">
      <c r="I34">
        <f>AVERAGE(I30:K30)</f>
        <v>174.50665801813784</v>
      </c>
      <c r="M34">
        <f>+AVERAGE(M30:O30)</f>
        <v>0.10303415085279344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2025-04-15T15:03:46Z</dcterms:created>
  <dcterms:modified xsi:type="dcterms:W3CDTF">2025-04-16T09:15:29Z</dcterms:modified>
</cp:coreProperties>
</file>