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ev\"/>
    </mc:Choice>
  </mc:AlternateContent>
  <xr:revisionPtr revIDLastSave="0" documentId="13_ncr:1_{16EA4028-0820-478C-9576-DC80920BC88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" l="1"/>
  <c r="W9" i="1"/>
  <c r="S9" i="1"/>
  <c r="M34" i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<sst xmlns="http://schemas.openxmlformats.org/spreadsheetml/2006/main" count="73" uniqueCount="44">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</sst>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topLeftCell="L1" workbookViewId="0">
      <selection activeCell="Y31" sqref="Y31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1994.285749593485</v>
      </c>
      <c r="B3">
        <v>1975.890253946699</v>
      </c>
      <c r="C3">
        <v>1989.782795759395</v>
      </c>
      <c r="E3">
        <v>1769.5715704910319</v>
      </c>
      <c r="F3">
        <v>1736.5264785698209</v>
      </c>
      <c r="G3">
        <v>1764.165247348888</v>
      </c>
      <c r="I3">
        <f>A3-E3</f>
        <v>224.71417910245304</v>
      </c>
      <c r="J3">
        <f t="shared" ref="J3:K3" si="0">B3-F3</f>
        <v>239.36377537687804</v>
      </c>
      <c r="K3">
        <f t="shared" si="0"/>
        <v>225.61754841050697</v>
      </c>
      <c r="M3">
        <f>I3/A3</f>
        <v>0.1126790276409781</v>
      </c>
      <c r="N3">
        <f t="shared" ref="N3:O3" si="1">J3/B3</f>
        <v>0.12114224203432659</v>
      </c>
      <c r="O3">
        <f t="shared" si="1"/>
        <v>0.11338802852820962</v>
      </c>
      <c r="Q3">
        <v>2201.803857509989</v>
      </c>
      <c r="S3">
        <v>7175.6599063828126</v>
      </c>
      <c r="U3">
        <v>0</v>
      </c>
      <c r="W3">
        <v>0.56474785797879756</v>
      </c>
      <c r="Y3">
        <v>0.26436629068434792</v>
      </c>
      <c r="Z3">
        <v>0.28812136762742963</v>
      </c>
      <c r="AA3">
        <v>0.26877986947523441</v>
      </c>
      <c r="AC3">
        <v>23958496.132294219</v>
      </c>
      <c r="AE3">
        <v>55045096.437749743</v>
      </c>
      <c r="AG3">
        <v>6032702.4425502419</v>
      </c>
      <c r="AH3">
        <v>5974370.9925959036</v>
      </c>
      <c r="AI3">
        <v>6020172.8999981862</v>
      </c>
      <c r="AK3">
        <v>1594843.1675394131</v>
      </c>
      <c r="AL3">
        <v>1721343.941100376</v>
      </c>
      <c r="AM3">
        <v>1618101.286279856</v>
      </c>
      <c r="AO3">
        <v>5168.5083935215034</v>
      </c>
      <c r="AQ3" t="s">
        <v>16</v>
      </c>
      <c r="AS3">
        <v>466951.74611482507</v>
      </c>
      <c r="AT3">
        <v>191965.57606012881</v>
      </c>
      <c r="AU3">
        <v>33836.514281816257</v>
      </c>
      <c r="AV3">
        <v>157097.01642129809</v>
      </c>
      <c r="AW3">
        <v>343441.86230419087</v>
      </c>
      <c r="AX3">
        <v>145039.3822292781</v>
      </c>
      <c r="AY3">
        <v>623564.09806888516</v>
      </c>
      <c r="AZ3">
        <v>372585.93623724068</v>
      </c>
      <c r="BA3">
        <v>510814.50641844538</v>
      </c>
      <c r="BB3">
        <v>439623.590075285</v>
      </c>
      <c r="BC3">
        <v>184459.73915685809</v>
      </c>
      <c r="BD3">
        <v>183163.6685725626</v>
      </c>
      <c r="BE3">
        <v>218133.7651035013</v>
      </c>
      <c r="BF3">
        <v>184163.9073015243</v>
      </c>
      <c r="BG3">
        <v>601710.80827762419</v>
      </c>
      <c r="BH3">
        <v>288444.78649831942</v>
      </c>
      <c r="BI3">
        <v>566011.05140957749</v>
      </c>
      <c r="BJ3">
        <v>250649.89668473339</v>
      </c>
      <c r="BK3">
        <v>538957.44356108992</v>
      </c>
      <c r="BL3">
        <v>277836.55735671677</v>
      </c>
      <c r="BM3">
        <v>114465.05250102319</v>
      </c>
      <c r="BN3">
        <v>100699.6029121758</v>
      </c>
      <c r="BO3">
        <v>353731.69510213699</v>
      </c>
      <c r="BP3">
        <v>43087.242288563379</v>
      </c>
      <c r="BR3">
        <v>2093250</v>
      </c>
      <c r="BS3">
        <v>0</v>
      </c>
      <c r="BT3">
        <v>0</v>
      </c>
      <c r="BV3">
        <v>1883536.615816277</v>
      </c>
      <c r="BW3">
        <v>1825205.165861934</v>
      </c>
      <c r="BX3">
        <v>1871007.0732642191</v>
      </c>
    </row>
    <row r="4" spans="1:76" x14ac:dyDescent="0.3">
      <c r="A4">
        <v>2060.5734123283019</v>
      </c>
      <c r="B4">
        <v>2028.6902842359871</v>
      </c>
      <c r="C4">
        <v>2052.5594546434959</v>
      </c>
      <c r="E4">
        <v>1839.4152165591829</v>
      </c>
      <c r="F4">
        <v>1800.5775274029879</v>
      </c>
      <c r="G4">
        <v>1835.23030662166</v>
      </c>
      <c r="I4">
        <f t="shared" ref="I4:I26" si="2">A4-E4</f>
        <v>221.15819576911895</v>
      </c>
      <c r="J4">
        <f t="shared" ref="J4:J26" si="3">B4-F4</f>
        <v>228.11275683299914</v>
      </c>
      <c r="K4">
        <f t="shared" ref="K4:K26" si="4">C4-G4</f>
        <v>217.32914802183586</v>
      </c>
      <c r="M4">
        <f t="shared" ref="M4:M26" si="5">I4/A4</f>
        <v>0.10732847199034072</v>
      </c>
      <c r="N4">
        <f t="shared" ref="N4:N26" si="6">J4/B4</f>
        <v>0.11244336240260909</v>
      </c>
      <c r="O4">
        <f t="shared" ref="O4:O26" si="7">K4/C4</f>
        <v>0.10588202331005474</v>
      </c>
      <c r="Q4">
        <v>2503.9554095875728</v>
      </c>
      <c r="S4">
        <v>7707.979379397193</v>
      </c>
      <c r="U4">
        <v>0</v>
      </c>
      <c r="W4">
        <v>0.51958033576432994</v>
      </c>
      <c r="Y4">
        <v>0.2250301580565594</v>
      </c>
      <c r="Z4">
        <v>0.23836607985142719</v>
      </c>
      <c r="AA4">
        <v>0.2250395651314544</v>
      </c>
      <c r="AC4">
        <v>30073735.428378791</v>
      </c>
      <c r="AE4">
        <v>62598885.239689343</v>
      </c>
      <c r="AG4">
        <v>5906979.7638459951</v>
      </c>
      <c r="AH4">
        <v>5811121.7029838935</v>
      </c>
      <c r="AI4">
        <v>5886389.5393021274</v>
      </c>
      <c r="AK4">
        <v>1329248.589895162</v>
      </c>
      <c r="AL4">
        <v>1385174.299879821</v>
      </c>
      <c r="AM4">
        <v>1324670.542118893</v>
      </c>
      <c r="AO4">
        <v>0</v>
      </c>
      <c r="AQ4" t="s">
        <v>17</v>
      </c>
      <c r="AS4">
        <v>236617.2</v>
      </c>
      <c r="AT4">
        <v>385598.40000000008</v>
      </c>
      <c r="AU4">
        <v>648506.4</v>
      </c>
      <c r="AV4">
        <v>1139268</v>
      </c>
      <c r="AW4">
        <v>403125.6</v>
      </c>
      <c r="AX4">
        <v>508288.8</v>
      </c>
      <c r="AY4">
        <v>622215.60000000009</v>
      </c>
      <c r="AZ4">
        <v>648506.4</v>
      </c>
      <c r="BA4">
        <v>604688.4</v>
      </c>
      <c r="BB4">
        <v>517052.4</v>
      </c>
      <c r="BC4">
        <v>262907.99999999988</v>
      </c>
      <c r="BD4">
        <v>219090</v>
      </c>
      <c r="BE4">
        <v>350544</v>
      </c>
      <c r="BF4">
        <v>236617.2</v>
      </c>
      <c r="BG4">
        <v>446943.59999999992</v>
      </c>
      <c r="BH4">
        <v>403125.6</v>
      </c>
      <c r="BI4">
        <v>762433.19999999984</v>
      </c>
      <c r="BJ4">
        <v>595924.80000000016</v>
      </c>
      <c r="BK4">
        <v>446943.59999999992</v>
      </c>
      <c r="BL4">
        <v>490761.59999999992</v>
      </c>
      <c r="BM4">
        <v>692324.39999999991</v>
      </c>
      <c r="BN4">
        <v>552106.80000000016</v>
      </c>
      <c r="BO4">
        <v>324253.2</v>
      </c>
      <c r="BP4">
        <v>850069.19999999972</v>
      </c>
      <c r="BR4">
        <v>1475650</v>
      </c>
      <c r="BS4">
        <v>0</v>
      </c>
      <c r="BT4">
        <v>0</v>
      </c>
      <c r="BV4">
        <v>3095279.9509736369</v>
      </c>
      <c r="BW4">
        <v>2999421.8901115232</v>
      </c>
      <c r="BX4">
        <v>3074689.7264297558</v>
      </c>
    </row>
    <row r="5" spans="1:76" x14ac:dyDescent="0.3">
      <c r="A5">
        <v>1605.622388470028</v>
      </c>
      <c r="B5">
        <v>1587.489613224591</v>
      </c>
      <c r="C5">
        <v>1601.064639521928</v>
      </c>
      <c r="E5">
        <v>1412.909302854657</v>
      </c>
      <c r="F5">
        <v>1394.790591905245</v>
      </c>
      <c r="G5">
        <v>1411.4661605186959</v>
      </c>
      <c r="I5">
        <f t="shared" si="2"/>
        <v>192.71308561537103</v>
      </c>
      <c r="J5">
        <f t="shared" si="3"/>
        <v>192.699021319346</v>
      </c>
      <c r="K5">
        <f t="shared" si="4"/>
        <v>189.59847900323211</v>
      </c>
      <c r="M5">
        <f t="shared" si="5"/>
        <v>0.1200239153360363</v>
      </c>
      <c r="N5">
        <f t="shared" si="6"/>
        <v>0.12138600449040153</v>
      </c>
      <c r="O5">
        <f t="shared" si="7"/>
        <v>0.11842025257633915</v>
      </c>
      <c r="Q5">
        <v>2295.762614109557</v>
      </c>
      <c r="S5">
        <v>7279.2866373927291</v>
      </c>
      <c r="U5">
        <v>0</v>
      </c>
      <c r="W5">
        <v>0.54268720910590962</v>
      </c>
      <c r="Y5">
        <v>0.25350303192360268</v>
      </c>
      <c r="Z5">
        <v>0.25908558888029631</v>
      </c>
      <c r="AA5">
        <v>0.25413105810436781</v>
      </c>
      <c r="AC5">
        <v>26247040.207218848</v>
      </c>
      <c r="AE5">
        <v>57394065.352738909</v>
      </c>
      <c r="AG5">
        <v>4625669.7403914332</v>
      </c>
      <c r="AH5">
        <v>4571152.7347813351</v>
      </c>
      <c r="AI5">
        <v>4613959.5370253744</v>
      </c>
      <c r="AK5">
        <v>1172621.3038664931</v>
      </c>
      <c r="AL5">
        <v>1184319.798152599</v>
      </c>
      <c r="AM5">
        <v>1172550.4191949971</v>
      </c>
      <c r="AO5">
        <v>0</v>
      </c>
      <c r="AQ5" t="s">
        <v>18</v>
      </c>
      <c r="AS5">
        <v>860798.88061933417</v>
      </c>
      <c r="AT5">
        <v>598075.83681202878</v>
      </c>
      <c r="AU5">
        <v>928115.53999460931</v>
      </c>
      <c r="AV5">
        <v>571808.88504951238</v>
      </c>
      <c r="AW5">
        <v>868487.3478066118</v>
      </c>
      <c r="AX5">
        <v>325004.79914544261</v>
      </c>
      <c r="AY5">
        <v>514843.79219427833</v>
      </c>
      <c r="AZ5">
        <v>876647.84746778104</v>
      </c>
      <c r="BA5">
        <v>322745.91992437519</v>
      </c>
      <c r="BB5">
        <v>673461.02768593607</v>
      </c>
      <c r="BC5">
        <v>332270.31194161979</v>
      </c>
      <c r="BD5">
        <v>618530.66636511497</v>
      </c>
      <c r="BE5">
        <v>878058.85479771649</v>
      </c>
      <c r="BF5">
        <v>382078.2035907082</v>
      </c>
      <c r="BG5">
        <v>748726.01653086895</v>
      </c>
      <c r="BH5">
        <v>386014.4411492573</v>
      </c>
      <c r="BI5">
        <v>364651.16020924412</v>
      </c>
      <c r="BJ5">
        <v>552613.79238475685</v>
      </c>
      <c r="BK5">
        <v>369531.55527351052</v>
      </c>
      <c r="BL5">
        <v>367734.35518962808</v>
      </c>
      <c r="BM5">
        <v>818534.96466632804</v>
      </c>
      <c r="BN5">
        <v>531660.71525123902</v>
      </c>
      <c r="BO5">
        <v>766773.15898914333</v>
      </c>
      <c r="BP5">
        <v>464105.29031764308</v>
      </c>
      <c r="BR5">
        <v>806100</v>
      </c>
      <c r="BS5">
        <v>0</v>
      </c>
      <c r="BT5">
        <v>0</v>
      </c>
      <c r="BV5">
        <v>1760367.286115017</v>
      </c>
      <c r="BW5">
        <v>1705850.280504911</v>
      </c>
      <c r="BX5">
        <v>1748657.0827489521</v>
      </c>
    </row>
    <row r="6" spans="1:76" x14ac:dyDescent="0.3">
      <c r="A6">
        <v>2039.127648696493</v>
      </c>
      <c r="B6">
        <v>2015.701121624066</v>
      </c>
      <c r="C6">
        <v>2033.2392930710071</v>
      </c>
      <c r="E6">
        <v>1800.8335998527921</v>
      </c>
      <c r="F6">
        <v>1767.199875054637</v>
      </c>
      <c r="G6">
        <v>1798.100319782423</v>
      </c>
      <c r="I6">
        <f t="shared" si="2"/>
        <v>238.29404884370092</v>
      </c>
      <c r="J6">
        <f t="shared" si="3"/>
        <v>248.50124656942899</v>
      </c>
      <c r="K6">
        <f t="shared" si="4"/>
        <v>235.13897328858411</v>
      </c>
      <c r="M6">
        <f t="shared" si="5"/>
        <v>0.11686078063628325</v>
      </c>
      <c r="N6">
        <f t="shared" si="6"/>
        <v>0.12328278428957246</v>
      </c>
      <c r="O6">
        <f t="shared" si="7"/>
        <v>0.11564746662623755</v>
      </c>
      <c r="Y6">
        <v>0.24540496898016639</v>
      </c>
      <c r="Z6">
        <v>0.26288582906622882</v>
      </c>
      <c r="AA6">
        <v>0.24722929448231781</v>
      </c>
      <c r="AG6">
        <v>5851221.5527117802</v>
      </c>
      <c r="AH6">
        <v>5780788.6437639222</v>
      </c>
      <c r="AI6">
        <v>5836092.6277421787</v>
      </c>
      <c r="AK6">
        <v>1435918.8436393151</v>
      </c>
      <c r="AL6">
        <v>1519687.415272519</v>
      </c>
      <c r="AM6">
        <v>1442853.062890155</v>
      </c>
      <c r="AQ6" t="s">
        <v>19</v>
      </c>
      <c r="AS6">
        <v>491548</v>
      </c>
      <c r="AT6">
        <v>160410</v>
      </c>
      <c r="AU6">
        <v>448744</v>
      </c>
      <c r="AV6">
        <v>208902</v>
      </c>
      <c r="AW6">
        <v>26440</v>
      </c>
      <c r="AX6">
        <v>37068</v>
      </c>
      <c r="AY6">
        <v>78422</v>
      </c>
      <c r="AZ6">
        <v>23426</v>
      </c>
      <c r="BA6">
        <v>574829.75</v>
      </c>
      <c r="BB6">
        <v>417118</v>
      </c>
      <c r="BC6">
        <v>243581</v>
      </c>
      <c r="BD6">
        <v>395611</v>
      </c>
      <c r="BE6">
        <v>194179</v>
      </c>
      <c r="BF6">
        <v>274889</v>
      </c>
      <c r="BG6">
        <v>28236</v>
      </c>
      <c r="BH6">
        <v>95749</v>
      </c>
      <c r="BI6">
        <v>189760</v>
      </c>
      <c r="BJ6">
        <v>258309</v>
      </c>
      <c r="BK6">
        <v>679479.5</v>
      </c>
      <c r="BL6">
        <v>209650</v>
      </c>
      <c r="BM6">
        <v>87804</v>
      </c>
      <c r="BN6">
        <v>206404</v>
      </c>
      <c r="BO6">
        <v>60911</v>
      </c>
      <c r="BP6">
        <v>256450</v>
      </c>
      <c r="BR6">
        <v>1499850</v>
      </c>
      <c r="BS6">
        <v>0</v>
      </c>
      <c r="BT6">
        <v>0</v>
      </c>
      <c r="BV6">
        <v>2274295.6512407488</v>
      </c>
      <c r="BW6">
        <v>2203862.7422928298</v>
      </c>
      <c r="BX6">
        <v>2259166.726271139</v>
      </c>
    </row>
    <row r="7" spans="1:76" x14ac:dyDescent="0.3">
      <c r="A7">
        <v>1158.797061572943</v>
      </c>
      <c r="B7">
        <v>1149.6313789539829</v>
      </c>
      <c r="C7">
        <v>1156.71930398734</v>
      </c>
      <c r="E7">
        <v>1007.606223613253</v>
      </c>
      <c r="F7">
        <v>995.72234101082836</v>
      </c>
      <c r="G7">
        <v>1008.954187628755</v>
      </c>
      <c r="I7">
        <f t="shared" si="2"/>
        <v>151.19083795969004</v>
      </c>
      <c r="J7">
        <f t="shared" si="3"/>
        <v>153.90903794315454</v>
      </c>
      <c r="K7">
        <f t="shared" si="4"/>
        <v>147.76511635858503</v>
      </c>
      <c r="M7">
        <f t="shared" si="5"/>
        <v>0.13047223105179837</v>
      </c>
      <c r="N7">
        <f t="shared" si="6"/>
        <v>0.13387685893124457</v>
      </c>
      <c r="O7">
        <f t="shared" si="7"/>
        <v>0.12774500766886335</v>
      </c>
      <c r="Y7">
        <v>0.29778777450499838</v>
      </c>
      <c r="Z7">
        <v>0.30641146550447129</v>
      </c>
      <c r="AA7">
        <v>0.29286639129006398</v>
      </c>
      <c r="AG7">
        <v>3341951.845538801</v>
      </c>
      <c r="AH7">
        <v>3315062.6991403238</v>
      </c>
      <c r="AI7">
        <v>3336176.08127695</v>
      </c>
      <c r="AK7">
        <v>995192.40258587152</v>
      </c>
      <c r="AL7">
        <v>1015773.219882795</v>
      </c>
      <c r="AM7">
        <v>977053.84963180777</v>
      </c>
      <c r="BR7">
        <v>832200</v>
      </c>
      <c r="BS7">
        <v>0</v>
      </c>
      <c r="BT7">
        <v>0</v>
      </c>
      <c r="BV7">
        <v>868257.03542795021</v>
      </c>
      <c r="BW7">
        <v>841367.88902947935</v>
      </c>
      <c r="BX7">
        <v>862481.27116610354</v>
      </c>
    </row>
    <row r="8" spans="1:76" x14ac:dyDescent="0.3">
      <c r="A8">
        <v>1953.0968295602099</v>
      </c>
      <c r="B8">
        <v>1920.1333356258961</v>
      </c>
      <c r="C8">
        <v>1945.6243747068841</v>
      </c>
      <c r="E8">
        <v>1764.740211824675</v>
      </c>
      <c r="F8">
        <v>1724.3012299157299</v>
      </c>
      <c r="G8">
        <v>1755.03697560503</v>
      </c>
      <c r="I8">
        <f t="shared" si="2"/>
        <v>188.35661773553488</v>
      </c>
      <c r="J8">
        <f t="shared" si="3"/>
        <v>195.83210571016616</v>
      </c>
      <c r="K8">
        <f t="shared" si="4"/>
        <v>190.58739910185409</v>
      </c>
      <c r="M8">
        <f t="shared" si="5"/>
        <v>9.6439979259987957E-2</v>
      </c>
      <c r="N8">
        <f t="shared" si="6"/>
        <v>0.10198880571298022</v>
      </c>
      <c r="O8">
        <f t="shared" si="7"/>
        <v>9.7956934328892145E-2</v>
      </c>
      <c r="Y8">
        <v>0.21967320056305259</v>
      </c>
      <c r="Z8">
        <v>0.2334726441392003</v>
      </c>
      <c r="AA8">
        <v>0.22439650737579961</v>
      </c>
      <c r="AG8">
        <v>5642253.7061906978</v>
      </c>
      <c r="AH8">
        <v>5545549.4833789943</v>
      </c>
      <c r="AI8">
        <v>5621481.7268274007</v>
      </c>
      <c r="AK8">
        <v>1239451.930027656</v>
      </c>
      <c r="AL8">
        <v>1294734.1010892701</v>
      </c>
      <c r="AM8">
        <v>1261440.8657769479</v>
      </c>
      <c r="BR8">
        <v>1504250</v>
      </c>
      <c r="BS8">
        <v>0</v>
      </c>
      <c r="BT8">
        <v>0</v>
      </c>
      <c r="BV8">
        <v>3122602.7248158548</v>
      </c>
      <c r="BW8">
        <v>3025898.5020041671</v>
      </c>
      <c r="BX8">
        <v>3101830.7454525628</v>
      </c>
    </row>
    <row r="9" spans="1:76" x14ac:dyDescent="0.3">
      <c r="A9">
        <v>1434.0720149128499</v>
      </c>
      <c r="B9">
        <v>1424.4274043699811</v>
      </c>
      <c r="C9">
        <v>1431.711152403022</v>
      </c>
      <c r="E9">
        <v>1252.1969319844291</v>
      </c>
      <c r="F9">
        <v>1234.910981051961</v>
      </c>
      <c r="G9">
        <v>1252.996040920342</v>
      </c>
      <c r="I9">
        <f t="shared" si="2"/>
        <v>181.87508292842085</v>
      </c>
      <c r="J9">
        <f t="shared" si="3"/>
        <v>189.51642331802009</v>
      </c>
      <c r="K9">
        <f t="shared" si="4"/>
        <v>178.71511148267996</v>
      </c>
      <c r="M9">
        <f t="shared" si="5"/>
        <v>0.12682423270038751</v>
      </c>
      <c r="N9">
        <f t="shared" si="6"/>
        <v>0.13304744259806101</v>
      </c>
      <c r="O9">
        <f t="shared" si="7"/>
        <v>0.12482623410645351</v>
      </c>
      <c r="S9">
        <f>AVERAGE(S3:S5)</f>
        <v>7387.6419743909109</v>
      </c>
      <c r="W9">
        <f>AVERAGE(W3:W5)</f>
        <v>0.54233846761634574</v>
      </c>
      <c r="Y9">
        <v>0.29881113951895838</v>
      </c>
      <c r="Z9">
        <v>0.31609704707973268</v>
      </c>
      <c r="AA9">
        <v>0.29743417124650268</v>
      </c>
      <c r="AG9">
        <v>4335218.6019862164</v>
      </c>
      <c r="AH9">
        <v>4304635.8915220154</v>
      </c>
      <c r="AI9">
        <v>4328649.4635125734</v>
      </c>
      <c r="AK9">
        <v>1295411.610523287</v>
      </c>
      <c r="AL9">
        <v>1360682.694063541</v>
      </c>
      <c r="AM9">
        <v>1287488.2657964809</v>
      </c>
      <c r="BR9">
        <v>1508650</v>
      </c>
      <c r="BS9">
        <v>0</v>
      </c>
      <c r="BT9">
        <v>0</v>
      </c>
      <c r="BV9">
        <v>987523.11172316375</v>
      </c>
      <c r="BW9">
        <v>956940.40125895606</v>
      </c>
      <c r="BX9">
        <v>980953.97324951889</v>
      </c>
    </row>
    <row r="10" spans="1:76" x14ac:dyDescent="0.3">
      <c r="A10">
        <v>1699.1184928170351</v>
      </c>
      <c r="B10">
        <v>1682.057231830318</v>
      </c>
      <c r="C10">
        <v>1694.9421405159269</v>
      </c>
      <c r="E10">
        <v>1508.087580818315</v>
      </c>
      <c r="F10">
        <v>1483.70210214433</v>
      </c>
      <c r="G10">
        <v>1504.2020389246129</v>
      </c>
      <c r="I10">
        <f t="shared" si="2"/>
        <v>191.03091199872006</v>
      </c>
      <c r="J10">
        <f t="shared" si="3"/>
        <v>198.355129685988</v>
      </c>
      <c r="K10">
        <f t="shared" si="4"/>
        <v>190.74010159131399</v>
      </c>
      <c r="M10">
        <f t="shared" si="5"/>
        <v>0.1124294231428218</v>
      </c>
      <c r="N10">
        <f t="shared" si="6"/>
        <v>0.1179241264401862</v>
      </c>
      <c r="O10">
        <f t="shared" si="7"/>
        <v>0.11253487480891484</v>
      </c>
      <c r="Y10">
        <v>0.26186270627065711</v>
      </c>
      <c r="Z10">
        <v>0.27895780686388127</v>
      </c>
      <c r="AA10">
        <v>0.26587197117091338</v>
      </c>
      <c r="AG10">
        <v>5167388.9303104039</v>
      </c>
      <c r="AH10">
        <v>5113288.2901040791</v>
      </c>
      <c r="AI10">
        <v>5155768.1618554937</v>
      </c>
      <c r="AK10">
        <v>1353146.4496441181</v>
      </c>
      <c r="AL10">
        <v>1426391.6872702001</v>
      </c>
      <c r="AM10">
        <v>1370774.2440927571</v>
      </c>
      <c r="BR10">
        <v>1499300</v>
      </c>
      <c r="BS10">
        <v>0</v>
      </c>
      <c r="BT10">
        <v>0</v>
      </c>
      <c r="BV10">
        <v>1746922.746605142</v>
      </c>
      <c r="BW10">
        <v>1692822.106398833</v>
      </c>
      <c r="BX10">
        <v>1735301.9781502299</v>
      </c>
    </row>
    <row r="11" spans="1:76" x14ac:dyDescent="0.3">
      <c r="A11">
        <v>1701.4055698064369</v>
      </c>
      <c r="B11">
        <v>1690.879940821339</v>
      </c>
      <c r="C11">
        <v>1698.829046601805</v>
      </c>
      <c r="E11">
        <v>1479.51860365992</v>
      </c>
      <c r="F11">
        <v>1454.744044178698</v>
      </c>
      <c r="G11">
        <v>1480.328005631327</v>
      </c>
      <c r="I11">
        <f t="shared" si="2"/>
        <v>221.8869661465169</v>
      </c>
      <c r="J11">
        <f t="shared" si="3"/>
        <v>236.135896642641</v>
      </c>
      <c r="K11">
        <f t="shared" si="4"/>
        <v>218.50104097047802</v>
      </c>
      <c r="M11">
        <f t="shared" si="5"/>
        <v>0.13041391781252967</v>
      </c>
      <c r="N11">
        <f t="shared" si="6"/>
        <v>0.1396526689694709</v>
      </c>
      <c r="O11">
        <f t="shared" si="7"/>
        <v>0.12861861610357389</v>
      </c>
      <c r="Y11">
        <v>0.30632087720072299</v>
      </c>
      <c r="Z11">
        <v>0.33238337949285329</v>
      </c>
      <c r="AA11">
        <v>0.30505224231651062</v>
      </c>
      <c r="AG11">
        <v>5140560.2112272233</v>
      </c>
      <c r="AH11">
        <v>5107183.8232151289</v>
      </c>
      <c r="AI11">
        <v>5133390.9933497524</v>
      </c>
      <c r="AK11">
        <v>1574660.9132062569</v>
      </c>
      <c r="AL11">
        <v>1697543.018851476</v>
      </c>
      <c r="AM11">
        <v>1565952.4332087219</v>
      </c>
      <c r="BR11">
        <v>2049750</v>
      </c>
      <c r="BS11">
        <v>0</v>
      </c>
      <c r="BT11">
        <v>0</v>
      </c>
      <c r="BV11">
        <v>1077731.634884343</v>
      </c>
      <c r="BW11">
        <v>1044355.246872252</v>
      </c>
      <c r="BX11">
        <v>1070562.417006874</v>
      </c>
    </row>
    <row r="12" spans="1:76" x14ac:dyDescent="0.3">
      <c r="A12">
        <v>2504.986937458048</v>
      </c>
      <c r="B12">
        <v>2467.64030009618</v>
      </c>
      <c r="C12">
        <v>2495.5997038521991</v>
      </c>
      <c r="E12">
        <v>2255.8514165325132</v>
      </c>
      <c r="F12">
        <v>2206.1655385515592</v>
      </c>
      <c r="G12">
        <v>2247.113500381035</v>
      </c>
      <c r="I12">
        <f t="shared" si="2"/>
        <v>249.13552092553482</v>
      </c>
      <c r="J12">
        <f t="shared" si="3"/>
        <v>261.47476154462083</v>
      </c>
      <c r="K12">
        <f t="shared" si="4"/>
        <v>248.48620347116412</v>
      </c>
      <c r="M12">
        <f t="shared" si="5"/>
        <v>9.9455816395732075E-2</v>
      </c>
      <c r="N12">
        <f t="shared" si="6"/>
        <v>0.10596145699777616</v>
      </c>
      <c r="O12">
        <f t="shared" si="7"/>
        <v>9.9569735918625765E-2</v>
      </c>
      <c r="Y12">
        <v>0.20821594332660609</v>
      </c>
      <c r="Z12">
        <v>0.224854641450033</v>
      </c>
      <c r="AA12">
        <v>0.2116965969487499</v>
      </c>
      <c r="AG12">
        <v>7181043.7371308841</v>
      </c>
      <c r="AH12">
        <v>7068759.3895328501</v>
      </c>
      <c r="AI12">
        <v>7156925.1610923884</v>
      </c>
      <c r="AK12">
        <v>1495207.795796324</v>
      </c>
      <c r="AL12">
        <v>1589443.358029963</v>
      </c>
      <c r="AM12">
        <v>1515096.701220142</v>
      </c>
      <c r="BR12">
        <v>1508100</v>
      </c>
      <c r="BS12">
        <v>0</v>
      </c>
      <c r="BT12">
        <v>0</v>
      </c>
      <c r="BV12">
        <v>3625688.7193699172</v>
      </c>
      <c r="BW12">
        <v>3513404.3717718599</v>
      </c>
      <c r="BX12">
        <v>3601570.1433314038</v>
      </c>
    </row>
    <row r="13" spans="1:76" x14ac:dyDescent="0.3">
      <c r="A13">
        <v>1220.2913247858421</v>
      </c>
      <c r="B13">
        <v>1210.753636894982</v>
      </c>
      <c r="C13">
        <v>1217.893987016887</v>
      </c>
      <c r="E13">
        <v>1039.0554990718181</v>
      </c>
      <c r="F13">
        <v>1022.011321216866</v>
      </c>
      <c r="G13">
        <v>1033.497772843775</v>
      </c>
      <c r="I13">
        <f t="shared" si="2"/>
        <v>181.23582571402403</v>
      </c>
      <c r="J13">
        <f t="shared" si="3"/>
        <v>188.74231567811603</v>
      </c>
      <c r="K13">
        <f t="shared" si="4"/>
        <v>184.39621417311196</v>
      </c>
      <c r="M13">
        <f t="shared" si="5"/>
        <v>0.14851849065290246</v>
      </c>
      <c r="N13">
        <f t="shared" si="6"/>
        <v>0.15588829133080448</v>
      </c>
      <c r="O13">
        <f t="shared" si="7"/>
        <v>0.15140580061879816</v>
      </c>
      <c r="Y13">
        <v>0.31718195971280699</v>
      </c>
      <c r="Z13">
        <v>0.33837316599012718</v>
      </c>
      <c r="AA13">
        <v>0.32829552372009102</v>
      </c>
      <c r="AG13">
        <v>3455607.4979709932</v>
      </c>
      <c r="AH13">
        <v>3426932.0096789119</v>
      </c>
      <c r="AI13">
        <v>3449448.02909035</v>
      </c>
      <c r="AK13">
        <v>1096056.3582047089</v>
      </c>
      <c r="AL13">
        <v>1159581.833747962</v>
      </c>
      <c r="AM13">
        <v>1132438.3472554521</v>
      </c>
      <c r="BR13">
        <v>1506450</v>
      </c>
      <c r="BS13">
        <v>0</v>
      </c>
      <c r="BT13">
        <v>0</v>
      </c>
      <c r="BV13">
        <v>925938.44687250431</v>
      </c>
      <c r="BW13">
        <v>897262.95858041861</v>
      </c>
      <c r="BX13">
        <v>919778.97799185733</v>
      </c>
    </row>
    <row r="14" spans="1:76" x14ac:dyDescent="0.3">
      <c r="A14">
        <v>1520.959347437012</v>
      </c>
      <c r="B14">
        <v>1498.9444875184249</v>
      </c>
      <c r="C14">
        <v>1515.4258202588219</v>
      </c>
      <c r="E14">
        <v>1352.3599784108981</v>
      </c>
      <c r="F14">
        <v>1326.7010336385761</v>
      </c>
      <c r="G14">
        <v>1349.951164565668</v>
      </c>
      <c r="I14">
        <f t="shared" si="2"/>
        <v>168.59936902611389</v>
      </c>
      <c r="J14">
        <f t="shared" si="3"/>
        <v>172.24345387984886</v>
      </c>
      <c r="K14">
        <f t="shared" si="4"/>
        <v>165.47465569315386</v>
      </c>
      <c r="M14">
        <f t="shared" si="5"/>
        <v>0.11085067415524474</v>
      </c>
      <c r="N14">
        <f t="shared" si="6"/>
        <v>0.1149098284253383</v>
      </c>
      <c r="O14">
        <f t="shared" si="7"/>
        <v>0.10919350421579342</v>
      </c>
      <c r="Y14">
        <v>0.2331823610105507</v>
      </c>
      <c r="Z14">
        <v>0.24546048311512789</v>
      </c>
      <c r="AA14">
        <v>0.23326449093812129</v>
      </c>
      <c r="AG14">
        <v>4359443.4221450584</v>
      </c>
      <c r="AH14">
        <v>4293254.7540872693</v>
      </c>
      <c r="AI14">
        <v>4345226.1562697347</v>
      </c>
      <c r="AK14">
        <v>1016545.3098677</v>
      </c>
      <c r="AL14">
        <v>1053824.386074581</v>
      </c>
      <c r="AM14">
        <v>1013586.967353269</v>
      </c>
      <c r="BR14">
        <v>805800</v>
      </c>
      <c r="BS14">
        <v>0</v>
      </c>
      <c r="BT14">
        <v>0</v>
      </c>
      <c r="BV14">
        <v>2137248.087207187</v>
      </c>
      <c r="BW14">
        <v>2071059.4191493739</v>
      </c>
      <c r="BX14">
        <v>2123030.821331847</v>
      </c>
    </row>
    <row r="15" spans="1:76" x14ac:dyDescent="0.3">
      <c r="A15">
        <v>1150.3556095193501</v>
      </c>
      <c r="B15">
        <v>1141.19908342648</v>
      </c>
      <c r="C15">
        <v>1148.279927615645</v>
      </c>
      <c r="E15">
        <v>1001.19877024623</v>
      </c>
      <c r="F15">
        <v>987.90099131103705</v>
      </c>
      <c r="G15">
        <v>1001.836530236725</v>
      </c>
      <c r="I15">
        <f t="shared" si="2"/>
        <v>149.15683927312011</v>
      </c>
      <c r="J15">
        <f t="shared" si="3"/>
        <v>153.29809211544296</v>
      </c>
      <c r="K15">
        <f t="shared" si="4"/>
        <v>146.44339737891994</v>
      </c>
      <c r="M15">
        <f t="shared" si="5"/>
        <v>0.12966150470239537</v>
      </c>
      <c r="N15">
        <f t="shared" si="6"/>
        <v>0.13433071787541351</v>
      </c>
      <c r="O15">
        <f t="shared" si="7"/>
        <v>0.12753283747021818</v>
      </c>
      <c r="Y15">
        <v>0.29664745382347191</v>
      </c>
      <c r="Z15">
        <v>0.30831290969564878</v>
      </c>
      <c r="AA15">
        <v>0.29276517883232922</v>
      </c>
      <c r="AG15">
        <v>3318605.265683434</v>
      </c>
      <c r="AH15">
        <v>3291742.9815690708</v>
      </c>
      <c r="AI15">
        <v>3312835.2714158511</v>
      </c>
      <c r="AK15">
        <v>984455.8023101571</v>
      </c>
      <c r="AL15">
        <v>1014886.856617791</v>
      </c>
      <c r="AM15">
        <v>969882.81067810941</v>
      </c>
      <c r="BR15">
        <v>810300</v>
      </c>
      <c r="BS15">
        <v>0</v>
      </c>
      <c r="BT15">
        <v>0</v>
      </c>
      <c r="BV15">
        <v>867389.6457821728</v>
      </c>
      <c r="BW15">
        <v>840527.36166782072</v>
      </c>
      <c r="BX15">
        <v>861619.65151459433</v>
      </c>
    </row>
    <row r="16" spans="1:76" x14ac:dyDescent="0.3">
      <c r="A16">
        <v>2318.407347824384</v>
      </c>
      <c r="B16">
        <v>2274.840596674544</v>
      </c>
      <c r="C16">
        <v>2308.5312533265751</v>
      </c>
      <c r="E16">
        <v>2111.606988891815</v>
      </c>
      <c r="F16">
        <v>2067.1774444587049</v>
      </c>
      <c r="G16">
        <v>2102.38399700646</v>
      </c>
      <c r="I16">
        <f t="shared" si="2"/>
        <v>206.800358932569</v>
      </c>
      <c r="J16">
        <f t="shared" si="3"/>
        <v>207.66315221583909</v>
      </c>
      <c r="K16">
        <f t="shared" si="4"/>
        <v>206.14725632011505</v>
      </c>
      <c r="M16">
        <f t="shared" si="5"/>
        <v>8.919932001019254E-2</v>
      </c>
      <c r="N16">
        <f t="shared" si="6"/>
        <v>9.1286902704044257E-2</v>
      </c>
      <c r="O16">
        <f t="shared" si="7"/>
        <v>8.9298014061130207E-2</v>
      </c>
      <c r="Y16">
        <v>0.20302712495016759</v>
      </c>
      <c r="Z16">
        <v>0.2086526598543102</v>
      </c>
      <c r="AA16">
        <v>0.20449801992298461</v>
      </c>
      <c r="AG16">
        <v>6700788.2455240171</v>
      </c>
      <c r="AH16">
        <v>6572977.497707881</v>
      </c>
      <c r="AI16">
        <v>6673334.6127988594</v>
      </c>
      <c r="AK16">
        <v>1360441.7723886189</v>
      </c>
      <c r="AL16">
        <v>1371469.2380592769</v>
      </c>
      <c r="AM16">
        <v>1364683.7146008839</v>
      </c>
      <c r="BR16">
        <v>1496000</v>
      </c>
      <c r="BS16">
        <v>0</v>
      </c>
      <c r="BT16">
        <v>0</v>
      </c>
      <c r="BV16">
        <v>4127039.9346317579</v>
      </c>
      <c r="BW16">
        <v>3999229.186815599</v>
      </c>
      <c r="BX16">
        <v>4099586.3019066039</v>
      </c>
    </row>
    <row r="17" spans="1:76" x14ac:dyDescent="0.3">
      <c r="A17">
        <v>1572.163361492549</v>
      </c>
      <c r="B17">
        <v>1557.9230537871599</v>
      </c>
      <c r="C17">
        <v>1568.6775381468949</v>
      </c>
      <c r="E17">
        <v>1389.0895154490629</v>
      </c>
      <c r="F17">
        <v>1366.474955619294</v>
      </c>
      <c r="G17">
        <v>1389.1173613185979</v>
      </c>
      <c r="I17">
        <f t="shared" si="2"/>
        <v>183.07384604348613</v>
      </c>
      <c r="J17">
        <f t="shared" si="3"/>
        <v>191.44809816786596</v>
      </c>
      <c r="K17">
        <f t="shared" si="4"/>
        <v>179.56017682829702</v>
      </c>
      <c r="M17">
        <f t="shared" si="5"/>
        <v>0.11644708846902725</v>
      </c>
      <c r="N17">
        <f t="shared" si="6"/>
        <v>0.1228867482912421</v>
      </c>
      <c r="O17">
        <f t="shared" si="7"/>
        <v>0.11446595776491736</v>
      </c>
      <c r="Y17">
        <v>0.27152317770625989</v>
      </c>
      <c r="Z17">
        <v>0.29037687620005748</v>
      </c>
      <c r="AA17">
        <v>0.27093116451552279</v>
      </c>
      <c r="AG17">
        <v>4763748.4193683984</v>
      </c>
      <c r="AH17">
        <v>4718592.9197721556</v>
      </c>
      <c r="AI17">
        <v>4754049.0590045918</v>
      </c>
      <c r="AK17">
        <v>1293468.1086200811</v>
      </c>
      <c r="AL17">
        <v>1370170.2721031471</v>
      </c>
      <c r="AM17">
        <v>1288020.047720039</v>
      </c>
      <c r="BR17">
        <v>1480050</v>
      </c>
      <c r="BS17">
        <v>0</v>
      </c>
      <c r="BT17">
        <v>0</v>
      </c>
      <c r="BV17">
        <v>1458081.9945599891</v>
      </c>
      <c r="BW17">
        <v>1412926.4949637379</v>
      </c>
      <c r="BX17">
        <v>1448382.634196182</v>
      </c>
    </row>
    <row r="18" spans="1:76" x14ac:dyDescent="0.3">
      <c r="A18">
        <v>2059.8046004219132</v>
      </c>
      <c r="B18">
        <v>2024.4283214346019</v>
      </c>
      <c r="C18">
        <v>2051.1449940617272</v>
      </c>
      <c r="E18">
        <v>1867.652164277868</v>
      </c>
      <c r="F18">
        <v>1830.009919083016</v>
      </c>
      <c r="G18">
        <v>1863.8774467421949</v>
      </c>
      <c r="I18">
        <f t="shared" si="2"/>
        <v>192.15243614404517</v>
      </c>
      <c r="J18">
        <f t="shared" si="3"/>
        <v>194.41840235158588</v>
      </c>
      <c r="K18">
        <f t="shared" si="4"/>
        <v>187.26754731953224</v>
      </c>
      <c r="M18">
        <f t="shared" si="5"/>
        <v>9.3286730258145004E-2</v>
      </c>
      <c r="N18">
        <f t="shared" si="6"/>
        <v>9.6036199599209407E-2</v>
      </c>
      <c r="O18">
        <f t="shared" si="7"/>
        <v>9.1299029498982665E-2</v>
      </c>
      <c r="Y18">
        <v>0.21521185052916389</v>
      </c>
      <c r="Z18">
        <v>0.2241814321704349</v>
      </c>
      <c r="AA18">
        <v>0.21369501029804891</v>
      </c>
      <c r="AG18">
        <v>6284952.9884341117</v>
      </c>
      <c r="AH18">
        <v>6172776.0899725342</v>
      </c>
      <c r="AI18">
        <v>6260857.492372687</v>
      </c>
      <c r="AK18">
        <v>1352596.363129704</v>
      </c>
      <c r="AL18">
        <v>1383821.7843174599</v>
      </c>
      <c r="AM18">
        <v>1337914.006307198</v>
      </c>
      <c r="BR18">
        <v>1489400</v>
      </c>
      <c r="BS18">
        <v>0</v>
      </c>
      <c r="BT18">
        <v>0</v>
      </c>
      <c r="BV18">
        <v>3622219.1607866618</v>
      </c>
      <c r="BW18">
        <v>3510042.262325054</v>
      </c>
      <c r="BX18">
        <v>3598123.6647252259</v>
      </c>
    </row>
    <row r="19" spans="1:76" x14ac:dyDescent="0.3">
      <c r="A19">
        <v>1658.48226679716</v>
      </c>
      <c r="B19">
        <v>1647.9820518055931</v>
      </c>
      <c r="C19">
        <v>1655.9119645741109</v>
      </c>
      <c r="E19">
        <v>1444.8389023346499</v>
      </c>
      <c r="F19">
        <v>1426.5563882874351</v>
      </c>
      <c r="G19">
        <v>1442.4226039558309</v>
      </c>
      <c r="I19">
        <f t="shared" si="2"/>
        <v>213.64336446251014</v>
      </c>
      <c r="J19">
        <f t="shared" si="3"/>
        <v>221.42566351815799</v>
      </c>
      <c r="K19">
        <f t="shared" si="4"/>
        <v>213.48936061827999</v>
      </c>
      <c r="M19">
        <f t="shared" si="5"/>
        <v>0.12881860043948223</v>
      </c>
      <c r="N19">
        <f t="shared" si="6"/>
        <v>0.13436169603640735</v>
      </c>
      <c r="O19">
        <f t="shared" si="7"/>
        <v>0.12892554989974239</v>
      </c>
      <c r="Y19">
        <v>0.30322789977306919</v>
      </c>
      <c r="Z19">
        <v>0.32115589121120452</v>
      </c>
      <c r="AA19">
        <v>0.30829736177084699</v>
      </c>
      <c r="AG19">
        <v>5012234.8775658784</v>
      </c>
      <c r="AH19">
        <v>4978939.076406125</v>
      </c>
      <c r="AI19">
        <v>5005082.9696712093</v>
      </c>
      <c r="AK19">
        <v>1519849.455093628</v>
      </c>
      <c r="AL19">
        <v>1599015.616369501</v>
      </c>
      <c r="AM19">
        <v>1543053.87499383</v>
      </c>
      <c r="BR19">
        <v>2054250</v>
      </c>
      <c r="BS19">
        <v>0</v>
      </c>
      <c r="BT19">
        <v>0</v>
      </c>
      <c r="BV19">
        <v>1075129.465947177</v>
      </c>
      <c r="BW19">
        <v>1041833.664787423</v>
      </c>
      <c r="BX19">
        <v>1067977.5580525091</v>
      </c>
    </row>
    <row r="20" spans="1:76" x14ac:dyDescent="0.3">
      <c r="A20">
        <v>2060.3892998047099</v>
      </c>
      <c r="B20">
        <v>2032.245302749694</v>
      </c>
      <c r="C20">
        <v>2053.3151883553169</v>
      </c>
      <c r="E20">
        <v>1827.775770879538</v>
      </c>
      <c r="F20">
        <v>1793.8231352776229</v>
      </c>
      <c r="G20">
        <v>1825.462718353559</v>
      </c>
      <c r="I20">
        <f t="shared" si="2"/>
        <v>232.61352892517198</v>
      </c>
      <c r="J20">
        <f t="shared" si="3"/>
        <v>238.42216747207112</v>
      </c>
      <c r="K20">
        <f t="shared" si="4"/>
        <v>227.85247000175787</v>
      </c>
      <c r="M20">
        <f t="shared" si="5"/>
        <v>0.11289785330724626</v>
      </c>
      <c r="N20">
        <f t="shared" si="6"/>
        <v>0.11731958103161964</v>
      </c>
      <c r="O20">
        <f t="shared" si="7"/>
        <v>0.1109680926211164</v>
      </c>
      <c r="Y20">
        <v>0.23737949071384751</v>
      </c>
      <c r="Z20">
        <v>0.2508078561998357</v>
      </c>
      <c r="AA20">
        <v>0.2366061215856316</v>
      </c>
      <c r="AG20">
        <v>5901724.87328347</v>
      </c>
      <c r="AH20">
        <v>5817108.6783232288</v>
      </c>
      <c r="AI20">
        <v>5883549.3913405854</v>
      </c>
      <c r="AK20">
        <v>1400948.444753276</v>
      </c>
      <c r="AL20">
        <v>1458976.5568917091</v>
      </c>
      <c r="AM20">
        <v>1392083.802642599</v>
      </c>
      <c r="BR20">
        <v>1511950</v>
      </c>
      <c r="BS20">
        <v>0</v>
      </c>
      <c r="BT20">
        <v>0</v>
      </c>
      <c r="BV20">
        <v>2732277.38421429</v>
      </c>
      <c r="BW20">
        <v>2647661.1892540068</v>
      </c>
      <c r="BX20">
        <v>2714101.902271382</v>
      </c>
    </row>
    <row r="21" spans="1:76" x14ac:dyDescent="0.3">
      <c r="A21">
        <v>1423.5393469154869</v>
      </c>
      <c r="B21">
        <v>1411.0755767911301</v>
      </c>
      <c r="C21">
        <v>1420.4065261307539</v>
      </c>
      <c r="E21">
        <v>1248.630394894584</v>
      </c>
      <c r="F21">
        <v>1234.155319366829</v>
      </c>
      <c r="G21">
        <v>1250.4932739721451</v>
      </c>
      <c r="I21">
        <f t="shared" si="2"/>
        <v>174.90895202090292</v>
      </c>
      <c r="J21">
        <f t="shared" si="3"/>
        <v>176.9202574243011</v>
      </c>
      <c r="K21">
        <f t="shared" si="4"/>
        <v>169.91325215860888</v>
      </c>
      <c r="M21">
        <f t="shared" si="5"/>
        <v>0.12286906744087837</v>
      </c>
      <c r="N21">
        <f t="shared" si="6"/>
        <v>0.12537971766659609</v>
      </c>
      <c r="O21">
        <f t="shared" si="7"/>
        <v>0.11962297344652421</v>
      </c>
      <c r="Y21">
        <v>0.26158008720033832</v>
      </c>
      <c r="Z21">
        <v>0.27068375334510569</v>
      </c>
      <c r="AA21">
        <v>0.25764702096343822</v>
      </c>
      <c r="AG21">
        <v>4062420.6547007919</v>
      </c>
      <c r="AH21">
        <v>4024947.768361256</v>
      </c>
      <c r="AI21">
        <v>4054371.5126975141</v>
      </c>
      <c r="AK21">
        <v>1062648.349101088</v>
      </c>
      <c r="AL21">
        <v>1089487.9689580321</v>
      </c>
      <c r="AM21">
        <v>1044596.742125543</v>
      </c>
      <c r="BR21">
        <v>817500</v>
      </c>
      <c r="BS21">
        <v>0</v>
      </c>
      <c r="BT21">
        <v>0</v>
      </c>
      <c r="BV21">
        <v>1210008.5558663029</v>
      </c>
      <c r="BW21">
        <v>1172535.66952677</v>
      </c>
      <c r="BX21">
        <v>1201959.4138630291</v>
      </c>
    </row>
    <row r="22" spans="1:76" x14ac:dyDescent="0.3">
      <c r="A22">
        <v>1724.332569965783</v>
      </c>
      <c r="B22">
        <v>1703.0816185386809</v>
      </c>
      <c r="C22">
        <v>1718.991054384072</v>
      </c>
      <c r="E22">
        <v>1514.145493736019</v>
      </c>
      <c r="F22">
        <v>1484.994693107808</v>
      </c>
      <c r="G22">
        <v>1510.867078874883</v>
      </c>
      <c r="I22">
        <f t="shared" si="2"/>
        <v>210.18707622976399</v>
      </c>
      <c r="J22">
        <f t="shared" si="3"/>
        <v>218.08692543087295</v>
      </c>
      <c r="K22">
        <f t="shared" si="4"/>
        <v>208.12397550918899</v>
      </c>
      <c r="M22">
        <f t="shared" si="5"/>
        <v>0.12189474344495788</v>
      </c>
      <c r="N22">
        <f t="shared" si="6"/>
        <v>0.1280543005437409</v>
      </c>
      <c r="O22">
        <f t="shared" si="7"/>
        <v>0.12107333251001789</v>
      </c>
      <c r="Y22">
        <v>0.25675496894258137</v>
      </c>
      <c r="Z22">
        <v>0.27323188084903888</v>
      </c>
      <c r="AA22">
        <v>0.25943169613087619</v>
      </c>
      <c r="AG22">
        <v>4911668.7850393457</v>
      </c>
      <c r="AH22">
        <v>4847776.842273335</v>
      </c>
      <c r="AI22">
        <v>4897944.8536738995</v>
      </c>
      <c r="AK22">
        <v>1261095.3663590241</v>
      </c>
      <c r="AL22">
        <v>1324567.184550758</v>
      </c>
      <c r="AM22">
        <v>1270682.1409441161</v>
      </c>
      <c r="BR22">
        <v>1502600</v>
      </c>
      <c r="BS22">
        <v>0</v>
      </c>
      <c r="BT22">
        <v>0</v>
      </c>
      <c r="BV22">
        <v>2063086.272493009</v>
      </c>
      <c r="BW22">
        <v>1999194.329727008</v>
      </c>
      <c r="BX22">
        <v>2049362.341127564</v>
      </c>
    </row>
    <row r="23" spans="1:76" x14ac:dyDescent="0.3">
      <c r="A23">
        <v>996.15748073655084</v>
      </c>
      <c r="B23">
        <v>992.31173977755157</v>
      </c>
      <c r="C23">
        <v>995.28569433699954</v>
      </c>
      <c r="E23">
        <v>853.51243943990403</v>
      </c>
      <c r="F23">
        <v>843.78286179021018</v>
      </c>
      <c r="G23">
        <v>852.44329206452812</v>
      </c>
      <c r="I23">
        <f t="shared" si="2"/>
        <v>142.64504129664681</v>
      </c>
      <c r="J23">
        <f t="shared" si="3"/>
        <v>148.52887798734139</v>
      </c>
      <c r="K23">
        <f t="shared" si="4"/>
        <v>142.84240227247142</v>
      </c>
      <c r="M23">
        <f t="shared" si="5"/>
        <v>0.14319527188730863</v>
      </c>
      <c r="N23">
        <f t="shared" si="6"/>
        <v>0.14967965411820824</v>
      </c>
      <c r="O23">
        <f t="shared" si="7"/>
        <v>0.1435189946818482</v>
      </c>
      <c r="Y23">
        <v>0.32703041822732148</v>
      </c>
      <c r="Z23">
        <v>0.343050905132259</v>
      </c>
      <c r="AA23">
        <v>0.32886687829820338</v>
      </c>
      <c r="AG23">
        <v>2874232.0683958819</v>
      </c>
      <c r="AH23">
        <v>2862949.9090678501</v>
      </c>
      <c r="AI23">
        <v>2871808.670803498</v>
      </c>
      <c r="AK23">
        <v>939961.31540988467</v>
      </c>
      <c r="AL23">
        <v>982137.55765404459</v>
      </c>
      <c r="AM23">
        <v>944442.75263685908</v>
      </c>
      <c r="BR23">
        <v>796800</v>
      </c>
      <c r="BS23">
        <v>0</v>
      </c>
      <c r="BT23">
        <v>0</v>
      </c>
      <c r="BV23">
        <v>364303.65122854529</v>
      </c>
      <c r="BW23">
        <v>353021.49190051208</v>
      </c>
      <c r="BX23">
        <v>361880.25363616052</v>
      </c>
    </row>
    <row r="24" spans="1:76" x14ac:dyDescent="0.3">
      <c r="A24">
        <v>2344.0032887220459</v>
      </c>
      <c r="B24">
        <v>2303.142291032621</v>
      </c>
      <c r="C24">
        <v>2334.7405582267779</v>
      </c>
      <c r="E24">
        <v>2131.1337946110111</v>
      </c>
      <c r="F24">
        <v>2083.7464411179049</v>
      </c>
      <c r="G24">
        <v>2122.0665422712459</v>
      </c>
      <c r="I24">
        <f t="shared" si="2"/>
        <v>212.86949411103478</v>
      </c>
      <c r="J24">
        <f t="shared" si="3"/>
        <v>219.39584991471611</v>
      </c>
      <c r="K24">
        <f t="shared" si="4"/>
        <v>212.67401595553201</v>
      </c>
      <c r="M24">
        <f t="shared" si="5"/>
        <v>9.0814503177208225E-2</v>
      </c>
      <c r="N24">
        <f t="shared" si="6"/>
        <v>9.5259355346364344E-2</v>
      </c>
      <c r="O24">
        <f t="shared" si="7"/>
        <v>9.1091070143166877E-2</v>
      </c>
      <c r="Y24">
        <v>0.20675716635457911</v>
      </c>
      <c r="Z24">
        <v>0.2180421373343408</v>
      </c>
      <c r="AA24">
        <v>0.20872676868933329</v>
      </c>
      <c r="AG24">
        <v>6775747.412466554</v>
      </c>
      <c r="AH24">
        <v>6655874.4696062123</v>
      </c>
      <c r="AI24">
        <v>6749998.8130474668</v>
      </c>
      <c r="AK24">
        <v>1400934.3349359559</v>
      </c>
      <c r="AL24">
        <v>1451261.09518201</v>
      </c>
      <c r="AM24">
        <v>1408905.4409042329</v>
      </c>
      <c r="BR24">
        <v>1514150</v>
      </c>
      <c r="BS24">
        <v>0</v>
      </c>
      <c r="BT24">
        <v>0</v>
      </c>
      <c r="BV24">
        <v>3870726.294303169</v>
      </c>
      <c r="BW24">
        <v>3750853.3514428171</v>
      </c>
      <c r="BX24">
        <v>3844977.6948840912</v>
      </c>
    </row>
    <row r="25" spans="1:76" x14ac:dyDescent="0.3">
      <c r="A25">
        <v>1397.8717880311499</v>
      </c>
      <c r="B25">
        <v>1391.391219682178</v>
      </c>
      <c r="C25">
        <v>1396.2854377280969</v>
      </c>
      <c r="E25">
        <v>1206.580127091089</v>
      </c>
      <c r="F25">
        <v>1190.0400274477411</v>
      </c>
      <c r="G25">
        <v>1206.993424627387</v>
      </c>
      <c r="I25">
        <f t="shared" si="2"/>
        <v>191.29166094006086</v>
      </c>
      <c r="J25">
        <f t="shared" si="3"/>
        <v>201.35119223443689</v>
      </c>
      <c r="K25">
        <f t="shared" si="4"/>
        <v>189.29201310070994</v>
      </c>
      <c r="M25">
        <f t="shared" si="5"/>
        <v>0.13684492567768894</v>
      </c>
      <c r="N25">
        <f t="shared" si="6"/>
        <v>0.14471213371637462</v>
      </c>
      <c r="O25">
        <f t="shared" si="7"/>
        <v>0.13556827850952019</v>
      </c>
      <c r="Y25">
        <v>0.3222262104138966</v>
      </c>
      <c r="Z25">
        <v>0.34749329036103471</v>
      </c>
      <c r="AA25">
        <v>0.32369303752252998</v>
      </c>
      <c r="AG25">
        <v>4206972.133114676</v>
      </c>
      <c r="AH25">
        <v>4186422.4857671889</v>
      </c>
      <c r="AI25">
        <v>4202558.0874999752</v>
      </c>
      <c r="AK25">
        <v>1355596.687770409</v>
      </c>
      <c r="AL25">
        <v>1454753.724420662</v>
      </c>
      <c r="AM25">
        <v>1360338.792707741</v>
      </c>
      <c r="BR25">
        <v>2037750</v>
      </c>
      <c r="BS25">
        <v>0</v>
      </c>
      <c r="BT25">
        <v>0</v>
      </c>
      <c r="BV25">
        <v>663553.0790233186</v>
      </c>
      <c r="BW25">
        <v>643003.43167584238</v>
      </c>
      <c r="BX25">
        <v>659139.03340862144</v>
      </c>
    </row>
    <row r="26" spans="1:76" x14ac:dyDescent="0.3">
      <c r="A26">
        <v>2768.914134655618</v>
      </c>
      <c r="B26">
        <v>2716.3791743730872</v>
      </c>
      <c r="C26">
        <v>2756.0543288982658</v>
      </c>
      <c r="E26">
        <v>2548.5563429251301</v>
      </c>
      <c r="F26">
        <v>2490.269660576304</v>
      </c>
      <c r="G26">
        <v>2541.3903185713698</v>
      </c>
      <c r="I26">
        <f t="shared" si="2"/>
        <v>220.35779173048786</v>
      </c>
      <c r="J26">
        <f t="shared" si="3"/>
        <v>226.10951379678318</v>
      </c>
      <c r="K26">
        <f t="shared" si="4"/>
        <v>214.664010326896</v>
      </c>
      <c r="M26">
        <f t="shared" si="5"/>
        <v>7.9582746525975148E-2</v>
      </c>
      <c r="N26">
        <f t="shared" si="6"/>
        <v>8.3239304707512701E-2</v>
      </c>
      <c r="O26">
        <f t="shared" si="7"/>
        <v>7.788816355180779E-2</v>
      </c>
      <c r="Y26">
        <v>0.18319259689312631</v>
      </c>
      <c r="Z26">
        <v>0.19403683856206971</v>
      </c>
      <c r="AA26">
        <v>0.18208965649047049</v>
      </c>
      <c r="AG26">
        <v>8495428.62092462</v>
      </c>
      <c r="AH26">
        <v>8328842.1659894008</v>
      </c>
      <c r="AI26">
        <v>8459646.0014742073</v>
      </c>
      <c r="AK26">
        <v>1556299.6307873719</v>
      </c>
      <c r="AL26">
        <v>1616102.202771045</v>
      </c>
      <c r="AM26">
        <v>1540414.034439421</v>
      </c>
      <c r="BR26">
        <v>1502600</v>
      </c>
      <c r="BS26">
        <v>0</v>
      </c>
      <c r="BT26">
        <v>0</v>
      </c>
      <c r="BV26">
        <v>5379116.8883185415</v>
      </c>
      <c r="BW26">
        <v>5212530.4333833205</v>
      </c>
      <c r="BX26">
        <v>5343334.2688681092</v>
      </c>
    </row>
    <row r="30" spans="1:76" x14ac:dyDescent="0.3">
      <c r="I30">
        <f>AVERAGE(I3:I26)</f>
        <v>197.49545966145828</v>
      </c>
      <c r="J30">
        <f t="shared" ref="J30:O30" si="8">AVERAGE(J3:J26)</f>
        <v>204.2480882137759</v>
      </c>
      <c r="K30">
        <f t="shared" si="8"/>
        <v>195.44249455653372</v>
      </c>
      <c r="L30" t="e">
        <f t="shared" si="8"/>
        <v>#DIV/0!</v>
      </c>
      <c r="M30">
        <f t="shared" si="8"/>
        <v>0.11574205483814787</v>
      </c>
      <c r="N30">
        <f t="shared" si="8"/>
        <v>0.12100209101081268</v>
      </c>
      <c r="O30">
        <f t="shared" si="8"/>
        <v>0.11485169887373953</v>
      </c>
      <c r="Y30">
        <f>AVERAGE(Y3:AA26)</f>
        <v>0.26432917200662975</v>
      </c>
    </row>
    <row r="34" spans="9:13" x14ac:dyDescent="0.3">
      <c r="I34">
        <f>AVERAGE(I30:K30)</f>
        <v>199.06201414392262</v>
      </c>
      <c r="M34">
        <f>AVERAGE(M30:O30)</f>
        <v>0.11719861490756668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2025-04-15T14:59:58Z</dcterms:created>
  <dcterms:modified xsi:type="dcterms:W3CDTF">2025-04-16T07:48:38Z</dcterms:modified>
</cp:coreProperties>
</file>