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example_2_perfect\"/>
    </mc:Choice>
  </mc:AlternateContent>
  <xr:revisionPtr revIDLastSave="0" documentId="13_ncr:1_{21DE9848-13AB-4E42-8A61-9587FB827D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0" i="1" l="1"/>
  <c r="W9" i="1"/>
  <c r="S9" i="1"/>
  <c r="M33" i="1"/>
  <c r="I33" i="1"/>
  <c r="J30" i="1"/>
  <c r="K30" i="1"/>
  <c r="M30" i="1"/>
  <c r="N30" i="1"/>
  <c r="O30" i="1"/>
  <c r="I30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N3" i="1"/>
  <c r="O3" i="1"/>
  <c r="M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J3" i="1"/>
  <c r="K3" i="1"/>
  <c r="I3" i="1"/>
</calcChain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<sst xmlns="http://schemas.openxmlformats.org/spreadsheetml/2006/main" count="73" uniqueCount="44">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</sst>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topLeftCell="O1" workbookViewId="0">
      <selection activeCell="Z31" sqref="Z31"/>
    </sheetView>
  </sheetViews>
  <sheetFormatPr baseColWidth="10" defaultColWidth="8.88671875" defaultRowHeight="14.4" x14ac:dyDescent="0.3"/>
  <sheetData>
    <row r="1" spans="1:76" x14ac:dyDescent="0.3">
      <c r="A1" t="s">
        <v>0</v>
      </c>
      <c r="E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C1" t="s">
        <v>10</v>
      </c>
      <c r="AE1" t="s">
        <v>11</v>
      </c>
      <c r="AG1" t="s">
        <v>12</v>
      </c>
      <c r="AK1" t="s">
        <v>13</v>
      </c>
      <c r="AO1" t="s">
        <v>14</v>
      </c>
      <c r="AQ1" t="s">
        <v>15</v>
      </c>
      <c r="AS1" t="s">
        <v>20</v>
      </c>
      <c r="BR1" t="s">
        <v>42</v>
      </c>
      <c r="BV1" t="s">
        <v>43</v>
      </c>
    </row>
    <row r="2" spans="1:76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Q2" t="s">
        <v>1</v>
      </c>
      <c r="S2" t="s">
        <v>1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E2" t="s">
        <v>1</v>
      </c>
      <c r="AG2" t="s">
        <v>1</v>
      </c>
      <c r="AH2" t="s">
        <v>2</v>
      </c>
      <c r="AI2" t="s">
        <v>3</v>
      </c>
      <c r="AK2" t="s">
        <v>1</v>
      </c>
      <c r="AL2" t="s">
        <v>2</v>
      </c>
      <c r="AM2" t="s">
        <v>3</v>
      </c>
      <c r="AO2" t="s">
        <v>1</v>
      </c>
      <c r="AQ2" t="s">
        <v>1</v>
      </c>
      <c r="AS2" t="s">
        <v>1</v>
      </c>
      <c r="AT2" t="s">
        <v>2</v>
      </c>
      <c r="AU2" t="s">
        <v>3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R2" t="s">
        <v>1</v>
      </c>
      <c r="BS2" t="s">
        <v>2</v>
      </c>
      <c r="BT2" t="s">
        <v>3</v>
      </c>
      <c r="BV2" t="s">
        <v>1</v>
      </c>
      <c r="BW2" t="s">
        <v>2</v>
      </c>
      <c r="BX2" t="s">
        <v>3</v>
      </c>
    </row>
    <row r="3" spans="1:76" x14ac:dyDescent="0.3">
      <c r="A3">
        <v>1744.8152186546461</v>
      </c>
      <c r="B3">
        <v>1733.988857412839</v>
      </c>
      <c r="C3">
        <v>1742.1650805013151</v>
      </c>
      <c r="E3">
        <v>1527.6015787806709</v>
      </c>
      <c r="F3">
        <v>1506.069801788535</v>
      </c>
      <c r="G3">
        <v>1523.562160160601</v>
      </c>
      <c r="I3">
        <f>A3-E3</f>
        <v>217.21363987397513</v>
      </c>
      <c r="J3">
        <f t="shared" ref="J3:K3" si="0">B3-F3</f>
        <v>227.91905562430406</v>
      </c>
      <c r="K3">
        <f t="shared" si="0"/>
        <v>218.60292034071404</v>
      </c>
      <c r="M3">
        <f>I3/A3</f>
        <v>0.12449091316469572</v>
      </c>
      <c r="N3">
        <f t="shared" ref="N3:O3" si="1">J3/B3</f>
        <v>0.13144205318848809</v>
      </c>
      <c r="O3">
        <f t="shared" si="1"/>
        <v>0.12547773043287619</v>
      </c>
      <c r="Q3">
        <v>2201.803857509989</v>
      </c>
      <c r="S3">
        <v>7060.9922270285388</v>
      </c>
      <c r="U3">
        <v>0</v>
      </c>
      <c r="W3">
        <v>0.55172811521615273</v>
      </c>
      <c r="Y3">
        <v>0.29165473375341949</v>
      </c>
      <c r="Z3">
        <v>0.31251623959746783</v>
      </c>
      <c r="AA3">
        <v>0.29859903425442308</v>
      </c>
      <c r="AC3">
        <v>24675169.12825869</v>
      </c>
      <c r="AE3">
        <v>55045096.437749743</v>
      </c>
      <c r="AG3">
        <v>5262528.5997199854</v>
      </c>
      <c r="AH3">
        <v>5228198.6006218307</v>
      </c>
      <c r="AI3">
        <v>5255154.547046016</v>
      </c>
      <c r="AK3">
        <v>1534841.3776210879</v>
      </c>
      <c r="AL3">
        <v>1633896.9665350779</v>
      </c>
      <c r="AM3">
        <v>1569184.0726056809</v>
      </c>
      <c r="AO3">
        <v>5168.5083935215034</v>
      </c>
      <c r="AQ3" t="s">
        <v>16</v>
      </c>
      <c r="AS3">
        <v>578210.81373485294</v>
      </c>
      <c r="AT3">
        <v>336293.79231522942</v>
      </c>
      <c r="AU3">
        <v>195663.97686879089</v>
      </c>
      <c r="AV3">
        <v>151020.3266275565</v>
      </c>
      <c r="AW3">
        <v>388620.1428305654</v>
      </c>
      <c r="AX3">
        <v>21623.309648132759</v>
      </c>
      <c r="AY3">
        <v>541128.02207697171</v>
      </c>
      <c r="AZ3">
        <v>443688.03572004422</v>
      </c>
      <c r="BA3">
        <v>637946.74782641057</v>
      </c>
      <c r="BB3">
        <v>307392.96754189051</v>
      </c>
      <c r="BC3">
        <v>188489.53235268581</v>
      </c>
      <c r="BD3">
        <v>127331.6077988763</v>
      </c>
      <c r="BE3">
        <v>205902.36316618501</v>
      </c>
      <c r="BF3">
        <v>160179.90427524279</v>
      </c>
      <c r="BG3">
        <v>659274.49097696808</v>
      </c>
      <c r="BH3">
        <v>235385.0443523881</v>
      </c>
      <c r="BI3">
        <v>488657.74936435692</v>
      </c>
      <c r="BJ3">
        <v>226446.363823533</v>
      </c>
      <c r="BK3">
        <v>636580.54430897837</v>
      </c>
      <c r="BL3">
        <v>374230.48578019772</v>
      </c>
      <c r="BM3">
        <v>162054.14560879109</v>
      </c>
      <c r="BN3">
        <v>108051.92392126709</v>
      </c>
      <c r="BO3">
        <v>428229.89226933912</v>
      </c>
      <c r="BP3">
        <v>178035.16593696899</v>
      </c>
      <c r="BR3">
        <v>2070000</v>
      </c>
      <c r="BS3">
        <v>0</v>
      </c>
      <c r="BT3">
        <v>0</v>
      </c>
      <c r="BV3">
        <v>1108523.9673097159</v>
      </c>
      <c r="BW3">
        <v>1074193.9682115761</v>
      </c>
      <c r="BX3">
        <v>1101149.9146357479</v>
      </c>
    </row>
    <row r="4" spans="1:76" x14ac:dyDescent="0.3">
      <c r="A4">
        <v>2235.9761024589111</v>
      </c>
      <c r="B4">
        <v>2200.1036744665912</v>
      </c>
      <c r="C4">
        <v>2226.9594175480229</v>
      </c>
      <c r="E4">
        <v>2003.041955077857</v>
      </c>
      <c r="F4">
        <v>1960.8667395813141</v>
      </c>
      <c r="G4">
        <v>1999.9702159996391</v>
      </c>
      <c r="I4">
        <f t="shared" ref="I4:I26" si="2">A4-E4</f>
        <v>232.93414738105412</v>
      </c>
      <c r="J4">
        <f t="shared" ref="J4:J26" si="3">B4-F4</f>
        <v>239.23693488527715</v>
      </c>
      <c r="K4">
        <f t="shared" ref="K4:K26" si="4">C4-G4</f>
        <v>226.98920154838379</v>
      </c>
      <c r="M4">
        <f t="shared" ref="M4:M26" si="5">I4/A4</f>
        <v>0.10417559790773058</v>
      </c>
      <c r="N4">
        <f t="shared" ref="N4:N26" si="6">J4/B4</f>
        <v>0.10873893701544744</v>
      </c>
      <c r="O4">
        <f t="shared" ref="O4:O26" si="7">K4/C4</f>
        <v>0.10192785722081481</v>
      </c>
      <c r="Q4">
        <v>2503.9554095875728</v>
      </c>
      <c r="S4">
        <v>7586.1838127507654</v>
      </c>
      <c r="U4">
        <v>0</v>
      </c>
      <c r="W4">
        <v>0.50742001871354458</v>
      </c>
      <c r="Y4">
        <v>0.21837482166316721</v>
      </c>
      <c r="Z4">
        <v>0.2307276846507961</v>
      </c>
      <c r="AA4">
        <v>0.21632382558794719</v>
      </c>
      <c r="AC4">
        <v>30834957.71991916</v>
      </c>
      <c r="AE4">
        <v>62598885.239689343</v>
      </c>
      <c r="AG4">
        <v>6415366.5080702119</v>
      </c>
      <c r="AH4">
        <v>6307514.437351048</v>
      </c>
      <c r="AI4">
        <v>6392199.9810858686</v>
      </c>
      <c r="AK4">
        <v>1400954.5171036881</v>
      </c>
      <c r="AL4">
        <v>1455318.202031476</v>
      </c>
      <c r="AM4">
        <v>1382785.1538316989</v>
      </c>
      <c r="AO4">
        <v>0</v>
      </c>
      <c r="AQ4" t="s">
        <v>17</v>
      </c>
      <c r="AS4">
        <v>333016.8</v>
      </c>
      <c r="AT4">
        <v>499525.1999999999</v>
      </c>
      <c r="AU4">
        <v>499525.2</v>
      </c>
      <c r="AV4">
        <v>937705.19999999984</v>
      </c>
      <c r="AW4">
        <v>148981.20000000001</v>
      </c>
      <c r="AX4">
        <v>648506.4</v>
      </c>
      <c r="AY4">
        <v>280435.20000000001</v>
      </c>
      <c r="AZ4">
        <v>376834.8</v>
      </c>
      <c r="BA4">
        <v>394362.00000000012</v>
      </c>
      <c r="BB4">
        <v>122690.4</v>
      </c>
      <c r="BC4">
        <v>376834.8</v>
      </c>
      <c r="BD4">
        <v>517052.4</v>
      </c>
      <c r="BE4">
        <v>280435.20000000001</v>
      </c>
      <c r="BF4">
        <v>411889.2</v>
      </c>
      <c r="BG4">
        <v>815014.80000000016</v>
      </c>
      <c r="BH4">
        <v>236617.2</v>
      </c>
      <c r="BI4">
        <v>630979.19999999995</v>
      </c>
      <c r="BJ4">
        <v>359307.59999999992</v>
      </c>
      <c r="BK4">
        <v>236617.2</v>
      </c>
      <c r="BL4">
        <v>368071.2</v>
      </c>
      <c r="BM4">
        <v>306726.00000000012</v>
      </c>
      <c r="BN4">
        <v>219090</v>
      </c>
      <c r="BO4">
        <v>1112977.2</v>
      </c>
      <c r="BP4">
        <v>771196.80000000016</v>
      </c>
      <c r="BR4">
        <v>1485000</v>
      </c>
      <c r="BS4">
        <v>0</v>
      </c>
      <c r="BT4">
        <v>0</v>
      </c>
      <c r="BV4">
        <v>3482569.4278154871</v>
      </c>
      <c r="BW4">
        <v>3374717.3570963512</v>
      </c>
      <c r="BX4">
        <v>3459402.9008311601</v>
      </c>
    </row>
    <row r="5" spans="1:76" x14ac:dyDescent="0.3">
      <c r="A5">
        <v>1415.822757037884</v>
      </c>
      <c r="B5">
        <v>1404.3194566542891</v>
      </c>
      <c r="C5">
        <v>1412.931354342307</v>
      </c>
      <c r="E5">
        <v>1229.656315309828</v>
      </c>
      <c r="F5">
        <v>1218.2852029822509</v>
      </c>
      <c r="G5">
        <v>1229.1645856380169</v>
      </c>
      <c r="I5">
        <f t="shared" si="2"/>
        <v>186.16644172805604</v>
      </c>
      <c r="J5">
        <f t="shared" si="3"/>
        <v>186.03425367203818</v>
      </c>
      <c r="K5">
        <f t="shared" si="4"/>
        <v>183.76676870429014</v>
      </c>
      <c r="M5">
        <f t="shared" si="5"/>
        <v>0.1314899345999668</v>
      </c>
      <c r="N5">
        <f t="shared" si="6"/>
        <v>0.1324728876969733</v>
      </c>
      <c r="O5">
        <f t="shared" si="7"/>
        <v>0.13006064883444399</v>
      </c>
      <c r="Q5">
        <v>2295.762614109557</v>
      </c>
      <c r="S5">
        <v>7177.1354001585978</v>
      </c>
      <c r="U5">
        <v>0</v>
      </c>
      <c r="W5">
        <v>0.53156331974923843</v>
      </c>
      <c r="Y5">
        <v>0.27818164397890699</v>
      </c>
      <c r="Z5">
        <v>0.28270024403636662</v>
      </c>
      <c r="AA5">
        <v>0.27965462968058991</v>
      </c>
      <c r="AC5">
        <v>26885485.439932279</v>
      </c>
      <c r="AE5">
        <v>57394065.352738909</v>
      </c>
      <c r="AG5">
        <v>4073985.1374111208</v>
      </c>
      <c r="AH5">
        <v>4039399.9466138799</v>
      </c>
      <c r="AI5">
        <v>4066556.2697916082</v>
      </c>
      <c r="AK5">
        <v>1133307.8830706589</v>
      </c>
      <c r="AL5">
        <v>1141939.3506682301</v>
      </c>
      <c r="AM5">
        <v>1137231.2877038531</v>
      </c>
      <c r="AO5">
        <v>0</v>
      </c>
      <c r="AQ5" t="s">
        <v>18</v>
      </c>
      <c r="AS5">
        <v>706782.01867546036</v>
      </c>
      <c r="AT5">
        <v>457277.08793938521</v>
      </c>
      <c r="AU5">
        <v>925815.79159772652</v>
      </c>
      <c r="AV5">
        <v>724981.17465352733</v>
      </c>
      <c r="AW5">
        <v>552267.96673160139</v>
      </c>
      <c r="AX5">
        <v>545915.74128593365</v>
      </c>
      <c r="AY5">
        <v>541247.6236732516</v>
      </c>
      <c r="AZ5">
        <v>696940.57331787399</v>
      </c>
      <c r="BA5">
        <v>504895.46318260749</v>
      </c>
      <c r="BB5">
        <v>343125.18609357002</v>
      </c>
      <c r="BC5">
        <v>675130.04923128255</v>
      </c>
      <c r="BD5">
        <v>438994.21792834927</v>
      </c>
      <c r="BE5">
        <v>386779.0375002572</v>
      </c>
      <c r="BF5">
        <v>746787.85607197438</v>
      </c>
      <c r="BG5">
        <v>324907.76607844851</v>
      </c>
      <c r="BH5">
        <v>564450.15328939958</v>
      </c>
      <c r="BI5">
        <v>652584.76977745735</v>
      </c>
      <c r="BJ5">
        <v>416335.81434280181</v>
      </c>
      <c r="BK5">
        <v>700910.51585654332</v>
      </c>
      <c r="BL5">
        <v>571825.14671924186</v>
      </c>
      <c r="BM5">
        <v>361749.82793610502</v>
      </c>
      <c r="BN5">
        <v>603911.99322016805</v>
      </c>
      <c r="BO5">
        <v>331524.96923670458</v>
      </c>
      <c r="BP5">
        <v>844440.6457224465</v>
      </c>
      <c r="BR5">
        <v>810300</v>
      </c>
      <c r="BS5">
        <v>0</v>
      </c>
      <c r="BT5">
        <v>0</v>
      </c>
      <c r="BV5">
        <v>1116764.1689446571</v>
      </c>
      <c r="BW5">
        <v>1082178.9781474031</v>
      </c>
      <c r="BX5">
        <v>1109335.3013251449</v>
      </c>
    </row>
    <row r="6" spans="1:76" x14ac:dyDescent="0.3">
      <c r="A6">
        <v>2056.12742527607</v>
      </c>
      <c r="B6">
        <v>2031.476857696784</v>
      </c>
      <c r="C6">
        <v>2049.9314019462699</v>
      </c>
      <c r="E6">
        <v>1814.3491479065131</v>
      </c>
      <c r="F6">
        <v>1781.1290138506499</v>
      </c>
      <c r="G6">
        <v>1811.3980914528061</v>
      </c>
      <c r="I6">
        <f t="shared" si="2"/>
        <v>241.77827736955692</v>
      </c>
      <c r="J6">
        <f t="shared" si="3"/>
        <v>250.34784384613408</v>
      </c>
      <c r="K6">
        <f t="shared" si="4"/>
        <v>238.53331049346389</v>
      </c>
      <c r="M6">
        <f t="shared" si="5"/>
        <v>0.11758915055427271</v>
      </c>
      <c r="N6">
        <f t="shared" si="6"/>
        <v>0.12323440599267743</v>
      </c>
      <c r="O6">
        <f t="shared" si="7"/>
        <v>0.1163616061820375</v>
      </c>
      <c r="Y6">
        <v>0.24700993278685851</v>
      </c>
      <c r="Z6">
        <v>0.26229128113777589</v>
      </c>
      <c r="AA6">
        <v>0.24774068669770841</v>
      </c>
      <c r="AG6">
        <v>5894213.7339942176</v>
      </c>
      <c r="AH6">
        <v>5820100.6921226922</v>
      </c>
      <c r="AI6">
        <v>5878294.3198099555</v>
      </c>
      <c r="AK6">
        <v>1455929.33826529</v>
      </c>
      <c r="AL6">
        <v>1526561.666887718</v>
      </c>
      <c r="AM6">
        <v>1456292.671400957</v>
      </c>
      <c r="AQ6" t="s">
        <v>19</v>
      </c>
      <c r="AS6">
        <v>465995</v>
      </c>
      <c r="AT6">
        <v>154701</v>
      </c>
      <c r="AU6">
        <v>525916</v>
      </c>
      <c r="AV6">
        <v>200729</v>
      </c>
      <c r="AW6">
        <v>24346</v>
      </c>
      <c r="AX6">
        <v>24075</v>
      </c>
      <c r="AY6">
        <v>78813</v>
      </c>
      <c r="AZ6">
        <v>27416</v>
      </c>
      <c r="BA6">
        <v>489916.5</v>
      </c>
      <c r="BB6">
        <v>430198</v>
      </c>
      <c r="BC6">
        <v>242127</v>
      </c>
      <c r="BD6">
        <v>418950</v>
      </c>
      <c r="BE6">
        <v>197230</v>
      </c>
      <c r="BF6">
        <v>245085</v>
      </c>
      <c r="BG6">
        <v>28403</v>
      </c>
      <c r="BH6">
        <v>101076</v>
      </c>
      <c r="BI6">
        <v>186182.5</v>
      </c>
      <c r="BJ6">
        <v>258005</v>
      </c>
      <c r="BK6">
        <v>709917.75</v>
      </c>
      <c r="BL6">
        <v>198966</v>
      </c>
      <c r="BM6">
        <v>75132</v>
      </c>
      <c r="BN6">
        <v>194871</v>
      </c>
      <c r="BO6">
        <v>41636</v>
      </c>
      <c r="BP6">
        <v>264226</v>
      </c>
      <c r="BR6">
        <v>1486650</v>
      </c>
      <c r="BS6">
        <v>0</v>
      </c>
      <c r="BT6">
        <v>0</v>
      </c>
      <c r="BV6">
        <v>2393128.0327133061</v>
      </c>
      <c r="BW6">
        <v>2319014.990841765</v>
      </c>
      <c r="BX6">
        <v>2377208.6185290311</v>
      </c>
    </row>
    <row r="7" spans="1:76" x14ac:dyDescent="0.3">
      <c r="A7">
        <v>908.56934193482027</v>
      </c>
      <c r="B7">
        <v>901.43640810848797</v>
      </c>
      <c r="C7">
        <v>906.95238573183678</v>
      </c>
      <c r="E7">
        <v>783.89488585605432</v>
      </c>
      <c r="F7">
        <v>773.51965346129623</v>
      </c>
      <c r="G7">
        <v>784.91884112290347</v>
      </c>
      <c r="I7">
        <f t="shared" si="2"/>
        <v>124.67445607876596</v>
      </c>
      <c r="J7">
        <f t="shared" si="3"/>
        <v>127.91675464719174</v>
      </c>
      <c r="K7">
        <f t="shared" si="4"/>
        <v>122.03354460893331</v>
      </c>
      <c r="M7">
        <f t="shared" si="5"/>
        <v>0.13722062843686614</v>
      </c>
      <c r="N7">
        <f t="shared" si="6"/>
        <v>0.1419032485226589</v>
      </c>
      <c r="O7">
        <f t="shared" si="7"/>
        <v>0.13455341926297726</v>
      </c>
      <c r="Y7">
        <v>0.31427862826832981</v>
      </c>
      <c r="Z7">
        <v>0.32577957517713191</v>
      </c>
      <c r="AA7">
        <v>0.30920946393728732</v>
      </c>
      <c r="AG7">
        <v>2614611.8436265131</v>
      </c>
      <c r="AH7">
        <v>2593686.1243014252</v>
      </c>
      <c r="AI7">
        <v>2610117.018092066</v>
      </c>
      <c r="AK7">
        <v>821716.62366906938</v>
      </c>
      <c r="AL7">
        <v>844969.96371774003</v>
      </c>
      <c r="AM7">
        <v>807072.88397783868</v>
      </c>
      <c r="BR7">
        <v>824700</v>
      </c>
      <c r="BS7">
        <v>0</v>
      </c>
      <c r="BT7">
        <v>0</v>
      </c>
      <c r="BV7">
        <v>675696.53406438825</v>
      </c>
      <c r="BW7">
        <v>654770.81473930401</v>
      </c>
      <c r="BX7">
        <v>671201.7085299422</v>
      </c>
    </row>
    <row r="8" spans="1:76" x14ac:dyDescent="0.3">
      <c r="A8">
        <v>2368.3795716319842</v>
      </c>
      <c r="B8">
        <v>2324.9776379518062</v>
      </c>
      <c r="C8">
        <v>2358.5408394084302</v>
      </c>
      <c r="E8">
        <v>2154.904922962286</v>
      </c>
      <c r="F8">
        <v>2106.1149785633238</v>
      </c>
      <c r="G8">
        <v>2144.9704767989529</v>
      </c>
      <c r="I8">
        <f t="shared" si="2"/>
        <v>213.47464866969813</v>
      </c>
      <c r="J8">
        <f t="shared" si="3"/>
        <v>218.86265938848237</v>
      </c>
      <c r="K8">
        <f t="shared" si="4"/>
        <v>213.57036260947734</v>
      </c>
      <c r="M8">
        <f t="shared" si="5"/>
        <v>9.0135319197420169E-2</v>
      </c>
      <c r="N8">
        <f t="shared" si="6"/>
        <v>9.4135382558470496E-2</v>
      </c>
      <c r="O8">
        <f t="shared" si="7"/>
        <v>9.0551903550266752E-2</v>
      </c>
      <c r="Y8">
        <v>0.20469009664819479</v>
      </c>
      <c r="Z8">
        <v>0.21507393487574469</v>
      </c>
      <c r="AA8">
        <v>0.2069483372275176</v>
      </c>
      <c r="AG8">
        <v>6850847.3719417686</v>
      </c>
      <c r="AH8">
        <v>6723520.1452396922</v>
      </c>
      <c r="AI8">
        <v>6823497.599113429</v>
      </c>
      <c r="AK8">
        <v>1402300.610684792</v>
      </c>
      <c r="AL8">
        <v>1446053.93385304</v>
      </c>
      <c r="AM8">
        <v>1412111.482212482</v>
      </c>
      <c r="BR8">
        <v>1499300</v>
      </c>
      <c r="BS8">
        <v>0</v>
      </c>
      <c r="BT8">
        <v>0</v>
      </c>
      <c r="BV8">
        <v>4111426.9210075838</v>
      </c>
      <c r="BW8">
        <v>3984099.6943055671</v>
      </c>
      <c r="BX8">
        <v>4084077.1481792438</v>
      </c>
    </row>
    <row r="9" spans="1:76" x14ac:dyDescent="0.3">
      <c r="A9">
        <v>1552.7054830028269</v>
      </c>
      <c r="B9">
        <v>1535.3392540938371</v>
      </c>
      <c r="C9">
        <v>1548.4544789227559</v>
      </c>
      <c r="E9">
        <v>1376.494310370352</v>
      </c>
      <c r="F9">
        <v>1353.4271329579481</v>
      </c>
      <c r="G9">
        <v>1377.847067740815</v>
      </c>
      <c r="I9">
        <f t="shared" si="2"/>
        <v>176.21117263247493</v>
      </c>
      <c r="J9">
        <f t="shared" si="3"/>
        <v>181.91212113588904</v>
      </c>
      <c r="K9">
        <f t="shared" si="4"/>
        <v>170.60741118194096</v>
      </c>
      <c r="M9">
        <f t="shared" si="5"/>
        <v>0.11348653982447109</v>
      </c>
      <c r="N9">
        <f t="shared" si="6"/>
        <v>0.11848333887825609</v>
      </c>
      <c r="O9">
        <f t="shared" si="7"/>
        <v>0.11017915831831931</v>
      </c>
      <c r="S9">
        <f>AVERAGE(S3:S5)</f>
        <v>7274.7704799793</v>
      </c>
      <c r="W9">
        <f>AVERAGE(W3:W5)</f>
        <v>0.53023715122631188</v>
      </c>
      <c r="Y9">
        <v>0.26600626830352703</v>
      </c>
      <c r="Z9">
        <v>0.28087839006965548</v>
      </c>
      <c r="AA9">
        <v>0.26222693012602949</v>
      </c>
      <c r="AG9">
        <v>4705872.6196037661</v>
      </c>
      <c r="AH9">
        <v>4650804.9371693237</v>
      </c>
      <c r="AI9">
        <v>4694044.1313552214</v>
      </c>
      <c r="AK9">
        <v>1251791.614652541</v>
      </c>
      <c r="AL9">
        <v>1306310.603280125</v>
      </c>
      <c r="AM9">
        <v>1230904.7824413851</v>
      </c>
      <c r="BR9">
        <v>1486100</v>
      </c>
      <c r="BS9">
        <v>0</v>
      </c>
      <c r="BT9">
        <v>0</v>
      </c>
      <c r="BV9">
        <v>1778148.7738534841</v>
      </c>
      <c r="BW9">
        <v>1723081.0914190479</v>
      </c>
      <c r="BX9">
        <v>1766320.2856049461</v>
      </c>
    </row>
    <row r="10" spans="1:76" x14ac:dyDescent="0.3">
      <c r="A10">
        <v>2093.8615973029609</v>
      </c>
      <c r="B10">
        <v>2061.1664946325718</v>
      </c>
      <c r="C10">
        <v>2085.8583044995289</v>
      </c>
      <c r="E10">
        <v>1897.926077685853</v>
      </c>
      <c r="F10">
        <v>1860.9249135568259</v>
      </c>
      <c r="G10">
        <v>1890.6312707101631</v>
      </c>
      <c r="I10">
        <f t="shared" si="2"/>
        <v>195.93551961710796</v>
      </c>
      <c r="J10">
        <f t="shared" si="3"/>
        <v>200.2415810757459</v>
      </c>
      <c r="K10">
        <f t="shared" si="4"/>
        <v>195.22703378936581</v>
      </c>
      <c r="M10">
        <f t="shared" si="5"/>
        <v>9.3576156069477806E-2</v>
      </c>
      <c r="N10">
        <f t="shared" si="6"/>
        <v>9.7149639098631585E-2</v>
      </c>
      <c r="O10">
        <f t="shared" si="7"/>
        <v>9.3595539720138218E-2</v>
      </c>
      <c r="Y10">
        <v>0.21754941534080249</v>
      </c>
      <c r="Z10">
        <v>0.22870293833481861</v>
      </c>
      <c r="AA10">
        <v>0.22054199964370211</v>
      </c>
      <c r="AG10">
        <v>6386919.7469343813</v>
      </c>
      <c r="AH10">
        <v>6283244.7613949999</v>
      </c>
      <c r="AI10">
        <v>6364650.4540586462</v>
      </c>
      <c r="AK10">
        <v>1389470.656774201</v>
      </c>
      <c r="AL10">
        <v>1436996.539207893</v>
      </c>
      <c r="AM10">
        <v>1403672.7381712899</v>
      </c>
      <c r="BR10">
        <v>1494350</v>
      </c>
      <c r="BS10">
        <v>0</v>
      </c>
      <c r="BT10">
        <v>0</v>
      </c>
      <c r="BV10">
        <v>3347690.3378964621</v>
      </c>
      <c r="BW10">
        <v>3244015.3523570821</v>
      </c>
      <c r="BX10">
        <v>3325421.045020733</v>
      </c>
    </row>
    <row r="11" spans="1:76" x14ac:dyDescent="0.3">
      <c r="A11">
        <v>1704.0022937071719</v>
      </c>
      <c r="B11">
        <v>1693.6587983423281</v>
      </c>
      <c r="C11">
        <v>1701.470354203871</v>
      </c>
      <c r="E11">
        <v>1480.987904191185</v>
      </c>
      <c r="F11">
        <v>1458.081717336855</v>
      </c>
      <c r="G11">
        <v>1482.0194885996109</v>
      </c>
      <c r="I11">
        <f t="shared" si="2"/>
        <v>223.01438951598698</v>
      </c>
      <c r="J11">
        <f t="shared" si="3"/>
        <v>235.57708100547302</v>
      </c>
      <c r="K11">
        <f t="shared" si="4"/>
        <v>219.45086560426012</v>
      </c>
      <c r="M11">
        <f t="shared" si="5"/>
        <v>0.13087681298292395</v>
      </c>
      <c r="N11">
        <f t="shared" si="6"/>
        <v>0.13909358911962938</v>
      </c>
      <c r="O11">
        <f t="shared" si="7"/>
        <v>0.12897719026491214</v>
      </c>
      <c r="Y11">
        <v>0.30748656579343381</v>
      </c>
      <c r="Z11">
        <v>0.3303286384310114</v>
      </c>
      <c r="AA11">
        <v>0.30763517406611018</v>
      </c>
      <c r="AG11">
        <v>5139703.468509105</v>
      </c>
      <c r="AH11">
        <v>5106904.6196054667</v>
      </c>
      <c r="AI11">
        <v>5132658.3055083854</v>
      </c>
      <c r="AK11">
        <v>1580389.7687284651</v>
      </c>
      <c r="AL11">
        <v>1686956.849591316</v>
      </c>
      <c r="AM11">
        <v>1578986.2312369379</v>
      </c>
      <c r="BR11">
        <v>2053500</v>
      </c>
      <c r="BS11">
        <v>0</v>
      </c>
      <c r="BT11">
        <v>0</v>
      </c>
      <c r="BV11">
        <v>1059082.7575000869</v>
      </c>
      <c r="BW11">
        <v>1026283.908596453</v>
      </c>
      <c r="BX11">
        <v>1052037.5944993671</v>
      </c>
    </row>
    <row r="12" spans="1:76" x14ac:dyDescent="0.3">
      <c r="A12">
        <v>1735.2279140955541</v>
      </c>
      <c r="B12">
        <v>1712.1766403171621</v>
      </c>
      <c r="C12">
        <v>1729.433879956051</v>
      </c>
      <c r="E12">
        <v>1531.5438048847941</v>
      </c>
      <c r="F12">
        <v>1502.0794514503791</v>
      </c>
      <c r="G12">
        <v>1529.7581459978189</v>
      </c>
      <c r="I12">
        <f t="shared" si="2"/>
        <v>203.68410921075997</v>
      </c>
      <c r="J12">
        <f t="shared" si="3"/>
        <v>210.09718886678297</v>
      </c>
      <c r="K12">
        <f t="shared" si="4"/>
        <v>199.67573395823206</v>
      </c>
      <c r="M12">
        <f t="shared" si="5"/>
        <v>0.11738176152896054</v>
      </c>
      <c r="N12">
        <f t="shared" si="6"/>
        <v>0.12270765989884359</v>
      </c>
      <c r="O12">
        <f t="shared" si="7"/>
        <v>0.11545728129444666</v>
      </c>
      <c r="Y12">
        <v>0.24815326234571269</v>
      </c>
      <c r="Z12">
        <v>0.26390764752204032</v>
      </c>
      <c r="AA12">
        <v>0.24805065708958621</v>
      </c>
      <c r="AG12">
        <v>4938921.8397535793</v>
      </c>
      <c r="AH12">
        <v>4869617.1467385236</v>
      </c>
      <c r="AI12">
        <v>4924035.254543215</v>
      </c>
      <c r="AK12">
        <v>1225609.56700534</v>
      </c>
      <c r="AL12">
        <v>1285129.205528754</v>
      </c>
      <c r="AM12">
        <v>1221410.1804217319</v>
      </c>
      <c r="BR12">
        <v>1497650</v>
      </c>
      <c r="BS12">
        <v>0</v>
      </c>
      <c r="BT12">
        <v>0</v>
      </c>
      <c r="BV12">
        <v>2237865.2861180189</v>
      </c>
      <c r="BW12">
        <v>2168560.5931029548</v>
      </c>
      <c r="BX12">
        <v>2222978.700907663</v>
      </c>
    </row>
    <row r="13" spans="1:76" x14ac:dyDescent="0.3">
      <c r="A13">
        <v>1417.9806941286149</v>
      </c>
      <c r="B13">
        <v>1407.527209508178</v>
      </c>
      <c r="C13">
        <v>1415.353167018844</v>
      </c>
      <c r="E13">
        <v>1216.7362922111979</v>
      </c>
      <c r="F13">
        <v>1195.6830194036879</v>
      </c>
      <c r="G13">
        <v>1210.409784981606</v>
      </c>
      <c r="I13">
        <f t="shared" si="2"/>
        <v>201.24440191741701</v>
      </c>
      <c r="J13">
        <f t="shared" si="3"/>
        <v>211.84419010449005</v>
      </c>
      <c r="K13">
        <f t="shared" si="4"/>
        <v>204.94338203723805</v>
      </c>
      <c r="M13">
        <f t="shared" si="5"/>
        <v>0.14192323121936917</v>
      </c>
      <c r="N13">
        <f t="shared" si="6"/>
        <v>0.15050806028717073</v>
      </c>
      <c r="O13">
        <f t="shared" si="7"/>
        <v>0.14480017200859482</v>
      </c>
      <c r="Y13">
        <v>0.30251249214357662</v>
      </c>
      <c r="Z13">
        <v>0.32603512834559728</v>
      </c>
      <c r="AA13">
        <v>0.31281680529499389</v>
      </c>
      <c r="AG13">
        <v>4028627.2671491611</v>
      </c>
      <c r="AH13">
        <v>3997198.3947353568</v>
      </c>
      <c r="AI13">
        <v>4021876.37385609</v>
      </c>
      <c r="AK13">
        <v>1218710.074502859</v>
      </c>
      <c r="AL13">
        <v>1303227.0916503579</v>
      </c>
      <c r="AM13">
        <v>1258110.5185610771</v>
      </c>
      <c r="BR13">
        <v>1531200</v>
      </c>
      <c r="BS13">
        <v>0</v>
      </c>
      <c r="BT13">
        <v>0</v>
      </c>
      <c r="BV13">
        <v>1014845.885565354</v>
      </c>
      <c r="BW13">
        <v>983417.01315153285</v>
      </c>
      <c r="BX13">
        <v>1008094.992272282</v>
      </c>
    </row>
    <row r="14" spans="1:76" x14ac:dyDescent="0.3">
      <c r="A14">
        <v>1245.080076102807</v>
      </c>
      <c r="B14">
        <v>1232.2142488776601</v>
      </c>
      <c r="C14">
        <v>1241.846196583085</v>
      </c>
      <c r="E14">
        <v>1081.6798948251601</v>
      </c>
      <c r="F14">
        <v>1065.801721303633</v>
      </c>
      <c r="G14">
        <v>1080.143726425315</v>
      </c>
      <c r="I14">
        <f t="shared" si="2"/>
        <v>163.40018127764688</v>
      </c>
      <c r="J14">
        <f t="shared" si="3"/>
        <v>166.41252757402708</v>
      </c>
      <c r="K14">
        <f t="shared" si="4"/>
        <v>161.70247015776999</v>
      </c>
      <c r="M14">
        <f t="shared" si="5"/>
        <v>0.13123668462280882</v>
      </c>
      <c r="N14">
        <f t="shared" si="6"/>
        <v>0.13505161762704895</v>
      </c>
      <c r="O14">
        <f t="shared" si="7"/>
        <v>0.13021135032880168</v>
      </c>
      <c r="Y14">
        <v>0.27746966922589428</v>
      </c>
      <c r="Z14">
        <v>0.29033780027645079</v>
      </c>
      <c r="AA14">
        <v>0.27905325313299639</v>
      </c>
      <c r="AG14">
        <v>3559569.315653617</v>
      </c>
      <c r="AH14">
        <v>3520887.626528935</v>
      </c>
      <c r="AI14">
        <v>3551260.523908298</v>
      </c>
      <c r="AK14">
        <v>987672.52060105186</v>
      </c>
      <c r="AL14">
        <v>1022246.768506985</v>
      </c>
      <c r="AM14">
        <v>990990.80191939976</v>
      </c>
      <c r="BR14">
        <v>808200</v>
      </c>
      <c r="BS14">
        <v>0</v>
      </c>
      <c r="BT14">
        <v>0</v>
      </c>
      <c r="BV14">
        <v>1249041.0899263939</v>
      </c>
      <c r="BW14">
        <v>1210359.400801718</v>
      </c>
      <c r="BX14">
        <v>1240732.298181077</v>
      </c>
    </row>
    <row r="15" spans="1:76" x14ac:dyDescent="0.3">
      <c r="A15">
        <v>1084.9847480113981</v>
      </c>
      <c r="B15">
        <v>1071.936698329069</v>
      </c>
      <c r="C15">
        <v>1082.0269012986239</v>
      </c>
      <c r="E15">
        <v>947.97617535599568</v>
      </c>
      <c r="F15">
        <v>931.47950306421365</v>
      </c>
      <c r="G15">
        <v>946.23321676749197</v>
      </c>
      <c r="I15">
        <f t="shared" si="2"/>
        <v>137.00857265540242</v>
      </c>
      <c r="J15">
        <f t="shared" si="3"/>
        <v>140.45719526485539</v>
      </c>
      <c r="K15">
        <f t="shared" si="4"/>
        <v>135.79368453113193</v>
      </c>
      <c r="M15">
        <f t="shared" si="5"/>
        <v>0.12627695726277904</v>
      </c>
      <c r="N15">
        <f t="shared" si="6"/>
        <v>0.1310312404489925</v>
      </c>
      <c r="O15">
        <f t="shared" si="7"/>
        <v>0.12549936084597846</v>
      </c>
      <c r="Y15">
        <v>0.28797477576609931</v>
      </c>
      <c r="Z15">
        <v>0.2999541261703394</v>
      </c>
      <c r="AA15">
        <v>0.28781438259613601</v>
      </c>
      <c r="AG15">
        <v>3128976.8459060998</v>
      </c>
      <c r="AH15">
        <v>3090698.0910431328</v>
      </c>
      <c r="AI15">
        <v>3120754.6040747948</v>
      </c>
      <c r="AK15">
        <v>901066.40557712584</v>
      </c>
      <c r="AL15">
        <v>927067.64515517908</v>
      </c>
      <c r="AM15">
        <v>898198.05960583605</v>
      </c>
      <c r="BR15">
        <v>822600</v>
      </c>
      <c r="BS15">
        <v>0</v>
      </c>
      <c r="BT15">
        <v>0</v>
      </c>
      <c r="BV15">
        <v>1236030.2452395861</v>
      </c>
      <c r="BW15">
        <v>1197751.4903766189</v>
      </c>
      <c r="BX15">
        <v>1227808.0034082739</v>
      </c>
    </row>
    <row r="16" spans="1:76" x14ac:dyDescent="0.3">
      <c r="A16">
        <v>1506.944488740201</v>
      </c>
      <c r="B16">
        <v>1493.0952430247451</v>
      </c>
      <c r="C16">
        <v>1503.805019860851</v>
      </c>
      <c r="E16">
        <v>1307.511602344086</v>
      </c>
      <c r="F16">
        <v>1290.9400276593769</v>
      </c>
      <c r="G16">
        <v>1304.3667052096471</v>
      </c>
      <c r="I16">
        <f t="shared" si="2"/>
        <v>199.43288639611501</v>
      </c>
      <c r="J16">
        <f t="shared" si="3"/>
        <v>202.15521536536812</v>
      </c>
      <c r="K16">
        <f t="shared" si="4"/>
        <v>199.43831465120388</v>
      </c>
      <c r="M16">
        <f t="shared" si="5"/>
        <v>0.13234255666765804</v>
      </c>
      <c r="N16">
        <f t="shared" si="6"/>
        <v>0.13539338251177979</v>
      </c>
      <c r="O16">
        <f t="shared" si="7"/>
        <v>0.13262245571547446</v>
      </c>
      <c r="Y16">
        <v>0.30245483554907998</v>
      </c>
      <c r="Z16">
        <v>0.3108554465725929</v>
      </c>
      <c r="AA16">
        <v>0.30461793625230549</v>
      </c>
      <c r="AG16">
        <v>4342168.7995928191</v>
      </c>
      <c r="AH16">
        <v>4301539.5948698455</v>
      </c>
      <c r="AI16">
        <v>4333441.6832630998</v>
      </c>
      <c r="AK16">
        <v>1313309.950207192</v>
      </c>
      <c r="AL16">
        <v>1337157.011712956</v>
      </c>
      <c r="AM16">
        <v>1320044.0624253219</v>
      </c>
      <c r="BR16">
        <v>1466300</v>
      </c>
      <c r="BS16">
        <v>0</v>
      </c>
      <c r="BT16">
        <v>0</v>
      </c>
      <c r="BV16">
        <v>1311926.8392454351</v>
      </c>
      <c r="BW16">
        <v>1271297.634522479</v>
      </c>
      <c r="BX16">
        <v>1303199.722915713</v>
      </c>
    </row>
    <row r="17" spans="1:76" x14ac:dyDescent="0.3">
      <c r="A17">
        <v>1314.54960085325</v>
      </c>
      <c r="B17">
        <v>1308.263873121311</v>
      </c>
      <c r="C17">
        <v>1313.010944742319</v>
      </c>
      <c r="E17">
        <v>1140.123282533609</v>
      </c>
      <c r="F17">
        <v>1124.888845327391</v>
      </c>
      <c r="G17">
        <v>1136.8534655537251</v>
      </c>
      <c r="I17">
        <f t="shared" si="2"/>
        <v>174.42631831964104</v>
      </c>
      <c r="J17">
        <f t="shared" si="3"/>
        <v>183.37502779392003</v>
      </c>
      <c r="K17">
        <f t="shared" si="4"/>
        <v>176.15747918859392</v>
      </c>
      <c r="M17">
        <f t="shared" si="5"/>
        <v>0.13268903524555034</v>
      </c>
      <c r="N17">
        <f t="shared" si="6"/>
        <v>0.1401666984477804</v>
      </c>
      <c r="O17">
        <f t="shared" si="7"/>
        <v>0.13416299376176577</v>
      </c>
      <c r="Y17">
        <v>0.31091176936284382</v>
      </c>
      <c r="Z17">
        <v>0.33225349377074942</v>
      </c>
      <c r="AA17">
        <v>0.31889973903620122</v>
      </c>
      <c r="AG17">
        <v>3966653.1742258212</v>
      </c>
      <c r="AH17">
        <v>3946721.359412964</v>
      </c>
      <c r="AI17">
        <v>3962371.838479274</v>
      </c>
      <c r="AK17">
        <v>1233279.15684729</v>
      </c>
      <c r="AL17">
        <v>1311311.960604599</v>
      </c>
      <c r="AM17">
        <v>1263599.3452554331</v>
      </c>
      <c r="BR17">
        <v>1495450</v>
      </c>
      <c r="BS17">
        <v>0</v>
      </c>
      <c r="BT17">
        <v>0</v>
      </c>
      <c r="BV17">
        <v>643603.11717034865</v>
      </c>
      <c r="BW17">
        <v>623671.30235749285</v>
      </c>
      <c r="BX17">
        <v>639321.78142380179</v>
      </c>
    </row>
    <row r="18" spans="1:76" x14ac:dyDescent="0.3">
      <c r="A18">
        <v>1388.2030878630351</v>
      </c>
      <c r="B18">
        <v>1373.259659670116</v>
      </c>
      <c r="C18">
        <v>1384.5451506936511</v>
      </c>
      <c r="E18">
        <v>1211.802433876815</v>
      </c>
      <c r="F18">
        <v>1194.677341671045</v>
      </c>
      <c r="G18">
        <v>1213.6751825128199</v>
      </c>
      <c r="I18">
        <f t="shared" si="2"/>
        <v>176.40065398622005</v>
      </c>
      <c r="J18">
        <f t="shared" si="3"/>
        <v>178.58231799907094</v>
      </c>
      <c r="K18">
        <f t="shared" si="4"/>
        <v>170.86996818083117</v>
      </c>
      <c r="M18">
        <f t="shared" si="5"/>
        <v>0.12707121568052898</v>
      </c>
      <c r="N18">
        <f t="shared" si="6"/>
        <v>0.13004264469690308</v>
      </c>
      <c r="O18">
        <f t="shared" si="7"/>
        <v>0.1234123481601348</v>
      </c>
      <c r="Y18">
        <v>0.29722692738228162</v>
      </c>
      <c r="Z18">
        <v>0.30703611887760052</v>
      </c>
      <c r="AA18">
        <v>0.29236747382413208</v>
      </c>
      <c r="AG18">
        <v>4204853.7328016162</v>
      </c>
      <c r="AH18">
        <v>4157468.663623882</v>
      </c>
      <c r="AI18">
        <v>4194675.4629136007</v>
      </c>
      <c r="AK18">
        <v>1249795.755092541</v>
      </c>
      <c r="AL18">
        <v>1276493.042834321</v>
      </c>
      <c r="AM18">
        <v>1226386.668604122</v>
      </c>
      <c r="BR18">
        <v>1537250</v>
      </c>
      <c r="BS18">
        <v>0</v>
      </c>
      <c r="BT18">
        <v>0</v>
      </c>
      <c r="BV18">
        <v>1530075.335159888</v>
      </c>
      <c r="BW18">
        <v>1482690.2659821559</v>
      </c>
      <c r="BX18">
        <v>1519897.0652718691</v>
      </c>
    </row>
    <row r="19" spans="1:76" x14ac:dyDescent="0.3">
      <c r="A19">
        <v>1684.134642714718</v>
      </c>
      <c r="B19">
        <v>1673.630192057574</v>
      </c>
      <c r="C19">
        <v>1681.5633036614061</v>
      </c>
      <c r="E19">
        <v>1464.6460135085431</v>
      </c>
      <c r="F19">
        <v>1443.3684907313291</v>
      </c>
      <c r="G19">
        <v>1462.215579544315</v>
      </c>
      <c r="I19">
        <f t="shared" si="2"/>
        <v>219.48862920617489</v>
      </c>
      <c r="J19">
        <f t="shared" si="3"/>
        <v>230.26170132624497</v>
      </c>
      <c r="K19">
        <f t="shared" si="4"/>
        <v>219.34772411709105</v>
      </c>
      <c r="M19">
        <f t="shared" si="5"/>
        <v>0.13032724560096523</v>
      </c>
      <c r="N19">
        <f t="shared" si="6"/>
        <v>0.13758218656605342</v>
      </c>
      <c r="O19">
        <f t="shared" si="7"/>
        <v>0.13044273958612632</v>
      </c>
      <c r="Y19">
        <v>0.30739603101077217</v>
      </c>
      <c r="Z19">
        <v>0.32728094466471108</v>
      </c>
      <c r="AA19">
        <v>0.3108807229145798</v>
      </c>
      <c r="AG19">
        <v>5081467.3799117617</v>
      </c>
      <c r="AH19">
        <v>5048158.1476099528</v>
      </c>
      <c r="AI19">
        <v>5074312.5870199595</v>
      </c>
      <c r="AK19">
        <v>1562022.904295583</v>
      </c>
      <c r="AL19">
        <v>1652165.9673666439</v>
      </c>
      <c r="AM19">
        <v>1577505.965347317</v>
      </c>
      <c r="BR19">
        <v>2047500</v>
      </c>
      <c r="BS19">
        <v>0</v>
      </c>
      <c r="BT19">
        <v>0</v>
      </c>
      <c r="BV19">
        <v>1075563.1607699329</v>
      </c>
      <c r="BW19">
        <v>1042253.928468145</v>
      </c>
      <c r="BX19">
        <v>1068408.3678781369</v>
      </c>
    </row>
    <row r="20" spans="1:76" x14ac:dyDescent="0.3">
      <c r="A20">
        <v>1360.4007129374411</v>
      </c>
      <c r="B20">
        <v>1349.0984411042421</v>
      </c>
      <c r="C20">
        <v>1357.5598396093501</v>
      </c>
      <c r="E20">
        <v>1165.975688293029</v>
      </c>
      <c r="F20">
        <v>1142.4529304015971</v>
      </c>
      <c r="G20">
        <v>1162.1126763069039</v>
      </c>
      <c r="I20">
        <f t="shared" si="2"/>
        <v>194.42502464441213</v>
      </c>
      <c r="J20">
        <f t="shared" si="3"/>
        <v>206.64551070264497</v>
      </c>
      <c r="K20">
        <f t="shared" si="4"/>
        <v>195.44716330244614</v>
      </c>
      <c r="M20">
        <f t="shared" si="5"/>
        <v>0.14291746747515333</v>
      </c>
      <c r="N20">
        <f t="shared" si="6"/>
        <v>0.15317304090389791</v>
      </c>
      <c r="O20">
        <f t="shared" si="7"/>
        <v>0.143969464623149</v>
      </c>
      <c r="Y20">
        <v>0.30446679232868318</v>
      </c>
      <c r="Z20">
        <v>0.32837050652122268</v>
      </c>
      <c r="AA20">
        <v>0.30992453873163439</v>
      </c>
      <c r="AG20">
        <v>3856642.680080839</v>
      </c>
      <c r="AH20">
        <v>3822661.8906761701</v>
      </c>
      <c r="AI20">
        <v>3849343.6373323458</v>
      </c>
      <c r="AK20">
        <v>1174219.6259621091</v>
      </c>
      <c r="AL20">
        <v>1255249.421300709</v>
      </c>
      <c r="AM20">
        <v>1193006.0512197791</v>
      </c>
      <c r="BR20">
        <v>1499300</v>
      </c>
      <c r="BS20">
        <v>0</v>
      </c>
      <c r="BT20">
        <v>0</v>
      </c>
      <c r="BV20">
        <v>1097247.901914543</v>
      </c>
      <c r="BW20">
        <v>1063267.112509863</v>
      </c>
      <c r="BX20">
        <v>1089948.8591660489</v>
      </c>
    </row>
    <row r="21" spans="1:76" x14ac:dyDescent="0.3">
      <c r="A21">
        <v>1324.185337665868</v>
      </c>
      <c r="B21">
        <v>1317.44864757715</v>
      </c>
      <c r="C21">
        <v>1322.4920424173461</v>
      </c>
      <c r="E21">
        <v>1144.4880607342629</v>
      </c>
      <c r="F21">
        <v>1126.491660759146</v>
      </c>
      <c r="G21">
        <v>1142.284814982896</v>
      </c>
      <c r="I21">
        <f t="shared" si="2"/>
        <v>179.69727693160507</v>
      </c>
      <c r="J21">
        <f t="shared" si="3"/>
        <v>190.956986818004</v>
      </c>
      <c r="K21">
        <f t="shared" si="4"/>
        <v>180.20722743445003</v>
      </c>
      <c r="M21">
        <f t="shared" si="5"/>
        <v>0.13570402255650721</v>
      </c>
      <c r="N21">
        <f t="shared" si="6"/>
        <v>0.14494453895351661</v>
      </c>
      <c r="O21">
        <f t="shared" si="7"/>
        <v>0.13626337373271019</v>
      </c>
      <c r="Y21">
        <v>0.29024731733327419</v>
      </c>
      <c r="Z21">
        <v>0.31282637703347399</v>
      </c>
      <c r="AA21">
        <v>0.29438079816209989</v>
      </c>
      <c r="AG21">
        <v>3751937.8030853132</v>
      </c>
      <c r="AH21">
        <v>3731683.6408630838</v>
      </c>
      <c r="AI21">
        <v>3747587.2274075551</v>
      </c>
      <c r="AK21">
        <v>1088989.8821468099</v>
      </c>
      <c r="AL21">
        <v>1167369.073606282</v>
      </c>
      <c r="AM21">
        <v>1103217.719186327</v>
      </c>
      <c r="BR21">
        <v>813900</v>
      </c>
      <c r="BS21">
        <v>0</v>
      </c>
      <c r="BT21">
        <v>0</v>
      </c>
      <c r="BV21">
        <v>654011.79291977338</v>
      </c>
      <c r="BW21">
        <v>633757.63069755328</v>
      </c>
      <c r="BX21">
        <v>649661.21724202042</v>
      </c>
    </row>
    <row r="22" spans="1:76" x14ac:dyDescent="0.3">
      <c r="A22">
        <v>2191.2707635223569</v>
      </c>
      <c r="B22">
        <v>2157.4756305507649</v>
      </c>
      <c r="C22">
        <v>2182.776215408936</v>
      </c>
      <c r="E22">
        <v>1960.2791334095859</v>
      </c>
      <c r="F22">
        <v>1919.3036512122351</v>
      </c>
      <c r="G22">
        <v>1955.9406282939451</v>
      </c>
      <c r="I22">
        <f t="shared" si="2"/>
        <v>230.99163011277096</v>
      </c>
      <c r="J22">
        <f t="shared" si="3"/>
        <v>238.17197933852981</v>
      </c>
      <c r="K22">
        <f t="shared" si="4"/>
        <v>226.83558711499086</v>
      </c>
      <c r="M22">
        <f t="shared" si="5"/>
        <v>0.10541446267528509</v>
      </c>
      <c r="N22">
        <f t="shared" si="6"/>
        <v>0.11039382135580775</v>
      </c>
      <c r="O22">
        <f t="shared" si="7"/>
        <v>0.10392067932282006</v>
      </c>
      <c r="Y22">
        <v>0.22070310440104279</v>
      </c>
      <c r="Z22">
        <v>0.23428480436320101</v>
      </c>
      <c r="AA22">
        <v>0.22123632452902331</v>
      </c>
      <c r="AG22">
        <v>6276794.1676706709</v>
      </c>
      <c r="AH22">
        <v>6175187.5780080967</v>
      </c>
      <c r="AI22">
        <v>6254969.1643535402</v>
      </c>
      <c r="AK22">
        <v>1385307.9584912769</v>
      </c>
      <c r="AL22">
        <v>1446752.6136196961</v>
      </c>
      <c r="AM22">
        <v>1383826.3879639539</v>
      </c>
      <c r="BR22">
        <v>1482800</v>
      </c>
      <c r="BS22">
        <v>0</v>
      </c>
      <c r="BT22">
        <v>0</v>
      </c>
      <c r="BV22">
        <v>3280901.3351710271</v>
      </c>
      <c r="BW22">
        <v>3179294.7455084608</v>
      </c>
      <c r="BX22">
        <v>3259076.3318538992</v>
      </c>
    </row>
    <row r="23" spans="1:76" x14ac:dyDescent="0.3">
      <c r="A23">
        <v>965.88429759462281</v>
      </c>
      <c r="B23">
        <v>954.62177050039304</v>
      </c>
      <c r="C23">
        <v>963.33120885306766</v>
      </c>
      <c r="E23">
        <v>841.60305440817331</v>
      </c>
      <c r="F23">
        <v>828.44309864304978</v>
      </c>
      <c r="G23">
        <v>841.20217138812836</v>
      </c>
      <c r="I23">
        <f t="shared" si="2"/>
        <v>124.2812431864495</v>
      </c>
      <c r="J23">
        <f t="shared" si="3"/>
        <v>126.17867185734326</v>
      </c>
      <c r="K23">
        <f t="shared" si="4"/>
        <v>122.1290374649393</v>
      </c>
      <c r="M23">
        <f t="shared" si="5"/>
        <v>0.12867094277850014</v>
      </c>
      <c r="N23">
        <f t="shared" si="6"/>
        <v>0.13217661251450719</v>
      </c>
      <c r="O23">
        <f t="shared" si="7"/>
        <v>0.12677782713003236</v>
      </c>
      <c r="Y23">
        <v>0.29400899260933849</v>
      </c>
      <c r="Z23">
        <v>0.30318880215206001</v>
      </c>
      <c r="AA23">
        <v>0.29106004045226302</v>
      </c>
      <c r="AG23">
        <v>2785551.2378570219</v>
      </c>
      <c r="AH23">
        <v>2752510.628396356</v>
      </c>
      <c r="AI23">
        <v>2778454.144907895</v>
      </c>
      <c r="AK23">
        <v>818977.113304039</v>
      </c>
      <c r="AL23">
        <v>834530.40033430513</v>
      </c>
      <c r="AM23">
        <v>808696.9758116497</v>
      </c>
      <c r="BR23">
        <v>813000</v>
      </c>
      <c r="BS23">
        <v>0</v>
      </c>
      <c r="BT23">
        <v>0</v>
      </c>
      <c r="BV23">
        <v>1066889.2643121029</v>
      </c>
      <c r="BW23">
        <v>1033848.654851441</v>
      </c>
      <c r="BX23">
        <v>1059792.1713629749</v>
      </c>
    </row>
    <row r="24" spans="1:76" x14ac:dyDescent="0.3">
      <c r="A24">
        <v>1843.8890696985379</v>
      </c>
      <c r="B24">
        <v>1815.686969332512</v>
      </c>
      <c r="C24">
        <v>1837.4959694351389</v>
      </c>
      <c r="E24">
        <v>1653.49214899856</v>
      </c>
      <c r="F24">
        <v>1617.640288439916</v>
      </c>
      <c r="G24">
        <v>1643.7812171106241</v>
      </c>
      <c r="I24">
        <f t="shared" si="2"/>
        <v>190.39692069997795</v>
      </c>
      <c r="J24">
        <f t="shared" si="3"/>
        <v>198.04668089259599</v>
      </c>
      <c r="K24">
        <f t="shared" si="4"/>
        <v>193.71475232451485</v>
      </c>
      <c r="M24">
        <f t="shared" si="5"/>
        <v>0.10325833794931406</v>
      </c>
      <c r="N24">
        <f t="shared" si="6"/>
        <v>0.10907534406407204</v>
      </c>
      <c r="O24">
        <f t="shared" si="7"/>
        <v>0.10542322570866064</v>
      </c>
      <c r="Y24">
        <v>0.23543782812162789</v>
      </c>
      <c r="Z24">
        <v>0.25010959850563769</v>
      </c>
      <c r="AA24">
        <v>0.24168244554354559</v>
      </c>
      <c r="AG24">
        <v>5319885.0261506606</v>
      </c>
      <c r="AH24">
        <v>5237149.1910784245</v>
      </c>
      <c r="AI24">
        <v>5302113.4438065067</v>
      </c>
      <c r="AK24">
        <v>1252502.1764136809</v>
      </c>
      <c r="AL24">
        <v>1309861.2814947499</v>
      </c>
      <c r="AM24">
        <v>1281427.7436484669</v>
      </c>
      <c r="BR24">
        <v>1522400</v>
      </c>
      <c r="BS24">
        <v>0</v>
      </c>
      <c r="BT24">
        <v>0</v>
      </c>
      <c r="BV24">
        <v>2671560.1090096999</v>
      </c>
      <c r="BW24">
        <v>2588824.2739374009</v>
      </c>
      <c r="BX24">
        <v>2653788.5266655278</v>
      </c>
    </row>
    <row r="25" spans="1:76" x14ac:dyDescent="0.3">
      <c r="A25">
        <v>1799.172676723927</v>
      </c>
      <c r="B25">
        <v>1784.4833884662651</v>
      </c>
      <c r="C25">
        <v>1795.576949370356</v>
      </c>
      <c r="E25">
        <v>1583.0811427631379</v>
      </c>
      <c r="F25">
        <v>1559.4754599320049</v>
      </c>
      <c r="G25">
        <v>1579.4960669669231</v>
      </c>
      <c r="I25">
        <f t="shared" si="2"/>
        <v>216.09153396078909</v>
      </c>
      <c r="J25">
        <f t="shared" si="3"/>
        <v>225.00792853426015</v>
      </c>
      <c r="K25">
        <f t="shared" si="4"/>
        <v>216.08088240343295</v>
      </c>
      <c r="M25">
        <f t="shared" si="5"/>
        <v>0.12010605583131982</v>
      </c>
      <c r="N25">
        <f t="shared" si="6"/>
        <v>0.12609135506027369</v>
      </c>
      <c r="O25">
        <f t="shared" si="7"/>
        <v>0.1203406417526159</v>
      </c>
      <c r="Y25">
        <v>0.2807721333015249</v>
      </c>
      <c r="Z25">
        <v>0.29919331410983913</v>
      </c>
      <c r="AA25">
        <v>0.28558926224017178</v>
      </c>
      <c r="AG25">
        <v>5456171.7072924059</v>
      </c>
      <c r="AH25">
        <v>5409592.5066381022</v>
      </c>
      <c r="AI25">
        <v>5446166.5372324176</v>
      </c>
      <c r="AK25">
        <v>1531940.969915912</v>
      </c>
      <c r="AL25">
        <v>1618513.9100448061</v>
      </c>
      <c r="AM25">
        <v>1555366.6834053169</v>
      </c>
      <c r="BR25">
        <v>2037750</v>
      </c>
      <c r="BS25">
        <v>0</v>
      </c>
      <c r="BT25">
        <v>0</v>
      </c>
      <c r="BV25">
        <v>1504053.6457864421</v>
      </c>
      <c r="BW25">
        <v>1457474.4451321431</v>
      </c>
      <c r="BX25">
        <v>1494048.4757264601</v>
      </c>
    </row>
    <row r="26" spans="1:76" x14ac:dyDescent="0.3">
      <c r="A26">
        <v>1718.988128680616</v>
      </c>
      <c r="B26">
        <v>1702.862949788775</v>
      </c>
      <c r="C26">
        <v>1715.040915867731</v>
      </c>
      <c r="E26">
        <v>1513.6108860757779</v>
      </c>
      <c r="F26">
        <v>1487.823497915299</v>
      </c>
      <c r="G26">
        <v>1512.8532222574031</v>
      </c>
      <c r="I26">
        <f t="shared" si="2"/>
        <v>205.3772426048381</v>
      </c>
      <c r="J26">
        <f t="shared" si="3"/>
        <v>215.03945187347608</v>
      </c>
      <c r="K26">
        <f t="shared" si="4"/>
        <v>202.18769361032787</v>
      </c>
      <c r="M26">
        <f t="shared" si="5"/>
        <v>0.11947566081359293</v>
      </c>
      <c r="N26">
        <f t="shared" si="6"/>
        <v>0.12628112667560817</v>
      </c>
      <c r="O26">
        <f t="shared" si="7"/>
        <v>0.11789088629878565</v>
      </c>
      <c r="Y26">
        <v>0.27849143018669659</v>
      </c>
      <c r="Z26">
        <v>0.29708876726362382</v>
      </c>
      <c r="AA26">
        <v>0.27768424980302597</v>
      </c>
      <c r="AG26">
        <v>5227524.802405864</v>
      </c>
      <c r="AH26">
        <v>5176392.4445941756</v>
      </c>
      <c r="AI26">
        <v>5216541.6183175202</v>
      </c>
      <c r="AK26">
        <v>1455820.858558438</v>
      </c>
      <c r="AL26">
        <v>1537848.05023722</v>
      </c>
      <c r="AM26">
        <v>1448551.4458487639</v>
      </c>
      <c r="BR26">
        <v>1518550</v>
      </c>
      <c r="BS26">
        <v>0</v>
      </c>
      <c r="BT26">
        <v>0</v>
      </c>
      <c r="BV26">
        <v>1651076.190746245</v>
      </c>
      <c r="BW26">
        <v>1599943.832934563</v>
      </c>
      <c r="BX26">
        <v>1640093.0066579031</v>
      </c>
    </row>
    <row r="30" spans="1:76" x14ac:dyDescent="0.3">
      <c r="I30">
        <f>AVERAGE(I3:I26)</f>
        <v>192.82288824903733</v>
      </c>
      <c r="J30">
        <f t="shared" ref="J30:O30" si="8">AVERAGE(J3:J26)</f>
        <v>199.63670248300619</v>
      </c>
      <c r="K30">
        <f t="shared" si="8"/>
        <v>191.38802163991764</v>
      </c>
      <c r="M30">
        <f t="shared" si="8"/>
        <v>0.12240986211025491</v>
      </c>
      <c r="N30">
        <f t="shared" si="8"/>
        <v>0.12796970050347869</v>
      </c>
      <c r="O30">
        <f t="shared" si="8"/>
        <v>0.12178666058570346</v>
      </c>
      <c r="Z30">
        <f>AVERAGE(Y3:AA26)</f>
        <v>0.28000166640123625</v>
      </c>
    </row>
    <row r="33" spans="9:13" x14ac:dyDescent="0.3">
      <c r="I33">
        <f>AVERAGE(I30:K30)</f>
        <v>194.61587079065373</v>
      </c>
      <c r="M33">
        <f>AVERAGE(M30:O30)</f>
        <v>0.1240554077331457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2025-04-15T14:57:25Z</dcterms:created>
  <dcterms:modified xsi:type="dcterms:W3CDTF">2025-04-16T07:37:17Z</dcterms:modified>
</cp:coreProperties>
</file>