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bat10\"/>
    </mc:Choice>
  </mc:AlternateContent>
  <xr:revisionPtr revIDLastSave="0" documentId="13_ncr:1_{C2C37D16-938F-4F28-8FD6-72112917CAA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1" l="1"/>
  <c r="W9" i="1"/>
  <c r="S9" i="1"/>
  <c r="M34" i="1"/>
  <c r="I34" i="1"/>
  <c r="J30" i="1"/>
  <c r="K30" i="1"/>
  <c r="L30" i="1"/>
  <c r="M30" i="1"/>
  <c r="N30" i="1"/>
  <c r="O30" i="1"/>
  <c r="I30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<sst xmlns="http://schemas.openxmlformats.org/spreadsheetml/2006/main" count="73" uniqueCount="44">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</sst>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4"/>
  <sheetViews>
    <sheetView tabSelected="1" topLeftCell="S1" workbookViewId="0">
      <selection activeCell="Y31" sqref="Y31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2807.1110790745629</v>
      </c>
      <c r="B3">
        <v>2771.0486222620771</v>
      </c>
      <c r="C3">
        <v>2798.2835062117101</v>
      </c>
      <c r="E3">
        <v>2488.6663558970931</v>
      </c>
      <c r="F3">
        <v>2445.4400632818301</v>
      </c>
      <c r="G3">
        <v>2485.6534960724289</v>
      </c>
      <c r="I3">
        <f>A3-E3</f>
        <v>318.44472317746977</v>
      </c>
      <c r="J3">
        <f t="shared" ref="J3:K3" si="0">B3-F3</f>
        <v>325.60855898024693</v>
      </c>
      <c r="K3">
        <f t="shared" si="0"/>
        <v>312.63001013928124</v>
      </c>
      <c r="M3">
        <f>I3/A3</f>
        <v>0.11344215252160714</v>
      </c>
      <c r="N3">
        <f t="shared" ref="N3:O3" si="1">J3/B3</f>
        <v>0.1175037335557268</v>
      </c>
      <c r="O3">
        <f t="shared" si="1"/>
        <v>0.11172206441745311</v>
      </c>
      <c r="Q3">
        <v>2201.803857509989</v>
      </c>
      <c r="S3">
        <v>8763.8715660736598</v>
      </c>
      <c r="U3">
        <v>0</v>
      </c>
      <c r="W3">
        <v>0.71974455718221264</v>
      </c>
      <c r="Y3">
        <v>0.26806687650965488</v>
      </c>
      <c r="Z3">
        <v>0.27981655031903652</v>
      </c>
      <c r="AA3">
        <v>0.26756770677172309</v>
      </c>
      <c r="AC3">
        <v>21004746.348641772</v>
      </c>
      <c r="AE3">
        <v>55045096.437749743</v>
      </c>
      <c r="AG3">
        <v>8549913.24701217</v>
      </c>
      <c r="AH3">
        <v>8435560.5035373308</v>
      </c>
      <c r="AI3">
        <v>8525350.381415071</v>
      </c>
      <c r="AK3">
        <v>2291948.538555074</v>
      </c>
      <c r="AL3">
        <v>2360409.4401073302</v>
      </c>
      <c r="AM3">
        <v>2281108.4509806661</v>
      </c>
      <c r="AO3">
        <v>5168.5083935215034</v>
      </c>
      <c r="AQ3" t="s">
        <v>16</v>
      </c>
      <c r="AS3">
        <v>646243.5164150967</v>
      </c>
      <c r="AT3">
        <v>407723.47418358619</v>
      </c>
      <c r="AU3">
        <v>97214.1274262964</v>
      </c>
      <c r="AV3">
        <v>123723.75307279199</v>
      </c>
      <c r="AW3">
        <v>409311.78012328368</v>
      </c>
      <c r="AX3">
        <v>49877.61888697336</v>
      </c>
      <c r="AY3">
        <v>663081.07359817426</v>
      </c>
      <c r="AZ3">
        <v>210396.16389050809</v>
      </c>
      <c r="BA3">
        <v>681357.9292296624</v>
      </c>
      <c r="BB3">
        <v>289309.51046175603</v>
      </c>
      <c r="BC3">
        <v>21211.875327123671</v>
      </c>
      <c r="BD3">
        <v>29532.517208875441</v>
      </c>
      <c r="BE3">
        <v>404948.43769456883</v>
      </c>
      <c r="BF3">
        <v>51997.464075309763</v>
      </c>
      <c r="BG3">
        <v>656172.55961402517</v>
      </c>
      <c r="BH3">
        <v>384136.00400610222</v>
      </c>
      <c r="BI3">
        <v>754382.30122663639</v>
      </c>
      <c r="BJ3">
        <v>233908.39788160301</v>
      </c>
      <c r="BK3">
        <v>492185.81285425491</v>
      </c>
      <c r="BL3">
        <v>379339.53957111138</v>
      </c>
      <c r="BM3">
        <v>88305.972664243993</v>
      </c>
      <c r="BN3">
        <v>5691.6533543353962</v>
      </c>
      <c r="BO3">
        <v>207251.10408423981</v>
      </c>
      <c r="BP3">
        <v>30257.29461594751</v>
      </c>
      <c r="BR3">
        <v>2058000</v>
      </c>
      <c r="BS3">
        <v>0</v>
      </c>
      <c r="BT3">
        <v>0</v>
      </c>
      <c r="BV3">
        <v>3692477.7220952278</v>
      </c>
      <c r="BW3">
        <v>3578124.9786203471</v>
      </c>
      <c r="BX3">
        <v>3667914.8564981068</v>
      </c>
    </row>
    <row r="4" spans="1:76" x14ac:dyDescent="0.3">
      <c r="A4">
        <v>2008.910296534224</v>
      </c>
      <c r="B4">
        <v>1985.448031052787</v>
      </c>
      <c r="C4">
        <v>2003.012957910058</v>
      </c>
      <c r="E4">
        <v>1714.826411753171</v>
      </c>
      <c r="F4">
        <v>1686.242727384313</v>
      </c>
      <c r="G4">
        <v>1718.7207571035719</v>
      </c>
      <c r="I4">
        <f t="shared" ref="I4:I26" si="2">A4-E4</f>
        <v>294.08388478105303</v>
      </c>
      <c r="J4">
        <f t="shared" ref="J4:J26" si="3">B4-F4</f>
        <v>299.20530366847402</v>
      </c>
      <c r="K4">
        <f t="shared" ref="K4:K26" si="4">C4-G4</f>
        <v>284.29220080648611</v>
      </c>
      <c r="M4">
        <f t="shared" ref="M4:M26" si="5">I4/A4</f>
        <v>0.14638975433019938</v>
      </c>
      <c r="N4">
        <f t="shared" ref="N4:N26" si="6">J4/B4</f>
        <v>0.15069913641094898</v>
      </c>
      <c r="O4">
        <f t="shared" ref="O4:O26" si="7">K4/C4</f>
        <v>0.14193228240675804</v>
      </c>
      <c r="Q4">
        <v>2503.9554095875728</v>
      </c>
      <c r="S4">
        <v>9211.2508680922274</v>
      </c>
      <c r="U4">
        <v>0</v>
      </c>
      <c r="W4">
        <v>0.64929112391534438</v>
      </c>
      <c r="Y4">
        <v>0.31672628579241191</v>
      </c>
      <c r="Z4">
        <v>0.32690635500949777</v>
      </c>
      <c r="AA4">
        <v>0.30938417175974248</v>
      </c>
      <c r="AC4">
        <v>27056768.936684821</v>
      </c>
      <c r="AE4">
        <v>62598885.239689343</v>
      </c>
      <c r="AG4">
        <v>5754098.9852706008</v>
      </c>
      <c r="AH4">
        <v>5683558.6271862853</v>
      </c>
      <c r="AI4">
        <v>5738946.9803239265</v>
      </c>
      <c r="AK4">
        <v>1822474.3996866429</v>
      </c>
      <c r="AL4">
        <v>1857991.4342962541</v>
      </c>
      <c r="AM4">
        <v>1775539.3582805931</v>
      </c>
      <c r="AO4">
        <v>0</v>
      </c>
      <c r="AQ4" t="s">
        <v>17</v>
      </c>
      <c r="AS4">
        <v>815014.80000000016</v>
      </c>
      <c r="AT4">
        <v>858832.80000000016</v>
      </c>
      <c r="AU4">
        <v>552106.80000000016</v>
      </c>
      <c r="AV4">
        <v>368071.2</v>
      </c>
      <c r="AW4">
        <v>963995.99999999988</v>
      </c>
      <c r="AX4">
        <v>946468.8</v>
      </c>
      <c r="AY4">
        <v>350544</v>
      </c>
      <c r="AZ4">
        <v>613452.00000000012</v>
      </c>
      <c r="BA4">
        <v>990286.80000000016</v>
      </c>
      <c r="BB4">
        <v>569634.00000000012</v>
      </c>
      <c r="BC4">
        <v>481997.99999999988</v>
      </c>
      <c r="BD4">
        <v>552106.80000000016</v>
      </c>
      <c r="BE4">
        <v>1025341.2</v>
      </c>
      <c r="BF4">
        <v>394362.00000000012</v>
      </c>
      <c r="BG4">
        <v>385598.40000000008</v>
      </c>
      <c r="BH4">
        <v>911414.39999999979</v>
      </c>
      <c r="BI4">
        <v>604688.4</v>
      </c>
      <c r="BJ4">
        <v>210326.40000000011</v>
      </c>
      <c r="BK4">
        <v>981523.19999999984</v>
      </c>
      <c r="BL4">
        <v>481997.99999999988</v>
      </c>
      <c r="BM4">
        <v>429416.40000000008</v>
      </c>
      <c r="BN4">
        <v>709851.60000000009</v>
      </c>
      <c r="BO4">
        <v>666033.6</v>
      </c>
      <c r="BP4">
        <v>438180</v>
      </c>
      <c r="BR4">
        <v>1486650</v>
      </c>
      <c r="BS4">
        <v>0</v>
      </c>
      <c r="BT4">
        <v>0</v>
      </c>
      <c r="BV4">
        <v>2277765.209823953</v>
      </c>
      <c r="BW4">
        <v>2207224.851739652</v>
      </c>
      <c r="BX4">
        <v>2262613.2048772918</v>
      </c>
    </row>
    <row r="5" spans="1:76" x14ac:dyDescent="0.3">
      <c r="A5">
        <v>1328.707020702775</v>
      </c>
      <c r="B5">
        <v>1313.339504850509</v>
      </c>
      <c r="C5">
        <v>1324.8443312764359</v>
      </c>
      <c r="E5">
        <v>1120.2247765794771</v>
      </c>
      <c r="F5">
        <v>1105.8861258659999</v>
      </c>
      <c r="G5">
        <v>1119.8935962361811</v>
      </c>
      <c r="I5">
        <f t="shared" si="2"/>
        <v>208.48224412329796</v>
      </c>
      <c r="J5">
        <f t="shared" si="3"/>
        <v>207.45337898450907</v>
      </c>
      <c r="K5">
        <f t="shared" si="4"/>
        <v>204.95073504025481</v>
      </c>
      <c r="M5">
        <f t="shared" si="5"/>
        <v>0.15690610561614121</v>
      </c>
      <c r="N5">
        <f t="shared" si="6"/>
        <v>0.15795868335516372</v>
      </c>
      <c r="O5">
        <f t="shared" si="7"/>
        <v>0.15469797485021713</v>
      </c>
      <c r="Q5">
        <v>2295.762614109557</v>
      </c>
      <c r="S5">
        <v>8803.8571726412447</v>
      </c>
      <c r="U5">
        <v>0</v>
      </c>
      <c r="W5">
        <v>0.68585919500314307</v>
      </c>
      <c r="Y5">
        <v>0.34504187369613981</v>
      </c>
      <c r="Z5">
        <v>0.34756149453092761</v>
      </c>
      <c r="AA5">
        <v>0.3418657130771956</v>
      </c>
      <c r="AC5">
        <v>23275192.012100521</v>
      </c>
      <c r="AE5">
        <v>57394065.352738909</v>
      </c>
      <c r="AG5">
        <v>3821661.1986829378</v>
      </c>
      <c r="AH5">
        <v>3775458.070006235</v>
      </c>
      <c r="AI5">
        <v>3811736.8085426958</v>
      </c>
      <c r="AK5">
        <v>1318633.140625397</v>
      </c>
      <c r="AL5">
        <v>1312203.849350218</v>
      </c>
      <c r="AM5">
        <v>1303102.122115043</v>
      </c>
      <c r="AO5">
        <v>0</v>
      </c>
      <c r="AQ5" t="s">
        <v>18</v>
      </c>
      <c r="AS5">
        <v>855269.20850217983</v>
      </c>
      <c r="AT5">
        <v>576227.50126291509</v>
      </c>
      <c r="AU5">
        <v>396221.08051122999</v>
      </c>
      <c r="AV5">
        <v>676557.40547811252</v>
      </c>
      <c r="AW5">
        <v>659073.20808235719</v>
      </c>
      <c r="AX5">
        <v>417400.04533718532</v>
      </c>
      <c r="AY5">
        <v>920232.10907377489</v>
      </c>
      <c r="AZ5">
        <v>698731.75709370105</v>
      </c>
      <c r="BA5">
        <v>446373.30612840672</v>
      </c>
      <c r="BB5">
        <v>916847.25868459512</v>
      </c>
      <c r="BC5">
        <v>657235.32411476597</v>
      </c>
      <c r="BD5">
        <v>511912.01393724041</v>
      </c>
      <c r="BE5">
        <v>818417.56030167534</v>
      </c>
      <c r="BF5">
        <v>925449.45232745388</v>
      </c>
      <c r="BG5">
        <v>669078.10355853336</v>
      </c>
      <c r="BH5">
        <v>348757.99694777117</v>
      </c>
      <c r="BI5">
        <v>543448.52436112682</v>
      </c>
      <c r="BJ5">
        <v>451036.3648904069</v>
      </c>
      <c r="BK5">
        <v>734279.01275603846</v>
      </c>
      <c r="BL5">
        <v>558323.24954878795</v>
      </c>
      <c r="BM5">
        <v>625520.48728585301</v>
      </c>
      <c r="BN5">
        <v>426920.6726056725</v>
      </c>
      <c r="BO5">
        <v>645223.63802713505</v>
      </c>
      <c r="BP5">
        <v>667009.58267931489</v>
      </c>
      <c r="BR5">
        <v>824700</v>
      </c>
      <c r="BS5">
        <v>0</v>
      </c>
      <c r="BT5">
        <v>0</v>
      </c>
      <c r="BV5">
        <v>1491910.190745448</v>
      </c>
      <c r="BW5">
        <v>1445707.062068735</v>
      </c>
      <c r="BX5">
        <v>1481985.800605203</v>
      </c>
    </row>
    <row r="6" spans="1:76" x14ac:dyDescent="0.3">
      <c r="A6">
        <v>1565.0287376841979</v>
      </c>
      <c r="B6">
        <v>1548.812434619173</v>
      </c>
      <c r="C6">
        <v>1560.952702039551</v>
      </c>
      <c r="E6">
        <v>1315.7864922264389</v>
      </c>
      <c r="F6">
        <v>1292.9530411666301</v>
      </c>
      <c r="G6">
        <v>1314.424867269498</v>
      </c>
      <c r="I6">
        <f t="shared" si="2"/>
        <v>249.24224545775905</v>
      </c>
      <c r="J6">
        <f t="shared" si="3"/>
        <v>255.85939345254292</v>
      </c>
      <c r="K6">
        <f t="shared" si="4"/>
        <v>246.527834770053</v>
      </c>
      <c r="M6">
        <f t="shared" si="5"/>
        <v>0.15925729633985344</v>
      </c>
      <c r="N6">
        <f t="shared" si="6"/>
        <v>0.16519714571858693</v>
      </c>
      <c r="O6">
        <f t="shared" si="7"/>
        <v>0.15793421187454182</v>
      </c>
      <c r="Y6">
        <v>0.34678601346119309</v>
      </c>
      <c r="Z6">
        <v>0.36140908232201763</v>
      </c>
      <c r="AA6">
        <v>0.34768632937644139</v>
      </c>
      <c r="AG6">
        <v>4456503.5656456267</v>
      </c>
      <c r="AH6">
        <v>4407748.5199780595</v>
      </c>
      <c r="AI6">
        <v>4446031.0260499632</v>
      </c>
      <c r="AK6">
        <v>1545453.105505839</v>
      </c>
      <c r="AL6">
        <v>1593000.3477115021</v>
      </c>
      <c r="AM6">
        <v>1545824.207741085</v>
      </c>
      <c r="AQ6" t="s">
        <v>19</v>
      </c>
      <c r="AS6">
        <v>482908</v>
      </c>
      <c r="AT6">
        <v>146900</v>
      </c>
      <c r="AU6">
        <v>459509</v>
      </c>
      <c r="AV6">
        <v>202989</v>
      </c>
      <c r="AW6">
        <v>25468</v>
      </c>
      <c r="AX6">
        <v>35141</v>
      </c>
      <c r="AY6">
        <v>68596</v>
      </c>
      <c r="AZ6">
        <v>25615</v>
      </c>
      <c r="BA6">
        <v>495303.5</v>
      </c>
      <c r="BB6">
        <v>425061</v>
      </c>
      <c r="BC6">
        <v>263997</v>
      </c>
      <c r="BD6">
        <v>402358</v>
      </c>
      <c r="BE6">
        <v>203399</v>
      </c>
      <c r="BF6">
        <v>264410</v>
      </c>
      <c r="BG6">
        <v>28221</v>
      </c>
      <c r="BH6">
        <v>94411</v>
      </c>
      <c r="BI6">
        <v>204081</v>
      </c>
      <c r="BJ6">
        <v>267559</v>
      </c>
      <c r="BK6">
        <v>705247.25</v>
      </c>
      <c r="BL6">
        <v>200865</v>
      </c>
      <c r="BM6">
        <v>85546</v>
      </c>
      <c r="BN6">
        <v>200959</v>
      </c>
      <c r="BO6">
        <v>61938</v>
      </c>
      <c r="BP6">
        <v>275107</v>
      </c>
      <c r="BR6">
        <v>1510850</v>
      </c>
      <c r="BS6">
        <v>0</v>
      </c>
      <c r="BT6">
        <v>0</v>
      </c>
      <c r="BV6">
        <v>1574312.2070948069</v>
      </c>
      <c r="BW6">
        <v>1525557.1614272241</v>
      </c>
      <c r="BX6">
        <v>1563839.6674991411</v>
      </c>
    </row>
    <row r="7" spans="1:76" x14ac:dyDescent="0.3">
      <c r="A7">
        <v>1299.9975170575731</v>
      </c>
      <c r="B7">
        <v>1290.6303908645691</v>
      </c>
      <c r="C7">
        <v>1297.8740944700839</v>
      </c>
      <c r="E7">
        <v>1088.927260868312</v>
      </c>
      <c r="F7">
        <v>1074.949669196556</v>
      </c>
      <c r="G7">
        <v>1088.6270722136401</v>
      </c>
      <c r="I7">
        <f t="shared" si="2"/>
        <v>211.07025618926104</v>
      </c>
      <c r="J7">
        <f t="shared" si="3"/>
        <v>215.68072166801312</v>
      </c>
      <c r="K7">
        <f t="shared" si="4"/>
        <v>209.24702225644387</v>
      </c>
      <c r="M7">
        <f t="shared" si="5"/>
        <v>0.16236204563451745</v>
      </c>
      <c r="N7">
        <f t="shared" si="6"/>
        <v>0.16711269407156346</v>
      </c>
      <c r="O7">
        <f t="shared" si="7"/>
        <v>0.16122289762003339</v>
      </c>
      <c r="Y7">
        <v>0.37422816565481443</v>
      </c>
      <c r="Z7">
        <v>0.3854919553144136</v>
      </c>
      <c r="AA7">
        <v>0.37268648596560378</v>
      </c>
      <c r="AG7">
        <v>3755188.5958408481</v>
      </c>
      <c r="AH7">
        <v>3727708.479191856</v>
      </c>
      <c r="AI7">
        <v>3749285.8917051121</v>
      </c>
      <c r="AK7">
        <v>1405297.3399093989</v>
      </c>
      <c r="AL7">
        <v>1437001.630485788</v>
      </c>
      <c r="AM7">
        <v>1397308.183859993</v>
      </c>
      <c r="BR7">
        <v>810000</v>
      </c>
      <c r="BS7">
        <v>0</v>
      </c>
      <c r="BT7">
        <v>0</v>
      </c>
      <c r="BV7">
        <v>887339.60763534275</v>
      </c>
      <c r="BW7">
        <v>859859.49098634964</v>
      </c>
      <c r="BX7">
        <v>881436.90349960874</v>
      </c>
    </row>
    <row r="8" spans="1:76" x14ac:dyDescent="0.3">
      <c r="A8">
        <v>1446.6000421281581</v>
      </c>
      <c r="B8">
        <v>1433.323079293506</v>
      </c>
      <c r="C8">
        <v>1443.590303367796</v>
      </c>
      <c r="E8">
        <v>1212.1178923253169</v>
      </c>
      <c r="F8">
        <v>1197.142754348959</v>
      </c>
      <c r="G8">
        <v>1211.534407025041</v>
      </c>
      <c r="I8">
        <f t="shared" si="2"/>
        <v>234.48214980284115</v>
      </c>
      <c r="J8">
        <f t="shared" si="3"/>
        <v>236.18032494454701</v>
      </c>
      <c r="K8">
        <f t="shared" si="4"/>
        <v>232.05589634275498</v>
      </c>
      <c r="M8">
        <f t="shared" si="5"/>
        <v>0.16209190030015758</v>
      </c>
      <c r="N8">
        <f t="shared" si="6"/>
        <v>0.16477814971134197</v>
      </c>
      <c r="O8">
        <f t="shared" si="7"/>
        <v>0.16074913761985285</v>
      </c>
      <c r="Y8">
        <v>0.37357719862387101</v>
      </c>
      <c r="Z8">
        <v>0.38011820478296188</v>
      </c>
      <c r="AA8">
        <v>0.37167563284228422</v>
      </c>
      <c r="AG8">
        <v>4172902.4506083708</v>
      </c>
      <c r="AH8">
        <v>4133952.1386425472</v>
      </c>
      <c r="AI8">
        <v>4164535.9589203768</v>
      </c>
      <c r="AK8">
        <v>1558901.2076289619</v>
      </c>
      <c r="AL8">
        <v>1571390.465599491</v>
      </c>
      <c r="AM8">
        <v>1547856.5380261799</v>
      </c>
      <c r="BR8">
        <v>1466300</v>
      </c>
      <c r="BS8">
        <v>0</v>
      </c>
      <c r="BT8">
        <v>0</v>
      </c>
      <c r="BV8">
        <v>1257714.9863842539</v>
      </c>
      <c r="BW8">
        <v>1218764.6744184331</v>
      </c>
      <c r="BX8">
        <v>1249348.4946962621</v>
      </c>
    </row>
    <row r="9" spans="1:76" x14ac:dyDescent="0.3">
      <c r="A9">
        <v>1543.5665757860779</v>
      </c>
      <c r="B9">
        <v>1532.130278699655</v>
      </c>
      <c r="C9">
        <v>1540.7671340748141</v>
      </c>
      <c r="E9">
        <v>1310.967963911781</v>
      </c>
      <c r="F9">
        <v>1292.6331047706949</v>
      </c>
      <c r="G9">
        <v>1315.448344130393</v>
      </c>
      <c r="I9">
        <f t="shared" si="2"/>
        <v>232.59861187429692</v>
      </c>
      <c r="J9">
        <f t="shared" si="3"/>
        <v>239.49717392896014</v>
      </c>
      <c r="K9">
        <f t="shared" si="4"/>
        <v>225.31878994442104</v>
      </c>
      <c r="M9">
        <f t="shared" si="5"/>
        <v>0.15068907005572052</v>
      </c>
      <c r="N9">
        <f t="shared" si="6"/>
        <v>0.15631645510734599</v>
      </c>
      <c r="O9">
        <f t="shared" si="7"/>
        <v>0.14623805568108669</v>
      </c>
      <c r="S9">
        <f>AVERAGE(S3:S5)</f>
        <v>8926.3265356023785</v>
      </c>
      <c r="W9">
        <f>AVERAGE(W3:W5)</f>
        <v>0.68496495870023333</v>
      </c>
      <c r="Y9">
        <v>0.36063789914323169</v>
      </c>
      <c r="Z9">
        <v>0.37622762991421721</v>
      </c>
      <c r="AA9">
        <v>0.35278964985080152</v>
      </c>
      <c r="AG9">
        <v>4663379.2044779407</v>
      </c>
      <c r="AH9">
        <v>4627115.1209235527</v>
      </c>
      <c r="AI9">
        <v>4655589.7122167051</v>
      </c>
      <c r="AK9">
        <v>1681791.27921116</v>
      </c>
      <c r="AL9">
        <v>1740848.555285305</v>
      </c>
      <c r="AM9">
        <v>1642443.864421925</v>
      </c>
      <c r="BR9">
        <v>1489950</v>
      </c>
      <c r="BS9">
        <v>0</v>
      </c>
      <c r="BT9">
        <v>0</v>
      </c>
      <c r="BV9">
        <v>1170976.0218060249</v>
      </c>
      <c r="BW9">
        <v>1134711.9382516351</v>
      </c>
      <c r="BX9">
        <v>1163186.529544787</v>
      </c>
    </row>
    <row r="10" spans="1:76" x14ac:dyDescent="0.3">
      <c r="A10">
        <v>1572.8428555594639</v>
      </c>
      <c r="B10">
        <v>1555.815479897467</v>
      </c>
      <c r="C10">
        <v>1568.674797900466</v>
      </c>
      <c r="E10">
        <v>1351.888499922715</v>
      </c>
      <c r="F10">
        <v>1331.490999458269</v>
      </c>
      <c r="G10">
        <v>1348.400336484179</v>
      </c>
      <c r="I10">
        <f t="shared" si="2"/>
        <v>220.95435563674891</v>
      </c>
      <c r="J10">
        <f t="shared" si="3"/>
        <v>224.32448043919794</v>
      </c>
      <c r="K10">
        <f t="shared" si="4"/>
        <v>220.27446141628707</v>
      </c>
      <c r="M10">
        <f t="shared" si="5"/>
        <v>0.14048088456882421</v>
      </c>
      <c r="N10">
        <f t="shared" si="6"/>
        <v>0.14418450217115825</v>
      </c>
      <c r="O10">
        <f t="shared" si="7"/>
        <v>0.14042073074107211</v>
      </c>
      <c r="Y10">
        <v>0.33568102072962219</v>
      </c>
      <c r="Z10">
        <v>0.34637125155676102</v>
      </c>
      <c r="AA10">
        <v>0.33864656316645653</v>
      </c>
      <c r="AG10">
        <v>4784898.1090064636</v>
      </c>
      <c r="AH10">
        <v>4730904.9179365961</v>
      </c>
      <c r="AI10">
        <v>4773300.4205286223</v>
      </c>
      <c r="AK10">
        <v>1606199.481318529</v>
      </c>
      <c r="AL10">
        <v>1638649.457421734</v>
      </c>
      <c r="AM10">
        <v>1616461.78237302</v>
      </c>
      <c r="BR10">
        <v>1493250</v>
      </c>
      <c r="BS10">
        <v>0</v>
      </c>
      <c r="BT10">
        <v>0</v>
      </c>
      <c r="BV10">
        <v>1743453.1880224119</v>
      </c>
      <c r="BW10">
        <v>1689459.996952516</v>
      </c>
      <c r="BX10">
        <v>1731855.499544563</v>
      </c>
    </row>
    <row r="11" spans="1:76" x14ac:dyDescent="0.3">
      <c r="A11">
        <v>2059.8533778469268</v>
      </c>
      <c r="B11">
        <v>2044.223771828815</v>
      </c>
      <c r="C11">
        <v>2056.027474174854</v>
      </c>
      <c r="E11">
        <v>1768.9243186377651</v>
      </c>
      <c r="F11">
        <v>1744.0240339445049</v>
      </c>
      <c r="G11">
        <v>1771.072071616737</v>
      </c>
      <c r="I11">
        <f t="shared" si="2"/>
        <v>290.92905920916178</v>
      </c>
      <c r="J11">
        <f t="shared" si="3"/>
        <v>300.19973788431003</v>
      </c>
      <c r="K11">
        <f t="shared" si="4"/>
        <v>284.95540255811693</v>
      </c>
      <c r="M11">
        <f t="shared" si="5"/>
        <v>0.14123775135551492</v>
      </c>
      <c r="N11">
        <f t="shared" si="6"/>
        <v>0.14685267925230303</v>
      </c>
      <c r="O11">
        <f t="shared" si="7"/>
        <v>0.13859513364357068</v>
      </c>
      <c r="Y11">
        <v>0.33620589431500941</v>
      </c>
      <c r="Z11">
        <v>0.35231528094033182</v>
      </c>
      <c r="AA11">
        <v>0.33386535237075982</v>
      </c>
      <c r="AG11">
        <v>6246155.4318262571</v>
      </c>
      <c r="AH11">
        <v>6196594.5176352598</v>
      </c>
      <c r="AI11">
        <v>6235509.7924025683</v>
      </c>
      <c r="AK11">
        <v>2099994.272987701</v>
      </c>
      <c r="AL11">
        <v>2183154.938353986</v>
      </c>
      <c r="AM11">
        <v>2081820.6740518061</v>
      </c>
      <c r="BR11">
        <v>2032500</v>
      </c>
      <c r="BS11">
        <v>0</v>
      </c>
      <c r="BT11">
        <v>0</v>
      </c>
      <c r="BV11">
        <v>1600333.8964680841</v>
      </c>
      <c r="BW11">
        <v>1550772.982277093</v>
      </c>
      <c r="BX11">
        <v>1589688.2570443989</v>
      </c>
    </row>
    <row r="12" spans="1:76" x14ac:dyDescent="0.3">
      <c r="A12">
        <v>1997.9910082504509</v>
      </c>
      <c r="B12">
        <v>1977.3922827868639</v>
      </c>
      <c r="C12">
        <v>1992.813432394398</v>
      </c>
      <c r="E12">
        <v>1705.319665438705</v>
      </c>
      <c r="F12">
        <v>1673.7159739788531</v>
      </c>
      <c r="G12">
        <v>1705.527721201539</v>
      </c>
      <c r="I12">
        <f t="shared" si="2"/>
        <v>292.67134281174594</v>
      </c>
      <c r="J12">
        <f t="shared" si="3"/>
        <v>303.67630880801084</v>
      </c>
      <c r="K12">
        <f t="shared" si="4"/>
        <v>287.28571119285903</v>
      </c>
      <c r="M12">
        <f t="shared" si="5"/>
        <v>0.14648281278704292</v>
      </c>
      <c r="N12">
        <f t="shared" si="6"/>
        <v>0.15357413470837492</v>
      </c>
      <c r="O12">
        <f t="shared" si="7"/>
        <v>0.14416086650303261</v>
      </c>
      <c r="Y12">
        <v>0.31709035991503692</v>
      </c>
      <c r="Z12">
        <v>0.33385533963222619</v>
      </c>
      <c r="AA12">
        <v>0.3152679931652439</v>
      </c>
      <c r="AG12">
        <v>5708168.59749725</v>
      </c>
      <c r="AH12">
        <v>5646237.601471588</v>
      </c>
      <c r="AI12">
        <v>5694865.8757133381</v>
      </c>
      <c r="AK12">
        <v>1810005.235036114</v>
      </c>
      <c r="AL12">
        <v>1885026.5720835431</v>
      </c>
      <c r="AM12">
        <v>1795408.9359813731</v>
      </c>
      <c r="BR12">
        <v>1507550</v>
      </c>
      <c r="BS12">
        <v>0</v>
      </c>
      <c r="BT12">
        <v>0</v>
      </c>
      <c r="BV12">
        <v>1999766.8283509121</v>
      </c>
      <c r="BW12">
        <v>1937835.832325245</v>
      </c>
      <c r="BX12">
        <v>1986464.106566997</v>
      </c>
    </row>
    <row r="13" spans="1:76" x14ac:dyDescent="0.3">
      <c r="A13">
        <v>1243.6683927355371</v>
      </c>
      <c r="B13">
        <v>1237.436507673362</v>
      </c>
      <c r="C13">
        <v>1242.101982343172</v>
      </c>
      <c r="E13">
        <v>1006.5818221604681</v>
      </c>
      <c r="F13">
        <v>992.29032997098807</v>
      </c>
      <c r="G13">
        <v>1008.643299090813</v>
      </c>
      <c r="I13">
        <f t="shared" si="2"/>
        <v>237.086570575069</v>
      </c>
      <c r="J13">
        <f t="shared" si="3"/>
        <v>245.14617770237396</v>
      </c>
      <c r="K13">
        <f t="shared" si="4"/>
        <v>233.45868325235904</v>
      </c>
      <c r="M13">
        <f t="shared" si="5"/>
        <v>0.19063487659566569</v>
      </c>
      <c r="N13">
        <f t="shared" si="6"/>
        <v>0.19810808569346297</v>
      </c>
      <c r="O13">
        <f t="shared" si="7"/>
        <v>0.18795452110296873</v>
      </c>
      <c r="Y13">
        <v>0.41586610772085442</v>
      </c>
      <c r="Z13">
        <v>0.43525697950354952</v>
      </c>
      <c r="AA13">
        <v>0.41524039310288369</v>
      </c>
      <c r="AG13">
        <v>3524896.4773749858</v>
      </c>
      <c r="AH13">
        <v>3506160.0342052178</v>
      </c>
      <c r="AI13">
        <v>3520871.9063733472</v>
      </c>
      <c r="AK13">
        <v>1465884.9781648859</v>
      </c>
      <c r="AL13">
        <v>1526080.626144225</v>
      </c>
      <c r="AM13">
        <v>1462008.2344673681</v>
      </c>
      <c r="BR13">
        <v>1495450</v>
      </c>
      <c r="BS13">
        <v>0</v>
      </c>
      <c r="BT13">
        <v>0</v>
      </c>
      <c r="BV13">
        <v>605004.27793315158</v>
      </c>
      <c r="BW13">
        <v>586267.83476338501</v>
      </c>
      <c r="BX13">
        <v>600979.70693151443</v>
      </c>
    </row>
    <row r="14" spans="1:76" x14ac:dyDescent="0.3">
      <c r="A14">
        <v>2104.3598870324108</v>
      </c>
      <c r="B14">
        <v>2065.7266669480091</v>
      </c>
      <c r="C14">
        <v>2094.6492654745821</v>
      </c>
      <c r="E14">
        <v>1867.4041365199</v>
      </c>
      <c r="F14">
        <v>1827.1595346931081</v>
      </c>
      <c r="G14">
        <v>1864.4874161787991</v>
      </c>
      <c r="I14">
        <f t="shared" si="2"/>
        <v>236.9557505125108</v>
      </c>
      <c r="J14">
        <f t="shared" si="3"/>
        <v>238.56713225490103</v>
      </c>
      <c r="K14">
        <f t="shared" si="4"/>
        <v>230.16184929578299</v>
      </c>
      <c r="M14">
        <f t="shared" si="5"/>
        <v>0.1126022939197288</v>
      </c>
      <c r="N14">
        <f t="shared" si="6"/>
        <v>0.11548823766087606</v>
      </c>
      <c r="O14">
        <f t="shared" si="7"/>
        <v>0.10988085360612174</v>
      </c>
      <c r="Y14">
        <v>0.24241024552255411</v>
      </c>
      <c r="Z14">
        <v>0.24950272526071349</v>
      </c>
      <c r="AA14">
        <v>0.23899446711777819</v>
      </c>
      <c r="AG14">
        <v>6075702.1595084183</v>
      </c>
      <c r="AH14">
        <v>5959549.6429979159</v>
      </c>
      <c r="AI14">
        <v>6050752.7042953912</v>
      </c>
      <c r="AK14">
        <v>1472812.4522083481</v>
      </c>
      <c r="AL14">
        <v>1486923.8772544919</v>
      </c>
      <c r="AM14">
        <v>1446096.4182245331</v>
      </c>
      <c r="BR14">
        <v>829200</v>
      </c>
      <c r="BS14">
        <v>0</v>
      </c>
      <c r="BT14">
        <v>0</v>
      </c>
      <c r="BV14">
        <v>3750592.8283626088</v>
      </c>
      <c r="BW14">
        <v>3634440.3118520882</v>
      </c>
      <c r="BX14">
        <v>3725643.3731495799</v>
      </c>
    </row>
    <row r="15" spans="1:76" x14ac:dyDescent="0.3">
      <c r="A15">
        <v>1700.1760360459609</v>
      </c>
      <c r="B15">
        <v>1682.851888678261</v>
      </c>
      <c r="C15">
        <v>1696.248845884159</v>
      </c>
      <c r="E15">
        <v>1460.734216952688</v>
      </c>
      <c r="F15">
        <v>1438.8172299533869</v>
      </c>
      <c r="G15">
        <v>1459.2973540137721</v>
      </c>
      <c r="I15">
        <f t="shared" si="2"/>
        <v>239.4418190932729</v>
      </c>
      <c r="J15">
        <f t="shared" si="3"/>
        <v>244.03465872487413</v>
      </c>
      <c r="K15">
        <f t="shared" si="4"/>
        <v>236.95149187038692</v>
      </c>
      <c r="M15">
        <f t="shared" si="5"/>
        <v>0.14083354547811075</v>
      </c>
      <c r="N15">
        <f t="shared" si="6"/>
        <v>0.14501255895819976</v>
      </c>
      <c r="O15">
        <f t="shared" si="7"/>
        <v>0.13969146829212872</v>
      </c>
      <c r="Y15">
        <v>0.32408463775437057</v>
      </c>
      <c r="Z15">
        <v>0.3340456857930707</v>
      </c>
      <c r="AA15">
        <v>0.32221538998999372</v>
      </c>
      <c r="AG15">
        <v>4913407.4078161959</v>
      </c>
      <c r="AH15">
        <v>4862583.9662718233</v>
      </c>
      <c r="AI15">
        <v>4902490.5786619298</v>
      </c>
      <c r="AK15">
        <v>1592359.859901753</v>
      </c>
      <c r="AL15">
        <v>1624325.1957396611</v>
      </c>
      <c r="AM15">
        <v>1579657.9137258229</v>
      </c>
      <c r="BR15">
        <v>820200</v>
      </c>
      <c r="BS15">
        <v>0</v>
      </c>
      <c r="BT15">
        <v>0</v>
      </c>
      <c r="BV15">
        <v>1641101.2098199441</v>
      </c>
      <c r="BW15">
        <v>1590277.7682755741</v>
      </c>
      <c r="BX15">
        <v>1630184.380665679</v>
      </c>
    </row>
    <row r="16" spans="1:76" x14ac:dyDescent="0.3">
      <c r="A16">
        <v>1781.6351391706389</v>
      </c>
      <c r="B16">
        <v>1760.689585733217</v>
      </c>
      <c r="C16">
        <v>1776.887016815914</v>
      </c>
      <c r="E16">
        <v>1525.551643480554</v>
      </c>
      <c r="F16">
        <v>1499.159142712824</v>
      </c>
      <c r="G16">
        <v>1521.8191558244609</v>
      </c>
      <c r="I16">
        <f t="shared" si="2"/>
        <v>256.08349569008487</v>
      </c>
      <c r="J16">
        <f t="shared" si="3"/>
        <v>261.53044302039302</v>
      </c>
      <c r="K16">
        <f t="shared" si="4"/>
        <v>255.06786099145302</v>
      </c>
      <c r="M16">
        <f t="shared" si="5"/>
        <v>0.14373509483501384</v>
      </c>
      <c r="N16">
        <f t="shared" si="6"/>
        <v>0.1485386436879968</v>
      </c>
      <c r="O16">
        <f t="shared" si="7"/>
        <v>0.14354759676758791</v>
      </c>
      <c r="Y16">
        <v>0.33149837486644368</v>
      </c>
      <c r="Z16">
        <v>0.34277029082295901</v>
      </c>
      <c r="AA16">
        <v>0.33179986624742552</v>
      </c>
      <c r="AG16">
        <v>5140572.731129583</v>
      </c>
      <c r="AH16">
        <v>5079125.2562179789</v>
      </c>
      <c r="AI16">
        <v>5127373.8692424865</v>
      </c>
      <c r="AK16">
        <v>1704091.5062522129</v>
      </c>
      <c r="AL16">
        <v>1740973.241200072</v>
      </c>
      <c r="AM16">
        <v>1701261.9640152019</v>
      </c>
      <c r="BR16">
        <v>1520200</v>
      </c>
      <c r="BS16">
        <v>0</v>
      </c>
      <c r="BT16">
        <v>0</v>
      </c>
      <c r="BV16">
        <v>1984153.8147266661</v>
      </c>
      <c r="BW16">
        <v>1922706.339815065</v>
      </c>
      <c r="BX16">
        <v>1970954.9528395711</v>
      </c>
    </row>
    <row r="17" spans="1:76" x14ac:dyDescent="0.3">
      <c r="A17">
        <v>1455.4167344066509</v>
      </c>
      <c r="B17">
        <v>1443.760182709681</v>
      </c>
      <c r="C17">
        <v>1452.5633775216841</v>
      </c>
      <c r="E17">
        <v>1241.8989498938399</v>
      </c>
      <c r="F17">
        <v>1221.067439083386</v>
      </c>
      <c r="G17">
        <v>1238.750305569796</v>
      </c>
      <c r="I17">
        <f t="shared" si="2"/>
        <v>213.51778451281098</v>
      </c>
      <c r="J17">
        <f t="shared" si="3"/>
        <v>222.69274362629494</v>
      </c>
      <c r="K17">
        <f t="shared" si="4"/>
        <v>213.81307195188811</v>
      </c>
      <c r="M17">
        <f t="shared" si="5"/>
        <v>0.14670559947894141</v>
      </c>
      <c r="N17">
        <f t="shared" si="6"/>
        <v>0.15424496830792236</v>
      </c>
      <c r="O17">
        <f t="shared" si="7"/>
        <v>0.14719706916794842</v>
      </c>
      <c r="Y17">
        <v>0.35245113722903898</v>
      </c>
      <c r="Z17">
        <v>0.37366915100119819</v>
      </c>
      <c r="AA17">
        <v>0.35775170024661818</v>
      </c>
      <c r="AG17">
        <v>4405498.2157688877</v>
      </c>
      <c r="AH17">
        <v>4368535.712827526</v>
      </c>
      <c r="AI17">
        <v>4397558.7036566949</v>
      </c>
      <c r="AK17">
        <v>1552722.8562082469</v>
      </c>
      <c r="AL17">
        <v>1632387.030930676</v>
      </c>
      <c r="AM17">
        <v>1573234.1031674971</v>
      </c>
      <c r="BR17">
        <v>1472900</v>
      </c>
      <c r="BS17">
        <v>0</v>
      </c>
      <c r="BT17">
        <v>0</v>
      </c>
      <c r="BV17">
        <v>1193528.152596256</v>
      </c>
      <c r="BW17">
        <v>1156565.6496548939</v>
      </c>
      <c r="BX17">
        <v>1185588.640484062</v>
      </c>
    </row>
    <row r="18" spans="1:76" x14ac:dyDescent="0.3">
      <c r="A18">
        <v>1931.534634554936</v>
      </c>
      <c r="B18">
        <v>1905.7817877825501</v>
      </c>
      <c r="C18">
        <v>1925.2307065532721</v>
      </c>
      <c r="E18">
        <v>1685.5418358135771</v>
      </c>
      <c r="F18">
        <v>1658.8582092541269</v>
      </c>
      <c r="G18">
        <v>1686.5139688993461</v>
      </c>
      <c r="I18">
        <f t="shared" si="2"/>
        <v>245.99279874135891</v>
      </c>
      <c r="J18">
        <f t="shared" si="3"/>
        <v>246.92357852842315</v>
      </c>
      <c r="K18">
        <f t="shared" si="4"/>
        <v>238.71673765392597</v>
      </c>
      <c r="M18">
        <f t="shared" si="5"/>
        <v>0.1273561417644683</v>
      </c>
      <c r="N18">
        <f t="shared" si="6"/>
        <v>0.12956550435699576</v>
      </c>
      <c r="O18">
        <f t="shared" si="7"/>
        <v>0.12399383452661576</v>
      </c>
      <c r="Y18">
        <v>0.30219952128079919</v>
      </c>
      <c r="Z18">
        <v>0.30845586835906919</v>
      </c>
      <c r="AA18">
        <v>0.29678548533333371</v>
      </c>
      <c r="AG18">
        <v>5886433.9241318107</v>
      </c>
      <c r="AH18">
        <v>5804772.5804241486</v>
      </c>
      <c r="AI18">
        <v>5868893.1415583594</v>
      </c>
      <c r="AK18">
        <v>1778877.513923689</v>
      </c>
      <c r="AL18">
        <v>1790516.1669216461</v>
      </c>
      <c r="AM18">
        <v>1741802.299386871</v>
      </c>
      <c r="BR18">
        <v>1510850</v>
      </c>
      <c r="BS18">
        <v>0</v>
      </c>
      <c r="BT18">
        <v>0</v>
      </c>
      <c r="BV18">
        <v>2636864.523178021</v>
      </c>
      <c r="BW18">
        <v>2555203.179470344</v>
      </c>
      <c r="BX18">
        <v>2619323.740604572</v>
      </c>
    </row>
    <row r="19" spans="1:76" x14ac:dyDescent="0.3">
      <c r="A19">
        <v>1778.7846527267179</v>
      </c>
      <c r="B19">
        <v>1766.975617068598</v>
      </c>
      <c r="C19">
        <v>1775.8939699522639</v>
      </c>
      <c r="E19">
        <v>1515.2774806829279</v>
      </c>
      <c r="F19">
        <v>1493.9658076065809</v>
      </c>
      <c r="G19">
        <v>1512.069670183216</v>
      </c>
      <c r="I19">
        <f t="shared" si="2"/>
        <v>263.50717204378998</v>
      </c>
      <c r="J19">
        <f t="shared" si="3"/>
        <v>273.00980946201707</v>
      </c>
      <c r="K19">
        <f t="shared" si="4"/>
        <v>263.82429976904791</v>
      </c>
      <c r="M19">
        <f t="shared" si="5"/>
        <v>0.14813888327620606</v>
      </c>
      <c r="N19">
        <f t="shared" si="6"/>
        <v>0.15450683463020204</v>
      </c>
      <c r="O19">
        <f t="shared" si="7"/>
        <v>0.14855858752431009</v>
      </c>
      <c r="Y19">
        <v>0.35574152622016469</v>
      </c>
      <c r="Z19">
        <v>0.37390691642925361</v>
      </c>
      <c r="AA19">
        <v>0.36096162509860558</v>
      </c>
      <c r="AG19">
        <v>5372241.3918081718</v>
      </c>
      <c r="AH19">
        <v>5334795.3677527513</v>
      </c>
      <c r="AI19">
        <v>5364198.0197991617</v>
      </c>
      <c r="AK19">
        <v>1911129.3519449809</v>
      </c>
      <c r="AL19">
        <v>1994716.8857374969</v>
      </c>
      <c r="AM19">
        <v>1936269.634577428</v>
      </c>
      <c r="BR19">
        <v>2056500</v>
      </c>
      <c r="BS19">
        <v>0</v>
      </c>
      <c r="BT19">
        <v>0</v>
      </c>
      <c r="BV19">
        <v>1209141.166220553</v>
      </c>
      <c r="BW19">
        <v>1171695.1421651561</v>
      </c>
      <c r="BX19">
        <v>1201097.7942115481</v>
      </c>
    </row>
    <row r="20" spans="1:76" x14ac:dyDescent="0.3">
      <c r="A20">
        <v>1448.397073121273</v>
      </c>
      <c r="B20">
        <v>1433.605839113487</v>
      </c>
      <c r="C20">
        <v>1444.679234548425</v>
      </c>
      <c r="E20">
        <v>1208.92168276496</v>
      </c>
      <c r="F20">
        <v>1188.0972565741531</v>
      </c>
      <c r="G20">
        <v>1209.5676008361379</v>
      </c>
      <c r="I20">
        <f t="shared" si="2"/>
        <v>239.47539035631303</v>
      </c>
      <c r="J20">
        <f t="shared" si="3"/>
        <v>245.50858253933393</v>
      </c>
      <c r="K20">
        <f t="shared" si="4"/>
        <v>235.11163371228713</v>
      </c>
      <c r="M20">
        <f t="shared" si="5"/>
        <v>0.16533821753743766</v>
      </c>
      <c r="N20">
        <f t="shared" si="6"/>
        <v>0.17125249900708517</v>
      </c>
      <c r="O20">
        <f t="shared" si="7"/>
        <v>0.16274313916180699</v>
      </c>
      <c r="Y20">
        <v>0.36061009794924043</v>
      </c>
      <c r="Z20">
        <v>0.37527278719707818</v>
      </c>
      <c r="AA20">
        <v>0.35730825746613432</v>
      </c>
      <c r="AG20">
        <v>4111843.7213644679</v>
      </c>
      <c r="AH20">
        <v>4067373.2100131409</v>
      </c>
      <c r="AI20">
        <v>4102291.4958544848</v>
      </c>
      <c r="AK20">
        <v>1482772.36711321</v>
      </c>
      <c r="AL20">
        <v>1526374.481092358</v>
      </c>
      <c r="AM20">
        <v>1465782.626001908</v>
      </c>
      <c r="BR20">
        <v>1513050</v>
      </c>
      <c r="BS20">
        <v>0</v>
      </c>
      <c r="BT20">
        <v>0</v>
      </c>
      <c r="BV20">
        <v>1435963.558592465</v>
      </c>
      <c r="BW20">
        <v>1391493.047241152</v>
      </c>
      <c r="BX20">
        <v>1426411.333082485</v>
      </c>
    </row>
    <row r="21" spans="1:76" x14ac:dyDescent="0.3">
      <c r="A21">
        <v>1771.099316081845</v>
      </c>
      <c r="B21">
        <v>1757.1613365879209</v>
      </c>
      <c r="C21">
        <v>1767.5959466021411</v>
      </c>
      <c r="E21">
        <v>1505.234060346507</v>
      </c>
      <c r="F21">
        <v>1486.325572350956</v>
      </c>
      <c r="G21">
        <v>1504.0489312618199</v>
      </c>
      <c r="I21">
        <f t="shared" si="2"/>
        <v>265.865255735338</v>
      </c>
      <c r="J21">
        <f t="shared" si="3"/>
        <v>270.83576423696491</v>
      </c>
      <c r="K21">
        <f t="shared" si="4"/>
        <v>263.5470153403212</v>
      </c>
      <c r="M21">
        <f t="shared" si="5"/>
        <v>0.15011312653177716</v>
      </c>
      <c r="N21">
        <f t="shared" si="6"/>
        <v>0.15413255379433591</v>
      </c>
      <c r="O21">
        <f t="shared" si="7"/>
        <v>0.14909912859154209</v>
      </c>
      <c r="Y21">
        <v>0.32578089073953248</v>
      </c>
      <c r="Z21">
        <v>0.33636092133917422</v>
      </c>
      <c r="AA21">
        <v>0.32617880236618979</v>
      </c>
      <c r="AG21">
        <v>5087163.1230305498</v>
      </c>
      <c r="AH21">
        <v>5045257.9598121447</v>
      </c>
      <c r="AI21">
        <v>5078161.9319731221</v>
      </c>
      <c r="AK21">
        <v>1657300.533558195</v>
      </c>
      <c r="AL21">
        <v>1697027.615756216</v>
      </c>
      <c r="AM21">
        <v>1656388.77719257</v>
      </c>
      <c r="BR21">
        <v>820800</v>
      </c>
      <c r="BS21">
        <v>0</v>
      </c>
      <c r="BT21">
        <v>0</v>
      </c>
      <c r="BV21">
        <v>1353127.84742037</v>
      </c>
      <c r="BW21">
        <v>1311222.684201963</v>
      </c>
      <c r="BX21">
        <v>1344126.656362951</v>
      </c>
    </row>
    <row r="22" spans="1:76" x14ac:dyDescent="0.3">
      <c r="A22">
        <v>1860.013586116788</v>
      </c>
      <c r="B22">
        <v>1837.4983884727751</v>
      </c>
      <c r="C22">
        <v>1854.3542969572791</v>
      </c>
      <c r="E22">
        <v>1586.2848877998931</v>
      </c>
      <c r="F22">
        <v>1561.0659723677261</v>
      </c>
      <c r="G22">
        <v>1587.1606240715059</v>
      </c>
      <c r="I22">
        <f t="shared" si="2"/>
        <v>273.72869831689491</v>
      </c>
      <c r="J22">
        <f t="shared" si="3"/>
        <v>276.43241610504901</v>
      </c>
      <c r="K22">
        <f t="shared" si="4"/>
        <v>267.19367288577314</v>
      </c>
      <c r="M22">
        <f t="shared" si="5"/>
        <v>0.14716489189112181</v>
      </c>
      <c r="N22">
        <f t="shared" si="6"/>
        <v>0.15043954206392748</v>
      </c>
      <c r="O22">
        <f t="shared" si="7"/>
        <v>0.14408987178135182</v>
      </c>
      <c r="Y22">
        <v>0.31835870685761292</v>
      </c>
      <c r="Z22">
        <v>0.3270140325040593</v>
      </c>
      <c r="AA22">
        <v>0.31449869090712068</v>
      </c>
      <c r="AG22">
        <v>5307297.6964910831</v>
      </c>
      <c r="AH22">
        <v>5239604.7405228922</v>
      </c>
      <c r="AI22">
        <v>5292757.310936776</v>
      </c>
      <c r="AK22">
        <v>1689624.4315632889</v>
      </c>
      <c r="AL22">
        <v>1713424.2749257761</v>
      </c>
      <c r="AM22">
        <v>1664565.2455787091</v>
      </c>
      <c r="BR22">
        <v>1500950</v>
      </c>
      <c r="BS22">
        <v>0</v>
      </c>
      <c r="BT22">
        <v>0</v>
      </c>
      <c r="BV22">
        <v>2185821.907370986</v>
      </c>
      <c r="BW22">
        <v>2118128.9514027908</v>
      </c>
      <c r="BX22">
        <v>2171281.521816669</v>
      </c>
    </row>
    <row r="23" spans="1:76" x14ac:dyDescent="0.3">
      <c r="A23">
        <v>1430.8742014437701</v>
      </c>
      <c r="B23">
        <v>1408.825286612132</v>
      </c>
      <c r="C23">
        <v>1425.875959419652</v>
      </c>
      <c r="E23">
        <v>1241.5194855841289</v>
      </c>
      <c r="F23">
        <v>1217.789336921699</v>
      </c>
      <c r="G23">
        <v>1239.2765570181641</v>
      </c>
      <c r="I23">
        <f t="shared" si="2"/>
        <v>189.35471585964115</v>
      </c>
      <c r="J23">
        <f t="shared" si="3"/>
        <v>191.03594969043297</v>
      </c>
      <c r="K23">
        <f t="shared" si="4"/>
        <v>186.59940240148785</v>
      </c>
      <c r="M23">
        <f t="shared" si="5"/>
        <v>0.13233498491242615</v>
      </c>
      <c r="N23">
        <f t="shared" si="6"/>
        <v>0.13559946112965224</v>
      </c>
      <c r="O23">
        <f t="shared" si="7"/>
        <v>0.13086650431881605</v>
      </c>
      <c r="Y23">
        <v>0.30476940205069308</v>
      </c>
      <c r="Z23">
        <v>0.31250682519802458</v>
      </c>
      <c r="AA23">
        <v>0.30251398095424259</v>
      </c>
      <c r="AG23">
        <v>4137663.1269936739</v>
      </c>
      <c r="AH23">
        <v>4072978.7468462889</v>
      </c>
      <c r="AI23">
        <v>4123768.980797335</v>
      </c>
      <c r="AK23">
        <v>1261033.117101063</v>
      </c>
      <c r="AL23">
        <v>1272833.6572759631</v>
      </c>
      <c r="AM23">
        <v>1247497.7709166219</v>
      </c>
      <c r="BR23">
        <v>820200</v>
      </c>
      <c r="BS23">
        <v>0</v>
      </c>
      <c r="BT23">
        <v>0</v>
      </c>
      <c r="BV23">
        <v>2088674.2670436639</v>
      </c>
      <c r="BW23">
        <v>2023989.886896268</v>
      </c>
      <c r="BX23">
        <v>2074780.1208473251</v>
      </c>
    </row>
    <row r="24" spans="1:76" x14ac:dyDescent="0.3">
      <c r="A24">
        <v>1505.020862694972</v>
      </c>
      <c r="B24">
        <v>1489.129711660808</v>
      </c>
      <c r="C24">
        <v>1501.4185167510971</v>
      </c>
      <c r="E24">
        <v>1273.0242318839389</v>
      </c>
      <c r="F24">
        <v>1250.8819198996171</v>
      </c>
      <c r="G24">
        <v>1270.705939960741</v>
      </c>
      <c r="I24">
        <f t="shared" si="2"/>
        <v>231.99663081103313</v>
      </c>
      <c r="J24">
        <f t="shared" si="3"/>
        <v>238.24779176119091</v>
      </c>
      <c r="K24">
        <f t="shared" si="4"/>
        <v>230.71257679035602</v>
      </c>
      <c r="M24">
        <f t="shared" si="5"/>
        <v>0.15414844841127809</v>
      </c>
      <c r="N24">
        <f t="shared" si="6"/>
        <v>0.15999129551681304</v>
      </c>
      <c r="O24">
        <f t="shared" si="7"/>
        <v>0.15366306876885494</v>
      </c>
      <c r="Y24">
        <v>0.35548002721839078</v>
      </c>
      <c r="Z24">
        <v>0.36942738282448989</v>
      </c>
      <c r="AA24">
        <v>0.35555589051092013</v>
      </c>
      <c r="AG24">
        <v>4338727.6562150437</v>
      </c>
      <c r="AH24">
        <v>4292108.1621345682</v>
      </c>
      <c r="AI24">
        <v>4328713.8311636541</v>
      </c>
      <c r="AK24">
        <v>1542331.025324509</v>
      </c>
      <c r="AL24">
        <v>1585622.2851370049</v>
      </c>
      <c r="AM24">
        <v>1539099.7010063301</v>
      </c>
      <c r="BR24">
        <v>1489950</v>
      </c>
      <c r="BS24">
        <v>0</v>
      </c>
      <c r="BT24">
        <v>0</v>
      </c>
      <c r="BV24">
        <v>1505354.7302552061</v>
      </c>
      <c r="BW24">
        <v>1458735.2361746989</v>
      </c>
      <c r="BX24">
        <v>1495340.9052038081</v>
      </c>
    </row>
    <row r="25" spans="1:76" x14ac:dyDescent="0.3">
      <c r="A25">
        <v>1631.749988821216</v>
      </c>
      <c r="B25">
        <v>1618.7888521232719</v>
      </c>
      <c r="C25">
        <v>1628.577288215113</v>
      </c>
      <c r="E25">
        <v>1388.8848820149581</v>
      </c>
      <c r="F25">
        <v>1367.7617414605161</v>
      </c>
      <c r="G25">
        <v>1387.6776703641319</v>
      </c>
      <c r="I25">
        <f t="shared" si="2"/>
        <v>242.86510680625793</v>
      </c>
      <c r="J25">
        <f t="shared" si="3"/>
        <v>251.02711066275583</v>
      </c>
      <c r="K25">
        <f t="shared" si="4"/>
        <v>240.89961785098103</v>
      </c>
      <c r="M25">
        <f t="shared" si="5"/>
        <v>0.14883720451667037</v>
      </c>
      <c r="N25">
        <f t="shared" si="6"/>
        <v>0.15507094105169927</v>
      </c>
      <c r="O25">
        <f t="shared" si="7"/>
        <v>0.14792028575751662</v>
      </c>
      <c r="Y25">
        <v>0.35564523632507011</v>
      </c>
      <c r="Z25">
        <v>0.3734585259594112</v>
      </c>
      <c r="AA25">
        <v>0.35740027972620397</v>
      </c>
      <c r="AG25">
        <v>4941552.5001581647</v>
      </c>
      <c r="AH25">
        <v>4900453.2054631906</v>
      </c>
      <c r="AI25">
        <v>4932724.4089287631</v>
      </c>
      <c r="AK25">
        <v>1757439.6067314921</v>
      </c>
      <c r="AL25">
        <v>1830116.0306453549</v>
      </c>
      <c r="AM25">
        <v>1762957.0835634139</v>
      </c>
      <c r="BR25">
        <v>2034000</v>
      </c>
      <c r="BS25">
        <v>0</v>
      </c>
      <c r="BT25">
        <v>0</v>
      </c>
      <c r="BV25">
        <v>1327106.158046637</v>
      </c>
      <c r="BW25">
        <v>1286006.863351685</v>
      </c>
      <c r="BX25">
        <v>1318278.0668172429</v>
      </c>
    </row>
    <row r="26" spans="1:76" x14ac:dyDescent="0.3">
      <c r="A26">
        <v>1488.907646767253</v>
      </c>
      <c r="B26">
        <v>1473.3542827297349</v>
      </c>
      <c r="C26">
        <v>1485.1004060399359</v>
      </c>
      <c r="E26">
        <v>1266.9461645706101</v>
      </c>
      <c r="F26">
        <v>1247.3656336361259</v>
      </c>
      <c r="G26">
        <v>1266.1921363679421</v>
      </c>
      <c r="I26">
        <f t="shared" si="2"/>
        <v>221.96148219664292</v>
      </c>
      <c r="J26">
        <f t="shared" si="3"/>
        <v>225.98864909360896</v>
      </c>
      <c r="K26">
        <f t="shared" si="4"/>
        <v>218.90826967199382</v>
      </c>
      <c r="M26">
        <f t="shared" si="5"/>
        <v>0.14907672929114862</v>
      </c>
      <c r="N26">
        <f t="shared" si="6"/>
        <v>0.153383779952037</v>
      </c>
      <c r="O26">
        <f t="shared" si="7"/>
        <v>0.14740300977744608</v>
      </c>
      <c r="Y26">
        <v>0.35600482888928098</v>
      </c>
      <c r="Z26">
        <v>0.36766372339462827</v>
      </c>
      <c r="AA26">
        <v>0.3549387437699193</v>
      </c>
      <c r="AG26">
        <v>4520531.266951411</v>
      </c>
      <c r="AH26">
        <v>4471212.1133174412</v>
      </c>
      <c r="AI26">
        <v>4509937.5574761285</v>
      </c>
      <c r="AK26">
        <v>1609330.9601796819</v>
      </c>
      <c r="AL26">
        <v>1643902.4936694549</v>
      </c>
      <c r="AM26">
        <v>1600751.5711313549</v>
      </c>
      <c r="BR26">
        <v>1517450</v>
      </c>
      <c r="BS26">
        <v>0</v>
      </c>
      <c r="BT26">
        <v>0</v>
      </c>
      <c r="BV26">
        <v>1592527.3896562399</v>
      </c>
      <c r="BW26">
        <v>1543208.236022264</v>
      </c>
      <c r="BX26">
        <v>1581933.680180955</v>
      </c>
    </row>
    <row r="30" spans="1:76" x14ac:dyDescent="0.3">
      <c r="I30">
        <f>AVERAGE(I3:I26)</f>
        <v>246.28298101311057</v>
      </c>
      <c r="J30">
        <f t="shared" ref="J30:O30" si="8">AVERAGE(J3:J26)</f>
        <v>251.61109125697612</v>
      </c>
      <c r="K30">
        <f t="shared" si="8"/>
        <v>242.60434366270852</v>
      </c>
      <c r="L30" t="e">
        <f t="shared" si="8"/>
        <v>#DIV/0!</v>
      </c>
      <c r="M30">
        <f t="shared" si="8"/>
        <v>0.14734832549789892</v>
      </c>
      <c r="N30">
        <f t="shared" si="8"/>
        <v>0.15206300916140503</v>
      </c>
      <c r="O30">
        <f t="shared" si="8"/>
        <v>0.14559509560427644</v>
      </c>
      <c r="Y30">
        <f>AVERAGE(Y3:AA26)</f>
        <v>0.34010981193830175</v>
      </c>
    </row>
    <row r="34" spans="9:13" x14ac:dyDescent="0.3">
      <c r="I34">
        <f>AVERAGE(I30:K30)</f>
        <v>246.83280531093172</v>
      </c>
      <c r="M34">
        <f>AVERAGE(M30:O30)</f>
        <v>0.14833547675452677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2025-04-16T14:47:48Z</dcterms:created>
  <dcterms:modified xsi:type="dcterms:W3CDTF">2025-04-16T15:02:01Z</dcterms:modified>
</cp:coreProperties>
</file>