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va\OneDrive\Documents\1 Master 2\Mémoire\code\memoire_partage_elec\single_home\"/>
    </mc:Choice>
  </mc:AlternateContent>
  <xr:revisionPtr revIDLastSave="0" documentId="13_ncr:1_{D98BA3F5-9142-4EF7-AD99-39A1352782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9" i="1" l="1"/>
  <c r="O9" i="1"/>
  <c r="G11" i="1"/>
  <c r="G14" i="1"/>
  <c r="D14" i="1"/>
  <c r="E14" i="1"/>
  <c r="C14" i="1"/>
  <c r="D11" i="1"/>
  <c r="E11" i="1"/>
  <c r="C11" i="1"/>
  <c r="K11" i="1"/>
</calcChain>
</file>

<file path=xl/sharedStrings.xml><?xml version="1.0" encoding="utf-8"?>
<sst xmlns="http://schemas.openxmlformats.org/spreadsheetml/2006/main" count="50" uniqueCount="23">
  <si>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</si>
  <si>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</si>
  <si>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</si>
  <si>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</si>
  <si>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</si>
  <si>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</si>
  <si>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</si>
  <si>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</si>
  <si>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</si>
  <si>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</si>
  <si>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</si>
  <si>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</si>
  <si>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</si>
  <si>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</si>
  <si>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</si>
  <si>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</si>
  <si>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</si>
  <si>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</si>
  <si>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</si>
  <si>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</si>
  <si>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</si>
  <si>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wh</t>
  </si>
  <si>
    <t>electric 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</si>
</sst>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4"/>
  <sheetViews>
    <sheetView tabSelected="1" workbookViewId="0">
      <selection activeCell="R16" sqref="R16"/>
    </sheetView>
  </sheetViews>
  <sheetFormatPr baseColWidth="10" defaultColWidth="8.88671875" defaultRowHeight="14.4" x14ac:dyDescent="0.3"/>
  <sheetData>
    <row r="1" spans="1:45" x14ac:dyDescent="0.3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AM1" t="s">
        <v>21</v>
      </c>
      <c r="AQ1" t="s">
        <v>22</v>
      </c>
    </row>
    <row r="2" spans="1:45" x14ac:dyDescent="0.3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Q2" t="s">
        <v>1</v>
      </c>
      <c r="AR2" t="s">
        <v>2</v>
      </c>
      <c r="AS2" t="s">
        <v>3</v>
      </c>
    </row>
    <row r="3" spans="1:45" x14ac:dyDescent="0.3">
      <c r="A3">
        <v>1947.3084874206911</v>
      </c>
      <c r="B3">
        <v>1931.615346418776</v>
      </c>
      <c r="C3">
        <v>1943.4670312946771</v>
      </c>
      <c r="E3">
        <v>941.03710238449571</v>
      </c>
      <c r="F3">
        <v>932.64885432427138</v>
      </c>
      <c r="G3">
        <v>924.16512062516085</v>
      </c>
      <c r="I3">
        <v>2201.803857509989</v>
      </c>
      <c r="K3">
        <v>2083.044598362475</v>
      </c>
      <c r="M3">
        <v>0</v>
      </c>
      <c r="O3">
        <v>5.3937256373880207E-2</v>
      </c>
      <c r="Q3">
        <v>0.5034392490175339</v>
      </c>
      <c r="R3">
        <v>0.50357608719421643</v>
      </c>
      <c r="S3">
        <v>0.51063246097600579</v>
      </c>
      <c r="U3">
        <v>52076114.959061861</v>
      </c>
      <c r="W3">
        <v>55045096.437749743</v>
      </c>
      <c r="Y3">
        <v>5897397.7187552638</v>
      </c>
      <c r="Z3">
        <v>5847635.3374334089</v>
      </c>
      <c r="AA3">
        <v>5886708.8043745682</v>
      </c>
      <c r="AC3">
        <v>2968981.478687868</v>
      </c>
      <c r="AD3">
        <v>2944729.3225633469</v>
      </c>
      <c r="AE3">
        <v>3005944.6038269061</v>
      </c>
      <c r="AG3">
        <v>5168.5083935215034</v>
      </c>
      <c r="AI3" t="s">
        <v>16</v>
      </c>
      <c r="AK3">
        <v>525956.56006052555</v>
      </c>
      <c r="AM3">
        <v>2069250</v>
      </c>
      <c r="AN3">
        <v>0</v>
      </c>
      <c r="AO3">
        <v>0</v>
      </c>
      <c r="AQ3">
        <v>1606839.318811672</v>
      </c>
      <c r="AR3">
        <v>1557076.9374898011</v>
      </c>
      <c r="AS3">
        <v>1596150.4044309701</v>
      </c>
    </row>
    <row r="4" spans="1:45" x14ac:dyDescent="0.3">
      <c r="I4">
        <v>2503.9554095875728</v>
      </c>
      <c r="K4">
        <v>2386.1662366850401</v>
      </c>
      <c r="M4">
        <v>0</v>
      </c>
      <c r="O4">
        <v>4.7041242208835883E-2</v>
      </c>
      <c r="U4">
        <v>59654155.917125992</v>
      </c>
      <c r="W4">
        <v>62598885.239689343</v>
      </c>
      <c r="AG4">
        <v>0</v>
      </c>
      <c r="AI4" t="s">
        <v>17</v>
      </c>
      <c r="AK4">
        <v>552106.80000000016</v>
      </c>
    </row>
    <row r="5" spans="1:45" x14ac:dyDescent="0.3">
      <c r="I5">
        <v>2295.762614109557</v>
      </c>
      <c r="K5">
        <v>2175.5248299564801</v>
      </c>
      <c r="M5">
        <v>0</v>
      </c>
      <c r="O5">
        <v>5.2373787870795233E-2</v>
      </c>
      <c r="U5">
        <v>54388120.748911992</v>
      </c>
      <c r="W5">
        <v>57394065.352738909</v>
      </c>
      <c r="AG5">
        <v>0</v>
      </c>
      <c r="AI5" t="s">
        <v>18</v>
      </c>
      <c r="AK5">
        <v>696587.03988318378</v>
      </c>
    </row>
    <row r="6" spans="1:45" x14ac:dyDescent="0.3">
      <c r="AI6" t="s">
        <v>19</v>
      </c>
      <c r="AK6">
        <v>446658</v>
      </c>
    </row>
    <row r="9" spans="1:45" x14ac:dyDescent="0.3">
      <c r="O9">
        <f>AVERAGE(O3:O5)</f>
        <v>5.1117428817837117E-2</v>
      </c>
      <c r="Q9">
        <f>AVERAGE(Q3:S3)</f>
        <v>0.50588259906258537</v>
      </c>
    </row>
    <row r="11" spans="1:45" x14ac:dyDescent="0.3">
      <c r="C11">
        <f>A3-E3</f>
        <v>1006.2713850361954</v>
      </c>
      <c r="D11">
        <f t="shared" ref="D11:E11" si="0">B3-F3</f>
        <v>998.96649209450459</v>
      </c>
      <c r="E11">
        <f t="shared" si="0"/>
        <v>1019.3019106695162</v>
      </c>
      <c r="G11">
        <f>AVERAGE(C11:E11)</f>
        <v>1008.1799292667387</v>
      </c>
      <c r="K11">
        <f>AVERAGE(K3:K5)</f>
        <v>2214.911888334665</v>
      </c>
    </row>
    <row r="14" spans="1:45" x14ac:dyDescent="0.3">
      <c r="C14">
        <f>C11/A3</f>
        <v>0.51674985834887055</v>
      </c>
      <c r="D14">
        <f t="shared" ref="D14:E14" si="1">D11/B3</f>
        <v>0.51716636748956935</v>
      </c>
      <c r="E14">
        <f t="shared" si="1"/>
        <v>0.52447604937784265</v>
      </c>
      <c r="G14">
        <f>AVERAGE(C14:E14)</f>
        <v>0.51946409173876085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De Vadder</cp:lastModifiedBy>
  <dcterms:created xsi:type="dcterms:W3CDTF">2025-04-16T14:41:04Z</dcterms:created>
  <dcterms:modified xsi:type="dcterms:W3CDTF">2025-04-16T14:46:32Z</dcterms:modified>
</cp:coreProperties>
</file>