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" sheetId="1" r:id="rId1"/>
    <sheet name="ARC_Volumen" sheetId="2" r:id="rId2"/>
  </sheets>
  <definedNames>
    <definedName name="_xlnm._FilterDatabase" localSheetId="0" hidden="1">ARC!$A$1:$Y$15</definedName>
    <definedName name="_xlnm._FilterDatabase" localSheetId="1" hidden="1">'ARC_Volumen'!$A$1:$Y$6</definedName>
  </definedNames>
  <calcPr calcId="124519" fullCalcOnLoad="1"/>
</workbook>
</file>

<file path=xl/sharedStrings.xml><?xml version="1.0" encoding="utf-8"?>
<sst xmlns="http://schemas.openxmlformats.org/spreadsheetml/2006/main" count="314" uniqueCount="46">
  <si>
    <t>FileNameIT</t>
  </si>
  <si>
    <t>ModelNameIT</t>
  </si>
  <si>
    <t>ElementNameIT</t>
  </si>
  <si>
    <t>ElementDescriptionIT</t>
  </si>
  <si>
    <t>IfcEntityIfc4.0Name</t>
  </si>
  <si>
    <t>Pset</t>
  </si>
  <si>
    <t>AttributDescriptionIT</t>
  </si>
  <si>
    <t>AttributName</t>
  </si>
  <si>
    <t>Unit</t>
  </si>
  <si>
    <t>DataTyp</t>
  </si>
  <si>
    <t>AllowedValuesIT</t>
  </si>
  <si>
    <t>ContainedInIT</t>
  </si>
  <si>
    <t>11</t>
  </si>
  <si>
    <t>21</t>
  </si>
  <si>
    <t>22</t>
  </si>
  <si>
    <t>31</t>
  </si>
  <si>
    <t>32</t>
  </si>
  <si>
    <t>33</t>
  </si>
  <si>
    <t>41</t>
  </si>
  <si>
    <t>51</t>
  </si>
  <si>
    <t>52</t>
  </si>
  <si>
    <t>53</t>
  </si>
  <si>
    <t>61</t>
  </si>
  <si>
    <t>62</t>
  </si>
  <si>
    <t>Sort</t>
  </si>
  <si>
    <t>ARC</t>
  </si>
  <si>
    <t>IfcProject</t>
  </si>
  <si>
    <t>IfcSite</t>
  </si>
  <si>
    <t>IfcBuilding</t>
  </si>
  <si>
    <t>IfcBuildingStorey</t>
  </si>
  <si>
    <t>IfcSpace</t>
  </si>
  <si>
    <t>IfcDoor</t>
  </si>
  <si>
    <t>IfcWindow</t>
  </si>
  <si>
    <t>Pset_SpaceCommon</t>
  </si>
  <si>
    <t>Name</t>
  </si>
  <si>
    <t>LongName</t>
  </si>
  <si>
    <t>IsExternal</t>
  </si>
  <si>
    <t>PredefinedType</t>
  </si>
  <si>
    <t>IsInteriorOrExteriorSpace</t>
  </si>
  <si>
    <t>test</t>
  </si>
  <si>
    <t>TRUE, FALSE</t>
  </si>
  <si>
    <t>EXTERNAL, INTERNAL</t>
  </si>
  <si>
    <t>DOOR, GATE, TRAPDOOR, USERDEFINED, NOTDEFINED</t>
  </si>
  <si>
    <t>X</t>
  </si>
  <si>
    <t>ARC_Volumen</t>
  </si>
  <si>
    <t>GFA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</si>
</sst>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border>
        <left/>
        <right/>
        <top style="thin">
          <color auto="1"/>
        </top>
        <bottom/>
        <vertical/>
        <horizontal/>
      </border>
    </dxf>
    <dxf>
      <font>
        <color rgb="FFD3D3D3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5.7109375" style="1" customWidth="1"/>
    <col min="2" max="3" width="20.7109375" style="1" customWidth="1"/>
    <col min="4" max="4" width="55.7109375" style="1" customWidth="1"/>
    <col min="5" max="5" width="20.7109375" style="1" customWidth="1"/>
    <col min="6" max="6" width="35.7109375" style="1" customWidth="1"/>
    <col min="7" max="7" width="45.7109375" style="1" customWidth="1"/>
    <col min="8" max="8" width="20.7109375" style="1" customWidth="1"/>
    <col min="9" max="9" width="15.7109375" style="1" customWidth="1"/>
    <col min="10" max="10" width="20.7109375" style="1" customWidth="1"/>
    <col min="11" max="11" width="45.7109375" style="1" customWidth="1"/>
    <col min="12" max="12" width="25.7109375" style="2" customWidth="1"/>
    <col min="13" max="23" width="8.7109375" style="2" customWidth="1"/>
    <col min="24" max="24" width="8.7109375" style="1" customWidth="1"/>
    <col min="25" max="25" width="8.7109375" style="2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1" t="s">
        <v>25</v>
      </c>
      <c r="E2" s="1" t="s">
        <v>26</v>
      </c>
      <c r="H2" s="1" t="s">
        <v>34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1" t="s">
        <v>43</v>
      </c>
      <c r="Y2" s="2">
        <v>1</v>
      </c>
    </row>
    <row r="3" spans="1:25">
      <c r="A3" s="1" t="s">
        <v>25</v>
      </c>
      <c r="E3" s="1" t="s">
        <v>27</v>
      </c>
      <c r="H3" s="1" t="s">
        <v>34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1" t="s">
        <v>43</v>
      </c>
      <c r="Y3" s="2">
        <v>2</v>
      </c>
    </row>
    <row r="4" spans="1:25">
      <c r="A4" s="1" t="s">
        <v>25</v>
      </c>
      <c r="E4" s="1" t="s">
        <v>28</v>
      </c>
      <c r="H4" s="1" t="s">
        <v>34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1" t="s">
        <v>43</v>
      </c>
      <c r="Y4" s="2">
        <v>3</v>
      </c>
    </row>
    <row r="5" spans="1:25">
      <c r="A5" s="1" t="s">
        <v>25</v>
      </c>
      <c r="E5" s="1" t="s">
        <v>29</v>
      </c>
      <c r="H5" s="1" t="s">
        <v>34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1" t="s">
        <v>43</v>
      </c>
      <c r="Y5" s="2">
        <v>4</v>
      </c>
    </row>
    <row r="6" spans="1:25">
      <c r="A6" s="1" t="s">
        <v>25</v>
      </c>
      <c r="E6" s="1" t="s">
        <v>30</v>
      </c>
      <c r="H6" s="1" t="s">
        <v>34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1" t="s">
        <v>43</v>
      </c>
      <c r="Y6" s="2">
        <v>5</v>
      </c>
    </row>
    <row r="7" spans="1:25">
      <c r="A7" s="1" t="s">
        <v>25</v>
      </c>
      <c r="E7" s="1" t="s">
        <v>30</v>
      </c>
      <c r="H7" s="1" t="s">
        <v>35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1" t="s">
        <v>43</v>
      </c>
      <c r="Y7" s="2">
        <v>6</v>
      </c>
    </row>
    <row r="8" spans="1:25">
      <c r="A8" s="1" t="s">
        <v>25</v>
      </c>
      <c r="E8" s="1" t="s">
        <v>30</v>
      </c>
      <c r="H8" s="1" t="s">
        <v>35</v>
      </c>
      <c r="K8" s="1" t="s">
        <v>39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1" t="s">
        <v>43</v>
      </c>
      <c r="Y8" s="2">
        <v>7</v>
      </c>
    </row>
    <row r="9" spans="1:25">
      <c r="A9" s="1" t="s">
        <v>25</v>
      </c>
      <c r="E9" s="1" t="s">
        <v>30</v>
      </c>
      <c r="H9" s="1" t="s">
        <v>36</v>
      </c>
      <c r="K9" s="1" t="s">
        <v>40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1" t="s">
        <v>43</v>
      </c>
      <c r="Y9" s="2">
        <v>8</v>
      </c>
    </row>
    <row r="10" spans="1:25">
      <c r="A10" s="1" t="s">
        <v>25</v>
      </c>
      <c r="E10" s="1" t="s">
        <v>30</v>
      </c>
      <c r="H10" s="1" t="s">
        <v>37</v>
      </c>
      <c r="K10" s="1" t="s">
        <v>41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1" t="s">
        <v>43</v>
      </c>
      <c r="Y10" s="2">
        <v>9</v>
      </c>
    </row>
    <row r="11" spans="1:25">
      <c r="A11" s="1" t="s">
        <v>25</v>
      </c>
      <c r="E11" s="1" t="s">
        <v>30</v>
      </c>
      <c r="F11" s="1" t="s">
        <v>33</v>
      </c>
      <c r="H11" s="1" t="s">
        <v>38</v>
      </c>
      <c r="K11" s="1" t="s">
        <v>40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1" t="s">
        <v>43</v>
      </c>
      <c r="Y11" s="2">
        <v>10</v>
      </c>
    </row>
    <row r="12" spans="1:25">
      <c r="A12" s="1" t="s">
        <v>25</v>
      </c>
      <c r="E12" s="1" t="s">
        <v>31</v>
      </c>
      <c r="H12" s="1" t="s">
        <v>37</v>
      </c>
      <c r="K12" s="1" t="s">
        <v>42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1" t="s">
        <v>43</v>
      </c>
      <c r="Y12" s="2">
        <v>11</v>
      </c>
    </row>
    <row r="13" spans="1:25">
      <c r="A13" s="1" t="s">
        <v>25</v>
      </c>
      <c r="E13" s="1" t="s">
        <v>32</v>
      </c>
      <c r="H13" s="1" t="s">
        <v>37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1" t="s">
        <v>43</v>
      </c>
      <c r="Y13" s="2">
        <v>12</v>
      </c>
    </row>
    <row r="14" spans="1:25">
      <c r="A14" s="1" t="s">
        <v>25</v>
      </c>
      <c r="E14" s="1" t="s">
        <v>31</v>
      </c>
      <c r="H14" s="1" t="s">
        <v>37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1" t="s">
        <v>43</v>
      </c>
      <c r="Y14" s="2">
        <v>13</v>
      </c>
    </row>
    <row r="15" spans="1:25">
      <c r="A15" s="1" t="s">
        <v>25</v>
      </c>
      <c r="E15" s="1" t="s">
        <v>32</v>
      </c>
      <c r="H15" s="1" t="s">
        <v>37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1" t="s">
        <v>43</v>
      </c>
      <c r="Y15" s="2">
        <v>14</v>
      </c>
    </row>
  </sheetData>
  <autoFilter ref="A1:Y15"/>
  <conditionalFormatting sqref="A2:A15">
    <cfRule type="expression" dxfId="1" priority="5">
      <formula>$A2=$A1</formula>
    </cfRule>
  </conditionalFormatting>
  <conditionalFormatting sqref="A2:Y15">
    <cfRule type="expression" dxfId="0" priority="2">
      <formula>$A2&lt;&gt;$A1</formula>
    </cfRule>
  </conditionalFormatting>
  <conditionalFormatting sqref="B2:B15">
    <cfRule type="expression" dxfId="1" priority="6">
      <formula>$B2=$B1</formula>
    </cfRule>
  </conditionalFormatting>
  <conditionalFormatting sqref="C2:C15">
    <cfRule type="expression" dxfId="1" priority="7">
      <formula>$C2=$C1</formula>
    </cfRule>
  </conditionalFormatting>
  <conditionalFormatting sqref="C2:Y15">
    <cfRule type="expression" dxfId="0" priority="1">
      <formula>$C2&lt;&gt;$C1</formula>
    </cfRule>
  </conditionalFormatting>
  <conditionalFormatting sqref="D2:D15">
    <cfRule type="expression" dxfId="1" priority="8">
      <formula>$D2=$D1</formula>
    </cfRule>
  </conditionalFormatting>
  <conditionalFormatting sqref="E2:E15">
    <cfRule type="expression" dxfId="1" priority="9">
      <formula>$E2=$E1</formula>
    </cfRule>
  </conditionalFormatting>
  <conditionalFormatting sqref="F2:F15">
    <cfRule type="expression" dxfId="1" priority="10">
      <formula>$F2=$F1</formula>
    </cfRule>
  </conditionalFormatting>
  <conditionalFormatting sqref="F2:Y15">
    <cfRule type="expression" dxfId="0" priority="3">
      <formula>$F2&lt;&gt;$F1</formula>
    </cfRule>
  </conditionalFormatting>
  <conditionalFormatting sqref="G2:Y15">
    <cfRule type="notContainsErrors" dxfId="0" priority="4">
      <formula>NOT(ISERROR(G2))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5.7109375" style="1" customWidth="1"/>
    <col min="2" max="3" width="20.7109375" style="1" customWidth="1"/>
    <col min="4" max="4" width="55.7109375" style="1" customWidth="1"/>
    <col min="5" max="5" width="20.7109375" style="1" customWidth="1"/>
    <col min="6" max="6" width="35.7109375" style="1" customWidth="1"/>
    <col min="7" max="7" width="45.7109375" style="1" customWidth="1"/>
    <col min="8" max="8" width="20.7109375" style="1" customWidth="1"/>
    <col min="9" max="9" width="15.7109375" style="1" customWidth="1"/>
    <col min="10" max="10" width="20.7109375" style="1" customWidth="1"/>
    <col min="11" max="11" width="45.7109375" style="1" customWidth="1"/>
    <col min="12" max="12" width="25.7109375" style="2" customWidth="1"/>
    <col min="13" max="23" width="8.7109375" style="2" customWidth="1"/>
    <col min="24" max="24" width="8.7109375" style="1" customWidth="1"/>
    <col min="25" max="25" width="8.7109375" style="2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1" t="s">
        <v>44</v>
      </c>
      <c r="E2" s="1" t="s">
        <v>26</v>
      </c>
      <c r="H2" s="1" t="s">
        <v>34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1" t="s">
        <v>43</v>
      </c>
      <c r="Y2" s="2">
        <v>1</v>
      </c>
    </row>
    <row r="3" spans="1:25">
      <c r="A3" s="1" t="s">
        <v>44</v>
      </c>
      <c r="E3" s="1" t="s">
        <v>27</v>
      </c>
      <c r="H3" s="1" t="s">
        <v>34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1" t="s">
        <v>43</v>
      </c>
      <c r="Y3" s="2">
        <v>2</v>
      </c>
    </row>
    <row r="4" spans="1:25">
      <c r="A4" s="1" t="s">
        <v>44</v>
      </c>
      <c r="E4" s="1" t="s">
        <v>28</v>
      </c>
      <c r="H4" s="1" t="s">
        <v>34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1" t="s">
        <v>43</v>
      </c>
      <c r="Y4" s="2">
        <v>3</v>
      </c>
    </row>
    <row r="5" spans="1:25">
      <c r="A5" s="1" t="s">
        <v>44</v>
      </c>
      <c r="E5" s="1" t="s">
        <v>29</v>
      </c>
      <c r="H5" s="1" t="s">
        <v>34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1" t="s">
        <v>43</v>
      </c>
      <c r="Y5" s="2">
        <v>4</v>
      </c>
    </row>
    <row r="6" spans="1:25">
      <c r="A6" s="1" t="s">
        <v>44</v>
      </c>
      <c r="E6" s="1" t="s">
        <v>30</v>
      </c>
      <c r="H6" s="1" t="s">
        <v>37</v>
      </c>
      <c r="K6" s="1" t="s">
        <v>45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1" t="s">
        <v>43</v>
      </c>
      <c r="Y6" s="2">
        <v>5</v>
      </c>
    </row>
  </sheetData>
  <autoFilter ref="A1:Y6"/>
  <conditionalFormatting sqref="A2:A6">
    <cfRule type="expression" dxfId="1" priority="5">
      <formula>$A2=$A1</formula>
    </cfRule>
  </conditionalFormatting>
  <conditionalFormatting sqref="A2:Y6">
    <cfRule type="expression" dxfId="0" priority="2">
      <formula>$A2&lt;&gt;$A1</formula>
    </cfRule>
  </conditionalFormatting>
  <conditionalFormatting sqref="B2:B6">
    <cfRule type="expression" dxfId="1" priority="6">
      <formula>$B2=$B1</formula>
    </cfRule>
  </conditionalFormatting>
  <conditionalFormatting sqref="C2:C6">
    <cfRule type="expression" dxfId="1" priority="7">
      <formula>$C2=$C1</formula>
    </cfRule>
  </conditionalFormatting>
  <conditionalFormatting sqref="C2:Y6">
    <cfRule type="expression" dxfId="0" priority="1">
      <formula>$C2&lt;&gt;$C1</formula>
    </cfRule>
  </conditionalFormatting>
  <conditionalFormatting sqref="D2:D6">
    <cfRule type="expression" dxfId="1" priority="8">
      <formula>$D2=$D1</formula>
    </cfRule>
  </conditionalFormatting>
  <conditionalFormatting sqref="E2:E6">
    <cfRule type="expression" dxfId="1" priority="9">
      <formula>$E2=$E1</formula>
    </cfRule>
  </conditionalFormatting>
  <conditionalFormatting sqref="F2:F6">
    <cfRule type="expression" dxfId="1" priority="10">
      <formula>$F2=$F1</formula>
    </cfRule>
  </conditionalFormatting>
  <conditionalFormatting sqref="F2:Y6">
    <cfRule type="expression" dxfId="0" priority="3">
      <formula>$F2&lt;&gt;$F1</formula>
    </cfRule>
  </conditionalFormatting>
  <conditionalFormatting sqref="G2:Y6">
    <cfRule type="notContainsErrors" dxfId="0" priority="4">
      <formula>NOT(ISERROR(G2))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</vt:lpstr>
      <vt:lpstr>ARC_Volumen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2024-08-22T08:20:09Z</dcterms:created>
  <dcterms:modified xsi:type="dcterms:W3CDTF">2024-08-22T08:20:09Z</dcterms:modified>
</cp:coreProperties>
</file>