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U:\Insurance RM_Developments\Analisi Dir. Inv\"/>
    </mc:Choice>
  </mc:AlternateContent>
  <xr:revisionPtr revIDLastSave="0" documentId="8_{E23603F2-D2E9-4E9D-A027-3B09EDC309D1}" xr6:coauthVersionLast="47" xr6:coauthVersionMax="47" xr10:uidLastSave="{00000000-0000-0000-0000-000000000000}"/>
  <bookViews>
    <workbookView xWindow="-28920" yWindow="-60" windowWidth="29040" windowHeight="16440" activeTab="3" xr2:uid="{00000000-000D-0000-FFFF-FFFF00000000}"/>
  </bookViews>
  <sheets>
    <sheet name="Lista Scenari Disponibili" sheetId="3" r:id="rId1"/>
    <sheet name="Lista Scenari BRS" sheetId="1" r:id="rId2"/>
    <sheet name="Lista Scenari EC" sheetId="2" r:id="rId3"/>
    <sheet name="Lista Scenari Utilizzati" sheetId="4"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4" l="1"/>
  <c r="B18" i="4"/>
  <c r="B17" i="4"/>
  <c r="B16" i="4"/>
  <c r="B15" i="4"/>
  <c r="B14" i="4"/>
  <c r="B13" i="4"/>
  <c r="B12" i="4"/>
  <c r="B11" i="4"/>
  <c r="B10" i="4"/>
  <c r="B9" i="4"/>
  <c r="B8" i="4"/>
  <c r="B7" i="4"/>
  <c r="B6" i="4"/>
  <c r="B5" i="4"/>
  <c r="B4" i="4"/>
  <c r="B3" i="4"/>
  <c r="B2" i="4"/>
</calcChain>
</file>

<file path=xl/sharedStrings.xml><?xml version="1.0" encoding="utf-8"?>
<sst xmlns="http://schemas.openxmlformats.org/spreadsheetml/2006/main" count="3385" uniqueCount="1607">
  <si>
    <t>tbl_desc</t>
  </si>
  <si>
    <t>cde</t>
  </si>
  <si>
    <t>decde</t>
  </si>
  <si>
    <t>cde_order</t>
  </si>
  <si>
    <t>Description</t>
  </si>
  <si>
    <t xml:space="preserve">PRT_STR_SCENS  </t>
  </si>
  <si>
    <t xml:space="preserve">1995_MCADJ     </t>
  </si>
  <si>
    <t xml:space="preserve">Mid-cycle adjustment Mar 1995-Dec 1995                      </t>
  </si>
  <si>
    <t>Scenario to capture the mid-cycle adjustment of the 1995, based on historical factor returns during the period Mar1995 to Dec1995.</t>
  </si>
  <si>
    <t xml:space="preserve">AICHEV         </t>
  </si>
  <si>
    <t xml:space="preserve">U.S. Global AI Diffusion: Evasion &amp; Diversion (06/2025)     </t>
  </si>
  <si>
    <t>Increased technology flow to allies under the replacement framework enables China and other adversaries to successfully acquire advanced US AI chips through evasion.</t>
  </si>
  <si>
    <t xml:space="preserve">AICHRET        </t>
  </si>
  <si>
    <t xml:space="preserve">U.S. Global AI Diffusion: China Retaliation (06/2025)       </t>
  </si>
  <si>
    <t>In response to the US export restrictions under the replacement framework, China?s retaliatory response involves imposing rare earth export limits to hinder U.S. chip manufacturing.</t>
  </si>
  <si>
    <t xml:space="preserve">AITWNBL        </t>
  </si>
  <si>
    <t>U.S. Global AI Diffusion: China Blockade on Taiwan (06/2025)</t>
  </si>
  <si>
    <t>As an ultimatum to the AI war, China imposes a blockade of Taiwan, forcing it to stop chip exports to the US, causing the largest major supply chain disruption the US semiconductor industry has ever experienced.</t>
  </si>
  <si>
    <t xml:space="preserve">ALLUP24        </t>
  </si>
  <si>
    <t xml:space="preserve">Global Monetary Policy - All Hike/Hold Steady               </t>
  </si>
  <si>
    <t>All Hike / Hold Steady Monetary Policy Scenario- FED hikes and ECB keeps rates steady as inflation measures reaccelerates in both regions. BoJ hikes ahead of schedule.</t>
  </si>
  <si>
    <t xml:space="preserve">APR24REV       </t>
  </si>
  <si>
    <t xml:space="preserve">Global Monetary Policy - Reversal of April 2024 x2          </t>
  </si>
  <si>
    <t>Reversal of April 2024 x 2 Monetary Policy Scenario- A reversal of market movements over April 2024, magnified by 2x</t>
  </si>
  <si>
    <t xml:space="preserve">BRTRANS18      </t>
  </si>
  <si>
    <t xml:space="preserve">BREXIT - Soft Deal                                          </t>
  </si>
  <si>
    <t>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t>
  </si>
  <si>
    <t xml:space="preserve">BTAX_AMB       </t>
  </si>
  <si>
    <t xml:space="preserve">US Corporate Tax Reform - Ambitious Plan (07/2021)          </t>
  </si>
  <si>
    <t>Major US corporate tax increases and a global minimum tax framework are enacted.</t>
  </si>
  <si>
    <t xml:space="preserve">BTAX_COMP      </t>
  </si>
  <si>
    <t xml:space="preserve">US Corporate Tax Reform - Compromise Plan (07/2021)         </t>
  </si>
  <si>
    <t>A dialed down tax reform package passes, but US EU trade tensions rise over digital services taxes.</t>
  </si>
  <si>
    <t xml:space="preserve">C07_ABS        </t>
  </si>
  <si>
    <t xml:space="preserve">Credit '07 - Absolute, Jul 01, 2007 - Jul 01, 2008          </t>
  </si>
  <si>
    <t>Credit &amp; liquidity crisis stemming from a severe slowdown in the housing market causing significant widening of credit spreads and increased implied volatility. Shocks for DxS Factors are spreads.</t>
  </si>
  <si>
    <t xml:space="preserve">C08_REL        </t>
  </si>
  <si>
    <t xml:space="preserve">Crash '08 - Relative, Sep 12 - Nov 03, 2008                 </t>
  </si>
  <si>
    <t>Credit &amp; liquidity crisis and equity market crash set off by Lehman Brothers bankruptcy. Significant credit spreads widening caused by massive deleveraging. Shocks for DxS Factors are percentages of spread.</t>
  </si>
  <si>
    <t xml:space="preserve">CB_OVER        </t>
  </si>
  <si>
    <t xml:space="preserve">Fed Policy at Growth Inflection-Economy Overheats(08/2021)  </t>
  </si>
  <si>
    <t>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t>
  </si>
  <si>
    <t xml:space="preserve">CB_UNDER       </t>
  </si>
  <si>
    <t xml:space="preserve">Fed Policy at Growth Inflection-Growth Disappoints(08/2021) </t>
  </si>
  <si>
    <t>Reopening of the US economy is put on hold as COVID 19 variants drive infection rates up, resulting in another round of lockdowns.</t>
  </si>
  <si>
    <t xml:space="preserve">CEIL_DEF       </t>
  </si>
  <si>
    <t xml:space="preserve">US Debt Ceiling - Technical Default (5/2023)                </t>
  </si>
  <si>
    <t>Negotiations are not reached in time for the x-date, government has a technical default.</t>
  </si>
  <si>
    <t xml:space="preserve">CEIL_LAST      </t>
  </si>
  <si>
    <t xml:space="preserve">US Debt Ceiling - Last Minute Agreement (5/2023)            </t>
  </si>
  <si>
    <t>Negotiations are reached close to the X-date, with a risk-off in the markets</t>
  </si>
  <si>
    <t xml:space="preserve">CEM_ASIA       </t>
  </si>
  <si>
    <t xml:space="preserve">EM Pandemic Crisis - Second Wave Outbreak in China          </t>
  </si>
  <si>
    <t>After moving to normalize economic activity, China experiences a second wave of COVID-19 cases. Chinese policymakers intervene to ensure stability, despite having scrapped a numerical GDP growth target for 2020.</t>
  </si>
  <si>
    <t xml:space="preserve">CEM_EMEA       </t>
  </si>
  <si>
    <t xml:space="preserve">European fragmentation                                      </t>
  </si>
  <si>
    <t>Governments across the region begin to roll back social restrictions after underestimating infection rates. This causes a resurgence of COVID-19 cases, particularly in countries with looser restrictions, resulting in renewed lockdowns.</t>
  </si>
  <si>
    <t xml:space="preserve">CEM_LATAM      </t>
  </si>
  <si>
    <t xml:space="preserve">EM Pandemic Crisis - Widespread Infections Devastate LatAm  </t>
  </si>
  <si>
    <t>A jump in infection rates results in strict lockdowns across most of LatAm. Regional central banks loosen monetary policy in an effort to stimulate their economies, but markets panic as political instability rises and lockdown measures persist.</t>
  </si>
  <si>
    <t xml:space="preserve">CHINA15A       </t>
  </si>
  <si>
    <t xml:space="preserve">Chinese Market Crash '15 - Absolute, June 12 - Aug 26, 2015 </t>
  </si>
  <si>
    <t>Chinese stock market crash beginning with the popping of the stock market bubble on 12 June 2015</t>
  </si>
  <si>
    <t xml:space="preserve">CHINA15R       </t>
  </si>
  <si>
    <t xml:space="preserve">Chinese Market Crash '15 - Relative, June 12 - Aug 26, 2015 </t>
  </si>
  <si>
    <t xml:space="preserve">CHNTD_GLB      </t>
  </si>
  <si>
    <t xml:space="preserve">US-China Trade Relations - Global Trade Protectionism       </t>
  </si>
  <si>
    <t>US-China Trade Relations - Global Trade Protectionism: US protectionism escalates trade disputes, and market sentiment deteriorates amid fears of a global trade war.</t>
  </si>
  <si>
    <t xml:space="preserve">CHNTD_LOC      </t>
  </si>
  <si>
    <t>US-China Trade Relations - Tariffs &amp; Investment Restrictions</t>
  </si>
  <si>
    <t>US-China Trade Relations - Tariffs &amp; Investment Restrictions : Trade relations are strained due to broad US sanctions on China and investment restrictions from both countries.</t>
  </si>
  <si>
    <t xml:space="preserve">CHNTD_TAT      </t>
  </si>
  <si>
    <t xml:space="preserve">US-China Trade Relations - Trade Stand-Off                  </t>
  </si>
  <si>
    <t>US-China Trade Relations - Trade Stand-Off : The US imposes import tariffs and China retaliates, but a full-blown trade war is avoided.</t>
  </si>
  <si>
    <t xml:space="preserve">CHN_CPMISS     </t>
  </si>
  <si>
    <t xml:space="preserve">China Corp Reg - Common Prosperity Policy Misstep (10/2021) </t>
  </si>
  <si>
    <t> Common Prosperity Policy Misstep: Regulatory reforms and hawkish PBOC policy continue, while social policies offset slowing growth.</t>
  </si>
  <si>
    <t xml:space="preserve">CHN_GROW       </t>
  </si>
  <si>
    <t xml:space="preserve">China Corp Reg - Growth Slowdown Spillover (10/2021)        </t>
  </si>
  <si>
    <t>Growth Slowdown Spillover: Global sentiment turns negative, as the effects of China?s regulatory tightening and stagnating growth spill over.</t>
  </si>
  <si>
    <t xml:space="preserve">CHN_NEWREG     </t>
  </si>
  <si>
    <t xml:space="preserve">China Corp Reg - New Regulatory Normal (10/2021)            </t>
  </si>
  <si>
    <t>A New Regulatory Normal: China halts further regulatory tightening and employs pro-cyclical policies to combat waning growth, attracting foreign and domestic investors.</t>
  </si>
  <si>
    <t xml:space="preserve">CHN_NOMG       </t>
  </si>
  <si>
    <t xml:space="preserve">China Stabilizes Economic Growth (07/2022)                  </t>
  </si>
  <si>
    <t>China Stabilizes Economic Growth: China's growth rate recovers to pre-COVID levels, supported by easing COVID restrictions, more dovish policy, and an improved trade relationship with the US.</t>
  </si>
  <si>
    <t xml:space="preserve">CHN_SLOWG      </t>
  </si>
  <si>
    <t xml:space="preserve">China Growth Slowdown (07/2022)                             </t>
  </si>
  <si>
    <t>China Growth Slowdown: China enters an era of slower growth on the back of several factors, including a return to harsh zero-COVID measures, worsening foreign investor sentiment, and insufficient policy easing.</t>
  </si>
  <si>
    <t xml:space="preserve">CONF_CHI       </t>
  </si>
  <si>
    <t xml:space="preserve">Global Conflicts - South China Sea Conflict                 </t>
  </si>
  <si>
    <t>Although regional tensions have cooled, the risk of an accidental, or deliberate, clash in the South China Sea remains.</t>
  </si>
  <si>
    <t xml:space="preserve">CONF_RUS       </t>
  </si>
  <si>
    <t xml:space="preserve">Global Conflicts - Russia and NATO Military Conflict        </t>
  </si>
  <si>
    <t>Tensions between Russia and NATO are heightened due to the erosion of an arms control agreement and competing military exercises. World powers, on both sides, are highly cautious and increasingly suspicious of each other.</t>
  </si>
  <si>
    <t xml:space="preserve">CONF_TER       </t>
  </si>
  <si>
    <t xml:space="preserve">Global Conflicts - Major Terror Attack                      </t>
  </si>
  <si>
    <t>A more sophisticated attack, especially in a financial center like New York or London, could have a significant impact on markets.</t>
  </si>
  <si>
    <t xml:space="preserve">COVID_L        </t>
  </si>
  <si>
    <t xml:space="preserve">Pandemic Recession - Depression Fears                       </t>
  </si>
  <si>
    <t>COVID-19 continues its global spread deep into Q2 2020. Fiscal and monetary stimulus efforts fail to prevent increased bankruptcies, defaults, and unemployment. An economic depression threatens to engulf major industries, with the financial sector at the forefront of the crisis.</t>
  </si>
  <si>
    <t xml:space="preserve">COVID_U        </t>
  </si>
  <si>
    <t xml:space="preserve">Pandemic Recession - Global Recession                       </t>
  </si>
  <si>
    <t>Strict lockdown measures take a toll on global growth, as the world faces an increasingly negative demand shock. Fears of a deepening recession rise as the duration of the lockdown increases, unnerving financial markets.</t>
  </si>
  <si>
    <t xml:space="preserve">COVID_V        </t>
  </si>
  <si>
    <t xml:space="preserve">Pandemic Recession - Moderate Recovery                      </t>
  </si>
  <si>
    <t>Governments relax lockdown measures after successfully containing the COVID-19 outbreak. A moderate recovery in global growth follows a sharp contraction and significant policy easing.</t>
  </si>
  <si>
    <t xml:space="preserve">CRASH08        </t>
  </si>
  <si>
    <t xml:space="preserve">Crash '08 - Absolute, Sep 12 - Nov 03, 2008                 </t>
  </si>
  <si>
    <t>Credit &amp; liquidity crisis and equity market crash set off by Lehman Brothers bankruptcy. Significant credit spreads widening caused by massive deleveraging. Shocks for DxS Factors are spreads.</t>
  </si>
  <si>
    <t xml:space="preserve">CREDIT07       </t>
  </si>
  <si>
    <t xml:space="preserve">Credit '07 - Relative, Jul 01, 2007 - Jul 01, 2008          </t>
  </si>
  <si>
    <t>Credit &amp; liquidity crisis stemming from a severe slowdown in the housing market causing significant widening of credit spreads and increased implied volatility. Shocks for DxS Factors are percentages of spread.</t>
  </si>
  <si>
    <t xml:space="preserve">CVIRUS_GC      </t>
  </si>
  <si>
    <t xml:space="preserve">Coronavirus - Coronavirus Global Contagion                  </t>
  </si>
  <si>
    <t>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t>
  </si>
  <si>
    <t xml:space="preserve">CYBER          </t>
  </si>
  <si>
    <t xml:space="preserve">Major cyber attack(s)                                       </t>
  </si>
  <si>
    <t>Cyber attacks cause sustained disruption to critical physical and digital infrastructure</t>
  </si>
  <si>
    <t xml:space="preserve">CYBERCLDV2     </t>
  </si>
  <si>
    <t xml:space="preserve">Cyber Attacks Rising - Attack on the Cloud                  </t>
  </si>
  <si>
    <t>Hackers take over the infrastructure of key cloud service providers, with repercussions across industries.</t>
  </si>
  <si>
    <t xml:space="preserve">CYBERFINV2     </t>
  </si>
  <si>
    <t xml:space="preserve">Cyber Attacks Rising - Financial Services Defenses Breached </t>
  </si>
  <si>
    <t>The US financial system is hit by a series of cyber attacks, forcing a shutdown of operations.</t>
  </si>
  <si>
    <t xml:space="preserve">CYBERUTLV2     </t>
  </si>
  <si>
    <t xml:space="preserve">Cyber Attacks Rising - US Power Grid Targeted               </t>
  </si>
  <si>
    <t>A cyber attack on the US power grid results in sustained power outages and economic damage.</t>
  </si>
  <si>
    <t xml:space="preserve">CYBER_CLD      </t>
  </si>
  <si>
    <t xml:space="preserve">Cyber Attacks - Attack on the Cloud                         </t>
  </si>
  <si>
    <t>Hackers take over the infrastructure of key cloud service providers resulting in repercussions across industries</t>
  </si>
  <si>
    <t xml:space="preserve">CYBER_FIN      </t>
  </si>
  <si>
    <t xml:space="preserve">Cyber Attacks - Financial Services - Defenses Breached      </t>
  </si>
  <si>
    <t>The US financial system is hit by a series of cyber-attacks forcing a shut down of operations</t>
  </si>
  <si>
    <t xml:space="preserve">CYBER_UTIL     </t>
  </si>
  <si>
    <t xml:space="preserve">Cyber Attacks - US Power Grid Targeted                      </t>
  </si>
  <si>
    <t>A cyber attack on the US power grid results in sustained power outages and has economic impact</t>
  </si>
  <si>
    <t xml:space="preserve">DEF_SCEN       </t>
  </si>
  <si>
    <t xml:space="preserve">Reflation - Deflation                                       </t>
  </si>
  <si>
    <t>Sluggish economic growth and weak oil prices drive down inflation expectations</t>
  </si>
  <si>
    <t xml:space="preserve">DIV24          </t>
  </si>
  <si>
    <t xml:space="preserve">Global Monetary Policy - ECB/FED Divergence                 </t>
  </si>
  <si>
    <t>ECB and FED Divergence Monetary Policy Scenario- ECB cuts rates ahead of FED as they hold steady. BoJ stays on track to continue rate hikes</t>
  </si>
  <si>
    <t xml:space="preserve">DOV_CB         </t>
  </si>
  <si>
    <t xml:space="preserve">Global CB Policy - Goldilocks Continues As Real Yields Fall </t>
  </si>
  <si>
    <t>Risk assets remain supported as the Fed delays rate hikes following inflation disappointment (September 2017)</t>
  </si>
  <si>
    <t xml:space="preserve">EL_NINO24      </t>
  </si>
  <si>
    <t xml:space="preserve">El Nino 2024                                                </t>
  </si>
  <si>
    <t>El Nino 2023-2024 - El Nino phase comes to its anticipated peak and physical climate impacts are more pronounced than meteorologist's expectations.</t>
  </si>
  <si>
    <t xml:space="preserve">EM16_CHN       </t>
  </si>
  <si>
    <t xml:space="preserve">EM Financial Conditions - China Credit Crunch               </t>
  </si>
  <si>
    <t>A credit crunch leads to disorderly defaults of corporate and real-estate loans in China. An interconnected financial system of banks and shadow banking increases the contagion, to emerging markets in particular.</t>
  </si>
  <si>
    <t xml:space="preserve">EM16_FED       </t>
  </si>
  <si>
    <t xml:space="preserve">EM Financial Conditions - Derailed by DM                    </t>
  </si>
  <si>
    <t>A hawkish Fed, combined with other central banks commitment to raising long-term yields, reverses the inflows to emerging market bonds</t>
  </si>
  <si>
    <t xml:space="preserve">EM16_REB       </t>
  </si>
  <si>
    <t xml:space="preserve">EM Financial Conditions - Carry On                          </t>
  </si>
  <si>
    <t>Stable Chinese growth creates an environment that is supportive for EM. Higher-yielding EM assets outperform</t>
  </si>
  <si>
    <t xml:space="preserve">EM_COMD        </t>
  </si>
  <si>
    <t xml:space="preserve">EM Crises - Commodity Boom Unwind (05/2021)                 </t>
  </si>
  <si>
    <t>Expectations for a rapid global economic restart have triggered a strong commodities rally in 2021.</t>
  </si>
  <si>
    <t xml:space="preserve">EM_CRISIS      </t>
  </si>
  <si>
    <t xml:space="preserve">Emerging markets political crisis                           </t>
  </si>
  <si>
    <t>Increased global fragmentation severely stresses EM political systems and institutions.</t>
  </si>
  <si>
    <t xml:space="preserve">EM_DIFF        </t>
  </si>
  <si>
    <t xml:space="preserve">Emerging Markets Post-QE - Differentiation in EM            </t>
  </si>
  <si>
    <t>An oil price shock, coupled with a rising dollar and US rates, drives different outcomes across EMs.</t>
  </si>
  <si>
    <t xml:space="preserve">EM_DMDIFF      </t>
  </si>
  <si>
    <t xml:space="preserve">EM Crises - EM Recovery Differentiation (05/2021)           </t>
  </si>
  <si>
    <t>Regional recovery differences emerge across EM, driven by disparities in vaccine rollouts, challenging fiscal backdrops, and the possibility of political unrest.</t>
  </si>
  <si>
    <t xml:space="preserve">EM_REBOUND     </t>
  </si>
  <si>
    <t xml:space="preserve">Emerging Markets Post-QE - EM Rebound                       </t>
  </si>
  <si>
    <t>Driven by growth surprises, confidence in EM countries is renewed, sparking a surge in EM markets and flows.</t>
  </si>
  <si>
    <t xml:space="preserve">EM_SELLOFF     </t>
  </si>
  <si>
    <t xml:space="preserve">Emerging Markets Post-QE - Knee-jerk EM Sell-Off            </t>
  </si>
  <si>
    <t>Heightened trade tensions and rising US rates drive increased negative sentiment toward EMs. The scenario is calibrated using the 'China Market Crash' covariance matrix (July 31, 2015), which is reflective of the EM environment the scenario portrays.</t>
  </si>
  <si>
    <t xml:space="preserve">EM_TAPE        </t>
  </si>
  <si>
    <t xml:space="preserve">EM Crises - DM Policy Derails EM (05/2021)                  </t>
  </si>
  <si>
    <t>High growth in developed markets leads to monetary policy normalization, making EM assets less attractive.</t>
  </si>
  <si>
    <t xml:space="preserve">EUDR24         </t>
  </si>
  <si>
    <t xml:space="preserve">EU Deforestation Regulation                                 </t>
  </si>
  <si>
    <t>The EUDR comes into effect despite challenges, forcing a shift in the European commodity markets. The lack of anticipation and preparation across markets causes asset price shocks to ripple through the supply chain, impacting dependent equity sectors and global producers.</t>
  </si>
  <si>
    <t xml:space="preserve">EUFIN_DIV      </t>
  </si>
  <si>
    <t xml:space="preserve">European Bank Woes - Regional Divergence                    </t>
  </si>
  <si>
    <t>Large-scale fiscal expansion and Fed rate hikes provides a favorable environment for US financials. Europe is a mirror image with political risks rising and a poor growth outlook</t>
  </si>
  <si>
    <t xml:space="preserve">EUFIN_DWN      </t>
  </si>
  <si>
    <t xml:space="preserve">European Bank Woes - Struggle Continues for EU Banks        </t>
  </si>
  <si>
    <t>European banks continue to struggle due to profitability concerns. Regional political uncertainty also undermines investor confidence in the industry</t>
  </si>
  <si>
    <t xml:space="preserve">EUFIN_UP       </t>
  </si>
  <si>
    <t xml:space="preserve">European Bank Woes - Bargains on EU Banks                   </t>
  </si>
  <si>
    <t>European banks boosted by attractive valuations, improving economic growth, subsiding political risk, and stable balance sheets</t>
  </si>
  <si>
    <t xml:space="preserve">EUFRAG_EX      </t>
  </si>
  <si>
    <t>Europe Fragmentation - Italian Populism Threatens the Eurozo</t>
  </si>
  <si>
    <t>The Italian left-right coalition government implements fiscal policies inconsistent with EU membership.</t>
  </si>
  <si>
    <t xml:space="preserve">EUFRAG_MT      </t>
  </si>
  <si>
    <t xml:space="preserve">Europe Fragmentation - Eurozone Breakup                     </t>
  </si>
  <si>
    <t>The Italian left-right coalition government implements fiscal policies inconsistent with EU membership. The EU is unwilling to address the economic woes of less competitive EU nations.</t>
  </si>
  <si>
    <t xml:space="preserve">EUFRAG_PC      </t>
  </si>
  <si>
    <t xml:space="preserve">Europe Fragmentation - Meaningful Policy Change             </t>
  </si>
  <si>
    <t>A growing band of EU countries pressures the European core to reconsider their fiscal responsibility.</t>
  </si>
  <si>
    <t xml:space="preserve">EUPOP_DOWN     </t>
  </si>
  <si>
    <t xml:space="preserve">Eurozone Populist Elections - EU Cohesion as Populism Falls </t>
  </si>
  <si>
    <t>confidence in the cohesion of the Eurozone grows, as populist parties disappoint in the elections</t>
  </si>
  <si>
    <t xml:space="preserve">EUPOP_GAIN     </t>
  </si>
  <si>
    <t xml:space="preserve">Eurozone Populist Elections - Populism Soars in Elections   </t>
  </si>
  <si>
    <t>populism gains much more than expected, and moderate politicians are forced to adopt more populist positions to maintain voter share</t>
  </si>
  <si>
    <t xml:space="preserve">EUPOP_SURG     </t>
  </si>
  <si>
    <t xml:space="preserve">Eurozone Populist Elections - Eurozone Break-up             </t>
  </si>
  <si>
    <t>a tail-risk scenario where anti-EU politicians sweep to victory across Europe, raising serious concerns about the future of the Eurozone</t>
  </si>
  <si>
    <t xml:space="preserve">EU_CBAM        </t>
  </si>
  <si>
    <t xml:space="preserve">EU Carbon Policies - EU CBAM Full Support (04/2022)         </t>
  </si>
  <si>
    <t>EU CBAM Full Support - Strong support for the EU's Carbon Border Adjustment Mechanism (CBAM) triggers fears of trade challenges on imported carbon-intensive goods</t>
  </si>
  <si>
    <t xml:space="preserve">EU_ETSEXT      </t>
  </si>
  <si>
    <t xml:space="preserve">EU Carbon Policies - EU ETS Extension (04/2022)             </t>
  </si>
  <si>
    <t>EU ETS Extension - An extension of the EU Emission Trading Scheme (ETS) to include buildings, transport and maritime sectors is fully approved, accelerating the sectors' economic climate transition</t>
  </si>
  <si>
    <t xml:space="preserve">EU_USPART      </t>
  </si>
  <si>
    <t xml:space="preserve">EU Carbon Policies - EU/US Partner on CBAM (04/2022)        </t>
  </si>
  <si>
    <t>EU/US Partner on CBAM - An unexpected climate alliance formed between the US and the EU leaves China out, and fears of a trade war escalate</t>
  </si>
  <si>
    <t xml:space="preserve">FED13_ABS      </t>
  </si>
  <si>
    <t xml:space="preserve">Fed Tapering '13 - Absolute, May 21 - June 24, 2013         </t>
  </si>
  <si>
    <t>Congress Testimony by Bernanke on tapering mortgage purchases caused both equity and bond markets to sell-off. Emerging Markets suffered as expectations of higher US rates caused an unwind in Carry trades. Shocks for DxS Factors are spreads.</t>
  </si>
  <si>
    <t xml:space="preserve">FEDTAP13       </t>
  </si>
  <si>
    <t xml:space="preserve">Fed Tapering '13 - Relative, May 21 - June 24, 2013         </t>
  </si>
  <si>
    <t>Congress Testimony by Bernanke on tapering mortgage purchases caused both equity and bond markets to sell-off. Emerging Markets suffered as expectations of higher US rates caused an unwind in Carry trades. Shocks for DxS Factors are percentages of spread.</t>
  </si>
  <si>
    <t xml:space="preserve">FED_CUTS50     </t>
  </si>
  <si>
    <t xml:space="preserve">Fed Cuts Rates 50 bps Sep 2025 Scenario                     </t>
  </si>
  <si>
    <t>The Fed surprises markets by delivering a 50bp rate cut, beyond the expected 25bp first cut, and signals that another cut may still occur later this year. The Fed is acting proactively easing financial conditions to engineer a soft landing rather than a crisis reaction.</t>
  </si>
  <si>
    <t xml:space="preserve">FED_GEO        </t>
  </si>
  <si>
    <t xml:space="preserve">Fed Interest Rate Regimes - Growth Concerns                 </t>
  </si>
  <si>
    <t>Growth Concerns : Tail risks, such as geopolitical and macroeconomic concerns, cause the Fed to adopt a more dovish stance.</t>
  </si>
  <si>
    <t xml:space="preserve">FED_HOLDS      </t>
  </si>
  <si>
    <t xml:space="preserve">Fed Hold Rates Sep 2025 Scenario                            </t>
  </si>
  <si>
    <t>The Fed decides to maintain the current policy rate at its existing level, foregoing the widely anticipated 25bps cut. This signals a potential pause for the remainder of the year, emphasizing the Fed commitment to fighting sticky inflation.</t>
  </si>
  <si>
    <t xml:space="preserve">FED_PAUSE      </t>
  </si>
  <si>
    <t xml:space="preserve">Fed Interest Rate Regimes - Fed Pauses                      </t>
  </si>
  <si>
    <t>Fed Pauses : The Fed pauses its tightening cycle after two rate hikes in 2019.</t>
  </si>
  <si>
    <t xml:space="preserve">FED_STAY       </t>
  </si>
  <si>
    <t xml:space="preserve">Fed Interest Rate Regimes - Fed Stays the Course            </t>
  </si>
  <si>
    <t>Fed Stays the Course : The Fed raises rates three to four times in 2019, leading to a short-term correction in risk assets.</t>
  </si>
  <si>
    <t xml:space="preserve">FISC_NO        </t>
  </si>
  <si>
    <t xml:space="preserve">Fiscal Policy Stance - Neutral                              </t>
  </si>
  <si>
    <t>Political discord in US and Europe stalls fiscal stimulus, resulting in a continuation of low short-end interest rates and investors search for yield</t>
  </si>
  <si>
    <t xml:space="preserve">FISC_SUC       </t>
  </si>
  <si>
    <t xml:space="preserve">Fiscal Policy Stance - Credible Fiscal Policy               </t>
  </si>
  <si>
    <t>Credible, full-scale fiscal expansion drive a rally in risky assets along with rising long-term yields and tightening credit spreads.</t>
  </si>
  <si>
    <t xml:space="preserve">FISC_UNC       </t>
  </si>
  <si>
    <t xml:space="preserve">Fiscal Policy Stance - Ineffective Spending                 </t>
  </si>
  <si>
    <t>Announcements of major fiscal packages by US and Japan fail to have the impact governments expect, resulting in a loss of market confidence</t>
  </si>
  <si>
    <t xml:space="preserve">FOMC_EASY      </t>
  </si>
  <si>
    <t xml:space="preserve">FOMC Policy Paths-Easing Inflation Spur Dovish Fed(6/2022)  </t>
  </si>
  <si>
    <t>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t>
  </si>
  <si>
    <t xml:space="preserve">FOMC_HARD      </t>
  </si>
  <si>
    <t xml:space="preserve">Fed Policy Paths - Fed Engineers a Hard Landing(03/2023)    </t>
  </si>
  <si>
    <t>Fed Policy Paths Reconsidered - The effects of the Feds policy response in 2022-23 are lagged and prove to be more significant than expected. Growth slows and cracks in the labor market begin to show.. Market prices in a significant recession in the US, driving a sizable risk-off react</t>
  </si>
  <si>
    <t xml:space="preserve">FOMC_QT23      </t>
  </si>
  <si>
    <t xml:space="preserve">Fed Policy Paths - Lingering Inflation (03/2023)            </t>
  </si>
  <si>
    <t>Fed Policy Paths Reconsidered - Lingering Inflation Proves Markets Wrong</t>
  </si>
  <si>
    <t xml:space="preserve">FOMC_TIGHT     </t>
  </si>
  <si>
    <t>FOMC Policy Paths-Hike Cycle Force US into Recession(6/2022)</t>
  </si>
  <si>
    <t>Hiking Cycle Forces US into a Recession: Due to continued inflation pressures from existing and potentially unforeseen supply shocks, the Fed is unable to engineer a soft landing. A US recession follows, resulting in a significant extension of losses incurred so far in 2022.</t>
  </si>
  <si>
    <t xml:space="preserve">GEO_TER        </t>
  </si>
  <si>
    <t xml:space="preserve">Major terror attack(s)                                      </t>
  </si>
  <si>
    <t>A terror attack leads to significant loss of life and commercial disruption.</t>
  </si>
  <si>
    <t xml:space="preserve">GROWTH_EXT     </t>
  </si>
  <si>
    <t xml:space="preserve">Global Growth Uncertainty - Central Banks Extend the Cycle  </t>
  </si>
  <si>
    <t>Central banks continue easing in an effort to prolong the current economic cycle, though heightened uncertainty results in increased market volatility.</t>
  </si>
  <si>
    <t xml:space="preserve">GROWTH_T       </t>
  </si>
  <si>
    <t xml:space="preserve">Global Growth Uncertainty - Trade Tensions Risk Recession   </t>
  </si>
  <si>
    <t>Trade tensions continue to weigh on margins and profitability, thereby hampering business confidence and capex. Further escalation between China and the US edges economies closer to recession.</t>
  </si>
  <si>
    <t xml:space="preserve">GROWTH_US      </t>
  </si>
  <si>
    <t xml:space="preserve">Global Growth Uncertainty - US Policy Mistake               </t>
  </si>
  <si>
    <t>Markets expect central banks to continue easing in order to ward off the downside risks of a contraction. However, central banks disappoint with less accommodative monetary policy than anticipated.</t>
  </si>
  <si>
    <t xml:space="preserve">GULF_ACT       </t>
  </si>
  <si>
    <t xml:space="preserve">Gulf Escalation - Military Action in the Gulf               </t>
  </si>
  <si>
    <t>Escalating tensions in the Gulf lead to direct military action in the region.</t>
  </si>
  <si>
    <t xml:space="preserve">GULF_ATCK      </t>
  </si>
  <si>
    <t xml:space="preserve">Gulf Tensions - Missile Strikes Hit Saudi Arabia            </t>
  </si>
  <si>
    <t>US backs Saudi Arabia in its response to a series of missile strikes, causing oil prices to rise significantly as global markets underperform.</t>
  </si>
  <si>
    <t xml:space="preserve">GULF_DEAL      </t>
  </si>
  <si>
    <t xml:space="preserve">Gulf Tensions - US Leaves Iran Nuclear Deal                 </t>
  </si>
  <si>
    <t>US leaves the nuclear deal with Iran and re-imposes sanctions triggering a flight-to-safety.</t>
  </si>
  <si>
    <t xml:space="preserve">GULF_MBS       </t>
  </si>
  <si>
    <t xml:space="preserve">Gulf Tensions - Internal Strife in Saudi Arabia             </t>
  </si>
  <si>
    <t>A rise in political instability in Saudi Arabia roils regional markets and puts upward pressure on oil prices.</t>
  </si>
  <si>
    <t xml:space="preserve">GULF_NUC       </t>
  </si>
  <si>
    <t xml:space="preserve">Gulf Escalation - Iran Restarts Nuclear Program             </t>
  </si>
  <si>
    <t>The Iran nuclear deal deteriorates, leading Iran to restart its nuclear program in an effort to gain political leverage.</t>
  </si>
  <si>
    <t xml:space="preserve">GULF_SA        </t>
  </si>
  <si>
    <t xml:space="preserve">Gulf Escalation - Saudi Arabia Uncertainty                  </t>
  </si>
  <si>
    <t>Backlash against the war in Yemen and the killing of a prominent Saudi journalist intensifies, increasing economic uncertainty in Saudi Arabia.</t>
  </si>
  <si>
    <t xml:space="preserve">HAWK_CB        </t>
  </si>
  <si>
    <t>Global CB Policy - Simultaneous Tightening Unsettles Markets</t>
  </si>
  <si>
    <t>Balance sheet reduction by the Fed and tapering by the ECB and BoJ lead to a ?Taper Tantrum? like sell-off (September 2017)</t>
  </si>
  <si>
    <t xml:space="preserve">HAWK_NR        </t>
  </si>
  <si>
    <t xml:space="preserve">Global CB Policy - Benign Real Yields Rise                  </t>
  </si>
  <si>
    <t>Well-telegraphed guidance on monetary policy normalization leads to rising real yields without market disruption (September 2017)</t>
  </si>
  <si>
    <t xml:space="preserve">INF18_FA       </t>
  </si>
  <si>
    <t xml:space="preserve">Rising Inflation - US - Fed Tightens More Than Expected     </t>
  </si>
  <si>
    <t>Higher inflation than expected forces the Fed to change tack, tightening more than priced-in by the market</t>
  </si>
  <si>
    <t xml:space="preserve">INF18_FB       </t>
  </si>
  <si>
    <t xml:space="preserve">Rising Inflation - US - Steady Pace                         </t>
  </si>
  <si>
    <t>Inflation surprises to the upside, catching the Fed off guard. Nonetheless, the Fed maintains the current pace of tightening.</t>
  </si>
  <si>
    <t xml:space="preserve">INF18_GL       </t>
  </si>
  <si>
    <t xml:space="preserve">Rising Inflation - Global Rate Hikes                        </t>
  </si>
  <si>
    <t> A combination of rising oil prices, an increase in Chinese export prices, and a strong-footed Euro economy leads to a pick-up in inflation globally</t>
  </si>
  <si>
    <t xml:space="preserve">INF_COMD       </t>
  </si>
  <si>
    <t xml:space="preserve">Reflation - Commodity Driven Inflation                      </t>
  </si>
  <si>
    <t>Disruption in oil supply boosts commodity prices putting pressure on global growth outlook</t>
  </si>
  <si>
    <t xml:space="preserve">INF_CORE       </t>
  </si>
  <si>
    <t xml:space="preserve">Reflation - Core Inflation Rises                            </t>
  </si>
  <si>
    <t>Stable economic growth and improving market sentiment stimulates the rise of core inflation</t>
  </si>
  <si>
    <t xml:space="preserve">INF_DIS        </t>
  </si>
  <si>
    <t xml:space="preserve">Inflation Expectations - Inflation Disappointment (02/2021) </t>
  </si>
  <si>
    <t>Inflation fails to materialize across regions, driven by COVID-19 related setbacks.</t>
  </si>
  <si>
    <t xml:space="preserve">INF_OVER       </t>
  </si>
  <si>
    <t xml:space="preserve">Inflation Expectations - Inflation Overshoot (02/2021)      </t>
  </si>
  <si>
    <t>Economic recovery, pent-up demand, supply chain bottlenecks, and fiscal stimulus cause a surge in inflation, prompting higher interest rates in a taper tantrum-style sell-off.</t>
  </si>
  <si>
    <t xml:space="preserve">INF_REF        </t>
  </si>
  <si>
    <t xml:space="preserve">Inflation Expectations - Reopening Reflation (02/2021)      </t>
  </si>
  <si>
    <t>Reopening of economies and easy financial conditions drive inflation expectations toward target levels, while nominal interest rates remain anchored by central bank asset purchases.</t>
  </si>
  <si>
    <t xml:space="preserve">INF_REFL       </t>
  </si>
  <si>
    <t xml:space="preserve">Inflation Regimes - Europe-Led Reflation                    </t>
  </si>
  <si>
    <t>Expansionary fiscal policy in Europe, followed by US fiscal stimulus, drives growth and inflation up and leads to global reflation.</t>
  </si>
  <si>
    <t xml:space="preserve">INF_STAGFL     </t>
  </si>
  <si>
    <t xml:space="preserve">Inflation Regimes - Policy Change Catalyzes Stagflation.    </t>
  </si>
  <si>
    <t>A change in policy effectively targets wealth inequality and increases wages. However, central banks are ineffective at boosting growth, leading the economy into stagflation.</t>
  </si>
  <si>
    <t xml:space="preserve">INF_STAGN      </t>
  </si>
  <si>
    <t xml:space="preserve">Inflation Regimes - Global Stagnation                       </t>
  </si>
  <si>
    <t>Weak global economic data and central banks? ineffectiveness in providing stimulus drive growth and inflation down.</t>
  </si>
  <si>
    <t xml:space="preserve">INPK_CONF      </t>
  </si>
  <si>
    <t xml:space="preserve">South Asia Tensions - India-Pakistan Military Conflict      </t>
  </si>
  <si>
    <t>Another terror attack by Pakistan-based militants leads India to respond more forcefully, using air strikes and ground troops. Pakistan responds and limited war ensues along the Line of Control in Kashmir.</t>
  </si>
  <si>
    <t xml:space="preserve">IR_GRO         </t>
  </si>
  <si>
    <t xml:space="preserve">Financial Stress - NIRP Works                               </t>
  </si>
  <si>
    <t>Negative rates stimulate growth and bank profitability improves due to steeper yield curves</t>
  </si>
  <si>
    <t xml:space="preserve">IR_STAG        </t>
  </si>
  <si>
    <t xml:space="preserve">Financial Stress - Financial Pressure                       </t>
  </si>
  <si>
    <t>Negative rates pressure bank profits, curbing credit creation</t>
  </si>
  <si>
    <t xml:space="preserve">JAPAN_NEG      </t>
  </si>
  <si>
    <t xml:space="preserve">Abenomics - NIRP Bank Suffering                             </t>
  </si>
  <si>
    <t>Bank of Japan begins to run out of ammunition as banks come under further pressure and liquidity dries up</t>
  </si>
  <si>
    <t xml:space="preserve">JAPAN_NEW      </t>
  </si>
  <si>
    <t xml:space="preserve">Abenomics - Helicopter Money                                </t>
  </si>
  <si>
    <t>Untried policies of helicopter money combined with fiscal expansion are deployed to curb deflationary pressures</t>
  </si>
  <si>
    <t xml:space="preserve">JAPAN_POS      </t>
  </si>
  <si>
    <t xml:space="preserve">Abenomics  - Additional Abenomics Works                     </t>
  </si>
  <si>
    <t>Further rate cut from the BoJ combined with expansionary fiscal policy drives risk-on sentiment in markets</t>
  </si>
  <si>
    <t xml:space="preserve">JUL03_MTG      </t>
  </si>
  <si>
    <t xml:space="preserve">MTG Widen - Relative, Jul 14 - Aug 01, 2003                 </t>
  </si>
  <si>
    <t>Convexity selling as mortgage durations lengthen. Shocks for DxS Factors are spreads.</t>
  </si>
  <si>
    <t xml:space="preserve">LAPOP_DWN      </t>
  </si>
  <si>
    <t xml:space="preserve">Latin America Populism - Populism Falls in Latin America    </t>
  </si>
  <si>
    <t>Populist candidates disappoint in the lead up to major elections in Latin America. Market-friendly candidates are ahead in the polls, leading to the deterioration of populism in Latin America. Markets stabilize, anticipating less disruption from new regulations.</t>
  </si>
  <si>
    <t xml:space="preserve">LAPOP_MEX      </t>
  </si>
  <si>
    <t xml:space="preserve">Latin America Populism - Mexican Populist Win               </t>
  </si>
  <si>
    <t>Populism in Mexico continues its ascent after a decade of soaring violence and widespread corruption. Corruption issues have led a large part of the population to place little trust in mainstream parties? candidates. Left-wing populist candidate Andrs Manuel Lpez Obrador (AMLO) wins the Mexican presidential election, by a wide margin. A strong AMLO win signals a potential majority in the Congress and political capital to push a more nationalist agenda.</t>
  </si>
  <si>
    <t xml:space="preserve">LAPOP_UP       </t>
  </si>
  <si>
    <t xml:space="preserve">Latin America Populism - Surge in Latin American Populism   </t>
  </si>
  <si>
    <t>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t>
  </si>
  <si>
    <t xml:space="preserve">M03_ABS        </t>
  </si>
  <si>
    <t xml:space="preserve">MTG Widen - Absolute, Jul 14 - Aug 01, 2003                 </t>
  </si>
  <si>
    <t xml:space="preserve">MAHAPI         </t>
  </si>
  <si>
    <t xml:space="preserve">MAHA Pragmatic Implementation Scenario                      </t>
  </si>
  <si>
    <t>MAHA Pragmatic Implementation: RFK Jr. and the commission is ambitious on MAHA policy if core Republican supporters are not impacted.</t>
  </si>
  <si>
    <t xml:space="preserve">MAHATTL        </t>
  </si>
  <si>
    <t xml:space="preserve">MAHA To the Letter Scenario                                 </t>
  </si>
  <si>
    <t>MAHA To the Letter: Policy action directly corresponds to issues and solutions raised in the MAHA report.</t>
  </si>
  <si>
    <t xml:space="preserve">MAHAUT         </t>
  </si>
  <si>
    <t xml:space="preserve">MAHA U-Turn Scenario                                        </t>
  </si>
  <si>
    <t>MAHA U-Turn: A clash with the Trump base threatens RFK Jr. role</t>
  </si>
  <si>
    <t xml:space="preserve">MEDIRECT24     </t>
  </si>
  <si>
    <t xml:space="preserve">Middle East regional war                                    </t>
  </si>
  <si>
    <t>Direct War Scenario- With no end in sight to Israeli occupation of Gaza, Iran comes to the aid of Hamas and seeks to activate its network of militia partners. A proxy war between Israel and Iran escalates into direct confrontation between the US and Iran.</t>
  </si>
  <si>
    <t xml:space="preserve">MEDIRECT25     </t>
  </si>
  <si>
    <t xml:space="preserve">Middle East Tensions (rerelease) Direct War 2025 Scenario   </t>
  </si>
  <si>
    <t>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t>
  </si>
  <si>
    <t xml:space="preserve">MEPROXY24      </t>
  </si>
  <si>
    <t xml:space="preserve">Middle East Tensions: Proxy War                             </t>
  </si>
  <si>
    <t>Proxy War Scenario- Israel and Iran engage in a proxy war, involving Iran-backed militia groups in the region. Conflict spills into neighboring Arab States (Lebanon, Syria), but Gulf States remain neutral, avoiding a larger regional conflict.</t>
  </si>
  <si>
    <t xml:space="preserve">MSGOLD_dn      </t>
  </si>
  <si>
    <t xml:space="preserve">Gold Down                                                   </t>
  </si>
  <si>
    <t>1% probability Gold Down movement</t>
  </si>
  <si>
    <t xml:space="preserve">MSOIL_dn       </t>
  </si>
  <si>
    <t xml:space="preserve">Oil Down                                                    </t>
  </si>
  <si>
    <t>1% probablity oil down movement</t>
  </si>
  <si>
    <t xml:space="preserve">MSVIX_up       </t>
  </si>
  <si>
    <t xml:space="preserve">Equity Volatility Increase                                  </t>
  </si>
  <si>
    <t>1% probability VIX Up movement</t>
  </si>
  <si>
    <t xml:space="preserve">MS_EUCPIUP     </t>
  </si>
  <si>
    <t xml:space="preserve">Rising Inflation Europe                                     </t>
  </si>
  <si>
    <t>Rising Euro Inflation 1% probability</t>
  </si>
  <si>
    <t xml:space="preserve">MS_EUCRDUP     </t>
  </si>
  <si>
    <t xml:space="preserve">Credit Spread Widening Europe                               </t>
  </si>
  <si>
    <t>1% probability movement of European Credit Spread Widening</t>
  </si>
  <si>
    <t xml:space="preserve">MS_EURO        </t>
  </si>
  <si>
    <t xml:space="preserve">Stock Market Drop Europe                                    </t>
  </si>
  <si>
    <t>1% probability Downward movement in Europe Equity Market</t>
  </si>
  <si>
    <t xml:space="preserve">MS_EUYC_UP     </t>
  </si>
  <si>
    <t xml:space="preserve">Interest Rates Back-up Europe                               </t>
  </si>
  <si>
    <t>Europe Int Rates Up 1% probability</t>
  </si>
  <si>
    <t xml:space="preserve">MS_JAPAN       </t>
  </si>
  <si>
    <t xml:space="preserve">Stock Market Drop Japan                                     </t>
  </si>
  <si>
    <t>Japan Equity Market Down 1% probability</t>
  </si>
  <si>
    <t xml:space="preserve">MS_JPCPIUP     </t>
  </si>
  <si>
    <t xml:space="preserve">Rising Inflation Japan                                      </t>
  </si>
  <si>
    <t>Rising Japan Inflation 1% probability</t>
  </si>
  <si>
    <t xml:space="preserve">MS_JPYC_UP     </t>
  </si>
  <si>
    <t xml:space="preserve">Interest Rates Back-up Japan                                </t>
  </si>
  <si>
    <t>Japan Int Rates Up 1% probability</t>
  </si>
  <si>
    <t xml:space="preserve">MS_US          </t>
  </si>
  <si>
    <t xml:space="preserve">Stock Market Drop US                                        </t>
  </si>
  <si>
    <t>US Equity Market Down 1% probability</t>
  </si>
  <si>
    <t xml:space="preserve">MS_USCPIUP     </t>
  </si>
  <si>
    <t xml:space="preserve">Rising Inflation US                                         </t>
  </si>
  <si>
    <t>Rising US Inflation 1% probability</t>
  </si>
  <si>
    <t xml:space="preserve">MS_USCRDUP     </t>
  </si>
  <si>
    <t xml:space="preserve">Credit Spread Widening US                                   </t>
  </si>
  <si>
    <t>US Credit Spread Widen 1% probability</t>
  </si>
  <si>
    <t xml:space="preserve">MS_USD_DN      </t>
  </si>
  <si>
    <t xml:space="preserve">Weak US Dollar                                              </t>
  </si>
  <si>
    <t>1% probability movement of US dollar weakening</t>
  </si>
  <si>
    <t xml:space="preserve">MS_USYC_UP     </t>
  </si>
  <si>
    <t xml:space="preserve">Interest Rates Back-up US                                   </t>
  </si>
  <si>
    <t>US Int Rates Up 1% probability</t>
  </si>
  <si>
    <t xml:space="preserve">MS_WORLD       </t>
  </si>
  <si>
    <t xml:space="preserve">Stock Market Drop Global                                    </t>
  </si>
  <si>
    <t>1% probability movement of MSCI World Market Down</t>
  </si>
  <si>
    <t xml:space="preserve">MV_MORE        </t>
  </si>
  <si>
    <t xml:space="preserve">Safety Trade - Search for Yield Continues                   </t>
  </si>
  <si>
    <t>Continuing trend to reach for riskier sources of yield as the perception of a central bank put persists</t>
  </si>
  <si>
    <t xml:space="preserve">MV_POL         </t>
  </si>
  <si>
    <t xml:space="preserve">Safety Trade - Yield Trade Unwind - Policy Driven           </t>
  </si>
  <si>
    <t>An unwind of the yield trade after the Fed raises rates</t>
  </si>
  <si>
    <t xml:space="preserve">MV_SENT        </t>
  </si>
  <si>
    <t xml:space="preserve">Safety Trade - Yield Trade Unwind - Sentiment Driven        </t>
  </si>
  <si>
    <t>Stretched valuations in US credit and defensive equity sectors lead to an unwind of crowded trades</t>
  </si>
  <si>
    <t xml:space="preserve">NAFTA_P        </t>
  </si>
  <si>
    <t xml:space="preserve">NAFTA Negotiations - US Leaves with Protectionist Steps     </t>
  </si>
  <si>
    <t>NAFTA Negotiations - US Leaves with Protectionist Steps - US leaves NAFTA with strong anti-trade / protectionist rhetoric</t>
  </si>
  <si>
    <t xml:space="preserve">NAFTA_S        </t>
  </si>
  <si>
    <t xml:space="preserve">NAFTA Negotiations - Successful Negotiations                </t>
  </si>
  <si>
    <t>NAFTA Negotiations - Successful Negotiations - Concessions from all sides refocus negotiations that eventually lead to an agreement on NAFTA 2.0</t>
  </si>
  <si>
    <t xml:space="preserve">NAFTA_W        </t>
  </si>
  <si>
    <t xml:space="preserve">NAFTA Negotiations - US Withdrawal                          </t>
  </si>
  <si>
    <t>NAFTA Negotiations - US Withdrawal - Derailed renegotiation prompts the US to withdraw from NAFTA</t>
  </si>
  <si>
    <t xml:space="preserve">NEW_OLD        </t>
  </si>
  <si>
    <t xml:space="preserve">Tech Calamity - Older is Wiser                              </t>
  </si>
  <si>
    <t>North American new tech companies underperform old tech companies due to weak fundamentals and negative sentiment</t>
  </si>
  <si>
    <t xml:space="preserve">NK_ESCA        </t>
  </si>
  <si>
    <t xml:space="preserve">North Korea Tensions - Escalating Military Conflict         </t>
  </si>
  <si>
    <t>Aggressive North Korean retaliation leads to a generalized military conflict</t>
  </si>
  <si>
    <t xml:space="preserve">NK_LTD         </t>
  </si>
  <si>
    <t xml:space="preserve">North Korea conflict                                        </t>
  </si>
  <si>
    <t>US unilateral strikes result in limited North Korean retaliation</t>
  </si>
  <si>
    <t xml:space="preserve">NODEAL18       </t>
  </si>
  <si>
    <t xml:space="preserve">BREXIT - No-Deal Exit Looms                                 </t>
  </si>
  <si>
    <t>No-Deal Exit Looms: A UK political crisis leads markets to price in a significantly increased probability of a no-deal Brexit. The scenario proposes a strong negative impact on UK risk assets and sterling.</t>
  </si>
  <si>
    <t xml:space="preserve">NRG_REBAL      </t>
  </si>
  <si>
    <t>Higher Infl &amp; Climate Policy-Bumpy Energy Rebalance(12/2021)</t>
  </si>
  <si>
    <t>Bumpy Energy Rebalance: As governments and corporates commit to more aggressive net-zero targets, a supply-demand shock triggered by an unusually cold winter drives inflation up, although not enough to derail the broader economic restart.</t>
  </si>
  <si>
    <t xml:space="preserve">NRG_STAGF      </t>
  </si>
  <si>
    <t>Higher Infl &amp; Climate Policy-Tipping Pt Stagflation(12/2021)</t>
  </si>
  <si>
    <t>Tipping Point Stagflation: Increased demand for cleaner alternatives to coal such as natural gas, along with shortages in Europe going into a colder winter, stretch global energy supply chains. Coupled with slower growth, stagflation sets in.</t>
  </si>
  <si>
    <t xml:space="preserve">OIL_LTSS       </t>
  </si>
  <si>
    <t xml:space="preserve">Uncertain Future of Oil - Long-Term Supply Squeeze          </t>
  </si>
  <si>
    <t>Continuous underinvestment in technology and equipment by oil-producing companies leads to less optimal production processes and a long-term supply squeeze</t>
  </si>
  <si>
    <t xml:space="preserve">OIL_PEAKD      </t>
  </si>
  <si>
    <t xml:space="preserve">Uncertain Future of Oil - Peak Demand                       </t>
  </si>
  <si>
    <t>Energy efficiency gains and substitution effects accelerate, causing a shift in expectations for future oil demand</t>
  </si>
  <si>
    <t xml:space="preserve">OIL_STSS       </t>
  </si>
  <si>
    <t xml:space="preserve">Uncertain Future of Oil - Short-Term Supply Squeeze         </t>
  </si>
  <si>
    <t>Natural disasters or OPEC cuts result in a short-term supply squeeze</t>
  </si>
  <si>
    <t xml:space="preserve">OMI_CHN        </t>
  </si>
  <si>
    <t>Omicron Uncertainties-China Lockdown Spur Inflation (1/2022)</t>
  </si>
  <si>
    <t>China Lockdowns Spur Inflation: The implication of China's zero-COVID policy is a key unknown in the evolution of Omicron. Widespread lockdowns in China caused by an outbreak would tighten manufacturing capacity and add to existing supply chain issues.</t>
  </si>
  <si>
    <t xml:space="preserve">OMI_END        </t>
  </si>
  <si>
    <t>Omicron Uncertainties-Endemic Sees Broad Tightening (1/2022)</t>
  </si>
  <si>
    <t>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t>
  </si>
  <si>
    <t xml:space="preserve">OPEN_FULL      </t>
  </si>
  <si>
    <t xml:space="preserve">Economic Restart - Optimistic Reopening (04/2021)           </t>
  </si>
  <si>
    <t>Global economies reopen rapidly after vaccine rollout, leading to a risk on environment with sector rotation.</t>
  </si>
  <si>
    <t xml:space="preserve">OPEN_HALF      </t>
  </si>
  <si>
    <t xml:space="preserve">Economic Restart - Partial Reopening (04/2021)              </t>
  </si>
  <si>
    <t>Restrictions are lifted slower than expected as vaccines prove ineffective against COVID 19 mutations.</t>
  </si>
  <si>
    <t xml:space="preserve">OPEN_USEU      </t>
  </si>
  <si>
    <t xml:space="preserve">Economic Restart - US Outpaces the EU (04/2021)             </t>
  </si>
  <si>
    <t>The US reopens rapidly on the back of faster than expected vaccine distribution, while the EU lags behind.</t>
  </si>
  <si>
    <t xml:space="preserve">POL_DIV        </t>
  </si>
  <si>
    <t xml:space="preserve">Policy Effectiveness - China Leads Fiscal Policy Push       </t>
  </si>
  <si>
    <t>China Leads Fiscal Policy Push: Contrary to major developed economies that are currently faced with fiscal implementation challenges, China and Brazil deliver with favorable fiscal initiatives.</t>
  </si>
  <si>
    <t xml:space="preserve">POL_GLO        </t>
  </si>
  <si>
    <t>Policy Effectiveness-Monetary and Fiscal Policy Coordination</t>
  </si>
  <si>
    <t>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t>
  </si>
  <si>
    <t xml:space="preserve">POL_UNC        </t>
  </si>
  <si>
    <t xml:space="preserve">Policy Effectiveness - ECB Expands the QE-Eligible Universe </t>
  </si>
  <si>
    <t>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t>
  </si>
  <si>
    <t xml:space="preserve">RAPID_DF       </t>
  </si>
  <si>
    <t xml:space="preserve">Rapid Deflation                                             </t>
  </si>
  <si>
    <t>Oil price drops which causes short-end of the inflation curve to drop. The short end of the nominal curve is held unchanged since nominal rates in the short end are already very low. Due to the new round of quantitative easing agency mortgage rate spreads</t>
  </si>
  <si>
    <t xml:space="preserve">RAT_DELAY      </t>
  </si>
  <si>
    <t xml:space="preserve">US Rates Paradigm Shift - Fed Surprise Delay                </t>
  </si>
  <si>
    <t>-</t>
  </si>
  <si>
    <t xml:space="preserve">RAT_GROWTH     </t>
  </si>
  <si>
    <t xml:space="preserve">US Rates Paradigm Shift - Real Growth                       </t>
  </si>
  <si>
    <t xml:space="preserve">RAT_INF        </t>
  </si>
  <si>
    <t xml:space="preserve">US Rates Paradigm Shift - Stagflation Policy Reaction       </t>
  </si>
  <si>
    <t xml:space="preserve">RECESSION1     </t>
  </si>
  <si>
    <t xml:space="preserve">Recession - Relative, Dec 3, 2007 - Mar 9, 2009             </t>
  </si>
  <si>
    <t>Starting date for this scenario is the official beginning of the latest recession in the US. The end date is the lowest point of S&amp;P 500 in the recent decade. Shocks for DxS Factors are percentages of spread.</t>
  </si>
  <si>
    <t xml:space="preserve">REC_ABS        </t>
  </si>
  <si>
    <t xml:space="preserve">Recession - Absolute, Dec 3, 2007 - Mar 9, 2009             </t>
  </si>
  <si>
    <t>Starting date for this scenario is the official beginning of the latest recession in the US. The end date is the lowest point of S&amp;P 500 in the recent decade. Shocks for DxS Factors are spreads.</t>
  </si>
  <si>
    <t xml:space="preserve">Equity Up / Rates Down                                      </t>
  </si>
  <si>
    <t xml:space="preserve">RQAST10        </t>
  </si>
  <si>
    <t xml:space="preserve">USD Down                                                    </t>
  </si>
  <si>
    <t>US dollar index down 3 Sigma</t>
  </si>
  <si>
    <t xml:space="preserve">RQAST2         </t>
  </si>
  <si>
    <t xml:space="preserve">Equity Up / Rates Up                                        </t>
  </si>
  <si>
    <t>Equity up 3 Sigma/Rates up 3 Sigma directionally</t>
  </si>
  <si>
    <t xml:space="preserve">RQAST3         </t>
  </si>
  <si>
    <t xml:space="preserve">Equity Down / Rates Up                                      </t>
  </si>
  <si>
    <t>Equity down 3 Sigma/Rates up 3 Sigma directionally</t>
  </si>
  <si>
    <t xml:space="preserve">RQAST4         </t>
  </si>
  <si>
    <t xml:space="preserve">Equity Down / Rates Down                                    </t>
  </si>
  <si>
    <t>Equity down 3 Sigma/Rates down 3 Sigma directionally</t>
  </si>
  <si>
    <t xml:space="preserve">RQAST5         </t>
  </si>
  <si>
    <t xml:space="preserve">Growth Underperforms Value                                  </t>
  </si>
  <si>
    <t>Growth down 3 Sigma relative to Value</t>
  </si>
  <si>
    <t xml:space="preserve">RQAST6         </t>
  </si>
  <si>
    <t xml:space="preserve">Emerging Markets Underperform Developed Markets             </t>
  </si>
  <si>
    <t>Emerging Markets down 3 Sigma relative to Developed Markets</t>
  </si>
  <si>
    <t xml:space="preserve">RQAST7         </t>
  </si>
  <si>
    <t xml:space="preserve">2s10s Flattener                                             </t>
  </si>
  <si>
    <t>Treasury 10-year down 3 Sigma relative to treasury 2-year curve</t>
  </si>
  <si>
    <t xml:space="preserve">RQAST8         </t>
  </si>
  <si>
    <t>Gold down 3 Sigma</t>
  </si>
  <si>
    <t xml:space="preserve">RQAST9         </t>
  </si>
  <si>
    <t>Oil down 3 Sigma</t>
  </si>
  <si>
    <t xml:space="preserve">RUS_DESC       </t>
  </si>
  <si>
    <t xml:space="preserve">Russia-Ukraine Conflict - Military De-escalation (05/2022)  </t>
  </si>
  <si>
    <t>Military De-escalation - Russia stands down as a political settlement is reached.</t>
  </si>
  <si>
    <t xml:space="preserve">RUS_ESC        </t>
  </si>
  <si>
    <t xml:space="preserve">Russia-Ukraine Conflict - Russia-NATO Escalation(05/2022)   </t>
  </si>
  <si>
    <t>Russia-NATO Escalation - An intensifying conflict in Ukraine brings Russia and the West into direct conflict.</t>
  </si>
  <si>
    <t xml:space="preserve">RUS_PCONF      </t>
  </si>
  <si>
    <t>Russia-Ukraine Protracted Conflict Trigger Stagflation(5/22)</t>
  </si>
  <si>
    <t>Prolonged Conflict Triggers Stagflation - Europe's economy suffers as the war in Ukraine enters a new, extended phase.</t>
  </si>
  <si>
    <t xml:space="preserve">S03_ABS        </t>
  </si>
  <si>
    <t xml:space="preserve">Summer '03 - Absolute, Jun 13 - Jul 31, 2003                </t>
  </si>
  <si>
    <t>Treasury sell-off. Shocks for DxS Factors are spreads.</t>
  </si>
  <si>
    <t xml:space="preserve">SARS_03        </t>
  </si>
  <si>
    <t xml:space="preserve">Coronavirus - 2003 SARS Outbreak (Historical)               </t>
  </si>
  <si>
    <t>A historical scenario capturing the APAC-driven sell-off from April 18-25, 2003, when China revealed there were many more SARS cases than first reported.</t>
  </si>
  <si>
    <t xml:space="preserve">SLOW_DF        </t>
  </si>
  <si>
    <t xml:space="preserve">Slow Deflation                                              </t>
  </si>
  <si>
    <t>Oil price is kept unchanged. The 10yr inflation rate drops 200 bps. The 10yr nominal rate drops to historical lows while short-term nominal rates are held constant. Agency mortgage rate spreads tighten.</t>
  </si>
  <si>
    <t xml:space="preserve">STAG_1974      </t>
  </si>
  <si>
    <t xml:space="preserve">Stagflation 1974                                            </t>
  </si>
  <si>
    <t>1974 Historical Stagflation Scenario. Policy variable shocks are based on actual factor returns in the year 1974. BFRE USAM equity factors are proxied by Fama French factors with volatility adjustment.</t>
  </si>
  <si>
    <t xml:space="preserve">SUMMER03       </t>
  </si>
  <si>
    <t xml:space="preserve">Summer '03 - Relative, Jun 13 - Jul 31, 2003                </t>
  </si>
  <si>
    <t>Treasury sell-off. Shocks for DxS Factors are percentages of spread.</t>
  </si>
  <si>
    <t xml:space="preserve">TAX_COMP       </t>
  </si>
  <si>
    <t xml:space="preserve">US Tax Reform - Tax Reform Compromise                       </t>
  </si>
  <si>
    <t>a dialed-down tax reform package is passed with moderate tax cuts but a larger budget deficit.</t>
  </si>
  <si>
    <t xml:space="preserve">TAX_FULL       </t>
  </si>
  <si>
    <t xml:space="preserve">US Tax Reform - Trump Grand Tax Deal                        </t>
  </si>
  <si>
    <t>comprehensive tax-reform package is passed and post-election market exuberance regains its strength.</t>
  </si>
  <si>
    <t xml:space="preserve">TAX_NONE       </t>
  </si>
  <si>
    <t xml:space="preserve">US Tax Reform - Tax Reform Derailed                         </t>
  </si>
  <si>
    <t>a failure to reach an agreement on tax reform leads to an unwind of the reflation trade.</t>
  </si>
  <si>
    <t xml:space="preserve">TECH_DOWN      </t>
  </si>
  <si>
    <t xml:space="preserve">Tech Calamity - Bursting Bubbles                            </t>
  </si>
  <si>
    <t>North American new tech companies lead a sell-off in the broader tech sector due to negative investor sentiment</t>
  </si>
  <si>
    <t xml:space="preserve">UKRU_ANX       </t>
  </si>
  <si>
    <t xml:space="preserve">Russia-Ukraine Tensions-Annexation of Donbass Region(2/22)  </t>
  </si>
  <si>
    <t>Annexation of Donbass Region: Russia annexes the areas of Donetsk and Luhansk but does not invade any further.</t>
  </si>
  <si>
    <t xml:space="preserve">UKRU_INV       </t>
  </si>
  <si>
    <t xml:space="preserve">Russia-NATO conflict                                        </t>
  </si>
  <si>
    <t>Invasion of Ukraine: Russia-Ukraine tensions rise to the point where Russian troops invade Ukraine, going farther than the Donbass region.</t>
  </si>
  <si>
    <t xml:space="preserve">USCHNTECH      </t>
  </si>
  <si>
    <t xml:space="preserve">Global Strategic Competition - Jousting for Tech Dominance  </t>
  </si>
  <si>
    <t>Jousting for Tech Dominance: In the competition for dominance in advanced technology, the US bans all exports of semiconductors to China citing national security concerns.</t>
  </si>
  <si>
    <t xml:space="preserve">USCN_TWE       </t>
  </si>
  <si>
    <t xml:space="preserve">Global technology decoupling                                </t>
  </si>
  <si>
    <t>US-China relations come under unprecedented strain, exacerbated by the COVID-19 crisis and ongoing trade and technology disputes. The Phase One trade deal collapses, reigniting a full-blown trade war as both sides impose tariffs and non-tariff barriers.</t>
  </si>
  <si>
    <t xml:space="preserve">USCN_TWN       </t>
  </si>
  <si>
    <t xml:space="preserve">U.S.-China strategic competition                            </t>
  </si>
  <si>
    <t>Worsening US-China relations and a perceived challenge to the status quo 'One China' principle trigger US-China military tensions in the Taiwan Strait.</t>
  </si>
  <si>
    <t xml:space="preserve">USDN_ABS       </t>
  </si>
  <si>
    <t xml:space="preserve">US Downgrade '11 - Absolute, July 21 - Sept 20, 2011        </t>
  </si>
  <si>
    <t>The period starts with 50% chance US downgrade indication from S&amp;P Standards and ends with Operational Twist announcement by Fed. Stock market incurred losses while bonds markets saw gains due to flight to safety. Shocks for DxS Factors are spreads.</t>
  </si>
  <si>
    <t xml:space="preserve">USDOWN11       </t>
  </si>
  <si>
    <t xml:space="preserve">US Downgrade '11 - Relative, July 21 - Sept 20, 2011        </t>
  </si>
  <si>
    <t>The period starts with 50% chance US downgrade indication from S&amp;P Standards and ends with Operational Twist announcement by Fed. Stock market incurred losses while bonds markets saw gains due to flight to safety. Shocks for DxS Factors are percentages of spread.</t>
  </si>
  <si>
    <t xml:space="preserve">USEUAUTOS      </t>
  </si>
  <si>
    <t xml:space="preserve">Global Strategic Competition - US Auto Tariffs on EU        </t>
  </si>
  <si>
    <t>US Auto Tariffs on EU: In an effort to reduce the US trade deficit, the Trump administration imposes 25% tariffs on all autos and auto components imported from Europe.</t>
  </si>
  <si>
    <t xml:space="preserve">USGRN_ALL      </t>
  </si>
  <si>
    <t xml:space="preserve">US Green Plan - All Green(03/2021)                          </t>
  </si>
  <si>
    <t>US Green Plan: The US administrations 'Build Back Better' agenda gathers popular momentum and bipartisan support, resulting in a green-oriented fiscal stimulus package.</t>
  </si>
  <si>
    <t xml:space="preserve">USGRN_COMP     </t>
  </si>
  <si>
    <t xml:space="preserve">US Green Plan - Compromise(03/2021)                         </t>
  </si>
  <si>
    <t>US Green Plan: Compromise - An infrastructure-focused fiscal bill garners bipartisan support, but falls short of the initial green proposal.</t>
  </si>
  <si>
    <t xml:space="preserve">USGRN_GRID     </t>
  </si>
  <si>
    <t xml:space="preserve">US Green Plan - Gridlock(03/2021)                           </t>
  </si>
  <si>
    <t>US Green Plan: Gridlock scenario - The US administration?s push to pass the 'Build Back Better' plan is stymied by political obstacles in the House and Senate.</t>
  </si>
  <si>
    <t xml:space="preserve">USTRFS         </t>
  </si>
  <si>
    <t xml:space="preserve">Global trade protectionism                                  </t>
  </si>
  <si>
    <t>Tariffs increase dramatically on goods entering the U.S., negatively impacting the macro outlook.</t>
  </si>
  <si>
    <t xml:space="preserve">US_EUR         </t>
  </si>
  <si>
    <t xml:space="preserve">US-Europe Decoupling Scenario                               </t>
  </si>
  <si>
    <t>The U.S. announces it will scale back its military presence in Europe, triggering uncertainty around European security.</t>
  </si>
  <si>
    <t xml:space="preserve">VAL_CONT       </t>
  </si>
  <si>
    <t xml:space="preserve">Value Sustainability - Continued Outperformance             </t>
  </si>
  <si>
    <t>Wage growth and aggregate demand surprise on the upside and indicate that the US-led reflationary phase has further room to run</t>
  </si>
  <si>
    <t xml:space="preserve">VAL_DIFF       </t>
  </si>
  <si>
    <t xml:space="preserve">Value Sustainability - European Underperformance            </t>
  </si>
  <si>
    <t>Political uncertainty driven by Brexit negotiations, upcoming elections, and the risk of political crisis in the periphery weigh on investors in Europe</t>
  </si>
  <si>
    <t xml:space="preserve">VAL_REV        </t>
  </si>
  <si>
    <t xml:space="preserve">Value Sustainability - Reversal                             </t>
  </si>
  <si>
    <t>President Trump fails to deliver on the magnitude of infrastructure promises and tax cuts</t>
  </si>
  <si>
    <t xml:space="preserve">VOLREG         </t>
  </si>
  <si>
    <t xml:space="preserve">Volatility Regimes - Regime Change in Vol                   </t>
  </si>
  <si>
    <t>Regime Change in Volatility: expectations for stagnant economic growth are resurrected, paired with recessionary fears in economically weaker regions.</t>
  </si>
  <si>
    <t xml:space="preserve">VOLSPIKE       </t>
  </si>
  <si>
    <t xml:space="preserve">Volatility Regimes - Transitory Spike in Vol                </t>
  </si>
  <si>
    <t>Transitory Spike in Volatility: temporary jumps in volatility occur, potentially relating to various political events</t>
  </si>
  <si>
    <t xml:space="preserve">___header___.2 </t>
  </si>
  <si>
    <t xml:space="preserve">Historical Scenarios                                        </t>
  </si>
  <si>
    <t xml:space="preserve">___header___.3 </t>
  </si>
  <si>
    <t xml:space="preserve">BII Geopolitical Scenarios                                  </t>
  </si>
  <si>
    <t xml:space="preserve">___header___.4 </t>
  </si>
  <si>
    <t xml:space="preserve">Legacy Scenarios                                            </t>
  </si>
  <si>
    <t xml:space="preserve">___header___.7 </t>
  </si>
  <si>
    <t xml:space="preserve">Standard Scenarios                                          </t>
  </si>
  <si>
    <t xml:space="preserve">___header___.8 </t>
  </si>
  <si>
    <t xml:space="preserve">Market-Driven Scenarios                                     </t>
  </si>
  <si>
    <t>Name</t>
  </si>
  <si>
    <t>Date</t>
  </si>
  <si>
    <t>-100bpsDEM</t>
  </si>
  <si>
    <t>-100 bps Dem Implied Shock</t>
  </si>
  <si>
    <t>-200bpsDEM</t>
  </si>
  <si>
    <t>-200 bps Dem Implied Shock</t>
  </si>
  <si>
    <t>-20W_0</t>
  </si>
  <si>
    <t>-20W_21</t>
  </si>
  <si>
    <t>-50bps_DEM</t>
  </si>
  <si>
    <t>-50 bps Dem Implied Shock</t>
  </si>
  <si>
    <t>.EUR-100BP</t>
  </si>
  <si>
    <t>.EUR-25BPS</t>
  </si>
  <si>
    <t>.EUR-50BPS</t>
  </si>
  <si>
    <t>.FRSPRD</t>
  </si>
  <si>
    <t>Elezioni Francesi - Dallera</t>
  </si>
  <si>
    <t>.GRSCR</t>
  </si>
  <si>
    <t>Cometa - Growth Scare by Dallera</t>
  </si>
  <si>
    <t>.GRSCR2</t>
  </si>
  <si>
    <t>.GRSCR3</t>
  </si>
  <si>
    <t>.IAR100</t>
  </si>
  <si>
    <t>Allargamento di credit spread su mondo HY di 100bps</t>
  </si>
  <si>
    <t>.IAR200</t>
  </si>
  <si>
    <t>Allargamento di credit spread su mondo HY di 200bps</t>
  </si>
  <si>
    <t>.ILSCR</t>
  </si>
  <si>
    <t>Cometa - Inflation Scare by Dallera</t>
  </si>
  <si>
    <t>.ILSCR3</t>
  </si>
  <si>
    <t>.infl1</t>
  </si>
  <si>
    <t>.MSWLD10</t>
  </si>
  <si>
    <t>Not Available</t>
  </si>
  <si>
    <t>.NS_BOND_D</t>
  </si>
  <si>
    <t>Germany Bund price fall</t>
  </si>
  <si>
    <t>.NS_BOND_U</t>
  </si>
  <si>
    <t>Germany Bund price rise</t>
  </si>
  <si>
    <t>.NS_BTP_D</t>
  </si>
  <si>
    <t>Spread BTP BUND rise</t>
  </si>
  <si>
    <t>.NS_BTP_U</t>
  </si>
  <si>
    <t>Spread BTP BUND fall</t>
  </si>
  <si>
    <t>.NS_COMM_D</t>
  </si>
  <si>
    <t>DJ UBS Commodity Index (in USD) fall</t>
  </si>
  <si>
    <t>.NS_COMM_U</t>
  </si>
  <si>
    <t>DJ UBS Commodity Index (in USD) rise</t>
  </si>
  <si>
    <t>.NS_CONV_D</t>
  </si>
  <si>
    <t>UBS Global Focus Convertible Bond EUR Hedged Index fall</t>
  </si>
  <si>
    <t>.NS_CONV_U</t>
  </si>
  <si>
    <t>UBS Global Focus Convertible Bond EUR Hedged Index rise</t>
  </si>
  <si>
    <t>.NS_CRED_D</t>
  </si>
  <si>
    <t>Corporate Spread rise</t>
  </si>
  <si>
    <t>.NS_CRED_U</t>
  </si>
  <si>
    <t>Spread Corporate fall</t>
  </si>
  <si>
    <t>.NS_EQEM_D</t>
  </si>
  <si>
    <t>Emerging_Market Equity fall</t>
  </si>
  <si>
    <t>.NS_EQEM_U</t>
  </si>
  <si>
    <t>Emerging_Market Equity rise</t>
  </si>
  <si>
    <t>.NS_EQU_UP</t>
  </si>
  <si>
    <t>Developed_Countries Equity rise</t>
  </si>
  <si>
    <t>.NS_EQUITY</t>
  </si>
  <si>
    <t>Developed_Countries Equity fall</t>
  </si>
  <si>
    <t>.NS_EQVL_U</t>
  </si>
  <si>
    <t>Equity Implied Volatility rise</t>
  </si>
  <si>
    <t>.NS_FX_D</t>
  </si>
  <si>
    <t>Currency depreciation vs EUR</t>
  </si>
  <si>
    <t>.NS_FX_U</t>
  </si>
  <si>
    <t>Currency appreciation vs EUR</t>
  </si>
  <si>
    <t>.NS_HY_D</t>
  </si>
  <si>
    <t>BofA ML Glob High Yield Constr 100URO Hedged fall</t>
  </si>
  <si>
    <t>.NS_HY_U</t>
  </si>
  <si>
    <t>BofA ML Glob High Yield Constr 100URO Hedged rise</t>
  </si>
  <si>
    <t>.NS_INFL_D</t>
  </si>
  <si>
    <t>Global Bond Inflation Index down</t>
  </si>
  <si>
    <t>.NS_INFL_U</t>
  </si>
  <si>
    <t>Global Bond Inflation Index up</t>
  </si>
  <si>
    <t>.NS_RATE_D</t>
  </si>
  <si>
    <t>Germany Bund (price) fall, based on Date Range 2008-12-08 - 2008-12-09.</t>
  </si>
  <si>
    <t>.pre1</t>
  </si>
  <si>
    <t>.PROVA</t>
  </si>
  <si>
    <t>.prova2</t>
  </si>
  <si>
    <t>gr scr prova</t>
  </si>
  <si>
    <t>.STESTW</t>
  </si>
  <si>
    <t>ST Worst Apr25 per PreviCoop: S</t>
  </si>
  <si>
    <t>.test</t>
  </si>
  <si>
    <t>.TESTJ</t>
  </si>
  <si>
    <t>.USDALL</t>
  </si>
  <si>
    <t>2YR e 10YR in rialzo - Simulazione Dallera</t>
  </si>
  <si>
    <t>.USDALM</t>
  </si>
  <si>
    <t>2YR e 10YR in ribasso - Simulazione Dallera</t>
  </si>
  <si>
    <t>.USHIST</t>
  </si>
  <si>
    <t>Storico aprile 25</t>
  </si>
  <si>
    <t>07_08_Oil</t>
  </si>
  <si>
    <t>2007 - 2008 Oil Price Rise</t>
  </si>
  <si>
    <t>100bpsDEM</t>
  </si>
  <si>
    <t>100 bps Dem Implied Shock</t>
  </si>
  <si>
    <t>10yymove</t>
  </si>
  <si>
    <t>2004_IT</t>
  </si>
  <si>
    <t>2004 Italian Equity Price Drop</t>
  </si>
  <si>
    <t>2006_EM</t>
  </si>
  <si>
    <t>2006 Emerging Market Crash</t>
  </si>
  <si>
    <t>1 luglio 2008 - 31 luglio 2008</t>
  </si>
  <si>
    <t>200bpsDEM</t>
  </si>
  <si>
    <t>200 bps Dem Implied Shock</t>
  </si>
  <si>
    <t>2010_Perip</t>
  </si>
  <si>
    <t>2010 Peripheral European Bond Crisis Mar.31 to May.7</t>
  </si>
  <si>
    <t>2024_Scen1</t>
  </si>
  <si>
    <t>2024-Scenario 1 - ciclo prosegue, inflazione sotto controllo</t>
  </si>
  <si>
    <t>2024_Scen2</t>
  </si>
  <si>
    <t>2024-Scenario 2 - eccesso di stimolo fiscale USA</t>
  </si>
  <si>
    <t>2024_Scen3</t>
  </si>
  <si>
    <t>2024-Scenario 3 - improvviso rallentamento globale (USA)</t>
  </si>
  <si>
    <t>2025_Scen1</t>
  </si>
  <si>
    <t>Scenario 1 - ciclo prosegue, inflazione sotto controllo</t>
  </si>
  <si>
    <t>2025_Scen2</t>
  </si>
  <si>
    <t>2025-Scenario 2 - eccesso di stimolo fiscale USA</t>
  </si>
  <si>
    <t>2025_Scen3</t>
  </si>
  <si>
    <t>2025-Scenario 3 - improvviso rallentamento globale (USA)</t>
  </si>
  <si>
    <t>20d</t>
  </si>
  <si>
    <t>25_Scen1B</t>
  </si>
  <si>
    <t>25_Scen2B</t>
  </si>
  <si>
    <t>Scenario 2 - eccesso di stimolo fiscale USA</t>
  </si>
  <si>
    <t>25_Scen3B</t>
  </si>
  <si>
    <t>Scenario 3 - improvviso rallentamento globale (USA)</t>
  </si>
  <si>
    <t>PRE1</t>
  </si>
  <si>
    <t>50bpsDEM</t>
  </si>
  <si>
    <t>50 bps Dem Implied Shock</t>
  </si>
  <si>
    <t>AMR_09</t>
  </si>
  <si>
    <t>Asian markets surged between Mar 13 and Jun 05, 2009, driven by global stimulus optimism and recovery ho...</t>
  </si>
  <si>
    <t>AMS_08</t>
  </si>
  <si>
    <t>A broad selloff across Asian equities and currencies driven by weakening global demand, soaring oil price...</t>
  </si>
  <si>
    <t>AS_CR_1997</t>
  </si>
  <si>
    <t>The crisis began with the devaluation of the Thai baht, leading to severe market and currency collapses ...</t>
  </si>
  <si>
    <t>BAPR_ST</t>
  </si>
  <si>
    <t>Scenario BAPR - Equity -10pct, DEM Curve 200bps Parallel Shift, US Curve 200bps Parallel Shift</t>
  </si>
  <si>
    <t>BDT01</t>
  </si>
  <si>
    <t>Bloomberg EQ - Ufficio Studi IR, FX e CMDTY - No time - Low Dampening - Dic '25</t>
  </si>
  <si>
    <t>BDT02</t>
  </si>
  <si>
    <t>Ufficio Studi IR - No time - Low Dampening - Dic '25</t>
  </si>
  <si>
    <t>BDT03</t>
  </si>
  <si>
    <t>Bloomberg EQ - No time - Low Dampening - Dic '25</t>
  </si>
  <si>
    <t>BDT04</t>
  </si>
  <si>
    <t>BDT - Clone FED_HOLDS</t>
  </si>
  <si>
    <t>BDT05</t>
  </si>
  <si>
    <t>BDT - Clone FED_CUTS50</t>
  </si>
  <si>
    <t>BDT_EQ_223</t>
  </si>
  <si>
    <t>Stime Bloomberg Final 2023</t>
  </si>
  <si>
    <t>BDT_EQ_623</t>
  </si>
  <si>
    <t>Stime Bloomberg - Giugno 2023</t>
  </si>
  <si>
    <t>BDT_EQ_923</t>
  </si>
  <si>
    <t>Bloomberg EQ - Settembre '23</t>
  </si>
  <si>
    <t>BDT_IR_323</t>
  </si>
  <si>
    <t>Previsioni Ufficio Studi IR - 3 marzo 2023</t>
  </si>
  <si>
    <t>BDT_IR_623</t>
  </si>
  <si>
    <t>Previsioni Ufficio Studi IR - Giugno 2023</t>
  </si>
  <si>
    <t>BDT_RUS_ST</t>
  </si>
  <si>
    <t>Russia-Ukraine Protracted Conflict Trigger Stagflation(5/22) applies to all factor</t>
  </si>
  <si>
    <t>BDT_STAG</t>
  </si>
  <si>
    <t>Scenario Stagflazione Eurozona</t>
  </si>
  <si>
    <t>BDT_STAG74</t>
  </si>
  <si>
    <t>Stag 74 applies to all factors</t>
  </si>
  <si>
    <t>BDTCLIMATE</t>
  </si>
  <si>
    <t>Description: EU ETS Extension - An extension of the EU Emission Trading Scheme (ETS) to include building...</t>
  </si>
  <si>
    <t>BDTEQ</t>
  </si>
  <si>
    <t>Bloomberg EQ - No time - Low Dampening</t>
  </si>
  <si>
    <t>BDTEQ0324</t>
  </si>
  <si>
    <t>Bloomberg EQ - No time - Low Dampening - Mar' 24</t>
  </si>
  <si>
    <t>BDTEQ0325</t>
  </si>
  <si>
    <t>Bloomberg EQ - No time - Low Dampening - Mar '25</t>
  </si>
  <si>
    <t>BDTEQ0425</t>
  </si>
  <si>
    <t>Bloomberg EQ - Low Dampening - Apr'25</t>
  </si>
  <si>
    <t>BDTEQ0624</t>
  </si>
  <si>
    <t>Bloomberg EQ - No time - Low Dampening - Giugno '24</t>
  </si>
  <si>
    <t>BDTEQ0625</t>
  </si>
  <si>
    <t>Bloomberg EQ - No time - Low Dampening - Giu'25</t>
  </si>
  <si>
    <t>BDTEQ0924</t>
  </si>
  <si>
    <t>Bloomberg EQ - No time - Low Dampening - Sep '24</t>
  </si>
  <si>
    <t>BDTEQ0925</t>
  </si>
  <si>
    <t>Bloomberg EQ - No time - Low Dampening - Set'25</t>
  </si>
  <si>
    <t>BDTEQ1224</t>
  </si>
  <si>
    <t>Bloomberg EQ - No time - Low Dampening - Dic '24</t>
  </si>
  <si>
    <t>BDTEQ_0223</t>
  </si>
  <si>
    <t>Bloomberg EQ - No time - Low Dampening - Febbraio '23</t>
  </si>
  <si>
    <t>BDTEQ_0923</t>
  </si>
  <si>
    <t>BDTEQ_1223</t>
  </si>
  <si>
    <t>Bloomberg EQ - No time - Low Dampening - Dic 23</t>
  </si>
  <si>
    <t>BDTEQDR1</t>
  </si>
  <si>
    <t>Test BDT - EQ limited</t>
  </si>
  <si>
    <t>BDTEQDR2</t>
  </si>
  <si>
    <t>Test BDT - EQ NOT LIMITED limited - matrix 2008</t>
  </si>
  <si>
    <t>BDTEQDR3</t>
  </si>
  <si>
    <t>Bloomberg EQ - No time - Low Dampening - Market Drop Mar '24</t>
  </si>
  <si>
    <t>BDTEQNT</t>
  </si>
  <si>
    <t>BDTEQPERC</t>
  </si>
  <si>
    <t>Dati Bloomberg 21/2/2023</t>
  </si>
  <si>
    <t>BDTFUL0223</t>
  </si>
  <si>
    <t>Previsioni Ufficio Studi e Bloomberg feb 23 -no time - low dampening</t>
  </si>
  <si>
    <t>BDTFUL0325</t>
  </si>
  <si>
    <t>Bloomberg EQ - Ufficio Studi IR, FX e CMDTY - No time - Low Dampening - Mar '25</t>
  </si>
  <si>
    <t>BDTFUL0425</t>
  </si>
  <si>
    <t>Bloomberg EQ - Ufficio Studi IR, FX e CMDTY - No time - Low Dampening - Apr '25</t>
  </si>
  <si>
    <t>BDTFUL0623</t>
  </si>
  <si>
    <t>Previsioni Ufficio Studi e Bloomberg - Giugno 2023</t>
  </si>
  <si>
    <t>BDTFUL0624</t>
  </si>
  <si>
    <t>Bloomberg EQ - Ufficio Studi IR, FX e CMDTY - No time - Low Dampening - Giugno '24</t>
  </si>
  <si>
    <t>BDTFUL0923</t>
  </si>
  <si>
    <t>Previsioni Ufficio Studi e Bloomberg - no time - low dampening - Sett'23</t>
  </si>
  <si>
    <t>BDTFUL0924</t>
  </si>
  <si>
    <t>Bloomberg EQ - Ufficio Studi IR, FX e CMDTY - No time - Low Dampening - Set'24</t>
  </si>
  <si>
    <t>BDTFUL1223</t>
  </si>
  <si>
    <t>Bloomberg EQ - No time - Low Dampening - Dec '23</t>
  </si>
  <si>
    <t>BDTFUL1224</t>
  </si>
  <si>
    <t>Bloomberg EQ - Ufficio Studi IR, FX e CMDTY - No time - Low Dampening - Dic '24</t>
  </si>
  <si>
    <t>BDTFUL625</t>
  </si>
  <si>
    <t>Bloomberg EQ - Ufficio Studi IR, FX e CMDTY - No time - Low Dampening - Giu '25</t>
  </si>
  <si>
    <t>BDTFULL</t>
  </si>
  <si>
    <t>Bloomberg EQ - Ufficio Studi IR, FX e CMDTY - No time - Low Dampening</t>
  </si>
  <si>
    <t>BDTFX</t>
  </si>
  <si>
    <t>Ufficio Studi Fx - No time - Low Dampening</t>
  </si>
  <si>
    <t>BDTIR</t>
  </si>
  <si>
    <t>Bloomberg IR - No time - Low Dampening</t>
  </si>
  <si>
    <t>BDTIR0325</t>
  </si>
  <si>
    <t>Ufficio Studi IR - No time - Low Dampening - Mar '25</t>
  </si>
  <si>
    <t>BDTIR0625</t>
  </si>
  <si>
    <t>Ufficio Studi IR - No time - Low Dampening - Giu '25</t>
  </si>
  <si>
    <t>BDTIR0924</t>
  </si>
  <si>
    <t>Bloomberg IR - No time - Low Dampening - Sep '24</t>
  </si>
  <si>
    <t>BDTIR0925</t>
  </si>
  <si>
    <t>Ufficio Studi IR - No time - Low Dampening - Set'25</t>
  </si>
  <si>
    <t>BDTIR1224</t>
  </si>
  <si>
    <t>Bloomberg IR - No time - Low Dampening - Dic '24</t>
  </si>
  <si>
    <t>BDTIR_0223</t>
  </si>
  <si>
    <t>Scenario Studi IR - No Time - Low Dampening - Febbraio '23</t>
  </si>
  <si>
    <t>BDTIR_1223</t>
  </si>
  <si>
    <t>Bloomberg IR - No time - Low Dampening - Dec '23</t>
  </si>
  <si>
    <t>BDTIR_923</t>
  </si>
  <si>
    <t>Scenario Studi IR - No Time - Low Dampening - Sett'23</t>
  </si>
  <si>
    <t>BF_BSUK_B1</t>
  </si>
  <si>
    <t>BF_BSUK_B2</t>
  </si>
  <si>
    <t>BF_BSUK_B3</t>
  </si>
  <si>
    <t>BF_BSUK_W1</t>
  </si>
  <si>
    <t>BF_BSUK_W2</t>
  </si>
  <si>
    <t>BF_BSUK_W3</t>
  </si>
  <si>
    <t>BIDEN24</t>
  </si>
  <si>
    <t>BMon_87</t>
  </si>
  <si>
    <t>Black Monday (1987) - Start: October 5, 1987 End: October 30, 1987 Captures the pre-crash market weaknes...</t>
  </si>
  <si>
    <t>BOND_3_RM</t>
  </si>
  <si>
    <t>BOND_B_T1</t>
  </si>
  <si>
    <t>Bond_Sub</t>
  </si>
  <si>
    <t>bond_sub</t>
  </si>
  <si>
    <t>Bond_Sub1</t>
  </si>
  <si>
    <t>Bond_Sub2</t>
  </si>
  <si>
    <t>Bond_Sub3</t>
  </si>
  <si>
    <t>Bond_Sub_G</t>
  </si>
  <si>
    <t>BOND_SUB_G</t>
  </si>
  <si>
    <t>BOND_SUB_R</t>
  </si>
  <si>
    <t>BOND_SUB_W</t>
  </si>
  <si>
    <t>BOND_W_T1</t>
  </si>
  <si>
    <t>BR_D_12</t>
  </si>
  <si>
    <t>Brent Drop (Apr 02 2012 to Jun 21 2012) - Brent crude oil prices fell sharply due to concerns over slowin...</t>
  </si>
  <si>
    <t>Bull_Steep</t>
  </si>
  <si>
    <t>US 2-10 Bull Steepening</t>
  </si>
  <si>
    <t>BullSteep2</t>
  </si>
  <si>
    <t>BullSteep3</t>
  </si>
  <si>
    <t>US Bull Steepening equity size factor shock</t>
  </si>
  <si>
    <t>BullSteep4</t>
  </si>
  <si>
    <t>US Bull Steepening Real Rates Macro factor</t>
  </si>
  <si>
    <t>BUND_0</t>
  </si>
  <si>
    <t>BUND_MN</t>
  </si>
  <si>
    <t>BUND_MP</t>
  </si>
  <si>
    <t>BUND_N</t>
  </si>
  <si>
    <t>BUND_NEU</t>
  </si>
  <si>
    <t>BUND_P</t>
  </si>
  <si>
    <t>BUX-10pct</t>
  </si>
  <si>
    <t>BUX index -10pct</t>
  </si>
  <si>
    <t>C_2006EMC</t>
  </si>
  <si>
    <t>C_CICLPRO</t>
  </si>
  <si>
    <t>C_CICLPRO2</t>
  </si>
  <si>
    <t>ciclo globale prosegue, inflazione stabilizzata fine 2024</t>
  </si>
  <si>
    <t>C_DEM-100</t>
  </si>
  <si>
    <t>Shift parallelo della curva DEM -100 bps</t>
  </si>
  <si>
    <t>C_DEM3m</t>
  </si>
  <si>
    <t>C_EBA23</t>
  </si>
  <si>
    <t>C_EC</t>
  </si>
  <si>
    <t>C_ECHARLAN</t>
  </si>
  <si>
    <t>Scenario Hard Landing per over 2024</t>
  </si>
  <si>
    <t>C_ECHOTECO</t>
  </si>
  <si>
    <t>Scenario Semi Hot Economy per over 2024</t>
  </si>
  <si>
    <t>C_ECSOFLAN</t>
  </si>
  <si>
    <t>Scenario Soft Landing per over 2024</t>
  </si>
  <si>
    <t>C_EDqown10</t>
  </si>
  <si>
    <t>C_EqDown</t>
  </si>
  <si>
    <t>C_EqDown10</t>
  </si>
  <si>
    <t>C_EqDown20</t>
  </si>
  <si>
    <t>C_EqDown30</t>
  </si>
  <si>
    <t>C_EqUp</t>
  </si>
  <si>
    <t>C_EqUp10</t>
  </si>
  <si>
    <t>C_EqUp20</t>
  </si>
  <si>
    <t>C_ESh-100</t>
  </si>
  <si>
    <t>Shift parallelo della curva DEM -100 bps (solo fattori rates)</t>
  </si>
  <si>
    <t>C_EU_US</t>
  </si>
  <si>
    <t>EUR USD 2std Correction Correl</t>
  </si>
  <si>
    <t>C_EUR1_10Y</t>
  </si>
  <si>
    <t>Shift EURO (DEM) su 10YR di 125bps</t>
  </si>
  <si>
    <t>C_EUR2_10Y</t>
  </si>
  <si>
    <t>Shift EURO (DEM) su 10YR di 100bps</t>
  </si>
  <si>
    <t>C_EUR3_10Y</t>
  </si>
  <si>
    <t>Shift EURO (DEM) su 10YR di 75bps</t>
  </si>
  <si>
    <t>C_EUR3M</t>
  </si>
  <si>
    <t>C_Eur_Chi</t>
  </si>
  <si>
    <t>Euro China Correlation 2015_Correl</t>
  </si>
  <si>
    <t>C_Eur_Infl</t>
  </si>
  <si>
    <t>EUR Inflation_Correl</t>
  </si>
  <si>
    <t>C_EUR_SHIF</t>
  </si>
  <si>
    <t>Parallel shift of the EURO Gov rate curve by 100 bps</t>
  </si>
  <si>
    <t>C_Eur_shif</t>
  </si>
  <si>
    <t>Shift parallelo della curva dei tassi governativi EURO (DEM)</t>
  </si>
  <si>
    <t>C_EUR_USD</t>
  </si>
  <si>
    <t>EUR USD 2std Rally Correl</t>
  </si>
  <si>
    <t>C_EurSh50</t>
  </si>
  <si>
    <t>C_Eurshif5</t>
  </si>
  <si>
    <t>Shift delle curva DEM di 50bps</t>
  </si>
  <si>
    <t>C_EURUSD10</t>
  </si>
  <si>
    <t>Deprezzamento del dollaro</t>
  </si>
  <si>
    <t>C_GBP1_10Y</t>
  </si>
  <si>
    <t>Shift UK su 10YR di 125bps</t>
  </si>
  <si>
    <t>C_GBP2_10Y</t>
  </si>
  <si>
    <t>Shift UK su 10YR di 100bps</t>
  </si>
  <si>
    <t>C_GBP3_10Y</t>
  </si>
  <si>
    <t>Shift UK su 10YR di 75bps</t>
  </si>
  <si>
    <t>C_Gbp_shif</t>
  </si>
  <si>
    <t>GBP curve parallel shift corr</t>
  </si>
  <si>
    <t>C_Ger1015</t>
  </si>
  <si>
    <t>Germany Govt 10Y 2std Rally Correl - 1.5 standard deviation</t>
  </si>
  <si>
    <t>C_Ger101sd</t>
  </si>
  <si>
    <t>C_Ger10Ysd</t>
  </si>
  <si>
    <t>Germany Govt 10Y 2std Rally Correl - 2 standard deviation</t>
  </si>
  <si>
    <t>C_GER_shif</t>
  </si>
  <si>
    <t>Euro curve parallel shift</t>
  </si>
  <si>
    <t>C_Germ10YR</t>
  </si>
  <si>
    <t>Germany Govt 10Y 2std Rally Correl</t>
  </si>
  <si>
    <t>C_HARDLAN2</t>
  </si>
  <si>
    <t>crescita rallenta molto (hard landing) fine 2024</t>
  </si>
  <si>
    <t>C_HARDLAND</t>
  </si>
  <si>
    <t>c_infl1</t>
  </si>
  <si>
    <t>Soft landing</t>
  </si>
  <si>
    <t>C_INFL1</t>
  </si>
  <si>
    <t>C_INFL2</t>
  </si>
  <si>
    <t>Sustained inflationary pressure</t>
  </si>
  <si>
    <t>C_INFL3</t>
  </si>
  <si>
    <t>Slowing growth</t>
  </si>
  <si>
    <t>C_INFL4</t>
  </si>
  <si>
    <t>Stagflation</t>
  </si>
  <si>
    <t>C_ISPMAR25</t>
  </si>
  <si>
    <t>C_Ita1_10Y</t>
  </si>
  <si>
    <t>Shift Italia su 10YR di 125bps</t>
  </si>
  <si>
    <t>C_Ita2_10Y</t>
  </si>
  <si>
    <t>C_ITA2_10Y</t>
  </si>
  <si>
    <t>Increase in Italy's 10-year rate spread over the reference curve (Germany) by 100 bps</t>
  </si>
  <si>
    <t>C_Ita3_10Y</t>
  </si>
  <si>
    <t>Shift Italia su 10YR di 75bps</t>
  </si>
  <si>
    <t>C_Ita_s_2</t>
  </si>
  <si>
    <t>Shift Italia DEM</t>
  </si>
  <si>
    <t>C_Ita_shif</t>
  </si>
  <si>
    <t>Shift Italia_Correl</t>
  </si>
  <si>
    <t>C_Ita_sprd</t>
  </si>
  <si>
    <t>c_ItaSpr40</t>
  </si>
  <si>
    <t>c_ItaSpr60</t>
  </si>
  <si>
    <t>c_ItaSpr70</t>
  </si>
  <si>
    <t>c_ItaSpr80</t>
  </si>
  <si>
    <t>c_ItaSprd</t>
  </si>
  <si>
    <t>C_Itasprd</t>
  </si>
  <si>
    <t>C_ItaSprd1</t>
  </si>
  <si>
    <t>C_ItaSprd2</t>
  </si>
  <si>
    <t>C_ItaSprd3</t>
  </si>
  <si>
    <t>C_ItaSprd4</t>
  </si>
  <si>
    <t>c_itasprea</t>
  </si>
  <si>
    <t>C_Oil_up</t>
  </si>
  <si>
    <t>Crude Oil 2std Rally Correl</t>
  </si>
  <si>
    <t>C_OIS</t>
  </si>
  <si>
    <t>C_OIS2W</t>
  </si>
  <si>
    <t>C_RUS</t>
  </si>
  <si>
    <t>PROTRACTED CONFLICT TRIGGERS STAGFLATION (shock applicati a tutti i fattori. Tolto TIME)</t>
  </si>
  <si>
    <t>C_RUS1</t>
  </si>
  <si>
    <t>C_RUS3</t>
  </si>
  <si>
    <t>C_RUS4</t>
  </si>
  <si>
    <t>C_RUS5</t>
  </si>
  <si>
    <t>C_RUS6</t>
  </si>
  <si>
    <t>C_RUS8</t>
  </si>
  <si>
    <t>C_SEMIHOT</t>
  </si>
  <si>
    <t>mix crescita inflazione forte (semi hot economy)</t>
  </si>
  <si>
    <t>C_SEMIHOT2</t>
  </si>
  <si>
    <t>mix crescita inflazione forte (semi hot economy) fine 2024</t>
  </si>
  <si>
    <t>C_spdIta_2</t>
  </si>
  <si>
    <t>C_SprHY</t>
  </si>
  <si>
    <t>C_US1015sd</t>
  </si>
  <si>
    <t>Incremento del tasso a 10 anni della curva governativa USA con uno shock di 1.5 standard deviation</t>
  </si>
  <si>
    <t>C_US10Y</t>
  </si>
  <si>
    <t>US Govt 10Y 2std Rally Correl</t>
  </si>
  <si>
    <t>C_US10Y1sd</t>
  </si>
  <si>
    <t>Incremento del tasso a 10 anni della curva governativa USA con uno shock di unastandard deviation</t>
  </si>
  <si>
    <t>C_US10Y2sd</t>
  </si>
  <si>
    <t>US Govt 10Y 2std Rally Correl - 2 Standard deviation</t>
  </si>
  <si>
    <t>C_USD1_10Y</t>
  </si>
  <si>
    <t>Shift USD su 10YR di 125bps</t>
  </si>
  <si>
    <t>C_USD2_10Y</t>
  </si>
  <si>
    <t>Shift USD su 10YR di 100bps</t>
  </si>
  <si>
    <t>C_USD3_10Y</t>
  </si>
  <si>
    <t>Shift USD su 10YR di 75bps</t>
  </si>
  <si>
    <t>C_USD_shif</t>
  </si>
  <si>
    <t>Usd curve parallel shift_Correl</t>
  </si>
  <si>
    <t>C_USDshif5</t>
  </si>
  <si>
    <t>Shift delle curva USD di 50bps</t>
  </si>
  <si>
    <t>C_USGov10Y</t>
  </si>
  <si>
    <t>CDS5</t>
  </si>
  <si>
    <t>CDS5_1</t>
  </si>
  <si>
    <t>CDS5_2</t>
  </si>
  <si>
    <t>CDS5_3</t>
  </si>
  <si>
    <t>CDS_UP_100</t>
  </si>
  <si>
    <t>CNY_RE_D</t>
  </si>
  <si>
    <t>China real estate</t>
  </si>
  <si>
    <t>COLLE_RATE</t>
  </si>
  <si>
    <t>COM_DN_0.1</t>
  </si>
  <si>
    <t>COM_DN_0_1</t>
  </si>
  <si>
    <t>COM_UP_0.1</t>
  </si>
  <si>
    <t>COMD_UP</t>
  </si>
  <si>
    <t>CommEn 10</t>
  </si>
  <si>
    <t>CommEn-10</t>
  </si>
  <si>
    <t>COVID_CHIN</t>
  </si>
  <si>
    <t>COVID-19 pandemic China (Jan 10 2020 to Feb 21 2020)</t>
  </si>
  <si>
    <t>CRAGR</t>
  </si>
  <si>
    <t>Stress per FP Credit Agricole Italia</t>
  </si>
  <si>
    <t>CREDIT_W</t>
  </si>
  <si>
    <t>Credit spreads widening significantly</t>
  </si>
  <si>
    <t>CrudeOil</t>
  </si>
  <si>
    <t>Crude Oil 2std Rally NoCorrel</t>
  </si>
  <si>
    <t>CS_UP_1bps</t>
  </si>
  <si>
    <t>Credit Spread widen by 1bps</t>
  </si>
  <si>
    <t>CSSFEQD10</t>
  </si>
  <si>
    <t>DC_EqDown</t>
  </si>
  <si>
    <t>Equity Down</t>
  </si>
  <si>
    <t>DC_Feb2018</t>
  </si>
  <si>
    <t>Febbraio 2018</t>
  </si>
  <si>
    <t>DC_Oil_up</t>
  </si>
  <si>
    <t>Crude Oil 2std Rally_20</t>
  </si>
  <si>
    <t>DC_USD-dep</t>
  </si>
  <si>
    <t>Crncy_DeprezUSD_-10</t>
  </si>
  <si>
    <t>DC_Usd10YR</t>
  </si>
  <si>
    <t>Usd curve parallel shift 50bps SOLO SU 10YR</t>
  </si>
  <si>
    <t>DC_UsdShif</t>
  </si>
  <si>
    <t>Usd curve parallel shift 50bps</t>
  </si>
  <si>
    <t>DEMOS24</t>
  </si>
  <si>
    <t>Democratic Sweep</t>
  </si>
  <si>
    <t>Dow_Eur_Ru</t>
  </si>
  <si>
    <t>DSTST</t>
  </si>
  <si>
    <t>Dvrg_24</t>
  </si>
  <si>
    <t>ECB vs FED Divergence 2024</t>
  </si>
  <si>
    <t>E2008CC</t>
  </si>
  <si>
    <t>Early 2008: Credit Crisis (Jan 02 2008 to Mar 17 2008) - The Early 2008 Credit Crisis, triggered by the c...</t>
  </si>
  <si>
    <t>EBA2023</t>
  </si>
  <si>
    <t>EBA23</t>
  </si>
  <si>
    <t>EBA23 con correlazioni</t>
  </si>
  <si>
    <t>EBA23_1</t>
  </si>
  <si>
    <t>EMBI_14</t>
  </si>
  <si>
    <t>Emerging markets sold off sharply amid Fed tapering fears and weak Chinese data, triggering a spike in E...</t>
  </si>
  <si>
    <t>EQ_CRIS_09</t>
  </si>
  <si>
    <t>Global equity markets plunged from Feb 9 to Mar 9, 2009, hitting multi-year lows amid deepening recessio...</t>
  </si>
  <si>
    <t>EQ_D_1_pct</t>
  </si>
  <si>
    <t>EQD1</t>
  </si>
  <si>
    <t>Equity_ 10</t>
  </si>
  <si>
    <t>Equity_-10</t>
  </si>
  <si>
    <t>EU_DC_11</t>
  </si>
  <si>
    <t>Delta Eurozone Debt Crisis 2011Oct 28 2011 to Nov 25 2011</t>
  </si>
  <si>
    <t>Eur_Chin15</t>
  </si>
  <si>
    <t>Euro China Correlation 2015_noCorrel</t>
  </si>
  <si>
    <t>EUR_D</t>
  </si>
  <si>
    <t>EU yields down to 1 perc</t>
  </si>
  <si>
    <t>EUR_Inf</t>
  </si>
  <si>
    <t>EUR Inflation_noCorrel</t>
  </si>
  <si>
    <t>Eur_inflat</t>
  </si>
  <si>
    <t>EUR_USD</t>
  </si>
  <si>
    <t>EUR USD 2std Correction NoCorrelEUR USD 2std Correction NoCorrel</t>
  </si>
  <si>
    <t>EURHUF 5pc</t>
  </si>
  <si>
    <t>EURHUF-5pc</t>
  </si>
  <si>
    <t>HUF 5pct appreciate</t>
  </si>
  <si>
    <t>EURHUF5pct</t>
  </si>
  <si>
    <t>HUF 5pct depreciate</t>
  </si>
  <si>
    <t>EURINF-100</t>
  </si>
  <si>
    <t>EUR Inflation -100 bps</t>
  </si>
  <si>
    <t>EURINFL</t>
  </si>
  <si>
    <t>EURINFL 100 bps</t>
  </si>
  <si>
    <t>Euro_China</t>
  </si>
  <si>
    <t>Euro_shift</t>
  </si>
  <si>
    <t>Euro curve parallel shift_noCorrel</t>
  </si>
  <si>
    <t>EURO_Shift</t>
  </si>
  <si>
    <t>FAM_SUB_W</t>
  </si>
  <si>
    <t>FF</t>
  </si>
  <si>
    <t>Impatti scenario tassi BCE 2023</t>
  </si>
  <si>
    <t>FF_1</t>
  </si>
  <si>
    <t>FID_ISPB01</t>
  </si>
  <si>
    <t>Scenario Custom Fideuram - Intesa Sanpaolo Private Banking - Clone RUS_ESC</t>
  </si>
  <si>
    <t>FID_ISPB02</t>
  </si>
  <si>
    <t>Scenario Custom Fideuram - Intesa Sanpaolo Private Banking - Clone EU_ETSEXT</t>
  </si>
  <si>
    <t>FID_ISPB03</t>
  </si>
  <si>
    <t>Scenario Custom Fideuram - Intesa Sanpaolo Private Banking - Clone MEDIRECT25</t>
  </si>
  <si>
    <t>FID_ISPB04</t>
  </si>
  <si>
    <t>Scenario Custom Fideuram - Intesa Sanpaolo Private Banking - USD/EUR : 0.84</t>
  </si>
  <si>
    <t>FID_ISPB05</t>
  </si>
  <si>
    <t>Scenario Custom Fideuram - Intesa Sanpaolo Private Banking - USD/EUR : 0.80</t>
  </si>
  <si>
    <t>FIDFX080</t>
  </si>
  <si>
    <t>FIDFX084</t>
  </si>
  <si>
    <t>FV_MEDIR24</t>
  </si>
  <si>
    <t>Fideuram Internal Stressed Scenario for Middle eastern Tensions - Direct War (created 8 may 2024)</t>
  </si>
  <si>
    <t>FX_DN_0.1p</t>
  </si>
  <si>
    <t>FX_Test</t>
  </si>
  <si>
    <t>FX_UP_0.1p</t>
  </si>
  <si>
    <t>FXUS_EU</t>
  </si>
  <si>
    <t>EUR USD 2std Rally NoCorrel</t>
  </si>
  <si>
    <t>G_001</t>
  </si>
  <si>
    <t>SPX-15</t>
  </si>
  <si>
    <t>G_002</t>
  </si>
  <si>
    <t>G_003</t>
  </si>
  <si>
    <t>spx-20</t>
  </si>
  <si>
    <t>Gbp_shift</t>
  </si>
  <si>
    <t>GBP curve parallel shift nocorr</t>
  </si>
  <si>
    <t>GBP_shift</t>
  </si>
  <si>
    <t>GERM_10YR</t>
  </si>
  <si>
    <t>Germany Govt 10Y 2std Rally NoCorrel</t>
  </si>
  <si>
    <t>GermGov10Y</t>
  </si>
  <si>
    <t>GL_Dec_11</t>
  </si>
  <si>
    <t>Global Decline (Aug 01 2011 to Aug 19 2011)</t>
  </si>
  <si>
    <t>GL_Stagn</t>
  </si>
  <si>
    <t>GLB_DEF</t>
  </si>
  <si>
    <t>GLB_INF</t>
  </si>
  <si>
    <t>GlEq-10</t>
  </si>
  <si>
    <t>World Market -10pct</t>
  </si>
  <si>
    <t>GOLD10_UP</t>
  </si>
  <si>
    <t>Gold 10 percent price increases, represented by a 10 percent increase to the Gold Spot price factor</t>
  </si>
  <si>
    <t>Goldilock</t>
  </si>
  <si>
    <t>Growth_Unc</t>
  </si>
  <si>
    <t>Central banks continue easing in an effort to prolong the current economic cycle, though heightened unce...</t>
  </si>
  <si>
    <t>GSLUMP_13</t>
  </si>
  <si>
    <t>Gold prices plunged as investors anticipated Fed tapering and shifted away from safe-haven assets, marki...</t>
  </si>
  <si>
    <t>GSLUMP_S13</t>
  </si>
  <si>
    <t>Gold Slump short period (Apr 02 2013 to Apr 15 2013) -Gold prices plunged sharply as investors reacted to...</t>
  </si>
  <si>
    <t>GULF_DALL</t>
  </si>
  <si>
    <t>Gulf Escalation - Military Action in the Gulf con modifica di Dallera</t>
  </si>
  <si>
    <t>Haw_Eur_Ru</t>
  </si>
  <si>
    <t>HS_BND</t>
  </si>
  <si>
    <t>Germany Bund (price) fall -1.5 pct</t>
  </si>
  <si>
    <t>HS_BND_UP</t>
  </si>
  <si>
    <t>Germany Bund (price) rise 2.4 pct</t>
  </si>
  <si>
    <t>HS_BTP_DWN</t>
  </si>
  <si>
    <t>BTP-BUND spread rise 125 bps</t>
  </si>
  <si>
    <t>HS_BTP_UP</t>
  </si>
  <si>
    <t>Spread BTP BUND fall -95 bps</t>
  </si>
  <si>
    <t>HS_COM_UP</t>
  </si>
  <si>
    <t>DJ UBS Commodity Index (in USD) rise 9 pct</t>
  </si>
  <si>
    <t>HS_COMMDT</t>
  </si>
  <si>
    <t>DJ UBS Commodity Index (in USD) fall -35 pct</t>
  </si>
  <si>
    <t>HS_CONV_D</t>
  </si>
  <si>
    <t>UBS Global Focus Convertible Bond EUR Hedged Index fall 19 pct in 15 days</t>
  </si>
  <si>
    <t>HS_CONV_U</t>
  </si>
  <si>
    <t>UBS Global Focus Convertible Bond EUR Hedged Index rise 9 pct in 6 days</t>
  </si>
  <si>
    <t>HS_COVID</t>
  </si>
  <si>
    <t>Coronavirus historical monthly scenario</t>
  </si>
  <si>
    <t>HS_CRD_UP</t>
  </si>
  <si>
    <t>Spread_Corporate fall 80 bps</t>
  </si>
  <si>
    <t>HS_CREDIT</t>
  </si>
  <si>
    <t>Corporate_Spread rise 140 bps</t>
  </si>
  <si>
    <t>HS_EM_L_D</t>
  </si>
  <si>
    <t>Emerging Markets Local Currency Bond down 6 pct in 3 days</t>
  </si>
  <si>
    <t>HS_EM_L_U</t>
  </si>
  <si>
    <t>Emerging Markets Local Currency Bond up 5 pct in 2 days</t>
  </si>
  <si>
    <t>HS_EQD</t>
  </si>
  <si>
    <t>2008 weekly Historical MSCI W Local down 21 pct</t>
  </si>
  <si>
    <t>HS_EQU</t>
  </si>
  <si>
    <t>2008 2 days Historical MSCI W Local up 11 pct</t>
  </si>
  <si>
    <t>HS_FX</t>
  </si>
  <si>
    <t>Currency depreciate vs. EUR</t>
  </si>
  <si>
    <t>HS_FX_UP</t>
  </si>
  <si>
    <t>Currency appreciate vs. EUR</t>
  </si>
  <si>
    <t>HS_HY_H_D</t>
  </si>
  <si>
    <t>ML Glob High Yield Constr EURO Hedged fall 19 pct in 12 days</t>
  </si>
  <si>
    <t>HS_HY_H_U</t>
  </si>
  <si>
    <t>ML Glob High Yield Constr EURO Hedged rise 14 pct in 16 days</t>
  </si>
  <si>
    <t>HS_OMCR</t>
  </si>
  <si>
    <t>Omicron Black Friday</t>
  </si>
  <si>
    <t>HS_PROVA</t>
  </si>
  <si>
    <t>Scenario prova per vedere se salva</t>
  </si>
  <si>
    <t>HUF10Y 200</t>
  </si>
  <si>
    <t>HUF 10Y interest rates up by 200bps</t>
  </si>
  <si>
    <t>HYP_CS_200</t>
  </si>
  <si>
    <t>Hyp_Scenario_CreditSpread 200bps</t>
  </si>
  <si>
    <t>ICAAP_B_25</t>
  </si>
  <si>
    <t>ICAAP Base scenarios 2025</t>
  </si>
  <si>
    <t>ICAAP_S_25</t>
  </si>
  <si>
    <t>ICAAP 2025 Stressed Scenarios</t>
  </si>
  <si>
    <t>ICAAP_SW</t>
  </si>
  <si>
    <t>ICAAP_SW25</t>
  </si>
  <si>
    <t>ICAAP_TW</t>
  </si>
  <si>
    <t>ICAAP_TW25</t>
  </si>
  <si>
    <t>ICAAPbSW25</t>
  </si>
  <si>
    <t>ICAAPbSW26</t>
  </si>
  <si>
    <t>ICAAPbSW27</t>
  </si>
  <si>
    <t>ICAAPbSW28</t>
  </si>
  <si>
    <t>ICAAPbTW25</t>
  </si>
  <si>
    <t>ICAAPbTW26</t>
  </si>
  <si>
    <t>ICAAPbTW27</t>
  </si>
  <si>
    <t>ICAAPbTW28</t>
  </si>
  <si>
    <t>ICAAPsSW25</t>
  </si>
  <si>
    <t>ICAAPsSW26</t>
  </si>
  <si>
    <t>ICAAPsSW27</t>
  </si>
  <si>
    <t>ICAAPsSW28</t>
  </si>
  <si>
    <t>ICAAPsTW25</t>
  </si>
  <si>
    <t>ICAAPsTW26</t>
  </si>
  <si>
    <t>ICAAPsTW27</t>
  </si>
  <si>
    <t>ICAAPsTW28</t>
  </si>
  <si>
    <t>indtrackST</t>
  </si>
  <si>
    <t>Els? prba</t>
  </si>
  <si>
    <t>INF 100bps</t>
  </si>
  <si>
    <t>Inflation shock 100bps</t>
  </si>
  <si>
    <t>INF_100BPS</t>
  </si>
  <si>
    <t>Inflation shock -100bps</t>
  </si>
  <si>
    <t>Inf_surp</t>
  </si>
  <si>
    <t>Inflation Surprise</t>
  </si>
  <si>
    <t>INFL_UP</t>
  </si>
  <si>
    <t>MSPOS Inflation UP</t>
  </si>
  <si>
    <t>INFL_UP2</t>
  </si>
  <si>
    <t>MSPOS Inflation Up Specified Shocks</t>
  </si>
  <si>
    <t>Inflation</t>
  </si>
  <si>
    <t>Inflation Shock</t>
  </si>
  <si>
    <t>IR_UP_100</t>
  </si>
  <si>
    <t>All curves increase by 100 basis points</t>
  </si>
  <si>
    <t>IR_UP_1BPS</t>
  </si>
  <si>
    <t>Interest rate increase by 1bps</t>
  </si>
  <si>
    <t>ISP_MAX</t>
  </si>
  <si>
    <t>ISP_MAX_26</t>
  </si>
  <si>
    <t>ISP_MIN</t>
  </si>
  <si>
    <t>ISP_MIN_26</t>
  </si>
  <si>
    <t>ISP_SB</t>
  </si>
  <si>
    <t>ISP_SB_26</t>
  </si>
  <si>
    <t>ISP_STRESS</t>
  </si>
  <si>
    <t>Scenario Custom Fideuram-Intesa Sanpaolo Private Banking - Clone MEPROXY24</t>
  </si>
  <si>
    <t>Ita_shift</t>
  </si>
  <si>
    <t>Shift Italia_noCorrel</t>
  </si>
  <si>
    <t>ITAINF3</t>
  </si>
  <si>
    <t>Italy Inflation 3pct 10Y</t>
  </si>
  <si>
    <t>ITAINF3ALL</t>
  </si>
  <si>
    <t>Italy Inflation 3 curva</t>
  </si>
  <si>
    <t>ITAINF4</t>
  </si>
  <si>
    <t>Italy Inflation 4pct 10Y</t>
  </si>
  <si>
    <t>ITAINF4ALL</t>
  </si>
  <si>
    <t>Italy Inflation 4 curva</t>
  </si>
  <si>
    <t>ITAINF5</t>
  </si>
  <si>
    <t>Italy Inflation 5pct 10Y</t>
  </si>
  <si>
    <t>ITAINF5ALL</t>
  </si>
  <si>
    <t>Italy Inflation 5 curva</t>
  </si>
  <si>
    <t>ITCRASH</t>
  </si>
  <si>
    <t>2011 Italian Sovereign Debt Crisis</t>
  </si>
  <si>
    <t>ITL_shift</t>
  </si>
  <si>
    <t>IV_DN_10</t>
  </si>
  <si>
    <t>IV_UP_10</t>
  </si>
  <si>
    <t>JPEDROP13</t>
  </si>
  <si>
    <t>Japanese Equities Drop (May 22 2013 to Jun 13 2013) - Japanese equities sharply declined amid global mark...</t>
  </si>
  <si>
    <t>JPY_Mar_11</t>
  </si>
  <si>
    <t>Japanese Earthquake (Mar 9 2011 to Mar 14 2011)</t>
  </si>
  <si>
    <t>LEHSEP08</t>
  </si>
  <si>
    <t>Lehman Brothers Crash (Sep 8 2008 to Sep 18 2008) - The collapse of Lehman Brothers triggered a global f...</t>
  </si>
  <si>
    <t>LIBDAY_TAR</t>
  </si>
  <si>
    <t>Stress scenario based on market impact from U.S. tariff imposition triggering global trade tensions (31-M...</t>
  </si>
  <si>
    <t>Lorenzo1</t>
  </si>
  <si>
    <t>LUG08</t>
  </si>
  <si>
    <t>Crisi Petrolio Luglio 2008 - 25/06/08 a 03/07/08</t>
  </si>
  <si>
    <t>MAG7_PRT</t>
  </si>
  <si>
    <t>MAG7_PRT_2</t>
  </si>
  <si>
    <t>MAG7_PRT_3</t>
  </si>
  <si>
    <t>MAG7_PRT_4</t>
  </si>
  <si>
    <t>MAG7_PRT_T</t>
  </si>
  <si>
    <t>MATST</t>
  </si>
  <si>
    <t>Marrowsm test</t>
  </si>
  <si>
    <t>MATST1</t>
  </si>
  <si>
    <t>Mike test shock</t>
  </si>
  <si>
    <t>MS_EUCPIUP</t>
  </si>
  <si>
    <t>Rising Euro Inflation 10Y 100bps</t>
  </si>
  <si>
    <t>MSCIDe-Esc</t>
  </si>
  <si>
    <t>De-Escalation of the Conflict scenario S</t>
  </si>
  <si>
    <t>MSCIDWar</t>
  </si>
  <si>
    <t>War Fuels Stagflationary Pressures scenario S</t>
  </si>
  <si>
    <t>MSCIStagfl</t>
  </si>
  <si>
    <t>War Fuels Stagflationary Pressures</t>
  </si>
  <si>
    <t>NC_DEM</t>
  </si>
  <si>
    <t>NC_EBA23</t>
  </si>
  <si>
    <t>NC_EBA23_2</t>
  </si>
  <si>
    <t>NC_EDown1</t>
  </si>
  <si>
    <t>NC_EDown10</t>
  </si>
  <si>
    <t>NC_EqDown</t>
  </si>
  <si>
    <t>NC_EU_US</t>
  </si>
  <si>
    <t>EUR USD 2std Correction NoCorrel</t>
  </si>
  <si>
    <t>NC_Eur_Chi</t>
  </si>
  <si>
    <t>NC_Eur_inf</t>
  </si>
  <si>
    <t>NC_Eur_shi</t>
  </si>
  <si>
    <t>NC_EUR_USD</t>
  </si>
  <si>
    <t>NC_Gbp_shi</t>
  </si>
  <si>
    <t>NC_Germ10Y</t>
  </si>
  <si>
    <t>NC_Ita_shi</t>
  </si>
  <si>
    <t>NC_Ita_sp2</t>
  </si>
  <si>
    <t>Spread Italia_noCorrel (shock 100bps su tutti i nodi di curva)</t>
  </si>
  <si>
    <t>NC_Ita_spr</t>
  </si>
  <si>
    <t>NC_Oil_up</t>
  </si>
  <si>
    <t>NC_OIS2W</t>
  </si>
  <si>
    <t>NC_US10Y</t>
  </si>
  <si>
    <t>US Govt 10Y 2std Rally NoCorrel</t>
  </si>
  <si>
    <t>NC_USD_shi</t>
  </si>
  <si>
    <t>Usd curve parallel shift_noCorrel</t>
  </si>
  <si>
    <t>NC_Usd_shi</t>
  </si>
  <si>
    <t>NGTST1</t>
  </si>
  <si>
    <t>NAvin stress shock</t>
  </si>
  <si>
    <t>OISEUR</t>
  </si>
  <si>
    <t>OTHEREUUS</t>
  </si>
  <si>
    <t>P_RU_UK2</t>
  </si>
  <si>
    <t>24th Feb - Ukraine Invasion</t>
  </si>
  <si>
    <t>P_RU_UKN</t>
  </si>
  <si>
    <t>Possible Russia - Ukraine military conflict</t>
  </si>
  <si>
    <t>PETROIL</t>
  </si>
  <si>
    <t>PROVA PETROLIO A 120</t>
  </si>
  <si>
    <t>PF_HS_CONV</t>
  </si>
  <si>
    <t>PIL_INF_26</t>
  </si>
  <si>
    <t>Stima Bloomberg Pil/Inf 2026</t>
  </si>
  <si>
    <t>pre2</t>
  </si>
  <si>
    <t>Presentazione</t>
  </si>
  <si>
    <t>Pre2</t>
  </si>
  <si>
    <t>Esempio per presentazione</t>
  </si>
  <si>
    <t>Priv_FID01</t>
  </si>
  <si>
    <t>Scenario Prova</t>
  </si>
  <si>
    <t>PRME11</t>
  </si>
  <si>
    <t>Primavera Araba 2011 - Guerra a Gheddafi - 15/02/11 a 29/04/11</t>
  </si>
  <si>
    <t>prova1_gbp</t>
  </si>
  <si>
    <t>percentage of spread</t>
  </si>
  <si>
    <t>prova_1oil</t>
  </si>
  <si>
    <t>oil perc of spread</t>
  </si>
  <si>
    <t>PT_1</t>
  </si>
  <si>
    <t>Predictive Template 1</t>
  </si>
  <si>
    <t>PT_2</t>
  </si>
  <si>
    <t>Predictive Template 2</t>
  </si>
  <si>
    <t>PT_3</t>
  </si>
  <si>
    <t>Predictive Template 3</t>
  </si>
  <si>
    <t>PT_4</t>
  </si>
  <si>
    <t>Predictive Template 4</t>
  </si>
  <si>
    <t>PT_5</t>
  </si>
  <si>
    <t>Predictive Template 5</t>
  </si>
  <si>
    <t>PT_6</t>
  </si>
  <si>
    <t>Predictive Template 6</t>
  </si>
  <si>
    <t>PT_7</t>
  </si>
  <si>
    <t>Predictive Template 7</t>
  </si>
  <si>
    <t>PT_BREXIT</t>
  </si>
  <si>
    <t>Product testing Brexit stress</t>
  </si>
  <si>
    <t>PT_COVID</t>
  </si>
  <si>
    <t>Product testing Coronavirus monthly scenario</t>
  </si>
  <si>
    <t>PT_EMG_BD</t>
  </si>
  <si>
    <t>Emerging Market Bonds Sell Off</t>
  </si>
  <si>
    <t>PT_EQ_D_10</t>
  </si>
  <si>
    <t>Equity falls by 10 pct</t>
  </si>
  <si>
    <t>PT_EQD10</t>
  </si>
  <si>
    <t>Equity Falls by 10 percent</t>
  </si>
  <si>
    <t>PT_FID_1</t>
  </si>
  <si>
    <t>Scenario bond finanziari Base BF_BSUK_B3</t>
  </si>
  <si>
    <t>PT_FID_10</t>
  </si>
  <si>
    <t>PT_FID_2</t>
  </si>
  <si>
    <t>Scenario bond finanziari Worst BF_BSUK_W3</t>
  </si>
  <si>
    <t>PT_FID_3</t>
  </si>
  <si>
    <t>USD devaluation up to 1.3 USD for 1 Eur</t>
  </si>
  <si>
    <t>PT_FID_4</t>
  </si>
  <si>
    <t>USD devaluation up to 1.5 USD for 1 Eur</t>
  </si>
  <si>
    <t>PT_FID_5</t>
  </si>
  <si>
    <t>PT_FID_6</t>
  </si>
  <si>
    <t>PT_FID_7</t>
  </si>
  <si>
    <t>PT_FID_8</t>
  </si>
  <si>
    <t>PT_FID_9</t>
  </si>
  <si>
    <t>PT_FX_D_10</t>
  </si>
  <si>
    <t>PT_HS_CHIN</t>
  </si>
  <si>
    <t>China's Black Monday - August 2015</t>
  </si>
  <si>
    <t>PT_ITAL_CR</t>
  </si>
  <si>
    <t>Product testing Italian debt crises</t>
  </si>
  <si>
    <t>PT_OIL_D_5</t>
  </si>
  <si>
    <t>Crude Oil NYME 1 -20pct</t>
  </si>
  <si>
    <t>PT_OILUP10</t>
  </si>
  <si>
    <t>Brent ICE 1M plus 10 percent</t>
  </si>
  <si>
    <t>PT_R_UP100</t>
  </si>
  <si>
    <t>PT_SUBPRIM</t>
  </si>
  <si>
    <t>Product testing subprime mortgages stress</t>
  </si>
  <si>
    <t>R_Dovish</t>
  </si>
  <si>
    <t>Dovish Scenario MSCI 2022</t>
  </si>
  <si>
    <t>R_Hawkish</t>
  </si>
  <si>
    <t>Hawkish Scenario MSCI 2022</t>
  </si>
  <si>
    <t>REPS24</t>
  </si>
  <si>
    <t>Republican Sweep</t>
  </si>
  <si>
    <t>REVAL_SHK</t>
  </si>
  <si>
    <t>REVAL_SHK1</t>
  </si>
  <si>
    <t>Full Reval Type 1 (Gold Copy)</t>
  </si>
  <si>
    <t>REVAL_SHK2</t>
  </si>
  <si>
    <t>RUS7</t>
  </si>
  <si>
    <t>Rus_1</t>
  </si>
  <si>
    <t>Rus_2</t>
  </si>
  <si>
    <t>RUS_CA1</t>
  </si>
  <si>
    <t>Scenario 1 Russia per Credit Agricole</t>
  </si>
  <si>
    <t>RUS_CA2</t>
  </si>
  <si>
    <t>Scenario 2 Russia per Credit Agricole</t>
  </si>
  <si>
    <t>Rus_Dovish</t>
  </si>
  <si>
    <t>Rus_Hawkis</t>
  </si>
  <si>
    <t>RUS_vs_UKN</t>
  </si>
  <si>
    <t>Russia_d</t>
  </si>
  <si>
    <t>S</t>
  </si>
  <si>
    <t>Sai_UKXDN</t>
  </si>
  <si>
    <t>Sai_UKXUP</t>
  </si>
  <si>
    <t>Sep_9_11</t>
  </si>
  <si>
    <t>11Sep2001-16Sep2001 Twin Towers Attack - Delta</t>
  </si>
  <si>
    <t>SFR08</t>
  </si>
  <si>
    <t>Global financial system faced extreme stress following Lehman?s collapse, leading to widespread delevera...</t>
  </si>
  <si>
    <t>SH_DROP_07</t>
  </si>
  <si>
    <t>Shanghai stocks tumbled, triggering global market jitters - Shanghai Drop Period (Feb 2 2007 to Mar 2 20...</t>
  </si>
  <si>
    <t>Slowdown</t>
  </si>
  <si>
    <t>SNP_-10</t>
  </si>
  <si>
    <t>SNP_-5</t>
  </si>
  <si>
    <t>SP500_0</t>
  </si>
  <si>
    <t>SP500_MN</t>
  </si>
  <si>
    <t>SP500_MP</t>
  </si>
  <si>
    <t>SP500_N</t>
  </si>
  <si>
    <t>SP500_NEU</t>
  </si>
  <si>
    <t>SP500_P</t>
  </si>
  <si>
    <t>SP_DN_5</t>
  </si>
  <si>
    <t>SPX-10_IS</t>
  </si>
  <si>
    <t>st1</t>
  </si>
  <si>
    <t>ST_DV01</t>
  </si>
  <si>
    <t>1 bp shock to all IR curves [US, EU, UK, CH, Libor]</t>
  </si>
  <si>
    <t>ST_EQD1</t>
  </si>
  <si>
    <t>ST_EQU1</t>
  </si>
  <si>
    <t>ST_FXD</t>
  </si>
  <si>
    <t>1hock to all Currency curves</t>
  </si>
  <si>
    <t>STAG_1974</t>
  </si>
  <si>
    <t>STAGFL_2</t>
  </si>
  <si>
    <t>MSPOS Stagflation Scenario_2</t>
  </si>
  <si>
    <t>Stagfl_25</t>
  </si>
  <si>
    <t>MSPOS Stagflation scenario_1</t>
  </si>
  <si>
    <t>STAGFL_3</t>
  </si>
  <si>
    <t>MSPOS Stagflation Scenario_3</t>
  </si>
  <si>
    <t>TECH_D</t>
  </si>
  <si>
    <t>Tech earning down 20n 2025</t>
  </si>
  <si>
    <t>TEST</t>
  </si>
  <si>
    <t>test</t>
  </si>
  <si>
    <t>test06_1</t>
  </si>
  <si>
    <t>test06_1 Percentage of Spread</t>
  </si>
  <si>
    <t>test06_2</t>
  </si>
  <si>
    <t>test06_2 Spread</t>
  </si>
  <si>
    <t>test1</t>
  </si>
  <si>
    <t>test_1</t>
  </si>
  <si>
    <t>Test_1_EG</t>
  </si>
  <si>
    <t>TSY_10y_144bps</t>
  </si>
  <si>
    <t>TEST_ABS</t>
  </si>
  <si>
    <t>TEST_DB01</t>
  </si>
  <si>
    <t>The FED cuts interest rates by the end of Q3 2025.</t>
  </si>
  <si>
    <t>TEST_DB02</t>
  </si>
  <si>
    <t>Increase in oil prices by the end 2025.</t>
  </si>
  <si>
    <t>TEST_EA</t>
  </si>
  <si>
    <t>TEST_EQ</t>
  </si>
  <si>
    <t>Test_IS</t>
  </si>
  <si>
    <t>Scenario di prova</t>
  </si>
  <si>
    <t>Test_Italy</t>
  </si>
  <si>
    <t>TEST_REL</t>
  </si>
  <si>
    <t>TEST_USD</t>
  </si>
  <si>
    <t>TESTEBA</t>
  </si>
  <si>
    <t>TestEG_1</t>
  </si>
  <si>
    <t>Test solo 10yr</t>
  </si>
  <si>
    <t>TESTFIDEMO</t>
  </si>
  <si>
    <t>test per demo fixed income</t>
  </si>
  <si>
    <t>testik</t>
  </si>
  <si>
    <t>TRUMP2016</t>
  </si>
  <si>
    <t>TRUMP24</t>
  </si>
  <si>
    <t>TRUMP_2016</t>
  </si>
  <si>
    <t>Data range scenario - TRUMP 2016</t>
  </si>
  <si>
    <t>TRUMP_impl</t>
  </si>
  <si>
    <t>TRUMPNOMEX</t>
  </si>
  <si>
    <t>UCT_FXDN3</t>
  </si>
  <si>
    <t>UCT_FXUP3</t>
  </si>
  <si>
    <t>UCT_SPDDN3</t>
  </si>
  <si>
    <t>UCT_SPDUP3</t>
  </si>
  <si>
    <t>UK_INV_22</t>
  </si>
  <si>
    <t>Delta Ukrainian Invasion - Feb 15 2022 to Mar 7 2022</t>
  </si>
  <si>
    <t>Universit</t>
  </si>
  <si>
    <t>Presentazione Universit</t>
  </si>
  <si>
    <t>UNWIND_06</t>
  </si>
  <si>
    <t>Position Unwinding Crisis (May 11 2006 to May 22 2006) - Rapid position unwinding led to sharp global mar...</t>
  </si>
  <si>
    <t>US-200bps</t>
  </si>
  <si>
    <t>US10yr</t>
  </si>
  <si>
    <t>US_10YR</t>
  </si>
  <si>
    <t>US_R_D_100</t>
  </si>
  <si>
    <t>US Treasury rates parallel shift down 100 bps</t>
  </si>
  <si>
    <t>US_R_D_50</t>
  </si>
  <si>
    <t>US Treasury rates parallel shift down 50 bps</t>
  </si>
  <si>
    <t>US_R_U_100</t>
  </si>
  <si>
    <t>US Treasury rates parallel shift up 100 bps</t>
  </si>
  <si>
    <t>US_R_UP_50</t>
  </si>
  <si>
    <t>US Treasury rates parallel shift up 50 bps</t>
  </si>
  <si>
    <t>US_R_UP_T</t>
  </si>
  <si>
    <t>US Treasury Curve</t>
  </si>
  <si>
    <t>US_shift</t>
  </si>
  <si>
    <t>USbank</t>
  </si>
  <si>
    <t>usd1</t>
  </si>
  <si>
    <t>usd</t>
  </si>
  <si>
    <t>USD2signa</t>
  </si>
  <si>
    <t>USD_0</t>
  </si>
  <si>
    <t>USD_D</t>
  </si>
  <si>
    <t>US yields down to 1 perc</t>
  </si>
  <si>
    <t>USD_MN</t>
  </si>
  <si>
    <t>USD_MP</t>
  </si>
  <si>
    <t>USD_N</t>
  </si>
  <si>
    <t>USD_NEU</t>
  </si>
  <si>
    <t>USD_P</t>
  </si>
  <si>
    <t>Usd_shift</t>
  </si>
  <si>
    <t>USD_STR</t>
  </si>
  <si>
    <t>Dollar strengthens 10 perc</t>
  </si>
  <si>
    <t>USDEM</t>
  </si>
  <si>
    <t>2024-Scenario 4 - Democratici vincono tutto</t>
  </si>
  <si>
    <t>USDEM_1</t>
  </si>
  <si>
    <t>2025-Scenario 4 - Democratici vincono tutto</t>
  </si>
  <si>
    <t>USDEMZ</t>
  </si>
  <si>
    <t>2024-Scenario 3 - Harris Presidente anatra zoppa</t>
  </si>
  <si>
    <t>USDEMZ_1</t>
  </si>
  <si>
    <t>2025-Scenario 3 - Harris Presidente anatra zoppa 2025-Scenario 3 - Harris Presidente anatra zoppa</t>
  </si>
  <si>
    <t>USDTEST</t>
  </si>
  <si>
    <t>Shock 100 bps su 10Y USD</t>
  </si>
  <si>
    <t>USGov10Y</t>
  </si>
  <si>
    <t>USREP</t>
  </si>
  <si>
    <t>2024-Scenario 1 - Repubblicani vincono tutto</t>
  </si>
  <si>
    <t>USREP0</t>
  </si>
  <si>
    <t>2024- Scenario 0 - Rep vincono e implementano Project 2025</t>
  </si>
  <si>
    <t>USREP0_1</t>
  </si>
  <si>
    <t>2025- Scenario 0 - Rep vincono e implementano Project 2025</t>
  </si>
  <si>
    <t>USREP_1</t>
  </si>
  <si>
    <t>2025-Scenario 1 - Repubblicani vincono tutto</t>
  </si>
  <si>
    <t>USREPZ</t>
  </si>
  <si>
    <t>2024- Scenario 2 - Trump Presidente anatra zoppa</t>
  </si>
  <si>
    <t>USREPZ_1</t>
  </si>
  <si>
    <t>2025- Scenario 2 - Trump Presidente anatra zoppa</t>
  </si>
  <si>
    <t>UST_10Y</t>
  </si>
  <si>
    <t>UST_5Y_ 50</t>
  </si>
  <si>
    <t>USTRSIMPLE</t>
  </si>
  <si>
    <t>vi 15</t>
  </si>
  <si>
    <t>VICRONA</t>
  </si>
  <si>
    <t>Stock Market Sell off 2020Q1</t>
  </si>
  <si>
    <t>YLD_UP_07</t>
  </si>
  <si>
    <t>Increase of Long End Interest Rates (May 10 2007 to Jun 18 2007) - Long-term rates rose sharply on inflat...</t>
  </si>
  <si>
    <t>Appartenenza</t>
  </si>
  <si>
    <t xml:space="preserve">Description </t>
  </si>
  <si>
    <t>Shocks</t>
  </si>
  <si>
    <t>RUS_PCONF</t>
  </si>
  <si>
    <t>GSCI PRECIOUS METALS GSPMSPOT - Price Level	: 10.00pct
Brent Crude ICE 1 USD_COMD_CO_1 - Price Level	: 25.00pct
Natural gas NYME 1 USD_COMD_NG_1 - Price Level: 60.00pct
DEM 2Y EUR_2yr - Yield: 40.00bps
DEM 10Y EUR_10yr - Yield: 20.00bps
DXY DXY - Index Level: 4.00pct
EUR INF 10Y EUR_INF_10yr - Yield: -50.00bps
Russia RTS RTSI - Index Level: -55.00pct
DJ Euro Stoxx 600 EURO600 - Index Level: -13.00pct
EU Credit IG EUR_LEH_CREDIT_SF - Spread Yield: 30.00bps
Time ALL_TIME - Time: 30.00days
Diversified Financials FMI_EMEA_FINDIV - Industry Return: -4.00pct
Software &amp; Services FMI_EMEA_ITCSOFTSVC - Industry Return: -4.50pct</t>
  </si>
  <si>
    <t>USDN_REL</t>
  </si>
  <si>
    <t>CHINA15A</t>
  </si>
  <si>
    <t>Crude Oil NYME 1 USD_COMD_CL_1 - Price Level: 48.30pct</t>
  </si>
  <si>
    <t>EUR/USD EUR_FX_USD - FX: -15.40pct</t>
  </si>
  <si>
    <t xml:space="preserve">sy 3M USD_3m - Yield: 100.00bps	
Tsy 1Y USD_1yr - Yield: 100.00bps	
Tsy 2Y USD_2yr - Yield: 100.00bps
Tsy 3Y USD_3yr - Yield: 100.00bps
Tsy 5Y USD_5yr - Yield: 100.00bps	
Tsy 7Y USD_7yr - Yield: 100.00bps	
Tsy 10Y USD_10yr - Yield: 100.00bps	
Tsy 15Y USD_15yr - Yield: 100.00bps	
Tsy 20Y USD_20yr - Yield: 100.00bps
Tsy 25Y USD_25yr - Yield: 100.00bps	
Tsy 30Y USD_30yr - Yield: 100.00bps	</t>
  </si>
  <si>
    <t>DEM 3M EUR_3m - Yield: 100.00bps	
DEM 1Y EUR_1yr - Yield: 100.00bps	
DEM 2Y EUR_2yr - Yield: 100.00bps	
DEM 3Y EUR_3yr - Yield: 100.00bps	
DEM 5Y EUR_5yr - Yield: 100.00bps	
DEM 7Y EUR_7yr - Yield: 100.00bps	
DEM 10Y EUR_10yr - Yield: 100.00bps
DEM 15Y EUR_15yr - Yield: 100.00bps
DEM 20Y EUR_20yr - Yield: 100.00bps
DEM 25Y EUR_25yr - Yield: 100.00bps
DEM 30Y EUR_30yr - Yield: 100.00bps
DEM 40Y EUR_40yr - Yield: 100.00bps	
DEM 50Y EUR_50yr - Yield: 100.00bps</t>
  </si>
  <si>
    <t xml:space="preserve">GBP 3M GBP_3m - Yield: 100.00bps
GBP 1Y GBP_1yr - Yield: 100.00bps
GBP 2Y GBP_2yr - Yield: 100.00bps
GBP 3Y GBP_3yr - Yield: 100.00bps
GBP 5Y GBP_5yr - Yield: 100.00bps
GBP 7Y GBP_7yr - Yield: 100.00bps
GBP 10Y GBP_10yr - Yield: 100.00bps
GBP 15Y GBP_15yr - Yield: 100.00bps
GBP 20Y GBP_20yr - Yield: 100.00bps
GBP 25Y GBP_25yr - Yield: 100.00bps
GBP 30Y GBP_30yr - Yield: 100.00bps
GBP 40Y GBP_40yr - Yield: 100.00bps
GBP 50Y GBP_50yr - Yield: 100.00bps	</t>
  </si>
  <si>
    <t>CHN_SLOWG</t>
  </si>
  <si>
    <t>Brent Crude ICE 1 USD_COMD_CO_1 - Price Level	: -20.00pct
Copper LME 1 USD_COMD_LP_1 - Price Level: -10.00pct
CNY 10Y CNY_10yr - Yield: -20.00bps
CNY/USD CNY_FX_USD - FX: -2.00pct
MS Europe MSER - Index Level: -16.00pct	
China Shanghai SECmp SHCOMP - Index Level: -20.00pct
Time ALL_TIME - Time: 30.00days
Household Durables FMI_CHNA_CDIHHDUR - Industry Return: -6.50pct	
Retailing FMI_CHNA_CDIRETAIL - Industry Return: -5.00pct	
China Corp HY USD_CN_CORP_HY - Spread Yield: 300.0bps	
MSCI AC Asia Pacific (Loc) - China Shanghai SECmp [MSAC_APLCL-SHCOMP] - Index Level: 5.00pct</t>
  </si>
  <si>
    <t>Tsy 5Y USD_5yr - Yield: 50.00bps
Tsy 10Y USD_10yr - Yield: 50.00bps
Brent Crude ICE 1 USD_COMD_CO_1 - Price Level: 130.00pct	
Gold COMEX 1 USD_COMD_GC_1 - Price Level: 53.00pct
US IG Market USD_IG_MARKET_SF - Spread Yield: 165.00bps
EUR/USD EUR_FX_USD - FX: 7.00pct
S&amp;P 500 SPX - Index Level: -30.00pct
Metals &amp; Mining Ex Steel FMI_USAM_MATMETXSTL - Industry Return: -20.00pct
Automobiles &amp; Components FMI_USAM_CDIAUTOCMP - Industry Return: -15.00pct
Market FMI_USAM_MARKET - Style Return: -4335.00bps
Size FMI_USAM_SIZE - Style Return: 23.00bps
Momentum FMI_USAM_MOMENTUM - Style Return: 498.00bps
Value FMI_USAM_VALUE - Style Return: 539.00bps
Profitability FMI_USAM_PROFIT - Style Return: -293.00bps</t>
  </si>
  <si>
    <t>EUR INF 10Y EUR_INF_10yr - Yield: -35.00bps</t>
  </si>
  <si>
    <t>INF18_FA</t>
  </si>
  <si>
    <t>Tsy 2Y USD_2yr - Yield: 60.00bps
Tsy 10Y USD_10yr - Yield: 15.00bps
USD INF 10Y USD_INF_10yr - Yield: -10.00bps
Crude Oil NYME 1 USD_COMD_CL_1 - Price Level: 10.00pct
US Cash Bonds IG USD_LEH_CREDIT3 - Spread Yield: 15.00bps
US Cash Bonds HY USD_LEH_HY3 - Spread Yield: 50.00bps
ESP 10Y ESP_10yr - Spread Yield: 20.00bps
JPY 10Y JPY_10yr - Yield: 5.00bps
MXN 10Y MXN_10yr - Yield: 50.00bps
EUR/USD EUR_FX_USD - FX: -3.00pct
JPY/USD JPY_FX_USD - FX: 4.00pct
S&amp;P 500 SPX - Index Level: -10.00pct
MSCI EUROPE(EUR) MXEU - Index Level: -5.00pct
Time ALL_TIME - Time: 21.00days
EMBIG DxS USD_EM_DS_G - Spread Yield: 35.00bps
OIS 3m USD_OIS_3m - Yield: 37.50bps
S&amp;P 500 Financials - S&amp;P 500 [S5FINL-SPX] - Index Level: 5.00pct
S&amp;P 500 Utilities - S&amp;P 500 [S5UTIL-SPX] - Index Level: 0.00pct</t>
  </si>
  <si>
    <t>OPEN_HALF</t>
  </si>
  <si>
    <t>Tsy 2Y USD_2yr - Yield: 5.00bps
Tsy 10Y USD_10yr - Yield: 25.00bps
DXY DXY - Index Level: 3.00pct
MSCI World Net TR MSCIWLDNET - Index Level: -5.00pct
Time ALL_TIME - Time: 30.00days
Dist Net Catalog Multi Retail FMI_WRLD_CDIDISTNET - Industry Return: 3.00pct
Biotechnology &amp; Life Sciences FMI_WRLD_HLCBIOLIFE - Industry Return: 6.00pct
Real Estate Investment Trusts FMI_WRLD_FINREIT - Industry Return: -4.00pct
US HY Market USD_HY_MARKET - Spread Yield: 40.00bps
US HY Midstream &amp; Refining - US HY Market [USD_HY_MDST-USD_HY_MARKET] - Spread Yield: 20.00bps</t>
  </si>
  <si>
    <t>USGRN_ALL</t>
  </si>
  <si>
    <t>Tsy 2Y USD_2yr - Yield: 10.00bps
Tsy 10Y USD_10yr - Yield: 30.00bps
Copper LME 1 USD_COMD_LP_1 - Price Level: 8.00pct
Crude Oil NYME 1 USD_COMD_CL_1 - Price Level: 5.00pct
US Cash Bonds IG USD_LEH_CREDIT3 - Spread Yield: -10.00bps
DXY DXY - Index Level: -3.00pct
VIX VIX - Index Level: 2.00pct
Time ALL_TIME - Time: 30.00days
Building Products FMI_NAMR_INDBLDPRD - Industry Return: 15.00pct
Automobiles &amp; Components FMI_NAMR_CDIAUTOCMP - Industry Return	: 2.00pct
Semiconductors &amp; Equipment FMI_NAMR_ITCSEMICEQ - Industry Return: 10.00pct
Utilities FMI_NAMR_UTLUTIL - Industry Return: 8.00pct
Electrical Equipment FMI_APXJ_INDELECEQ - Industry Return: 8.00pct
MSCI China - S&amp;P 500 [MS_CN_LCL-SPX] - Index Level: -3.00pct
US Energy IG - US Cash Bonds IG [USD_ENERGY_IG3-USD_LEH_CREDIT3] - Spread Yield: 20.00bps
Transportation - REV [USD_MUNI_TRANS2-USD_MUNI_REV2] - Spread Yield: -3.00bps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</si>
</sst>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0"/>
      <color rgb="FF000000"/>
      <name val="Arial"/>
      <family val="2"/>
    </font>
    <font>
      <sz val="10"/>
      <color rgb="FF000000"/>
      <name val="Arial"/>
      <family val="2"/>
    </font>
    <font>
      <i/>
      <sz val="8"/>
      <color rgb="FF000000"/>
      <name val="Arial"/>
      <family val="2"/>
    </font>
    <font>
      <i/>
      <sz val="11"/>
      <color theme="1"/>
      <name val="Calibri"/>
      <family val="2"/>
      <scheme val="minor"/>
    </font>
    <font>
      <b/>
      <sz val="14"/>
      <color theme="1"/>
      <name val="Calibri"/>
      <family val="2"/>
      <scheme val="minor"/>
    </font>
  </fonts>
  <fills count="2">
    <fill>
      <patternFill patternType="none"/>
    </fill>
    <fill>
      <patternFill patternType="gray125"/>
    </fill>
  </fills>
  <borders count="14">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cellStyleXfs>
  <cellXfs count="41">
    <xf numFmtId="0" fontId="0" fillId="0" borderId="0" xfId="0"/>
    <xf numFmtId="0" fontId="2" fillId="0" borderId="1" xfId="0" applyFont="1" applyBorder="1"/>
    <xf numFmtId="0" fontId="2" fillId="0" borderId="1" xfId="0" applyFont="1" applyBorder="1" applyAlignment="1">
      <alignment horizontal="left" vertical="center"/>
    </xf>
    <xf numFmtId="0" fontId="3" fillId="0" borderId="2" xfId="0" applyFont="1" applyBorder="1"/>
    <xf numFmtId="0" fontId="3" fillId="0" borderId="3" xfId="0" applyFont="1" applyBorder="1"/>
    <xf numFmtId="1" fontId="3" fillId="0" borderId="3" xfId="0" applyNumberFormat="1" applyFont="1" applyBorder="1"/>
    <xf numFmtId="0" fontId="4" fillId="0" borderId="3" xfId="0" applyFont="1" applyBorder="1" applyAlignment="1">
      <alignment horizontal="left" vertical="center"/>
    </xf>
    <xf numFmtId="0" fontId="3" fillId="0" borderId="4" xfId="0" applyFont="1" applyBorder="1"/>
    <xf numFmtId="0" fontId="3" fillId="0" borderId="5" xfId="0" applyFont="1" applyBorder="1"/>
    <xf numFmtId="1" fontId="3" fillId="0" borderId="5" xfId="0" applyNumberFormat="1" applyFont="1" applyBorder="1"/>
    <xf numFmtId="0" fontId="3" fillId="0" borderId="6" xfId="0" applyFont="1" applyBorder="1"/>
    <xf numFmtId="0" fontId="3" fillId="0" borderId="7" xfId="0" applyFont="1" applyBorder="1"/>
    <xf numFmtId="1" fontId="3" fillId="0" borderId="7" xfId="0" applyNumberFormat="1" applyFont="1" applyBorder="1"/>
    <xf numFmtId="0" fontId="4" fillId="0" borderId="7" xfId="0" applyFont="1" applyBorder="1" applyAlignment="1">
      <alignment horizontal="left" vertical="center"/>
    </xf>
    <xf numFmtId="0" fontId="0" fillId="0" borderId="0" xfId="0" applyAlignment="1">
      <alignment horizontal="left" vertical="center"/>
    </xf>
    <xf numFmtId="0" fontId="1" fillId="0" borderId="1" xfId="0" applyFont="1" applyBorder="1" applyAlignment="1">
      <alignment wrapText="1"/>
    </xf>
    <xf numFmtId="14" fontId="1" fillId="0" borderId="1" xfId="0" applyNumberFormat="1" applyFont="1" applyBorder="1" applyAlignment="1">
      <alignment wrapText="1"/>
    </xf>
    <xf numFmtId="0" fontId="0" fillId="0" borderId="3" xfId="0" applyBorder="1" applyAlignment="1">
      <alignment wrapText="1"/>
    </xf>
    <xf numFmtId="14" fontId="0" fillId="0" borderId="3" xfId="0" applyNumberFormat="1" applyBorder="1" applyAlignment="1">
      <alignment wrapText="1"/>
    </xf>
    <xf numFmtId="0" fontId="0" fillId="0" borderId="5" xfId="0" applyBorder="1" applyAlignment="1">
      <alignment wrapText="1"/>
    </xf>
    <xf numFmtId="14" fontId="0" fillId="0" borderId="5" xfId="0" applyNumberFormat="1" applyBorder="1" applyAlignment="1">
      <alignment wrapText="1"/>
    </xf>
    <xf numFmtId="0" fontId="5" fillId="0" borderId="0" xfId="0" applyFont="1" applyAlignment="1">
      <alignment vertical="center"/>
    </xf>
    <xf numFmtId="0" fontId="0" fillId="0" borderId="0" xfId="0" applyAlignment="1">
      <alignment wrapText="1"/>
    </xf>
    <xf numFmtId="0" fontId="0" fillId="0" borderId="8" xfId="0" applyBorder="1" applyAlignment="1">
      <alignment wrapText="1"/>
    </xf>
    <xf numFmtId="14" fontId="0" fillId="0" borderId="8" xfId="0" applyNumberFormat="1" applyBorder="1" applyAlignment="1">
      <alignment wrapText="1"/>
    </xf>
    <xf numFmtId="14" fontId="0" fillId="0" borderId="0" xfId="0" applyNumberFormat="1" applyAlignment="1">
      <alignment wrapText="1"/>
    </xf>
    <xf numFmtId="0" fontId="5" fillId="0" borderId="9" xfId="0" quotePrefix="1" applyFont="1" applyBorder="1"/>
    <xf numFmtId="0" fontId="6" fillId="0" borderId="1" xfId="0" applyFont="1" applyBorder="1"/>
    <xf numFmtId="0" fontId="1" fillId="0" borderId="10" xfId="0" applyFont="1" applyBorder="1" applyAlignment="1">
      <alignment vertical="center"/>
    </xf>
    <xf numFmtId="0" fontId="1" fillId="0" borderId="11" xfId="0" applyFont="1" applyBorder="1" applyAlignment="1">
      <alignment vertical="center"/>
    </xf>
    <xf numFmtId="0" fontId="5" fillId="0" borderId="11"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5"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5" fillId="0" borderId="7" xfId="0" applyFont="1" applyBorder="1" applyAlignment="1">
      <alignment vertical="center"/>
    </xf>
    <xf numFmtId="0" fontId="5" fillId="0" borderId="12" xfId="0" quotePrefix="1" applyFont="1" applyBorder="1" applyAlignment="1">
      <alignment vertical="center"/>
    </xf>
    <xf numFmtId="0" fontId="5" fillId="0" borderId="13" xfId="0" applyFont="1" applyBorder="1" applyAlignment="1">
      <alignment vertical="center"/>
    </xf>
    <xf numFmtId="0" fontId="5" fillId="0" borderId="13" xfId="0" quotePrefix="1" applyFont="1" applyBorder="1"/>
    <xf numFmtId="0" fontId="5" fillId="0" borderId="1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Y:\RM_Insurance\Aladdin%20-%20Stress%20Test\Lista%20scenari_Stress%20Test_EC.xlsx" TargetMode="External"/><Relationship Id="rId1" Type="http://schemas.openxmlformats.org/officeDocument/2006/relationships/externalLinkPath" Target="file:///Y:\RM_Insurance\Aladdin%20-%20Stress%20Test\Lista%20scenari_Stress%20Test_E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a Scenari"/>
      <sheetName val="Dettaglio scenari"/>
      <sheetName val="Dettaglio pulito"/>
      <sheetName val="xSimo"/>
    </sheetNames>
    <sheetDataSet>
      <sheetData sheetId="0"/>
      <sheetData sheetId="1">
        <row r="1">
          <cell r="A1" t="str">
            <v>Name</v>
          </cell>
        </row>
        <row r="2">
          <cell r="A2" t="str">
            <v>-100bpsDEM</v>
          </cell>
        </row>
        <row r="3">
          <cell r="A3" t="str">
            <v>-200bpsDEM</v>
          </cell>
        </row>
        <row r="4">
          <cell r="A4" t="str">
            <v>-20W_0</v>
          </cell>
        </row>
        <row r="5">
          <cell r="A5" t="str">
            <v>-20W_21</v>
          </cell>
        </row>
        <row r="6">
          <cell r="A6" t="str">
            <v>-50bps_DEM</v>
          </cell>
        </row>
        <row r="7">
          <cell r="A7" t="str">
            <v>.EUR-100BP</v>
          </cell>
        </row>
        <row r="8">
          <cell r="A8" t="str">
            <v>.EUR-25BPS</v>
          </cell>
        </row>
        <row r="9">
          <cell r="A9" t="str">
            <v>.EUR-50BPS</v>
          </cell>
        </row>
        <row r="10">
          <cell r="A10" t="str">
            <v>.FRSPRD</v>
          </cell>
        </row>
        <row r="11">
          <cell r="A11" t="str">
            <v>.GRSCR</v>
          </cell>
        </row>
        <row r="12">
          <cell r="A12" t="str">
            <v>.GRSCR2</v>
          </cell>
        </row>
        <row r="13">
          <cell r="A13" t="str">
            <v>.GRSCR3</v>
          </cell>
        </row>
        <row r="14">
          <cell r="A14" t="str">
            <v>.IAR100</v>
          </cell>
        </row>
        <row r="15">
          <cell r="A15" t="str">
            <v>.IAR200</v>
          </cell>
        </row>
        <row r="16">
          <cell r="A16" t="str">
            <v>.ILSCR</v>
          </cell>
        </row>
        <row r="17">
          <cell r="A17" t="str">
            <v>.ILSCR3</v>
          </cell>
        </row>
        <row r="18">
          <cell r="A18" t="str">
            <v>.infl1</v>
          </cell>
        </row>
        <row r="19">
          <cell r="A19" t="str">
            <v>.MSWLD10</v>
          </cell>
        </row>
        <row r="20">
          <cell r="A20" t="str">
            <v>.NS_BOND_D</v>
          </cell>
        </row>
        <row r="21">
          <cell r="A21" t="str">
            <v>.NS_BOND_U</v>
          </cell>
        </row>
        <row r="22">
          <cell r="A22" t="str">
            <v>.NS_BTP_D</v>
          </cell>
        </row>
        <row r="23">
          <cell r="A23" t="str">
            <v>.NS_BTP_U</v>
          </cell>
        </row>
        <row r="24">
          <cell r="A24" t="str">
            <v>.NS_COMM_D</v>
          </cell>
        </row>
        <row r="25">
          <cell r="A25" t="str">
            <v>.NS_COMM_U</v>
          </cell>
        </row>
        <row r="26">
          <cell r="A26" t="str">
            <v>.NS_CONV_D</v>
          </cell>
        </row>
        <row r="27">
          <cell r="A27" t="str">
            <v>.NS_CONV_U</v>
          </cell>
        </row>
        <row r="28">
          <cell r="A28" t="str">
            <v>.NS_CRED_D</v>
          </cell>
        </row>
        <row r="29">
          <cell r="A29" t="str">
            <v>.NS_CRED_U</v>
          </cell>
        </row>
        <row r="30">
          <cell r="A30" t="str">
            <v>.NS_EQEM_D</v>
          </cell>
        </row>
        <row r="31">
          <cell r="A31" t="str">
            <v>.NS_EQEM_U</v>
          </cell>
        </row>
        <row r="32">
          <cell r="A32" t="str">
            <v>.NS_EQU_UP</v>
          </cell>
        </row>
        <row r="33">
          <cell r="A33" t="str">
            <v>.NS_EQUITY</v>
          </cell>
        </row>
        <row r="34">
          <cell r="A34" t="str">
            <v>.NS_EQVL_U</v>
          </cell>
        </row>
        <row r="35">
          <cell r="A35" t="str">
            <v>.NS_FX_D</v>
          </cell>
        </row>
        <row r="36">
          <cell r="A36" t="str">
            <v>.NS_FX_U</v>
          </cell>
        </row>
        <row r="37">
          <cell r="A37" t="str">
            <v>.NS_HY_D</v>
          </cell>
        </row>
        <row r="38">
          <cell r="A38" t="str">
            <v>.NS_HY_U</v>
          </cell>
        </row>
        <row r="39">
          <cell r="A39" t="str">
            <v>.NS_INFL_D</v>
          </cell>
        </row>
        <row r="40">
          <cell r="A40" t="str">
            <v>.NS_INFL_U</v>
          </cell>
        </row>
        <row r="41">
          <cell r="A41" t="str">
            <v>.NS_RATE_D</v>
          </cell>
        </row>
        <row r="42">
          <cell r="A42" t="str">
            <v>.pre1</v>
          </cell>
        </row>
        <row r="43">
          <cell r="A43" t="str">
            <v>.PROVA</v>
          </cell>
        </row>
        <row r="44">
          <cell r="A44" t="str">
            <v>.prova2</v>
          </cell>
        </row>
        <row r="45">
          <cell r="A45" t="str">
            <v>.STESTW</v>
          </cell>
        </row>
        <row r="46">
          <cell r="A46" t="str">
            <v>.test</v>
          </cell>
        </row>
        <row r="47">
          <cell r="A47" t="str">
            <v>.TESTJ</v>
          </cell>
        </row>
        <row r="48">
          <cell r="A48" t="str">
            <v>.USDALL</v>
          </cell>
        </row>
        <row r="49">
          <cell r="A49" t="str">
            <v>.USDALM</v>
          </cell>
        </row>
        <row r="50">
          <cell r="A50" t="str">
            <v>.USHIST</v>
          </cell>
        </row>
        <row r="51">
          <cell r="A51" t="str">
            <v>07_08_Oil</v>
          </cell>
        </row>
        <row r="52">
          <cell r="A52" t="str">
            <v>100bpsDEM</v>
          </cell>
        </row>
        <row r="53">
          <cell r="A53" t="str">
            <v>10yymove</v>
          </cell>
        </row>
        <row r="54">
          <cell r="A54" t="str">
            <v>2004_IT</v>
          </cell>
        </row>
        <row r="55">
          <cell r="A55" t="str">
            <v>2006_EM</v>
          </cell>
        </row>
        <row r="56">
          <cell r="A56">
            <v>200807</v>
          </cell>
        </row>
        <row r="57">
          <cell r="A57" t="str">
            <v>200bpsDEM</v>
          </cell>
        </row>
        <row r="58">
          <cell r="A58" t="str">
            <v>2010_Perip</v>
          </cell>
        </row>
        <row r="59">
          <cell r="A59" t="str">
            <v>2024_Scen1</v>
          </cell>
        </row>
        <row r="60">
          <cell r="A60" t="str">
            <v>2024_Scen2</v>
          </cell>
        </row>
        <row r="61">
          <cell r="A61" t="str">
            <v>2024_Scen3</v>
          </cell>
        </row>
        <row r="62">
          <cell r="A62" t="str">
            <v>2025_Scen1</v>
          </cell>
        </row>
        <row r="63">
          <cell r="A63" t="str">
            <v>2025_Scen2</v>
          </cell>
        </row>
        <row r="64">
          <cell r="A64" t="str">
            <v>2025_Scen3</v>
          </cell>
        </row>
        <row r="65">
          <cell r="A65" t="str">
            <v>20d</v>
          </cell>
        </row>
        <row r="66">
          <cell r="A66" t="str">
            <v>25_Scen1B</v>
          </cell>
        </row>
        <row r="67">
          <cell r="A67" t="str">
            <v>25_Scen2B</v>
          </cell>
        </row>
        <row r="68">
          <cell r="A68" t="str">
            <v>25_Scen3B</v>
          </cell>
        </row>
        <row r="69">
          <cell r="A69">
            <v>30</v>
          </cell>
        </row>
        <row r="70">
          <cell r="A70" t="str">
            <v>50bpsDEM</v>
          </cell>
        </row>
        <row r="71">
          <cell r="A71" t="str">
            <v>AMR_09</v>
          </cell>
        </row>
        <row r="72">
          <cell r="A72" t="str">
            <v>AMS_08</v>
          </cell>
        </row>
        <row r="73">
          <cell r="A73" t="str">
            <v>AS_CR_1997</v>
          </cell>
        </row>
        <row r="74">
          <cell r="A74" t="str">
            <v>BAPR_ST</v>
          </cell>
        </row>
        <row r="75">
          <cell r="A75" t="str">
            <v>BDT01</v>
          </cell>
        </row>
        <row r="76">
          <cell r="A76" t="str">
            <v>BDT02</v>
          </cell>
        </row>
        <row r="77">
          <cell r="A77" t="str">
            <v>BDT03</v>
          </cell>
        </row>
        <row r="78">
          <cell r="A78" t="str">
            <v>BDT04</v>
          </cell>
        </row>
        <row r="79">
          <cell r="A79" t="str">
            <v>BDT05</v>
          </cell>
        </row>
        <row r="80">
          <cell r="A80" t="str">
            <v>BDT_EQ_223</v>
          </cell>
        </row>
        <row r="81">
          <cell r="A81" t="str">
            <v>BDT_EQ_623</v>
          </cell>
        </row>
        <row r="82">
          <cell r="A82" t="str">
            <v>BDT_EQ_923</v>
          </cell>
        </row>
        <row r="83">
          <cell r="A83" t="str">
            <v>BDT_IR_323</v>
          </cell>
        </row>
        <row r="84">
          <cell r="A84" t="str">
            <v>BDT_IR_623</v>
          </cell>
        </row>
        <row r="85">
          <cell r="A85" t="str">
            <v>BDT_RUS_ST</v>
          </cell>
        </row>
        <row r="86">
          <cell r="A86" t="str">
            <v>BDT_STAG</v>
          </cell>
        </row>
        <row r="87">
          <cell r="A87" t="str">
            <v>BDT_STAG74</v>
          </cell>
        </row>
        <row r="88">
          <cell r="A88" t="str">
            <v>BDTCLIMATE</v>
          </cell>
        </row>
        <row r="89">
          <cell r="A89" t="str">
            <v>BDTEQ</v>
          </cell>
        </row>
        <row r="90">
          <cell r="A90" t="str">
            <v>BDTEQ0324</v>
          </cell>
        </row>
        <row r="91">
          <cell r="A91" t="str">
            <v>BDTEQ0325</v>
          </cell>
        </row>
        <row r="92">
          <cell r="A92" t="str">
            <v>BDTEQ0425</v>
          </cell>
        </row>
        <row r="93">
          <cell r="A93" t="str">
            <v>BDTEQ0624</v>
          </cell>
        </row>
        <row r="94">
          <cell r="A94" t="str">
            <v>BDTEQ0625</v>
          </cell>
        </row>
        <row r="95">
          <cell r="A95" t="str">
            <v>BDTEQ0924</v>
          </cell>
        </row>
        <row r="96">
          <cell r="A96" t="str">
            <v>BDTEQ0925</v>
          </cell>
        </row>
        <row r="97">
          <cell r="A97" t="str">
            <v>BDTEQ1224</v>
          </cell>
        </row>
        <row r="98">
          <cell r="A98" t="str">
            <v>BDTEQ_0223</v>
          </cell>
        </row>
        <row r="99">
          <cell r="A99" t="str">
            <v>BDTEQ_0923</v>
          </cell>
        </row>
        <row r="100">
          <cell r="A100" t="str">
            <v>BDTEQ_1223</v>
          </cell>
        </row>
        <row r="101">
          <cell r="A101" t="str">
            <v>BDTEQDR1</v>
          </cell>
        </row>
        <row r="102">
          <cell r="A102" t="str">
            <v>BDTEQDR2</v>
          </cell>
        </row>
        <row r="103">
          <cell r="A103" t="str">
            <v>BDTEQDR3</v>
          </cell>
        </row>
        <row r="104">
          <cell r="A104" t="str">
            <v>BDTEQNT</v>
          </cell>
        </row>
        <row r="105">
          <cell r="A105" t="str">
            <v>BDTEQPERC</v>
          </cell>
        </row>
        <row r="106">
          <cell r="A106" t="str">
            <v>BDTFUL0223</v>
          </cell>
        </row>
        <row r="107">
          <cell r="A107" t="str">
            <v>BDTFUL0325</v>
          </cell>
        </row>
        <row r="108">
          <cell r="A108" t="str">
            <v>BDTFUL0425</v>
          </cell>
        </row>
        <row r="109">
          <cell r="A109" t="str">
            <v>BDTFUL0623</v>
          </cell>
        </row>
        <row r="110">
          <cell r="A110" t="str">
            <v>BDTFUL0624</v>
          </cell>
        </row>
        <row r="111">
          <cell r="A111" t="str">
            <v>BDTFUL0923</v>
          </cell>
        </row>
        <row r="112">
          <cell r="A112" t="str">
            <v>BDTFUL0924</v>
          </cell>
        </row>
        <row r="113">
          <cell r="A113" t="str">
            <v>BDTFUL1223</v>
          </cell>
        </row>
        <row r="114">
          <cell r="A114" t="str">
            <v>BDTFUL1224</v>
          </cell>
        </row>
        <row r="115">
          <cell r="A115" t="str">
            <v>BDTFUL625</v>
          </cell>
        </row>
        <row r="116">
          <cell r="A116" t="str">
            <v>BDTFULL</v>
          </cell>
        </row>
        <row r="117">
          <cell r="A117" t="str">
            <v>BDTFX</v>
          </cell>
        </row>
        <row r="118">
          <cell r="A118" t="str">
            <v>BDTIR</v>
          </cell>
        </row>
        <row r="119">
          <cell r="A119" t="str">
            <v>BDTIR0325</v>
          </cell>
        </row>
        <row r="120">
          <cell r="A120" t="str">
            <v>BDTIR0625</v>
          </cell>
        </row>
        <row r="121">
          <cell r="A121" t="str">
            <v>BDTIR0924</v>
          </cell>
        </row>
        <row r="122">
          <cell r="A122" t="str">
            <v>BDTIR0925</v>
          </cell>
        </row>
        <row r="123">
          <cell r="A123" t="str">
            <v>BDTIR1224</v>
          </cell>
        </row>
        <row r="124">
          <cell r="A124" t="str">
            <v>BDTIR_0223</v>
          </cell>
        </row>
        <row r="125">
          <cell r="A125" t="str">
            <v>BDTIR_1223</v>
          </cell>
        </row>
        <row r="126">
          <cell r="A126" t="str">
            <v>BDTIR_923</v>
          </cell>
        </row>
        <row r="127">
          <cell r="A127" t="str">
            <v>BF_BSUK_B1</v>
          </cell>
        </row>
        <row r="128">
          <cell r="A128" t="str">
            <v>BF_BSUK_B2</v>
          </cell>
        </row>
        <row r="129">
          <cell r="A129" t="str">
            <v>BF_BSUK_B3</v>
          </cell>
        </row>
        <row r="130">
          <cell r="A130" t="str">
            <v>BF_BSUK_W1</v>
          </cell>
        </row>
        <row r="131">
          <cell r="A131" t="str">
            <v>BF_BSUK_W2</v>
          </cell>
        </row>
        <row r="132">
          <cell r="A132" t="str">
            <v>BF_BSUK_W3</v>
          </cell>
        </row>
        <row r="133">
          <cell r="A133" t="str">
            <v>BIDEN24</v>
          </cell>
        </row>
        <row r="134">
          <cell r="A134" t="str">
            <v>BMon_87</v>
          </cell>
        </row>
        <row r="135">
          <cell r="A135" t="str">
            <v>BOND_3_RM</v>
          </cell>
        </row>
        <row r="136">
          <cell r="A136" t="str">
            <v>BOND_B_T1</v>
          </cell>
        </row>
        <row r="137">
          <cell r="A137" t="str">
            <v>Bond_Sub</v>
          </cell>
        </row>
        <row r="138">
          <cell r="A138" t="str">
            <v>bond_sub</v>
          </cell>
        </row>
        <row r="139">
          <cell r="A139" t="str">
            <v>Bond_Sub1</v>
          </cell>
        </row>
        <row r="140">
          <cell r="A140" t="str">
            <v>Bond_Sub2</v>
          </cell>
        </row>
        <row r="141">
          <cell r="A141" t="str">
            <v>Bond_Sub3</v>
          </cell>
        </row>
        <row r="142">
          <cell r="A142" t="str">
            <v>Bond_Sub_G</v>
          </cell>
        </row>
        <row r="143">
          <cell r="A143" t="str">
            <v>BOND_SUB_G</v>
          </cell>
        </row>
        <row r="144">
          <cell r="A144" t="str">
            <v>BOND_SUB_R</v>
          </cell>
        </row>
        <row r="145">
          <cell r="A145" t="str">
            <v>BOND_SUB_W</v>
          </cell>
        </row>
        <row r="146">
          <cell r="A146" t="str">
            <v>BOND_W_T1</v>
          </cell>
        </row>
        <row r="147">
          <cell r="A147" t="str">
            <v>BR_D_12</v>
          </cell>
        </row>
        <row r="148">
          <cell r="A148" t="str">
            <v>Bull_Steep</v>
          </cell>
        </row>
        <row r="149">
          <cell r="A149" t="str">
            <v>BullSteep2</v>
          </cell>
        </row>
        <row r="150">
          <cell r="A150" t="str">
            <v>BullSteep3</v>
          </cell>
        </row>
        <row r="151">
          <cell r="A151" t="str">
            <v>BullSteep4</v>
          </cell>
        </row>
        <row r="152">
          <cell r="A152" t="str">
            <v>BUND_0</v>
          </cell>
        </row>
        <row r="153">
          <cell r="A153" t="str">
            <v>BUND_MN</v>
          </cell>
        </row>
        <row r="154">
          <cell r="A154" t="str">
            <v>BUND_MP</v>
          </cell>
        </row>
        <row r="155">
          <cell r="A155" t="str">
            <v>BUND_N</v>
          </cell>
        </row>
        <row r="156">
          <cell r="A156" t="str">
            <v>BUND_NEU</v>
          </cell>
        </row>
        <row r="157">
          <cell r="A157" t="str">
            <v>BUND_P</v>
          </cell>
        </row>
        <row r="158">
          <cell r="A158" t="str">
            <v>BUX-10pct</v>
          </cell>
        </row>
        <row r="159">
          <cell r="A159" t="str">
            <v>C_2006EMC</v>
          </cell>
        </row>
        <row r="160">
          <cell r="A160" t="str">
            <v>C_CICLPRO</v>
          </cell>
        </row>
        <row r="161">
          <cell r="A161" t="str">
            <v>C_CICLPRO2</v>
          </cell>
        </row>
        <row r="162">
          <cell r="A162" t="str">
            <v>C_DEM-100</v>
          </cell>
        </row>
        <row r="163">
          <cell r="A163" t="str">
            <v>C_DEM3m</v>
          </cell>
        </row>
        <row r="164">
          <cell r="A164" t="str">
            <v>C_EBA23</v>
          </cell>
        </row>
        <row r="165">
          <cell r="A165" t="str">
            <v>C_EC</v>
          </cell>
        </row>
        <row r="166">
          <cell r="A166" t="str">
            <v>C_ECHARLAN</v>
          </cell>
        </row>
        <row r="167">
          <cell r="A167" t="str">
            <v>C_ECHOTECO</v>
          </cell>
        </row>
        <row r="168">
          <cell r="A168" t="str">
            <v>C_ECSOFLAN</v>
          </cell>
        </row>
        <row r="169">
          <cell r="A169" t="str">
            <v>C_EDqown10</v>
          </cell>
        </row>
        <row r="170">
          <cell r="A170" t="str">
            <v>C_EqDown</v>
          </cell>
        </row>
        <row r="171">
          <cell r="A171" t="str">
            <v>C_EqDown10</v>
          </cell>
        </row>
        <row r="172">
          <cell r="A172" t="str">
            <v>C_EqDown20</v>
          </cell>
        </row>
        <row r="173">
          <cell r="A173" t="str">
            <v>C_EqDown30</v>
          </cell>
        </row>
        <row r="174">
          <cell r="A174" t="str">
            <v>C_EqUp</v>
          </cell>
        </row>
        <row r="175">
          <cell r="A175" t="str">
            <v>C_EqUp10</v>
          </cell>
        </row>
        <row r="176">
          <cell r="A176" t="str">
            <v>C_EqUp20</v>
          </cell>
        </row>
        <row r="177">
          <cell r="A177" t="str">
            <v>C_ESh-100</v>
          </cell>
        </row>
        <row r="178">
          <cell r="A178" t="str">
            <v>C_EU_US</v>
          </cell>
        </row>
        <row r="179">
          <cell r="A179" t="str">
            <v>C_EUR1_10Y</v>
          </cell>
        </row>
        <row r="180">
          <cell r="A180" t="str">
            <v>C_EUR2_10Y</v>
          </cell>
        </row>
        <row r="181">
          <cell r="A181" t="str">
            <v>C_EUR3_10Y</v>
          </cell>
        </row>
        <row r="182">
          <cell r="A182" t="str">
            <v>C_EUR3M</v>
          </cell>
        </row>
        <row r="183">
          <cell r="A183" t="str">
            <v>C_Eur_Chi</v>
          </cell>
        </row>
        <row r="184">
          <cell r="A184" t="str">
            <v>C_Eur_Infl</v>
          </cell>
        </row>
        <row r="185">
          <cell r="A185" t="str">
            <v>C_EUR_SHIF</v>
          </cell>
        </row>
        <row r="186">
          <cell r="A186" t="str">
            <v>C_Eur_shif</v>
          </cell>
        </row>
        <row r="187">
          <cell r="A187" t="str">
            <v>C_EUR_USD</v>
          </cell>
        </row>
        <row r="188">
          <cell r="A188" t="str">
            <v>C_EurSh50</v>
          </cell>
        </row>
        <row r="189">
          <cell r="A189" t="str">
            <v>C_Eurshif5</v>
          </cell>
        </row>
        <row r="190">
          <cell r="A190" t="str">
            <v>C_EURUSD10</v>
          </cell>
        </row>
        <row r="191">
          <cell r="A191" t="str">
            <v>C_GBP1_10Y</v>
          </cell>
        </row>
        <row r="192">
          <cell r="A192" t="str">
            <v>C_GBP2_10Y</v>
          </cell>
        </row>
        <row r="193">
          <cell r="A193" t="str">
            <v>C_GBP3_10Y</v>
          </cell>
        </row>
        <row r="194">
          <cell r="A194" t="str">
            <v>C_Gbp_shif</v>
          </cell>
        </row>
        <row r="195">
          <cell r="A195" t="str">
            <v>C_Ger1015</v>
          </cell>
        </row>
        <row r="196">
          <cell r="A196" t="str">
            <v>C_Ger101sd</v>
          </cell>
        </row>
        <row r="197">
          <cell r="A197" t="str">
            <v>C_Ger10Ysd</v>
          </cell>
        </row>
        <row r="198">
          <cell r="A198" t="str">
            <v>C_GER_shif</v>
          </cell>
        </row>
        <row r="199">
          <cell r="A199" t="str">
            <v>C_Germ10YR</v>
          </cell>
        </row>
        <row r="200">
          <cell r="A200" t="str">
            <v>C_HARDLAN2</v>
          </cell>
        </row>
        <row r="201">
          <cell r="A201" t="str">
            <v>C_HARDLAND</v>
          </cell>
        </row>
        <row r="202">
          <cell r="A202" t="str">
            <v>c_infl1</v>
          </cell>
        </row>
        <row r="203">
          <cell r="A203" t="str">
            <v>C_INFL1</v>
          </cell>
        </row>
        <row r="204">
          <cell r="A204" t="str">
            <v>C_INFL2</v>
          </cell>
        </row>
        <row r="205">
          <cell r="A205" t="str">
            <v>C_INFL3</v>
          </cell>
        </row>
        <row r="206">
          <cell r="A206" t="str">
            <v>C_INFL4</v>
          </cell>
        </row>
        <row r="207">
          <cell r="A207" t="str">
            <v>C_ISPMAR25</v>
          </cell>
        </row>
        <row r="208">
          <cell r="A208" t="str">
            <v>C_Ita1_10Y</v>
          </cell>
        </row>
        <row r="209">
          <cell r="A209" t="str">
            <v>C_Ita2_10Y</v>
          </cell>
        </row>
        <row r="210">
          <cell r="A210" t="str">
            <v>C_ITA2_10Y</v>
          </cell>
        </row>
        <row r="211">
          <cell r="A211" t="str">
            <v>C_Ita3_10Y</v>
          </cell>
        </row>
        <row r="212">
          <cell r="A212" t="str">
            <v>C_Ita_s_2</v>
          </cell>
        </row>
        <row r="213">
          <cell r="A213" t="str">
            <v>C_Ita_shif</v>
          </cell>
        </row>
        <row r="214">
          <cell r="A214" t="str">
            <v>C_Ita_sprd</v>
          </cell>
        </row>
        <row r="215">
          <cell r="A215" t="str">
            <v>c_ItaSpr40</v>
          </cell>
        </row>
        <row r="216">
          <cell r="A216" t="str">
            <v>c_ItaSpr60</v>
          </cell>
        </row>
        <row r="217">
          <cell r="A217" t="str">
            <v>c_ItaSpr70</v>
          </cell>
        </row>
        <row r="218">
          <cell r="A218" t="str">
            <v>c_ItaSpr80</v>
          </cell>
        </row>
        <row r="219">
          <cell r="A219" t="str">
            <v>c_ItaSprd</v>
          </cell>
        </row>
        <row r="220">
          <cell r="A220" t="str">
            <v>C_Itasprd</v>
          </cell>
        </row>
        <row r="221">
          <cell r="A221" t="str">
            <v>C_ItaSprd1</v>
          </cell>
        </row>
        <row r="222">
          <cell r="A222" t="str">
            <v>C_ItaSprd2</v>
          </cell>
        </row>
        <row r="223">
          <cell r="A223" t="str">
            <v>C_ItaSprd3</v>
          </cell>
        </row>
        <row r="224">
          <cell r="A224" t="str">
            <v>C_ItaSprd4</v>
          </cell>
        </row>
        <row r="225">
          <cell r="A225" t="str">
            <v>c_itasprea</v>
          </cell>
        </row>
        <row r="226">
          <cell r="A226" t="str">
            <v>C_Oil_up</v>
          </cell>
        </row>
        <row r="227">
          <cell r="A227" t="str">
            <v>C_OIS</v>
          </cell>
        </row>
        <row r="228">
          <cell r="A228" t="str">
            <v>C_OIS2W</v>
          </cell>
        </row>
        <row r="229">
          <cell r="A229" t="str">
            <v>C_RUS</v>
          </cell>
        </row>
        <row r="230">
          <cell r="A230" t="str">
            <v>C_RUS1</v>
          </cell>
        </row>
        <row r="231">
          <cell r="A231" t="str">
            <v>C_RUS3</v>
          </cell>
        </row>
        <row r="232">
          <cell r="A232" t="str">
            <v>C_RUS4</v>
          </cell>
        </row>
        <row r="233">
          <cell r="A233" t="str">
            <v>C_RUS5</v>
          </cell>
        </row>
        <row r="234">
          <cell r="A234" t="str">
            <v>C_RUS6</v>
          </cell>
        </row>
        <row r="235">
          <cell r="A235" t="str">
            <v>C_RUS8</v>
          </cell>
        </row>
        <row r="236">
          <cell r="A236" t="str">
            <v>C_SEMIHOT</v>
          </cell>
        </row>
        <row r="237">
          <cell r="A237" t="str">
            <v>C_SEMIHOT2</v>
          </cell>
        </row>
        <row r="238">
          <cell r="A238" t="str">
            <v>C_spdIta_2</v>
          </cell>
        </row>
        <row r="239">
          <cell r="A239" t="str">
            <v>C_SprHY</v>
          </cell>
        </row>
        <row r="240">
          <cell r="A240" t="str">
            <v>C_US1015sd</v>
          </cell>
        </row>
        <row r="241">
          <cell r="A241" t="str">
            <v>C_US10Y</v>
          </cell>
        </row>
        <row r="242">
          <cell r="A242" t="str">
            <v>C_US10Y1sd</v>
          </cell>
        </row>
        <row r="243">
          <cell r="A243" t="str">
            <v>C_US10Y2sd</v>
          </cell>
        </row>
        <row r="244">
          <cell r="A244" t="str">
            <v>C_USD1_10Y</v>
          </cell>
        </row>
        <row r="245">
          <cell r="A245" t="str">
            <v>C_USD2_10Y</v>
          </cell>
        </row>
        <row r="246">
          <cell r="A246" t="str">
            <v>C_USD3_10Y</v>
          </cell>
        </row>
        <row r="247">
          <cell r="A247" t="str">
            <v>C_USD_shif</v>
          </cell>
        </row>
        <row r="248">
          <cell r="A248" t="str">
            <v>C_USDshif5</v>
          </cell>
        </row>
        <row r="249">
          <cell r="A249" t="str">
            <v>C_USGov10Y</v>
          </cell>
        </row>
        <row r="250">
          <cell r="A250" t="str">
            <v>CDS5</v>
          </cell>
        </row>
        <row r="251">
          <cell r="A251" t="str">
            <v>CDS5_1</v>
          </cell>
        </row>
        <row r="252">
          <cell r="A252" t="str">
            <v>CDS5_2</v>
          </cell>
        </row>
        <row r="253">
          <cell r="A253" t="str">
            <v>CDS5_3</v>
          </cell>
        </row>
        <row r="254">
          <cell r="A254" t="str">
            <v>CDS_UP_100</v>
          </cell>
        </row>
        <row r="255">
          <cell r="A255" t="str">
            <v>CNY_RE_D</v>
          </cell>
        </row>
        <row r="256">
          <cell r="A256" t="str">
            <v>COLLE_RATE</v>
          </cell>
        </row>
        <row r="257">
          <cell r="A257" t="str">
            <v>COM_DN_0.1</v>
          </cell>
        </row>
        <row r="258">
          <cell r="A258" t="str">
            <v>COM_DN_0_1</v>
          </cell>
        </row>
        <row r="259">
          <cell r="A259" t="str">
            <v>COM_UP_0.1</v>
          </cell>
        </row>
        <row r="260">
          <cell r="A260" t="str">
            <v>COMD_UP</v>
          </cell>
        </row>
        <row r="261">
          <cell r="A261" t="str">
            <v>CommEn 10</v>
          </cell>
        </row>
        <row r="262">
          <cell r="A262" t="str">
            <v>CommEn-10</v>
          </cell>
        </row>
        <row r="263">
          <cell r="A263" t="str">
            <v>COVID_CHIN</v>
          </cell>
        </row>
        <row r="264">
          <cell r="A264" t="str">
            <v>CRAGR</v>
          </cell>
        </row>
        <row r="265">
          <cell r="A265" t="str">
            <v>CREDIT_W</v>
          </cell>
        </row>
        <row r="266">
          <cell r="A266" t="str">
            <v>CrudeOil</v>
          </cell>
        </row>
        <row r="267">
          <cell r="A267" t="str">
            <v>CS_UP_1bps</v>
          </cell>
        </row>
        <row r="268">
          <cell r="A268" t="str">
            <v>CSSFEQD10</v>
          </cell>
        </row>
        <row r="269">
          <cell r="A269" t="str">
            <v>DC_EqDown</v>
          </cell>
        </row>
        <row r="270">
          <cell r="A270" t="str">
            <v>DC_Feb2018</v>
          </cell>
        </row>
        <row r="271">
          <cell r="A271" t="str">
            <v>DC_Oil_up</v>
          </cell>
        </row>
        <row r="272">
          <cell r="A272" t="str">
            <v>DC_USD-dep</v>
          </cell>
        </row>
        <row r="273">
          <cell r="A273" t="str">
            <v>DC_Usd10YR</v>
          </cell>
        </row>
        <row r="274">
          <cell r="A274" t="str">
            <v>DC_UsdShif</v>
          </cell>
        </row>
        <row r="275">
          <cell r="A275" t="str">
            <v>DEMOS24</v>
          </cell>
        </row>
        <row r="276">
          <cell r="A276" t="str">
            <v>Dow_Eur_Ru</v>
          </cell>
        </row>
        <row r="277">
          <cell r="A277" t="str">
            <v>DSTST</v>
          </cell>
        </row>
        <row r="278">
          <cell r="A278" t="str">
            <v>Dvrg_24</v>
          </cell>
        </row>
        <row r="279">
          <cell r="A279" t="str">
            <v>E2008CC</v>
          </cell>
        </row>
        <row r="280">
          <cell r="A280" t="str">
            <v>EBA2023</v>
          </cell>
        </row>
        <row r="281">
          <cell r="A281" t="str">
            <v>EBA23</v>
          </cell>
        </row>
        <row r="282">
          <cell r="A282" t="str">
            <v>EBA23_1</v>
          </cell>
        </row>
        <row r="283">
          <cell r="A283" t="str">
            <v>EMBI_14</v>
          </cell>
        </row>
        <row r="284">
          <cell r="A284" t="str">
            <v>EQ_CRIS_09</v>
          </cell>
        </row>
        <row r="285">
          <cell r="A285" t="str">
            <v>EQ_D_1_pct</v>
          </cell>
        </row>
        <row r="286">
          <cell r="A286" t="str">
            <v>EQD1</v>
          </cell>
        </row>
        <row r="287">
          <cell r="A287" t="str">
            <v>Equity_ 10</v>
          </cell>
        </row>
        <row r="288">
          <cell r="A288" t="str">
            <v>Equity_-10</v>
          </cell>
        </row>
        <row r="289">
          <cell r="A289" t="str">
            <v>EU_DC_11</v>
          </cell>
        </row>
        <row r="290">
          <cell r="A290" t="str">
            <v>Eur_Chin15</v>
          </cell>
        </row>
        <row r="291">
          <cell r="A291" t="str">
            <v>EUR_D</v>
          </cell>
        </row>
        <row r="292">
          <cell r="A292" t="str">
            <v>EUR_Inf</v>
          </cell>
        </row>
        <row r="293">
          <cell r="A293" t="str">
            <v>Eur_inflat</v>
          </cell>
        </row>
        <row r="294">
          <cell r="A294" t="str">
            <v>EUR_USD</v>
          </cell>
        </row>
        <row r="295">
          <cell r="A295" t="str">
            <v>EURHUF 5pc</v>
          </cell>
        </row>
        <row r="296">
          <cell r="A296" t="str">
            <v>EURHUF-5pc</v>
          </cell>
        </row>
        <row r="297">
          <cell r="A297" t="str">
            <v>EURHUF5pct</v>
          </cell>
        </row>
        <row r="298">
          <cell r="A298" t="str">
            <v>EURINF-100</v>
          </cell>
        </row>
        <row r="299">
          <cell r="A299" t="str">
            <v>EURINFL</v>
          </cell>
        </row>
        <row r="300">
          <cell r="A300" t="str">
            <v>Euro_China</v>
          </cell>
        </row>
        <row r="301">
          <cell r="A301" t="str">
            <v>Euro_shift</v>
          </cell>
        </row>
        <row r="302">
          <cell r="A302" t="str">
            <v>EURO_Shift</v>
          </cell>
        </row>
        <row r="303">
          <cell r="A303" t="str">
            <v>FAM_SUB_W</v>
          </cell>
        </row>
        <row r="304">
          <cell r="A304" t="str">
            <v>FF</v>
          </cell>
        </row>
        <row r="305">
          <cell r="A305" t="str">
            <v>FF_1</v>
          </cell>
        </row>
        <row r="306">
          <cell r="A306" t="str">
            <v>FID_ISPB01</v>
          </cell>
        </row>
        <row r="307">
          <cell r="A307" t="str">
            <v>FID_ISPB02</v>
          </cell>
        </row>
        <row r="308">
          <cell r="A308" t="str">
            <v>FID_ISPB03</v>
          </cell>
        </row>
        <row r="309">
          <cell r="A309" t="str">
            <v>FID_ISPB04</v>
          </cell>
        </row>
        <row r="310">
          <cell r="A310" t="str">
            <v>FID_ISPB05</v>
          </cell>
        </row>
        <row r="311">
          <cell r="A311" t="str">
            <v>FIDFX080</v>
          </cell>
        </row>
        <row r="312">
          <cell r="A312" t="str">
            <v>FIDFX084</v>
          </cell>
        </row>
        <row r="313">
          <cell r="A313" t="str">
            <v>FV_MEDIR24</v>
          </cell>
        </row>
        <row r="314">
          <cell r="A314" t="str">
            <v>FX_DN_0.1p</v>
          </cell>
        </row>
        <row r="315">
          <cell r="A315" t="str">
            <v>FX_Test</v>
          </cell>
        </row>
        <row r="316">
          <cell r="A316" t="str">
            <v>FX_UP_0.1p</v>
          </cell>
        </row>
        <row r="317">
          <cell r="A317" t="str">
            <v>FXUS_EU</v>
          </cell>
        </row>
        <row r="318">
          <cell r="A318" t="str">
            <v>G_001</v>
          </cell>
        </row>
        <row r="319">
          <cell r="A319" t="str">
            <v>G_002</v>
          </cell>
        </row>
        <row r="320">
          <cell r="A320" t="str">
            <v>G_003</v>
          </cell>
        </row>
        <row r="321">
          <cell r="A321" t="str">
            <v>Gbp_shift</v>
          </cell>
        </row>
        <row r="322">
          <cell r="A322" t="str">
            <v>GBP_shift</v>
          </cell>
        </row>
        <row r="323">
          <cell r="A323" t="str">
            <v>GERM_10YR</v>
          </cell>
        </row>
        <row r="324">
          <cell r="A324" t="str">
            <v>GermGov10Y</v>
          </cell>
        </row>
        <row r="325">
          <cell r="A325" t="str">
            <v>GL_Dec_11</v>
          </cell>
        </row>
        <row r="326">
          <cell r="A326" t="str">
            <v>GL_Stagn</v>
          </cell>
        </row>
        <row r="327">
          <cell r="A327" t="str">
            <v>GLB_DEF</v>
          </cell>
        </row>
        <row r="328">
          <cell r="A328" t="str">
            <v>GLB_INF</v>
          </cell>
        </row>
        <row r="329">
          <cell r="A329" t="str">
            <v>GlEq-10</v>
          </cell>
        </row>
        <row r="330">
          <cell r="A330" t="str">
            <v>GOLD10_UP</v>
          </cell>
        </row>
        <row r="331">
          <cell r="A331" t="str">
            <v>Goldilock</v>
          </cell>
        </row>
        <row r="332">
          <cell r="A332" t="str">
            <v>Growth_Unc</v>
          </cell>
        </row>
        <row r="333">
          <cell r="A333" t="str">
            <v>GSLUMP_13</v>
          </cell>
        </row>
        <row r="334">
          <cell r="A334" t="str">
            <v>GSLUMP_S13</v>
          </cell>
        </row>
        <row r="335">
          <cell r="A335" t="str">
            <v>GULF_DALL</v>
          </cell>
        </row>
        <row r="336">
          <cell r="A336" t="str">
            <v>Haw_Eur_Ru</v>
          </cell>
        </row>
        <row r="337">
          <cell r="A337" t="str">
            <v>HS_BND</v>
          </cell>
        </row>
        <row r="338">
          <cell r="A338" t="str">
            <v>HS_BND_UP</v>
          </cell>
        </row>
        <row r="339">
          <cell r="A339" t="str">
            <v>HS_BTP_DWN</v>
          </cell>
        </row>
        <row r="340">
          <cell r="A340" t="str">
            <v>HS_BTP_UP</v>
          </cell>
        </row>
        <row r="341">
          <cell r="A341" t="str">
            <v>HS_COM_UP</v>
          </cell>
        </row>
        <row r="342">
          <cell r="A342" t="str">
            <v>HS_COMMDT</v>
          </cell>
        </row>
        <row r="343">
          <cell r="A343" t="str">
            <v>HS_CONV_D</v>
          </cell>
        </row>
        <row r="344">
          <cell r="A344" t="str">
            <v>HS_CONV_U</v>
          </cell>
        </row>
        <row r="345">
          <cell r="A345" t="str">
            <v>HS_COVID</v>
          </cell>
        </row>
        <row r="346">
          <cell r="A346" t="str">
            <v>HS_CRD_UP</v>
          </cell>
        </row>
        <row r="347">
          <cell r="A347" t="str">
            <v>HS_CREDIT</v>
          </cell>
        </row>
        <row r="348">
          <cell r="A348" t="str">
            <v>HS_EM_L_D</v>
          </cell>
        </row>
        <row r="349">
          <cell r="A349" t="str">
            <v>HS_EM_L_U</v>
          </cell>
        </row>
        <row r="350">
          <cell r="A350" t="str">
            <v>HS_EQD</v>
          </cell>
        </row>
        <row r="351">
          <cell r="A351" t="str">
            <v>HS_EQU</v>
          </cell>
        </row>
        <row r="352">
          <cell r="A352" t="str">
            <v>HS_FX</v>
          </cell>
        </row>
        <row r="353">
          <cell r="A353" t="str">
            <v>HS_FX_UP</v>
          </cell>
        </row>
        <row r="354">
          <cell r="A354" t="str">
            <v>HS_HY_H_D</v>
          </cell>
        </row>
        <row r="355">
          <cell r="A355" t="str">
            <v>HS_HY_H_U</v>
          </cell>
        </row>
        <row r="356">
          <cell r="A356" t="str">
            <v>HS_OMCR</v>
          </cell>
        </row>
        <row r="357">
          <cell r="A357" t="str">
            <v>HS_PROVA</v>
          </cell>
        </row>
        <row r="358">
          <cell r="A358" t="str">
            <v>HUF10Y 200</v>
          </cell>
        </row>
        <row r="359">
          <cell r="A359" t="str">
            <v>HYP_CS_200</v>
          </cell>
        </row>
        <row r="360">
          <cell r="A360" t="str">
            <v>ICAAP_B_25</v>
          </cell>
        </row>
        <row r="361">
          <cell r="A361" t="str">
            <v>ICAAP_S_25</v>
          </cell>
        </row>
        <row r="362">
          <cell r="A362" t="str">
            <v>ICAAP_SW</v>
          </cell>
        </row>
        <row r="363">
          <cell r="A363" t="str">
            <v>ICAAP_SW25</v>
          </cell>
        </row>
        <row r="364">
          <cell r="A364" t="str">
            <v>ICAAP_TW</v>
          </cell>
        </row>
        <row r="365">
          <cell r="A365" t="str">
            <v>ICAAP_TW25</v>
          </cell>
        </row>
        <row r="366">
          <cell r="A366" t="str">
            <v>ICAAPbSW25</v>
          </cell>
        </row>
        <row r="367">
          <cell r="A367" t="str">
            <v>ICAAPbSW26</v>
          </cell>
        </row>
        <row r="368">
          <cell r="A368" t="str">
            <v>ICAAPbSW27</v>
          </cell>
        </row>
        <row r="369">
          <cell r="A369" t="str">
            <v>ICAAPbSW28</v>
          </cell>
        </row>
        <row r="370">
          <cell r="A370" t="str">
            <v>ICAAPbTW25</v>
          </cell>
        </row>
        <row r="371">
          <cell r="A371" t="str">
            <v>ICAAPbTW26</v>
          </cell>
        </row>
        <row r="372">
          <cell r="A372" t="str">
            <v>ICAAPbTW27</v>
          </cell>
        </row>
        <row r="373">
          <cell r="A373" t="str">
            <v>ICAAPbTW28</v>
          </cell>
        </row>
        <row r="374">
          <cell r="A374" t="str">
            <v>ICAAPsSW25</v>
          </cell>
        </row>
        <row r="375">
          <cell r="A375" t="str">
            <v>ICAAPsSW26</v>
          </cell>
        </row>
        <row r="376">
          <cell r="A376" t="str">
            <v>ICAAPsSW27</v>
          </cell>
        </row>
        <row r="377">
          <cell r="A377" t="str">
            <v>ICAAPsSW28</v>
          </cell>
        </row>
        <row r="378">
          <cell r="A378" t="str">
            <v>ICAAPsTW25</v>
          </cell>
        </row>
        <row r="379">
          <cell r="A379" t="str">
            <v>ICAAPsTW26</v>
          </cell>
        </row>
        <row r="380">
          <cell r="A380" t="str">
            <v>ICAAPsTW27</v>
          </cell>
        </row>
        <row r="381">
          <cell r="A381" t="str">
            <v>ICAAPsTW28</v>
          </cell>
        </row>
        <row r="382">
          <cell r="A382" t="str">
            <v>indtrackST</v>
          </cell>
        </row>
        <row r="383">
          <cell r="A383" t="str">
            <v>INF 100bps</v>
          </cell>
        </row>
        <row r="384">
          <cell r="A384" t="str">
            <v>INF_100BPS</v>
          </cell>
        </row>
        <row r="385">
          <cell r="A385" t="str">
            <v>Inf_surp</v>
          </cell>
        </row>
        <row r="386">
          <cell r="A386" t="str">
            <v>INFL_UP</v>
          </cell>
        </row>
        <row r="387">
          <cell r="A387" t="str">
            <v>INFL_UP2</v>
          </cell>
        </row>
        <row r="388">
          <cell r="A388" t="str">
            <v>Inflation</v>
          </cell>
        </row>
        <row r="389">
          <cell r="A389" t="str">
            <v>IR_UP_100</v>
          </cell>
        </row>
        <row r="390">
          <cell r="A390" t="str">
            <v>IR_UP_1BPS</v>
          </cell>
        </row>
        <row r="391">
          <cell r="A391" t="str">
            <v>ISP_MAX</v>
          </cell>
        </row>
        <row r="392">
          <cell r="A392" t="str">
            <v>ISP_MAX_26</v>
          </cell>
        </row>
        <row r="393">
          <cell r="A393" t="str">
            <v>ISP_MIN</v>
          </cell>
        </row>
        <row r="394">
          <cell r="A394" t="str">
            <v>ISP_MIN_26</v>
          </cell>
        </row>
        <row r="395">
          <cell r="A395" t="str">
            <v>ISP_SB</v>
          </cell>
        </row>
        <row r="396">
          <cell r="A396" t="str">
            <v>ISP_SB_26</v>
          </cell>
        </row>
        <row r="397">
          <cell r="A397" t="str">
            <v>ISP_STRESS</v>
          </cell>
        </row>
        <row r="398">
          <cell r="A398" t="str">
            <v>Ita_shift</v>
          </cell>
        </row>
        <row r="399">
          <cell r="A399" t="str">
            <v>ITAINF3</v>
          </cell>
        </row>
        <row r="400">
          <cell r="A400" t="str">
            <v>ITAINF3ALL</v>
          </cell>
        </row>
        <row r="401">
          <cell r="A401" t="str">
            <v>ITAINF4</v>
          </cell>
        </row>
        <row r="402">
          <cell r="A402" t="str">
            <v>ITAINF4ALL</v>
          </cell>
        </row>
        <row r="403">
          <cell r="A403" t="str">
            <v>ITAINF5</v>
          </cell>
        </row>
        <row r="404">
          <cell r="A404" t="str">
            <v>ITAINF5ALL</v>
          </cell>
        </row>
        <row r="405">
          <cell r="A405" t="str">
            <v>ITCRASH</v>
          </cell>
        </row>
        <row r="406">
          <cell r="A406" t="str">
            <v>ITL_shift</v>
          </cell>
        </row>
        <row r="407">
          <cell r="A407" t="str">
            <v>IV_DN_10</v>
          </cell>
        </row>
        <row r="408">
          <cell r="A408" t="str">
            <v>IV_UP_10</v>
          </cell>
        </row>
        <row r="409">
          <cell r="A409" t="str">
            <v>JPEDROP13</v>
          </cell>
        </row>
        <row r="410">
          <cell r="A410" t="str">
            <v>JPY_Mar_11</v>
          </cell>
        </row>
        <row r="411">
          <cell r="A411" t="str">
            <v>LEHSEP08</v>
          </cell>
        </row>
        <row r="412">
          <cell r="A412" t="str">
            <v>LIBDAY_TAR</v>
          </cell>
        </row>
        <row r="413">
          <cell r="A413" t="str">
            <v>Lorenzo1</v>
          </cell>
        </row>
        <row r="414">
          <cell r="A414" t="str">
            <v>LUG08</v>
          </cell>
        </row>
        <row r="415">
          <cell r="A415" t="str">
            <v>MAG7_PRT</v>
          </cell>
        </row>
        <row r="416">
          <cell r="A416" t="str">
            <v>MAG7_PRT_2</v>
          </cell>
        </row>
        <row r="417">
          <cell r="A417" t="str">
            <v>MAG7_PRT_3</v>
          </cell>
        </row>
        <row r="418">
          <cell r="A418" t="str">
            <v>MAG7_PRT_4</v>
          </cell>
        </row>
        <row r="419">
          <cell r="A419" t="str">
            <v>MAG7_PRT_T</v>
          </cell>
        </row>
        <row r="420">
          <cell r="A420" t="str">
            <v>MATST</v>
          </cell>
        </row>
        <row r="421">
          <cell r="A421" t="str">
            <v>MATST1</v>
          </cell>
        </row>
        <row r="422">
          <cell r="A422" t="str">
            <v>MS_EUCPIUP</v>
          </cell>
        </row>
        <row r="423">
          <cell r="A423" t="str">
            <v>MSCIDe-Esc</v>
          </cell>
        </row>
        <row r="424">
          <cell r="A424" t="str">
            <v>MSCIDWar</v>
          </cell>
        </row>
        <row r="425">
          <cell r="A425" t="str">
            <v>MSCIStagfl</v>
          </cell>
        </row>
        <row r="426">
          <cell r="A426" t="str">
            <v>NC_DEM</v>
          </cell>
        </row>
        <row r="427">
          <cell r="A427" t="str">
            <v>NC_EBA23</v>
          </cell>
        </row>
        <row r="428">
          <cell r="A428" t="str">
            <v>NC_EBA23_2</v>
          </cell>
        </row>
        <row r="429">
          <cell r="A429" t="str">
            <v>NC_EDown1</v>
          </cell>
        </row>
        <row r="430">
          <cell r="A430" t="str">
            <v>NC_EDown10</v>
          </cell>
        </row>
        <row r="431">
          <cell r="A431" t="str">
            <v>NC_EqDown</v>
          </cell>
        </row>
        <row r="432">
          <cell r="A432" t="str">
            <v>NC_EU_US</v>
          </cell>
        </row>
        <row r="433">
          <cell r="A433" t="str">
            <v>NC_Eur_Chi</v>
          </cell>
        </row>
        <row r="434">
          <cell r="A434" t="str">
            <v>NC_Eur_inf</v>
          </cell>
        </row>
        <row r="435">
          <cell r="A435" t="str">
            <v>NC_Eur_shi</v>
          </cell>
        </row>
        <row r="436">
          <cell r="A436" t="str">
            <v>NC_EUR_USD</v>
          </cell>
        </row>
        <row r="437">
          <cell r="A437" t="str">
            <v>NC_Gbp_shi</v>
          </cell>
        </row>
        <row r="438">
          <cell r="A438" t="str">
            <v>NC_Germ10Y</v>
          </cell>
        </row>
        <row r="439">
          <cell r="A439" t="str">
            <v>NC_Ita_shi</v>
          </cell>
        </row>
        <row r="440">
          <cell r="A440" t="str">
            <v>NC_Ita_sp2</v>
          </cell>
        </row>
        <row r="441">
          <cell r="A441" t="str">
            <v>NC_Ita_spr</v>
          </cell>
        </row>
        <row r="442">
          <cell r="A442" t="str">
            <v>NC_Oil_up</v>
          </cell>
        </row>
        <row r="443">
          <cell r="A443" t="str">
            <v>NC_OIS2W</v>
          </cell>
        </row>
        <row r="444">
          <cell r="A444" t="str">
            <v>NC_US10Y</v>
          </cell>
        </row>
        <row r="445">
          <cell r="A445" t="str">
            <v>NC_USD_shi</v>
          </cell>
        </row>
        <row r="446">
          <cell r="A446" t="str">
            <v>NC_Usd_shi</v>
          </cell>
        </row>
        <row r="447">
          <cell r="A447" t="str">
            <v>NGTST1</v>
          </cell>
        </row>
        <row r="448">
          <cell r="A448" t="str">
            <v>OISEUR</v>
          </cell>
        </row>
        <row r="449">
          <cell r="A449" t="str">
            <v>OTHEREUUS</v>
          </cell>
        </row>
        <row r="450">
          <cell r="A450" t="str">
            <v>P_RU_UK2</v>
          </cell>
        </row>
        <row r="451">
          <cell r="A451" t="str">
            <v>P_RU_UKN</v>
          </cell>
        </row>
        <row r="452">
          <cell r="A452" t="str">
            <v>PETROIL</v>
          </cell>
        </row>
        <row r="453">
          <cell r="A453" t="str">
            <v>PF_HS_CONV</v>
          </cell>
        </row>
        <row r="454">
          <cell r="A454" t="str">
            <v>PIL_INF_26</v>
          </cell>
        </row>
        <row r="455">
          <cell r="A455" t="str">
            <v>pre2</v>
          </cell>
        </row>
        <row r="456">
          <cell r="A456" t="str">
            <v>Pre2</v>
          </cell>
        </row>
        <row r="457">
          <cell r="A457" t="str">
            <v>Priv_FID01</v>
          </cell>
        </row>
        <row r="458">
          <cell r="A458" t="str">
            <v>PRME11</v>
          </cell>
        </row>
        <row r="459">
          <cell r="A459" t="str">
            <v>prova1_gbp</v>
          </cell>
        </row>
        <row r="460">
          <cell r="A460" t="str">
            <v>prova_1oil</v>
          </cell>
        </row>
        <row r="461">
          <cell r="A461" t="str">
            <v>PT_1</v>
          </cell>
        </row>
        <row r="462">
          <cell r="A462" t="str">
            <v>PT_2</v>
          </cell>
        </row>
        <row r="463">
          <cell r="A463" t="str">
            <v>PT_3</v>
          </cell>
        </row>
        <row r="464">
          <cell r="A464" t="str">
            <v>PT_4</v>
          </cell>
        </row>
        <row r="465">
          <cell r="A465" t="str">
            <v>PT_5</v>
          </cell>
        </row>
        <row r="466">
          <cell r="A466" t="str">
            <v>PT_6</v>
          </cell>
        </row>
        <row r="467">
          <cell r="A467" t="str">
            <v>PT_7</v>
          </cell>
        </row>
        <row r="468">
          <cell r="A468" t="str">
            <v>PT_BREXIT</v>
          </cell>
        </row>
        <row r="469">
          <cell r="A469" t="str">
            <v>PT_COVID</v>
          </cell>
        </row>
        <row r="470">
          <cell r="A470" t="str">
            <v>PT_EMG_BD</v>
          </cell>
        </row>
        <row r="471">
          <cell r="A471" t="str">
            <v>PT_EQ_D_10</v>
          </cell>
        </row>
        <row r="472">
          <cell r="A472" t="str">
            <v>PT_EQD10</v>
          </cell>
        </row>
        <row r="473">
          <cell r="A473" t="str">
            <v>PT_FID_1</v>
          </cell>
        </row>
        <row r="474">
          <cell r="A474" t="str">
            <v>PT_FID_10</v>
          </cell>
        </row>
        <row r="475">
          <cell r="A475" t="str">
            <v>PT_FID_2</v>
          </cell>
        </row>
        <row r="476">
          <cell r="A476" t="str">
            <v>PT_FID_3</v>
          </cell>
        </row>
        <row r="477">
          <cell r="A477" t="str">
            <v>PT_FID_4</v>
          </cell>
        </row>
        <row r="478">
          <cell r="A478" t="str">
            <v>PT_FID_5</v>
          </cell>
        </row>
        <row r="479">
          <cell r="A479" t="str">
            <v>PT_FID_6</v>
          </cell>
        </row>
        <row r="480">
          <cell r="A480" t="str">
            <v>PT_FID_7</v>
          </cell>
        </row>
        <row r="481">
          <cell r="A481" t="str">
            <v>PT_FID_8</v>
          </cell>
        </row>
        <row r="482">
          <cell r="A482" t="str">
            <v>PT_FID_9</v>
          </cell>
        </row>
        <row r="483">
          <cell r="A483" t="str">
            <v>PT_FX_D_10</v>
          </cell>
        </row>
        <row r="484">
          <cell r="A484" t="str">
            <v>PT_HS_CHIN</v>
          </cell>
        </row>
        <row r="485">
          <cell r="A485" t="str">
            <v>PT_ITAL_CR</v>
          </cell>
        </row>
        <row r="486">
          <cell r="A486" t="str">
            <v>PT_OIL_D_5</v>
          </cell>
        </row>
        <row r="487">
          <cell r="A487" t="str">
            <v>PT_OILUP10</v>
          </cell>
        </row>
        <row r="488">
          <cell r="A488" t="str">
            <v>PT_R_UP100</v>
          </cell>
        </row>
        <row r="489">
          <cell r="A489" t="str">
            <v>PT_SUBPRIM</v>
          </cell>
        </row>
        <row r="490">
          <cell r="A490" t="str">
            <v>R_Dovish</v>
          </cell>
        </row>
        <row r="491">
          <cell r="A491" t="str">
            <v>R_Hawkish</v>
          </cell>
        </row>
        <row r="492">
          <cell r="A492" t="str">
            <v>REPS24</v>
          </cell>
        </row>
        <row r="493">
          <cell r="A493" t="str">
            <v>REVAL_SHK</v>
          </cell>
        </row>
        <row r="494">
          <cell r="A494" t="str">
            <v>REVAL_SHK1</v>
          </cell>
        </row>
        <row r="495">
          <cell r="A495" t="str">
            <v>REVAL_SHK2</v>
          </cell>
        </row>
        <row r="496">
          <cell r="A496" t="str">
            <v>RUS7</v>
          </cell>
        </row>
        <row r="497">
          <cell r="A497" t="str">
            <v>Rus_1</v>
          </cell>
        </row>
        <row r="498">
          <cell r="A498" t="str">
            <v>Rus_2</v>
          </cell>
        </row>
        <row r="499">
          <cell r="A499" t="str">
            <v>RUS_CA1</v>
          </cell>
        </row>
        <row r="500">
          <cell r="A500" t="str">
            <v>RUS_CA2</v>
          </cell>
        </row>
        <row r="501">
          <cell r="A501" t="str">
            <v>Rus_Dovish</v>
          </cell>
        </row>
        <row r="502">
          <cell r="A502" t="str">
            <v>Rus_Hawkis</v>
          </cell>
        </row>
        <row r="503">
          <cell r="A503" t="str">
            <v>RUS_vs_UKN</v>
          </cell>
        </row>
        <row r="504">
          <cell r="A504" t="str">
            <v>Russia_d</v>
          </cell>
        </row>
        <row r="505">
          <cell r="A505" t="str">
            <v>S</v>
          </cell>
        </row>
        <row r="506">
          <cell r="A506" t="str">
            <v>Sai_UKXDN</v>
          </cell>
        </row>
        <row r="507">
          <cell r="A507" t="str">
            <v>Sai_UKXUP</v>
          </cell>
        </row>
        <row r="508">
          <cell r="A508" t="str">
            <v>Sep_9_11</v>
          </cell>
        </row>
        <row r="509">
          <cell r="A509" t="str">
            <v>SFR08</v>
          </cell>
        </row>
        <row r="510">
          <cell r="A510" t="str">
            <v>SH_DROP_07</v>
          </cell>
        </row>
        <row r="511">
          <cell r="A511" t="str">
            <v>Slowdown</v>
          </cell>
        </row>
        <row r="512">
          <cell r="A512" t="str">
            <v>SNP_-10</v>
          </cell>
        </row>
        <row r="513">
          <cell r="A513" t="str">
            <v>SNP_-5</v>
          </cell>
        </row>
        <row r="514">
          <cell r="A514" t="str">
            <v>SP500_0</v>
          </cell>
        </row>
        <row r="515">
          <cell r="A515" t="str">
            <v>SP500_MN</v>
          </cell>
        </row>
        <row r="516">
          <cell r="A516" t="str">
            <v>SP500_MP</v>
          </cell>
        </row>
        <row r="517">
          <cell r="A517" t="str">
            <v>SP500_N</v>
          </cell>
        </row>
        <row r="518">
          <cell r="A518" t="str">
            <v>SP500_NEU</v>
          </cell>
        </row>
        <row r="519">
          <cell r="A519" t="str">
            <v>SP500_P</v>
          </cell>
        </row>
        <row r="520">
          <cell r="A520" t="str">
            <v>SP_DN_5</v>
          </cell>
        </row>
        <row r="521">
          <cell r="A521" t="str">
            <v>SPX-10_IS</v>
          </cell>
        </row>
        <row r="522">
          <cell r="A522" t="str">
            <v>st1</v>
          </cell>
        </row>
        <row r="523">
          <cell r="A523" t="str">
            <v>ST_DV01</v>
          </cell>
        </row>
        <row r="524">
          <cell r="A524" t="str">
            <v>ST_EQD1</v>
          </cell>
        </row>
        <row r="525">
          <cell r="A525" t="str">
            <v>ST_EQU1</v>
          </cell>
        </row>
        <row r="526">
          <cell r="A526" t="str">
            <v>ST_FXD</v>
          </cell>
        </row>
        <row r="527">
          <cell r="A527" t="str">
            <v>STAG_1974</v>
          </cell>
        </row>
        <row r="528">
          <cell r="A528" t="str">
            <v>STAGFL_2</v>
          </cell>
        </row>
        <row r="529">
          <cell r="A529" t="str">
            <v>Stagfl_25</v>
          </cell>
        </row>
        <row r="530">
          <cell r="A530" t="str">
            <v>STAGFL_3</v>
          </cell>
        </row>
        <row r="531">
          <cell r="A531" t="str">
            <v>TECH_D</v>
          </cell>
        </row>
        <row r="532">
          <cell r="A532" t="str">
            <v>TEST</v>
          </cell>
        </row>
        <row r="533">
          <cell r="A533" t="str">
            <v>test</v>
          </cell>
        </row>
        <row r="534">
          <cell r="A534" t="str">
            <v>test06_1</v>
          </cell>
        </row>
        <row r="535">
          <cell r="A535" t="str">
            <v>test06_2</v>
          </cell>
        </row>
        <row r="536">
          <cell r="A536" t="str">
            <v>test1</v>
          </cell>
        </row>
        <row r="537">
          <cell r="A537" t="str">
            <v>test_1</v>
          </cell>
        </row>
        <row r="538">
          <cell r="A538" t="str">
            <v>Test_1_EG</v>
          </cell>
        </row>
        <row r="539">
          <cell r="A539" t="str">
            <v>TEST_ABS</v>
          </cell>
        </row>
        <row r="540">
          <cell r="A540" t="str">
            <v>TEST_DB01</v>
          </cell>
        </row>
        <row r="541">
          <cell r="A541" t="str">
            <v>TEST_DB02</v>
          </cell>
        </row>
        <row r="542">
          <cell r="A542" t="str">
            <v>TEST_EA</v>
          </cell>
        </row>
        <row r="543">
          <cell r="A543" t="str">
            <v>TEST_EQ</v>
          </cell>
        </row>
        <row r="544">
          <cell r="A544" t="str">
            <v>Test_IS</v>
          </cell>
        </row>
        <row r="545">
          <cell r="A545" t="str">
            <v>Test_Italy</v>
          </cell>
        </row>
        <row r="546">
          <cell r="A546" t="str">
            <v>TEST_REL</v>
          </cell>
        </row>
        <row r="547">
          <cell r="A547" t="str">
            <v>TEST_USD</v>
          </cell>
        </row>
        <row r="548">
          <cell r="A548" t="str">
            <v>TESTEBA</v>
          </cell>
        </row>
        <row r="549">
          <cell r="A549" t="str">
            <v>TestEG_1</v>
          </cell>
        </row>
        <row r="550">
          <cell r="A550" t="str">
            <v>TESTFIDEMO</v>
          </cell>
        </row>
        <row r="551">
          <cell r="A551" t="str">
            <v>testik</v>
          </cell>
        </row>
        <row r="552">
          <cell r="A552" t="str">
            <v>TRUMP2016</v>
          </cell>
        </row>
        <row r="553">
          <cell r="A553" t="str">
            <v>TRUMP24</v>
          </cell>
        </row>
        <row r="554">
          <cell r="A554" t="str">
            <v>TRUMP_2016</v>
          </cell>
        </row>
        <row r="555">
          <cell r="A555" t="str">
            <v>TRUMP_impl</v>
          </cell>
        </row>
        <row r="556">
          <cell r="A556" t="str">
            <v>TRUMPNOMEX</v>
          </cell>
        </row>
        <row r="557">
          <cell r="A557" t="str">
            <v>UCT_FXDN3</v>
          </cell>
        </row>
        <row r="558">
          <cell r="A558" t="str">
            <v>UCT_FXUP3</v>
          </cell>
        </row>
        <row r="559">
          <cell r="A559" t="str">
            <v>UCT_SPDDN3</v>
          </cell>
        </row>
        <row r="560">
          <cell r="A560" t="str">
            <v>UCT_SPDUP3</v>
          </cell>
        </row>
        <row r="561">
          <cell r="A561" t="str">
            <v>UK_INV_22</v>
          </cell>
        </row>
        <row r="562">
          <cell r="A562" t="str">
            <v>Universit</v>
          </cell>
        </row>
        <row r="563">
          <cell r="A563" t="str">
            <v>UNWIND_06</v>
          </cell>
        </row>
        <row r="564">
          <cell r="A564" t="str">
            <v>US-200bps</v>
          </cell>
        </row>
        <row r="565">
          <cell r="A565" t="str">
            <v>US10yr</v>
          </cell>
        </row>
        <row r="566">
          <cell r="A566" t="str">
            <v>US_10YR</v>
          </cell>
        </row>
        <row r="567">
          <cell r="A567" t="str">
            <v>US_R_D_100</v>
          </cell>
        </row>
        <row r="568">
          <cell r="A568" t="str">
            <v>US_R_D_50</v>
          </cell>
        </row>
        <row r="569">
          <cell r="A569" t="str">
            <v>US_R_U_100</v>
          </cell>
        </row>
        <row r="570">
          <cell r="A570" t="str">
            <v>US_R_UP_50</v>
          </cell>
        </row>
        <row r="571">
          <cell r="A571" t="str">
            <v>US_R_UP_T</v>
          </cell>
        </row>
        <row r="572">
          <cell r="A572" t="str">
            <v>US_shift</v>
          </cell>
        </row>
        <row r="573">
          <cell r="A573" t="str">
            <v>USbank</v>
          </cell>
        </row>
        <row r="574">
          <cell r="A574" t="str">
            <v>usd1</v>
          </cell>
        </row>
        <row r="575">
          <cell r="A575" t="str">
            <v>USD2signa</v>
          </cell>
        </row>
        <row r="576">
          <cell r="A576" t="str">
            <v>USD_0</v>
          </cell>
        </row>
        <row r="577">
          <cell r="A577" t="str">
            <v>USD_D</v>
          </cell>
        </row>
        <row r="578">
          <cell r="A578" t="str">
            <v>USD_MN</v>
          </cell>
        </row>
        <row r="579">
          <cell r="A579" t="str">
            <v>USD_MP</v>
          </cell>
        </row>
        <row r="580">
          <cell r="A580" t="str">
            <v>USD_N</v>
          </cell>
        </row>
        <row r="581">
          <cell r="A581" t="str">
            <v>USD_NEU</v>
          </cell>
        </row>
        <row r="582">
          <cell r="A582" t="str">
            <v>USD_P</v>
          </cell>
        </row>
        <row r="583">
          <cell r="A583" t="str">
            <v>Usd_shift</v>
          </cell>
        </row>
        <row r="584">
          <cell r="A584" t="str">
            <v>USD_STR</v>
          </cell>
        </row>
        <row r="585">
          <cell r="A585" t="str">
            <v>USDEM</v>
          </cell>
        </row>
        <row r="586">
          <cell r="A586" t="str">
            <v>USDEM_1</v>
          </cell>
        </row>
        <row r="587">
          <cell r="A587" t="str">
            <v>USDEMZ</v>
          </cell>
        </row>
        <row r="588">
          <cell r="A588" t="str">
            <v>USDEMZ_1</v>
          </cell>
        </row>
        <row r="589">
          <cell r="A589" t="str">
            <v>USDTEST</v>
          </cell>
        </row>
        <row r="590">
          <cell r="A590" t="str">
            <v>USGov10Y</v>
          </cell>
        </row>
        <row r="591">
          <cell r="A591" t="str">
            <v>USREP</v>
          </cell>
        </row>
        <row r="592">
          <cell r="A592" t="str">
            <v>USREP0</v>
          </cell>
        </row>
        <row r="593">
          <cell r="A593" t="str">
            <v>USREP0_1</v>
          </cell>
        </row>
        <row r="594">
          <cell r="A594" t="str">
            <v>USREP_1</v>
          </cell>
        </row>
        <row r="595">
          <cell r="A595" t="str">
            <v>USREPZ</v>
          </cell>
        </row>
        <row r="596">
          <cell r="A596" t="str">
            <v>USREPZ_1</v>
          </cell>
        </row>
        <row r="597">
          <cell r="A597" t="str">
            <v>UST_10Y</v>
          </cell>
        </row>
        <row r="598">
          <cell r="A598" t="str">
            <v>UST_5Y_ 50</v>
          </cell>
        </row>
        <row r="599">
          <cell r="A599" t="str">
            <v>USTRSIMPLE</v>
          </cell>
        </row>
        <row r="600">
          <cell r="A600" t="str">
            <v>vi 15</v>
          </cell>
        </row>
        <row r="601">
          <cell r="A601" t="str">
            <v>VICRONA</v>
          </cell>
        </row>
        <row r="602">
          <cell r="A602" t="str">
            <v>YLD_UP_07</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2B11-21AC-4110-B83F-1B7E9B5F8CFA}">
  <dimension ref="A1:B817"/>
  <sheetViews>
    <sheetView workbookViewId="0">
      <selection activeCell="B6" sqref="B6"/>
    </sheetView>
  </sheetViews>
  <sheetFormatPr defaultRowHeight="15" x14ac:dyDescent="0.25"/>
  <cols>
    <col min="1" max="1" width="17.5703125" bestFit="1" customWidth="1"/>
    <col min="2" max="2" width="255.7109375" bestFit="1" customWidth="1"/>
  </cols>
  <sheetData>
    <row r="1" spans="1:2" ht="15.75" thickBot="1" x14ac:dyDescent="0.3">
      <c r="A1" s="1" t="s">
        <v>638</v>
      </c>
      <c r="B1" s="2" t="s">
        <v>4</v>
      </c>
    </row>
    <row r="2" spans="1:2" x14ac:dyDescent="0.25">
      <c r="A2" s="4" t="s">
        <v>6</v>
      </c>
      <c r="B2" s="6" t="s">
        <v>8</v>
      </c>
    </row>
    <row r="3" spans="1:2" x14ac:dyDescent="0.25">
      <c r="A3" s="8" t="s">
        <v>9</v>
      </c>
      <c r="B3" s="6" t="s">
        <v>11</v>
      </c>
    </row>
    <row r="4" spans="1:2" x14ac:dyDescent="0.25">
      <c r="A4" s="8" t="s">
        <v>12</v>
      </c>
      <c r="B4" s="6" t="s">
        <v>14</v>
      </c>
    </row>
    <row r="5" spans="1:2" x14ac:dyDescent="0.25">
      <c r="A5" s="8" t="s">
        <v>15</v>
      </c>
      <c r="B5" s="6" t="s">
        <v>17</v>
      </c>
    </row>
    <row r="6" spans="1:2" x14ac:dyDescent="0.25">
      <c r="A6" s="8" t="s">
        <v>18</v>
      </c>
      <c r="B6" s="6" t="s">
        <v>20</v>
      </c>
    </row>
    <row r="7" spans="1:2" x14ac:dyDescent="0.25">
      <c r="A7" s="8" t="s">
        <v>21</v>
      </c>
      <c r="B7" s="6" t="s">
        <v>23</v>
      </c>
    </row>
    <row r="8" spans="1:2" x14ac:dyDescent="0.25">
      <c r="A8" s="8" t="s">
        <v>24</v>
      </c>
      <c r="B8" s="6" t="s">
        <v>26</v>
      </c>
    </row>
    <row r="9" spans="1:2" x14ac:dyDescent="0.25">
      <c r="A9" s="8" t="s">
        <v>27</v>
      </c>
      <c r="B9" s="6" t="s">
        <v>29</v>
      </c>
    </row>
    <row r="10" spans="1:2" x14ac:dyDescent="0.25">
      <c r="A10" s="8" t="s">
        <v>30</v>
      </c>
      <c r="B10" s="6" t="s">
        <v>32</v>
      </c>
    </row>
    <row r="11" spans="1:2" x14ac:dyDescent="0.25">
      <c r="A11" s="8" t="s">
        <v>33</v>
      </c>
      <c r="B11" s="6" t="s">
        <v>35</v>
      </c>
    </row>
    <row r="12" spans="1:2" x14ac:dyDescent="0.25">
      <c r="A12" s="8" t="s">
        <v>36</v>
      </c>
      <c r="B12" s="6" t="s">
        <v>38</v>
      </c>
    </row>
    <row r="13" spans="1:2" x14ac:dyDescent="0.25">
      <c r="A13" s="8" t="s">
        <v>39</v>
      </c>
      <c r="B13" s="6" t="s">
        <v>41</v>
      </c>
    </row>
    <row r="14" spans="1:2" x14ac:dyDescent="0.25">
      <c r="A14" s="8" t="s">
        <v>42</v>
      </c>
      <c r="B14" s="6" t="s">
        <v>44</v>
      </c>
    </row>
    <row r="15" spans="1:2" x14ac:dyDescent="0.25">
      <c r="A15" s="8" t="s">
        <v>45</v>
      </c>
      <c r="B15" s="6" t="s">
        <v>47</v>
      </c>
    </row>
    <row r="16" spans="1:2" x14ac:dyDescent="0.25">
      <c r="A16" s="8" t="s">
        <v>48</v>
      </c>
      <c r="B16" s="6" t="s">
        <v>50</v>
      </c>
    </row>
    <row r="17" spans="1:2" x14ac:dyDescent="0.25">
      <c r="A17" s="8" t="s">
        <v>51</v>
      </c>
      <c r="B17" s="6" t="s">
        <v>53</v>
      </c>
    </row>
    <row r="18" spans="1:2" x14ac:dyDescent="0.25">
      <c r="A18" s="8" t="s">
        <v>54</v>
      </c>
      <c r="B18" s="6" t="s">
        <v>56</v>
      </c>
    </row>
    <row r="19" spans="1:2" x14ac:dyDescent="0.25">
      <c r="A19" s="8" t="s">
        <v>57</v>
      </c>
      <c r="B19" s="6" t="s">
        <v>59</v>
      </c>
    </row>
    <row r="20" spans="1:2" x14ac:dyDescent="0.25">
      <c r="A20" s="8" t="s">
        <v>60</v>
      </c>
      <c r="B20" s="6" t="s">
        <v>62</v>
      </c>
    </row>
    <row r="21" spans="1:2" x14ac:dyDescent="0.25">
      <c r="A21" s="8" t="s">
        <v>63</v>
      </c>
      <c r="B21" s="6" t="s">
        <v>62</v>
      </c>
    </row>
    <row r="22" spans="1:2" x14ac:dyDescent="0.25">
      <c r="A22" s="8" t="s">
        <v>65</v>
      </c>
      <c r="B22" s="6" t="s">
        <v>67</v>
      </c>
    </row>
    <row r="23" spans="1:2" x14ac:dyDescent="0.25">
      <c r="A23" s="8" t="s">
        <v>68</v>
      </c>
      <c r="B23" s="6" t="s">
        <v>70</v>
      </c>
    </row>
    <row r="24" spans="1:2" x14ac:dyDescent="0.25">
      <c r="A24" s="8" t="s">
        <v>71</v>
      </c>
      <c r="B24" s="6" t="s">
        <v>73</v>
      </c>
    </row>
    <row r="25" spans="1:2" x14ac:dyDescent="0.25">
      <c r="A25" s="8" t="s">
        <v>74</v>
      </c>
      <c r="B25" s="6" t="s">
        <v>76</v>
      </c>
    </row>
    <row r="26" spans="1:2" x14ac:dyDescent="0.25">
      <c r="A26" s="8" t="s">
        <v>77</v>
      </c>
      <c r="B26" s="6" t="s">
        <v>79</v>
      </c>
    </row>
    <row r="27" spans="1:2" x14ac:dyDescent="0.25">
      <c r="A27" s="8" t="s">
        <v>80</v>
      </c>
      <c r="B27" s="6" t="s">
        <v>82</v>
      </c>
    </row>
    <row r="28" spans="1:2" x14ac:dyDescent="0.25">
      <c r="A28" s="8" t="s">
        <v>83</v>
      </c>
      <c r="B28" s="6" t="s">
        <v>85</v>
      </c>
    </row>
    <row r="29" spans="1:2" x14ac:dyDescent="0.25">
      <c r="A29" s="8" t="s">
        <v>86</v>
      </c>
      <c r="B29" s="6" t="s">
        <v>88</v>
      </c>
    </row>
    <row r="30" spans="1:2" x14ac:dyDescent="0.25">
      <c r="A30" s="8" t="s">
        <v>89</v>
      </c>
      <c r="B30" s="6" t="s">
        <v>91</v>
      </c>
    </row>
    <row r="31" spans="1:2" x14ac:dyDescent="0.25">
      <c r="A31" s="8" t="s">
        <v>92</v>
      </c>
      <c r="B31" s="6" t="s">
        <v>94</v>
      </c>
    </row>
    <row r="32" spans="1:2" x14ac:dyDescent="0.25">
      <c r="A32" s="8" t="s">
        <v>95</v>
      </c>
      <c r="B32" s="6" t="s">
        <v>97</v>
      </c>
    </row>
    <row r="33" spans="1:2" x14ac:dyDescent="0.25">
      <c r="A33" s="8" t="s">
        <v>98</v>
      </c>
      <c r="B33" s="6" t="s">
        <v>100</v>
      </c>
    </row>
    <row r="34" spans="1:2" x14ac:dyDescent="0.25">
      <c r="A34" s="8" t="s">
        <v>101</v>
      </c>
      <c r="B34" s="6" t="s">
        <v>103</v>
      </c>
    </row>
    <row r="35" spans="1:2" x14ac:dyDescent="0.25">
      <c r="A35" s="8" t="s">
        <v>104</v>
      </c>
      <c r="B35" s="6" t="s">
        <v>106</v>
      </c>
    </row>
    <row r="36" spans="1:2" x14ac:dyDescent="0.25">
      <c r="A36" s="8" t="s">
        <v>107</v>
      </c>
      <c r="B36" s="6" t="s">
        <v>109</v>
      </c>
    </row>
    <row r="37" spans="1:2" x14ac:dyDescent="0.25">
      <c r="A37" s="8" t="s">
        <v>110</v>
      </c>
      <c r="B37" s="6" t="s">
        <v>112</v>
      </c>
    </row>
    <row r="38" spans="1:2" x14ac:dyDescent="0.25">
      <c r="A38" s="8" t="s">
        <v>113</v>
      </c>
      <c r="B38" s="6" t="s">
        <v>115</v>
      </c>
    </row>
    <row r="39" spans="1:2" x14ac:dyDescent="0.25">
      <c r="A39" s="8" t="s">
        <v>116</v>
      </c>
      <c r="B39" s="6" t="s">
        <v>118</v>
      </c>
    </row>
    <row r="40" spans="1:2" x14ac:dyDescent="0.25">
      <c r="A40" s="8" t="s">
        <v>119</v>
      </c>
      <c r="B40" s="6" t="s">
        <v>121</v>
      </c>
    </row>
    <row r="41" spans="1:2" x14ac:dyDescent="0.25">
      <c r="A41" s="8" t="s">
        <v>122</v>
      </c>
      <c r="B41" s="6" t="s">
        <v>124</v>
      </c>
    </row>
    <row r="42" spans="1:2" x14ac:dyDescent="0.25">
      <c r="A42" s="8" t="s">
        <v>125</v>
      </c>
      <c r="B42" s="6" t="s">
        <v>127</v>
      </c>
    </row>
    <row r="43" spans="1:2" x14ac:dyDescent="0.25">
      <c r="A43" s="8" t="s">
        <v>128</v>
      </c>
      <c r="B43" s="6" t="s">
        <v>130</v>
      </c>
    </row>
    <row r="44" spans="1:2" x14ac:dyDescent="0.25">
      <c r="A44" s="8" t="s">
        <v>131</v>
      </c>
      <c r="B44" s="6" t="s">
        <v>133</v>
      </c>
    </row>
    <row r="45" spans="1:2" x14ac:dyDescent="0.25">
      <c r="A45" s="8" t="s">
        <v>134</v>
      </c>
      <c r="B45" s="6" t="s">
        <v>136</v>
      </c>
    </row>
    <row r="46" spans="1:2" x14ac:dyDescent="0.25">
      <c r="A46" s="8" t="s">
        <v>137</v>
      </c>
      <c r="B46" s="6" t="s">
        <v>139</v>
      </c>
    </row>
    <row r="47" spans="1:2" x14ac:dyDescent="0.25">
      <c r="A47" s="8" t="s">
        <v>140</v>
      </c>
      <c r="B47" s="6" t="s">
        <v>142</v>
      </c>
    </row>
    <row r="48" spans="1:2" x14ac:dyDescent="0.25">
      <c r="A48" s="8" t="s">
        <v>143</v>
      </c>
      <c r="B48" s="6" t="s">
        <v>145</v>
      </c>
    </row>
    <row r="49" spans="1:2" x14ac:dyDescent="0.25">
      <c r="A49" s="8" t="s">
        <v>146</v>
      </c>
      <c r="B49" s="6" t="s">
        <v>148</v>
      </c>
    </row>
    <row r="50" spans="1:2" x14ac:dyDescent="0.25">
      <c r="A50" s="8" t="s">
        <v>149</v>
      </c>
      <c r="B50" s="6" t="s">
        <v>151</v>
      </c>
    </row>
    <row r="51" spans="1:2" x14ac:dyDescent="0.25">
      <c r="A51" s="8" t="s">
        <v>152</v>
      </c>
      <c r="B51" s="6" t="s">
        <v>154</v>
      </c>
    </row>
    <row r="52" spans="1:2" x14ac:dyDescent="0.25">
      <c r="A52" s="8" t="s">
        <v>155</v>
      </c>
      <c r="B52" s="6" t="s">
        <v>157</v>
      </c>
    </row>
    <row r="53" spans="1:2" x14ac:dyDescent="0.25">
      <c r="A53" s="8" t="s">
        <v>158</v>
      </c>
      <c r="B53" s="6" t="s">
        <v>160</v>
      </c>
    </row>
    <row r="54" spans="1:2" x14ac:dyDescent="0.25">
      <c r="A54" s="8" t="s">
        <v>161</v>
      </c>
      <c r="B54" s="6" t="s">
        <v>163</v>
      </c>
    </row>
    <row r="55" spans="1:2" x14ac:dyDescent="0.25">
      <c r="A55" s="8" t="s">
        <v>164</v>
      </c>
      <c r="B55" s="6" t="s">
        <v>166</v>
      </c>
    </row>
    <row r="56" spans="1:2" x14ac:dyDescent="0.25">
      <c r="A56" s="8" t="s">
        <v>167</v>
      </c>
      <c r="B56" s="6" t="s">
        <v>169</v>
      </c>
    </row>
    <row r="57" spans="1:2" x14ac:dyDescent="0.25">
      <c r="A57" s="8" t="s">
        <v>170</v>
      </c>
      <c r="B57" s="6" t="s">
        <v>172</v>
      </c>
    </row>
    <row r="58" spans="1:2" x14ac:dyDescent="0.25">
      <c r="A58" s="8" t="s">
        <v>173</v>
      </c>
      <c r="B58" s="6" t="s">
        <v>175</v>
      </c>
    </row>
    <row r="59" spans="1:2" x14ac:dyDescent="0.25">
      <c r="A59" s="8" t="s">
        <v>176</v>
      </c>
      <c r="B59" s="6" t="s">
        <v>178</v>
      </c>
    </row>
    <row r="60" spans="1:2" x14ac:dyDescent="0.25">
      <c r="A60" s="8" t="s">
        <v>179</v>
      </c>
      <c r="B60" s="6" t="s">
        <v>181</v>
      </c>
    </row>
    <row r="61" spans="1:2" x14ac:dyDescent="0.25">
      <c r="A61" s="8" t="s">
        <v>182</v>
      </c>
      <c r="B61" s="6" t="s">
        <v>184</v>
      </c>
    </row>
    <row r="62" spans="1:2" x14ac:dyDescent="0.25">
      <c r="A62" s="8" t="s">
        <v>185</v>
      </c>
      <c r="B62" s="6" t="s">
        <v>187</v>
      </c>
    </row>
    <row r="63" spans="1:2" x14ac:dyDescent="0.25">
      <c r="A63" s="8" t="s">
        <v>188</v>
      </c>
      <c r="B63" s="6" t="s">
        <v>190</v>
      </c>
    </row>
    <row r="64" spans="1:2" x14ac:dyDescent="0.25">
      <c r="A64" s="8" t="s">
        <v>191</v>
      </c>
      <c r="B64" s="6" t="s">
        <v>193</v>
      </c>
    </row>
    <row r="65" spans="1:2" x14ac:dyDescent="0.25">
      <c r="A65" s="8" t="s">
        <v>194</v>
      </c>
      <c r="B65" s="6" t="s">
        <v>196</v>
      </c>
    </row>
    <row r="66" spans="1:2" x14ac:dyDescent="0.25">
      <c r="A66" s="8" t="s">
        <v>197</v>
      </c>
      <c r="B66" s="6" t="s">
        <v>199</v>
      </c>
    </row>
    <row r="67" spans="1:2" x14ac:dyDescent="0.25">
      <c r="A67" s="8" t="s">
        <v>200</v>
      </c>
      <c r="B67" s="6" t="s">
        <v>202</v>
      </c>
    </row>
    <row r="68" spans="1:2" x14ac:dyDescent="0.25">
      <c r="A68" s="8" t="s">
        <v>203</v>
      </c>
      <c r="B68" s="6" t="s">
        <v>205</v>
      </c>
    </row>
    <row r="69" spans="1:2" x14ac:dyDescent="0.25">
      <c r="A69" s="8" t="s">
        <v>206</v>
      </c>
      <c r="B69" s="6" t="s">
        <v>208</v>
      </c>
    </row>
    <row r="70" spans="1:2" x14ac:dyDescent="0.25">
      <c r="A70" s="8" t="s">
        <v>209</v>
      </c>
      <c r="B70" s="6" t="s">
        <v>211</v>
      </c>
    </row>
    <row r="71" spans="1:2" x14ac:dyDescent="0.25">
      <c r="A71" s="8" t="s">
        <v>212</v>
      </c>
      <c r="B71" s="6" t="s">
        <v>214</v>
      </c>
    </row>
    <row r="72" spans="1:2" x14ac:dyDescent="0.25">
      <c r="A72" s="8" t="s">
        <v>215</v>
      </c>
      <c r="B72" s="6" t="s">
        <v>217</v>
      </c>
    </row>
    <row r="73" spans="1:2" x14ac:dyDescent="0.25">
      <c r="A73" s="8" t="s">
        <v>218</v>
      </c>
      <c r="B73" s="6" t="s">
        <v>220</v>
      </c>
    </row>
    <row r="74" spans="1:2" x14ac:dyDescent="0.25">
      <c r="A74" s="8" t="s">
        <v>221</v>
      </c>
      <c r="B74" s="6" t="s">
        <v>223</v>
      </c>
    </row>
    <row r="75" spans="1:2" x14ac:dyDescent="0.25">
      <c r="A75" s="8" t="s">
        <v>224</v>
      </c>
      <c r="B75" s="6" t="s">
        <v>226</v>
      </c>
    </row>
    <row r="76" spans="1:2" x14ac:dyDescent="0.25">
      <c r="A76" s="8" t="s">
        <v>227</v>
      </c>
      <c r="B76" s="6" t="s">
        <v>229</v>
      </c>
    </row>
    <row r="77" spans="1:2" x14ac:dyDescent="0.25">
      <c r="A77" s="8" t="s">
        <v>230</v>
      </c>
      <c r="B77" s="6" t="s">
        <v>232</v>
      </c>
    </row>
    <row r="78" spans="1:2" x14ac:dyDescent="0.25">
      <c r="A78" s="8" t="s">
        <v>233</v>
      </c>
      <c r="B78" s="6" t="s">
        <v>235</v>
      </c>
    </row>
    <row r="79" spans="1:2" x14ac:dyDescent="0.25">
      <c r="A79" s="8" t="s">
        <v>236</v>
      </c>
      <c r="B79" s="6" t="s">
        <v>238</v>
      </c>
    </row>
    <row r="80" spans="1:2" x14ac:dyDescent="0.25">
      <c r="A80" s="8" t="s">
        <v>239</v>
      </c>
      <c r="B80" s="6" t="s">
        <v>241</v>
      </c>
    </row>
    <row r="81" spans="1:2" x14ac:dyDescent="0.25">
      <c r="A81" s="8" t="s">
        <v>242</v>
      </c>
      <c r="B81" s="6" t="s">
        <v>244</v>
      </c>
    </row>
    <row r="82" spans="1:2" x14ac:dyDescent="0.25">
      <c r="A82" s="8" t="s">
        <v>245</v>
      </c>
      <c r="B82" s="6" t="s">
        <v>247</v>
      </c>
    </row>
    <row r="83" spans="1:2" x14ac:dyDescent="0.25">
      <c r="A83" s="8" t="s">
        <v>248</v>
      </c>
      <c r="B83" s="6" t="s">
        <v>250</v>
      </c>
    </row>
    <row r="84" spans="1:2" x14ac:dyDescent="0.25">
      <c r="A84" s="8" t="s">
        <v>251</v>
      </c>
      <c r="B84" s="6" t="s">
        <v>253</v>
      </c>
    </row>
    <row r="85" spans="1:2" x14ac:dyDescent="0.25">
      <c r="A85" s="8" t="s">
        <v>254</v>
      </c>
      <c r="B85" s="6" t="s">
        <v>256</v>
      </c>
    </row>
    <row r="86" spans="1:2" x14ac:dyDescent="0.25">
      <c r="A86" s="8" t="s">
        <v>257</v>
      </c>
      <c r="B86" s="6" t="s">
        <v>259</v>
      </c>
    </row>
    <row r="87" spans="1:2" x14ac:dyDescent="0.25">
      <c r="A87" s="8" t="s">
        <v>260</v>
      </c>
      <c r="B87" s="6" t="s">
        <v>262</v>
      </c>
    </row>
    <row r="88" spans="1:2" x14ac:dyDescent="0.25">
      <c r="A88" s="8" t="s">
        <v>263</v>
      </c>
      <c r="B88" s="6" t="s">
        <v>265</v>
      </c>
    </row>
    <row r="89" spans="1:2" x14ac:dyDescent="0.25">
      <c r="A89" s="8" t="s">
        <v>266</v>
      </c>
      <c r="B89" s="6" t="s">
        <v>268</v>
      </c>
    </row>
    <row r="90" spans="1:2" x14ac:dyDescent="0.25">
      <c r="A90" s="8" t="s">
        <v>269</v>
      </c>
      <c r="B90" s="6" t="s">
        <v>271</v>
      </c>
    </row>
    <row r="91" spans="1:2" x14ac:dyDescent="0.25">
      <c r="A91" s="8" t="s">
        <v>272</v>
      </c>
      <c r="B91" s="6" t="s">
        <v>274</v>
      </c>
    </row>
    <row r="92" spans="1:2" x14ac:dyDescent="0.25">
      <c r="A92" s="8" t="s">
        <v>275</v>
      </c>
      <c r="B92" s="6" t="s">
        <v>277</v>
      </c>
    </row>
    <row r="93" spans="1:2" x14ac:dyDescent="0.25">
      <c r="A93" s="8" t="s">
        <v>278</v>
      </c>
      <c r="B93" s="6" t="s">
        <v>280</v>
      </c>
    </row>
    <row r="94" spans="1:2" x14ac:dyDescent="0.25">
      <c r="A94" s="8" t="s">
        <v>281</v>
      </c>
      <c r="B94" s="6" t="s">
        <v>283</v>
      </c>
    </row>
    <row r="95" spans="1:2" x14ac:dyDescent="0.25">
      <c r="A95" s="8" t="s">
        <v>284</v>
      </c>
      <c r="B95" s="6" t="s">
        <v>286</v>
      </c>
    </row>
    <row r="96" spans="1:2" x14ac:dyDescent="0.25">
      <c r="A96" s="8" t="s">
        <v>287</v>
      </c>
      <c r="B96" s="6" t="s">
        <v>289</v>
      </c>
    </row>
    <row r="97" spans="1:2" x14ac:dyDescent="0.25">
      <c r="A97" s="8" t="s">
        <v>290</v>
      </c>
      <c r="B97" s="6" t="s">
        <v>292</v>
      </c>
    </row>
    <row r="98" spans="1:2" x14ac:dyDescent="0.25">
      <c r="A98" s="8" t="s">
        <v>293</v>
      </c>
      <c r="B98" s="6" t="s">
        <v>295</v>
      </c>
    </row>
    <row r="99" spans="1:2" x14ac:dyDescent="0.25">
      <c r="A99" s="8" t="s">
        <v>296</v>
      </c>
      <c r="B99" s="6" t="s">
        <v>298</v>
      </c>
    </row>
    <row r="100" spans="1:2" x14ac:dyDescent="0.25">
      <c r="A100" s="8" t="s">
        <v>299</v>
      </c>
      <c r="B100" s="6" t="s">
        <v>301</v>
      </c>
    </row>
    <row r="101" spans="1:2" x14ac:dyDescent="0.25">
      <c r="A101" s="8" t="s">
        <v>302</v>
      </c>
      <c r="B101" s="6" t="s">
        <v>304</v>
      </c>
    </row>
    <row r="102" spans="1:2" x14ac:dyDescent="0.25">
      <c r="A102" s="8" t="s">
        <v>305</v>
      </c>
      <c r="B102" s="6" t="s">
        <v>307</v>
      </c>
    </row>
    <row r="103" spans="1:2" x14ac:dyDescent="0.25">
      <c r="A103" s="8" t="s">
        <v>308</v>
      </c>
      <c r="B103" s="6" t="s">
        <v>310</v>
      </c>
    </row>
    <row r="104" spans="1:2" x14ac:dyDescent="0.25">
      <c r="A104" s="8" t="s">
        <v>311</v>
      </c>
      <c r="B104" s="6" t="s">
        <v>313</v>
      </c>
    </row>
    <row r="105" spans="1:2" x14ac:dyDescent="0.25">
      <c r="A105" s="8" t="s">
        <v>314</v>
      </c>
      <c r="B105" s="6" t="s">
        <v>316</v>
      </c>
    </row>
    <row r="106" spans="1:2" x14ac:dyDescent="0.25">
      <c r="A106" s="8" t="s">
        <v>317</v>
      </c>
      <c r="B106" s="6" t="s">
        <v>319</v>
      </c>
    </row>
    <row r="107" spans="1:2" x14ac:dyDescent="0.25">
      <c r="A107" s="8" t="s">
        <v>320</v>
      </c>
      <c r="B107" s="6" t="s">
        <v>322</v>
      </c>
    </row>
    <row r="108" spans="1:2" x14ac:dyDescent="0.25">
      <c r="A108" s="8" t="s">
        <v>323</v>
      </c>
      <c r="B108" s="6" t="s">
        <v>325</v>
      </c>
    </row>
    <row r="109" spans="1:2" x14ac:dyDescent="0.25">
      <c r="A109" s="8" t="s">
        <v>326</v>
      </c>
      <c r="B109" s="6" t="s">
        <v>328</v>
      </c>
    </row>
    <row r="110" spans="1:2" x14ac:dyDescent="0.25">
      <c r="A110" s="8" t="s">
        <v>329</v>
      </c>
      <c r="B110" s="6" t="s">
        <v>331</v>
      </c>
    </row>
    <row r="111" spans="1:2" x14ac:dyDescent="0.25">
      <c r="A111" s="8" t="s">
        <v>332</v>
      </c>
      <c r="B111" s="6" t="s">
        <v>334</v>
      </c>
    </row>
    <row r="112" spans="1:2" x14ac:dyDescent="0.25">
      <c r="A112" s="8" t="s">
        <v>335</v>
      </c>
      <c r="B112" s="6" t="s">
        <v>337</v>
      </c>
    </row>
    <row r="113" spans="1:2" x14ac:dyDescent="0.25">
      <c r="A113" s="8" t="s">
        <v>338</v>
      </c>
      <c r="B113" s="6" t="s">
        <v>340</v>
      </c>
    </row>
    <row r="114" spans="1:2" x14ac:dyDescent="0.25">
      <c r="A114" s="8" t="s">
        <v>341</v>
      </c>
      <c r="B114" s="6" t="s">
        <v>343</v>
      </c>
    </row>
    <row r="115" spans="1:2" x14ac:dyDescent="0.25">
      <c r="A115" s="8" t="s">
        <v>344</v>
      </c>
      <c r="B115" s="6" t="s">
        <v>346</v>
      </c>
    </row>
    <row r="116" spans="1:2" x14ac:dyDescent="0.25">
      <c r="A116" s="8" t="s">
        <v>347</v>
      </c>
      <c r="B116" s="6" t="s">
        <v>349</v>
      </c>
    </row>
    <row r="117" spans="1:2" x14ac:dyDescent="0.25">
      <c r="A117" s="8" t="s">
        <v>350</v>
      </c>
      <c r="B117" s="6" t="s">
        <v>352</v>
      </c>
    </row>
    <row r="118" spans="1:2" x14ac:dyDescent="0.25">
      <c r="A118" s="8" t="s">
        <v>353</v>
      </c>
      <c r="B118" s="6" t="s">
        <v>355</v>
      </c>
    </row>
    <row r="119" spans="1:2" x14ac:dyDescent="0.25">
      <c r="A119" s="8" t="s">
        <v>356</v>
      </c>
      <c r="B119" s="6" t="s">
        <v>358</v>
      </c>
    </row>
    <row r="120" spans="1:2" x14ac:dyDescent="0.25">
      <c r="A120" s="8" t="s">
        <v>359</v>
      </c>
      <c r="B120" s="6" t="s">
        <v>349</v>
      </c>
    </row>
    <row r="121" spans="1:2" x14ac:dyDescent="0.25">
      <c r="A121" s="8" t="s">
        <v>361</v>
      </c>
      <c r="B121" s="6" t="s">
        <v>363</v>
      </c>
    </row>
    <row r="122" spans="1:2" x14ac:dyDescent="0.25">
      <c r="A122" s="8" t="s">
        <v>364</v>
      </c>
      <c r="B122" s="6" t="s">
        <v>366</v>
      </c>
    </row>
    <row r="123" spans="1:2" x14ac:dyDescent="0.25">
      <c r="A123" s="8" t="s">
        <v>367</v>
      </c>
      <c r="B123" s="6" t="s">
        <v>369</v>
      </c>
    </row>
    <row r="124" spans="1:2" x14ac:dyDescent="0.25">
      <c r="A124" s="8" t="s">
        <v>370</v>
      </c>
      <c r="B124" s="6" t="s">
        <v>372</v>
      </c>
    </row>
    <row r="125" spans="1:2" x14ac:dyDescent="0.25">
      <c r="A125" s="8" t="s">
        <v>373</v>
      </c>
      <c r="B125" s="6" t="s">
        <v>375</v>
      </c>
    </row>
    <row r="126" spans="1:2" x14ac:dyDescent="0.25">
      <c r="A126" s="8" t="s">
        <v>376</v>
      </c>
      <c r="B126" s="6" t="s">
        <v>378</v>
      </c>
    </row>
    <row r="127" spans="1:2" x14ac:dyDescent="0.25">
      <c r="A127" s="8" t="s">
        <v>379</v>
      </c>
      <c r="B127" s="6" t="s">
        <v>381</v>
      </c>
    </row>
    <row r="128" spans="1:2" x14ac:dyDescent="0.25">
      <c r="A128" s="8" t="s">
        <v>382</v>
      </c>
      <c r="B128" s="6" t="s">
        <v>384</v>
      </c>
    </row>
    <row r="129" spans="1:2" x14ac:dyDescent="0.25">
      <c r="A129" s="8" t="s">
        <v>385</v>
      </c>
      <c r="B129" s="6" t="s">
        <v>387</v>
      </c>
    </row>
    <row r="130" spans="1:2" x14ac:dyDescent="0.25">
      <c r="A130" s="8" t="s">
        <v>388</v>
      </c>
      <c r="B130" s="6" t="s">
        <v>390</v>
      </c>
    </row>
    <row r="131" spans="1:2" x14ac:dyDescent="0.25">
      <c r="A131" s="8" t="s">
        <v>391</v>
      </c>
      <c r="B131" s="6" t="s">
        <v>393</v>
      </c>
    </row>
    <row r="132" spans="1:2" x14ac:dyDescent="0.25">
      <c r="A132" s="8" t="s">
        <v>394</v>
      </c>
      <c r="B132" s="6" t="s">
        <v>396</v>
      </c>
    </row>
    <row r="133" spans="1:2" x14ac:dyDescent="0.25">
      <c r="A133" s="8" t="s">
        <v>397</v>
      </c>
      <c r="B133" s="6" t="s">
        <v>399</v>
      </c>
    </row>
    <row r="134" spans="1:2" x14ac:dyDescent="0.25">
      <c r="A134" s="8" t="s">
        <v>400</v>
      </c>
      <c r="B134" s="6" t="s">
        <v>402</v>
      </c>
    </row>
    <row r="135" spans="1:2" x14ac:dyDescent="0.25">
      <c r="A135" s="8" t="s">
        <v>403</v>
      </c>
      <c r="B135" s="6" t="s">
        <v>405</v>
      </c>
    </row>
    <row r="136" spans="1:2" x14ac:dyDescent="0.25">
      <c r="A136" s="8" t="s">
        <v>406</v>
      </c>
      <c r="B136" s="6" t="s">
        <v>408</v>
      </c>
    </row>
    <row r="137" spans="1:2" x14ac:dyDescent="0.25">
      <c r="A137" s="8" t="s">
        <v>409</v>
      </c>
      <c r="B137" s="6" t="s">
        <v>411</v>
      </c>
    </row>
    <row r="138" spans="1:2" x14ac:dyDescent="0.25">
      <c r="A138" s="8" t="s">
        <v>412</v>
      </c>
      <c r="B138" s="6" t="s">
        <v>414</v>
      </c>
    </row>
    <row r="139" spans="1:2" x14ac:dyDescent="0.25">
      <c r="A139" s="8" t="s">
        <v>415</v>
      </c>
      <c r="B139" s="6" t="s">
        <v>417</v>
      </c>
    </row>
    <row r="140" spans="1:2" x14ac:dyDescent="0.25">
      <c r="A140" s="8" t="s">
        <v>418</v>
      </c>
      <c r="B140" s="6" t="s">
        <v>420</v>
      </c>
    </row>
    <row r="141" spans="1:2" x14ac:dyDescent="0.25">
      <c r="A141" s="8" t="s">
        <v>421</v>
      </c>
      <c r="B141" s="6" t="s">
        <v>423</v>
      </c>
    </row>
    <row r="142" spans="1:2" x14ac:dyDescent="0.25">
      <c r="A142" s="8" t="s">
        <v>424</v>
      </c>
      <c r="B142" s="6" t="s">
        <v>426</v>
      </c>
    </row>
    <row r="143" spans="1:2" x14ac:dyDescent="0.25">
      <c r="A143" s="8" t="s">
        <v>427</v>
      </c>
      <c r="B143" s="6" t="s">
        <v>429</v>
      </c>
    </row>
    <row r="144" spans="1:2" x14ac:dyDescent="0.25">
      <c r="A144" s="8" t="s">
        <v>430</v>
      </c>
      <c r="B144" s="6" t="s">
        <v>432</v>
      </c>
    </row>
    <row r="145" spans="1:2" x14ac:dyDescent="0.25">
      <c r="A145" s="8" t="s">
        <v>433</v>
      </c>
      <c r="B145" s="6" t="s">
        <v>435</v>
      </c>
    </row>
    <row r="146" spans="1:2" x14ac:dyDescent="0.25">
      <c r="A146" s="8" t="s">
        <v>436</v>
      </c>
      <c r="B146" s="6" t="s">
        <v>438</v>
      </c>
    </row>
    <row r="147" spans="1:2" x14ac:dyDescent="0.25">
      <c r="A147" s="8" t="s">
        <v>439</v>
      </c>
      <c r="B147" s="6" t="s">
        <v>441</v>
      </c>
    </row>
    <row r="148" spans="1:2" x14ac:dyDescent="0.25">
      <c r="A148" s="8" t="s">
        <v>442</v>
      </c>
      <c r="B148" s="6" t="s">
        <v>444</v>
      </c>
    </row>
    <row r="149" spans="1:2" x14ac:dyDescent="0.25">
      <c r="A149" s="8" t="s">
        <v>445</v>
      </c>
      <c r="B149" s="6" t="s">
        <v>447</v>
      </c>
    </row>
    <row r="150" spans="1:2" x14ac:dyDescent="0.25">
      <c r="A150" s="8" t="s">
        <v>448</v>
      </c>
      <c r="B150" s="6" t="s">
        <v>450</v>
      </c>
    </row>
    <row r="151" spans="1:2" x14ac:dyDescent="0.25">
      <c r="A151" s="8" t="s">
        <v>451</v>
      </c>
      <c r="B151" s="6" t="s">
        <v>453</v>
      </c>
    </row>
    <row r="152" spans="1:2" x14ac:dyDescent="0.25">
      <c r="A152" s="8" t="s">
        <v>454</v>
      </c>
      <c r="B152" s="6" t="s">
        <v>456</v>
      </c>
    </row>
    <row r="153" spans="1:2" x14ac:dyDescent="0.25">
      <c r="A153" s="8" t="s">
        <v>457</v>
      </c>
      <c r="B153" s="6" t="s">
        <v>459</v>
      </c>
    </row>
    <row r="154" spans="1:2" x14ac:dyDescent="0.25">
      <c r="A154" s="8" t="s">
        <v>460</v>
      </c>
      <c r="B154" s="6" t="s">
        <v>462</v>
      </c>
    </row>
    <row r="155" spans="1:2" x14ac:dyDescent="0.25">
      <c r="A155" s="8" t="s">
        <v>463</v>
      </c>
      <c r="B155" s="6" t="s">
        <v>465</v>
      </c>
    </row>
    <row r="156" spans="1:2" x14ac:dyDescent="0.25">
      <c r="A156" s="8" t="s">
        <v>466</v>
      </c>
      <c r="B156" s="6" t="s">
        <v>468</v>
      </c>
    </row>
    <row r="157" spans="1:2" x14ac:dyDescent="0.25">
      <c r="A157" s="8" t="s">
        <v>469</v>
      </c>
      <c r="B157" s="6" t="s">
        <v>471</v>
      </c>
    </row>
    <row r="158" spans="1:2" x14ac:dyDescent="0.25">
      <c r="A158" s="8" t="s">
        <v>472</v>
      </c>
      <c r="B158" s="6" t="s">
        <v>474</v>
      </c>
    </row>
    <row r="159" spans="1:2" x14ac:dyDescent="0.25">
      <c r="A159" s="8" t="s">
        <v>475</v>
      </c>
      <c r="B159" s="6" t="s">
        <v>477</v>
      </c>
    </row>
    <row r="160" spans="1:2" x14ac:dyDescent="0.25">
      <c r="A160" s="8" t="s">
        <v>478</v>
      </c>
      <c r="B160" s="6" t="s">
        <v>480</v>
      </c>
    </row>
    <row r="161" spans="1:2" x14ac:dyDescent="0.25">
      <c r="A161" s="8" t="s">
        <v>481</v>
      </c>
      <c r="B161" s="6" t="s">
        <v>483</v>
      </c>
    </row>
    <row r="162" spans="1:2" x14ac:dyDescent="0.25">
      <c r="A162" s="8" t="s">
        <v>484</v>
      </c>
      <c r="B162" s="6" t="s">
        <v>486</v>
      </c>
    </row>
    <row r="163" spans="1:2" x14ac:dyDescent="0.25">
      <c r="A163" s="8" t="s">
        <v>487</v>
      </c>
      <c r="B163" s="6" t="s">
        <v>489</v>
      </c>
    </row>
    <row r="164" spans="1:2" x14ac:dyDescent="0.25">
      <c r="A164" s="8" t="s">
        <v>490</v>
      </c>
      <c r="B164" s="6" t="s">
        <v>492</v>
      </c>
    </row>
    <row r="165" spans="1:2" x14ac:dyDescent="0.25">
      <c r="A165" s="8" t="s">
        <v>493</v>
      </c>
      <c r="B165" s="6" t="s">
        <v>495</v>
      </c>
    </row>
    <row r="166" spans="1:2" x14ac:dyDescent="0.25">
      <c r="A166" s="8" t="s">
        <v>496</v>
      </c>
      <c r="B166" s="6" t="s">
        <v>498</v>
      </c>
    </row>
    <row r="167" spans="1:2" x14ac:dyDescent="0.25">
      <c r="A167" s="8" t="s">
        <v>499</v>
      </c>
      <c r="B167" s="6" t="s">
        <v>501</v>
      </c>
    </row>
    <row r="168" spans="1:2" x14ac:dyDescent="0.25">
      <c r="A168" s="8" t="s">
        <v>502</v>
      </c>
      <c r="B168" s="6" t="s">
        <v>501</v>
      </c>
    </row>
    <row r="169" spans="1:2" x14ac:dyDescent="0.25">
      <c r="A169" s="8" t="s">
        <v>504</v>
      </c>
      <c r="B169" s="6" t="s">
        <v>501</v>
      </c>
    </row>
    <row r="170" spans="1:2" x14ac:dyDescent="0.25">
      <c r="A170" s="8" t="s">
        <v>506</v>
      </c>
      <c r="B170" s="6" t="s">
        <v>508</v>
      </c>
    </row>
    <row r="171" spans="1:2" x14ac:dyDescent="0.25">
      <c r="A171" s="8" t="s">
        <v>509</v>
      </c>
      <c r="B171" s="6" t="s">
        <v>511</v>
      </c>
    </row>
    <row r="172" spans="1:2" x14ac:dyDescent="0.25">
      <c r="A172" s="8" t="s">
        <v>509</v>
      </c>
      <c r="B172" s="6" t="s">
        <v>511</v>
      </c>
    </row>
    <row r="173" spans="1:2" x14ac:dyDescent="0.25">
      <c r="A173" s="8" t="s">
        <v>513</v>
      </c>
      <c r="B173" s="6" t="s">
        <v>515</v>
      </c>
    </row>
    <row r="174" spans="1:2" x14ac:dyDescent="0.25">
      <c r="A174" s="8" t="s">
        <v>516</v>
      </c>
      <c r="B174" s="6" t="s">
        <v>518</v>
      </c>
    </row>
    <row r="175" spans="1:2" x14ac:dyDescent="0.25">
      <c r="A175" s="8" t="s">
        <v>519</v>
      </c>
      <c r="B175" s="6" t="s">
        <v>521</v>
      </c>
    </row>
    <row r="176" spans="1:2" x14ac:dyDescent="0.25">
      <c r="A176" s="8" t="s">
        <v>522</v>
      </c>
      <c r="B176" s="6" t="s">
        <v>524</v>
      </c>
    </row>
    <row r="177" spans="1:2" x14ac:dyDescent="0.25">
      <c r="A177" s="8" t="s">
        <v>525</v>
      </c>
      <c r="B177" s="6" t="s">
        <v>527</v>
      </c>
    </row>
    <row r="178" spans="1:2" x14ac:dyDescent="0.25">
      <c r="A178" s="8" t="s">
        <v>528</v>
      </c>
      <c r="B178" s="6" t="s">
        <v>530</v>
      </c>
    </row>
    <row r="179" spans="1:2" x14ac:dyDescent="0.25">
      <c r="A179" s="8" t="s">
        <v>531</v>
      </c>
      <c r="B179" s="6" t="s">
        <v>533</v>
      </c>
    </row>
    <row r="180" spans="1:2" x14ac:dyDescent="0.25">
      <c r="A180" s="8" t="s">
        <v>534</v>
      </c>
      <c r="B180" s="6" t="s">
        <v>535</v>
      </c>
    </row>
    <row r="181" spans="1:2" x14ac:dyDescent="0.25">
      <c r="A181" s="8" t="s">
        <v>536</v>
      </c>
      <c r="B181" s="6" t="s">
        <v>537</v>
      </c>
    </row>
    <row r="182" spans="1:2" x14ac:dyDescent="0.25">
      <c r="A182" s="8" t="s">
        <v>538</v>
      </c>
      <c r="B182" s="6" t="s">
        <v>540</v>
      </c>
    </row>
    <row r="183" spans="1:2" x14ac:dyDescent="0.25">
      <c r="A183" s="8" t="s">
        <v>541</v>
      </c>
      <c r="B183" s="6" t="s">
        <v>543</v>
      </c>
    </row>
    <row r="184" spans="1:2" x14ac:dyDescent="0.25">
      <c r="A184" s="8" t="s">
        <v>544</v>
      </c>
      <c r="B184" s="6" t="s">
        <v>546</v>
      </c>
    </row>
    <row r="185" spans="1:2" x14ac:dyDescent="0.25">
      <c r="A185" s="8" t="s">
        <v>547</v>
      </c>
      <c r="B185" s="6" t="s">
        <v>549</v>
      </c>
    </row>
    <row r="186" spans="1:2" x14ac:dyDescent="0.25">
      <c r="A186" s="8" t="s">
        <v>550</v>
      </c>
      <c r="B186" s="6" t="s">
        <v>552</v>
      </c>
    </row>
    <row r="187" spans="1:2" x14ac:dyDescent="0.25">
      <c r="A187" s="8" t="s">
        <v>553</v>
      </c>
      <c r="B187" s="6" t="s">
        <v>555</v>
      </c>
    </row>
    <row r="188" spans="1:2" x14ac:dyDescent="0.25">
      <c r="A188" s="8" t="s">
        <v>556</v>
      </c>
      <c r="B188" s="6" t="s">
        <v>558</v>
      </c>
    </row>
    <row r="189" spans="1:2" x14ac:dyDescent="0.25">
      <c r="A189" s="8" t="s">
        <v>559</v>
      </c>
      <c r="B189" s="6" t="s">
        <v>561</v>
      </c>
    </row>
    <row r="190" spans="1:2" x14ac:dyDescent="0.25">
      <c r="A190" s="8" t="s">
        <v>562</v>
      </c>
      <c r="B190" s="6" t="s">
        <v>564</v>
      </c>
    </row>
    <row r="191" spans="1:2" x14ac:dyDescent="0.25">
      <c r="A191" s="8" t="s">
        <v>565</v>
      </c>
      <c r="B191" s="6" t="s">
        <v>567</v>
      </c>
    </row>
    <row r="192" spans="1:2" x14ac:dyDescent="0.25">
      <c r="A192" s="8" t="s">
        <v>568</v>
      </c>
      <c r="B192" s="6" t="s">
        <v>570</v>
      </c>
    </row>
    <row r="193" spans="1:2" x14ac:dyDescent="0.25">
      <c r="A193" s="8" t="s">
        <v>571</v>
      </c>
      <c r="B193" s="6" t="s">
        <v>573</v>
      </c>
    </row>
    <row r="194" spans="1:2" x14ac:dyDescent="0.25">
      <c r="A194" s="8" t="s">
        <v>574</v>
      </c>
      <c r="B194" s="6" t="s">
        <v>576</v>
      </c>
    </row>
    <row r="195" spans="1:2" x14ac:dyDescent="0.25">
      <c r="A195" s="8" t="s">
        <v>577</v>
      </c>
      <c r="B195" s="6" t="s">
        <v>579</v>
      </c>
    </row>
    <row r="196" spans="1:2" x14ac:dyDescent="0.25">
      <c r="A196" s="8" t="s">
        <v>580</v>
      </c>
      <c r="B196" s="6" t="s">
        <v>582</v>
      </c>
    </row>
    <row r="197" spans="1:2" x14ac:dyDescent="0.25">
      <c r="A197" s="8" t="s">
        <v>583</v>
      </c>
      <c r="B197" s="6" t="s">
        <v>585</v>
      </c>
    </row>
    <row r="198" spans="1:2" x14ac:dyDescent="0.25">
      <c r="A198" s="8" t="s">
        <v>586</v>
      </c>
      <c r="B198" s="6" t="s">
        <v>588</v>
      </c>
    </row>
    <row r="199" spans="1:2" x14ac:dyDescent="0.25">
      <c r="A199" s="8" t="s">
        <v>589</v>
      </c>
      <c r="B199" s="6" t="s">
        <v>591</v>
      </c>
    </row>
    <row r="200" spans="1:2" x14ac:dyDescent="0.25">
      <c r="A200" s="8" t="s">
        <v>592</v>
      </c>
      <c r="B200" s="6" t="s">
        <v>594</v>
      </c>
    </row>
    <row r="201" spans="1:2" x14ac:dyDescent="0.25">
      <c r="A201" s="8" t="s">
        <v>595</v>
      </c>
      <c r="B201" s="6" t="s">
        <v>597</v>
      </c>
    </row>
    <row r="202" spans="1:2" x14ac:dyDescent="0.25">
      <c r="A202" s="8" t="s">
        <v>598</v>
      </c>
      <c r="B202" s="6" t="s">
        <v>600</v>
      </c>
    </row>
    <row r="203" spans="1:2" x14ac:dyDescent="0.25">
      <c r="A203" s="8" t="s">
        <v>601</v>
      </c>
      <c r="B203" s="6" t="s">
        <v>603</v>
      </c>
    </row>
    <row r="204" spans="1:2" x14ac:dyDescent="0.25">
      <c r="A204" s="8" t="s">
        <v>604</v>
      </c>
      <c r="B204" s="6" t="s">
        <v>606</v>
      </c>
    </row>
    <row r="205" spans="1:2" x14ac:dyDescent="0.25">
      <c r="A205" s="8" t="s">
        <v>607</v>
      </c>
      <c r="B205" s="6" t="s">
        <v>609</v>
      </c>
    </row>
    <row r="206" spans="1:2" x14ac:dyDescent="0.25">
      <c r="A206" s="8" t="s">
        <v>610</v>
      </c>
      <c r="B206" s="6" t="s">
        <v>612</v>
      </c>
    </row>
    <row r="207" spans="1:2" x14ac:dyDescent="0.25">
      <c r="A207" s="8" t="s">
        <v>613</v>
      </c>
      <c r="B207" s="6" t="s">
        <v>615</v>
      </c>
    </row>
    <row r="208" spans="1:2" x14ac:dyDescent="0.25">
      <c r="A208" s="8" t="s">
        <v>616</v>
      </c>
      <c r="B208" s="6" t="s">
        <v>618</v>
      </c>
    </row>
    <row r="209" spans="1:2" x14ac:dyDescent="0.25">
      <c r="A209" s="8" t="s">
        <v>619</v>
      </c>
      <c r="B209" s="6" t="s">
        <v>621</v>
      </c>
    </row>
    <row r="210" spans="1:2" x14ac:dyDescent="0.25">
      <c r="A210" s="8" t="s">
        <v>622</v>
      </c>
      <c r="B210" s="6" t="s">
        <v>624</v>
      </c>
    </row>
    <row r="211" spans="1:2" x14ac:dyDescent="0.25">
      <c r="A211" s="8" t="s">
        <v>625</v>
      </c>
      <c r="B211" s="6" t="s">
        <v>627</v>
      </c>
    </row>
    <row r="212" spans="1:2" x14ac:dyDescent="0.25">
      <c r="A212" s="8" t="s">
        <v>628</v>
      </c>
      <c r="B212" s="6" t="s">
        <v>501</v>
      </c>
    </row>
    <row r="213" spans="1:2" x14ac:dyDescent="0.25">
      <c r="A213" s="8" t="s">
        <v>630</v>
      </c>
      <c r="B213" s="6" t="s">
        <v>501</v>
      </c>
    </row>
    <row r="214" spans="1:2" x14ac:dyDescent="0.25">
      <c r="A214" s="8" t="s">
        <v>632</v>
      </c>
      <c r="B214" s="6" t="s">
        <v>501</v>
      </c>
    </row>
    <row r="215" spans="1:2" x14ac:dyDescent="0.25">
      <c r="A215" s="8" t="s">
        <v>634</v>
      </c>
      <c r="B215" s="6" t="s">
        <v>501</v>
      </c>
    </row>
    <row r="216" spans="1:2" ht="15.75" thickBot="1" x14ac:dyDescent="0.3">
      <c r="A216" s="11" t="s">
        <v>636</v>
      </c>
      <c r="B216" s="13" t="s">
        <v>501</v>
      </c>
    </row>
    <row r="217" spans="1:2" x14ac:dyDescent="0.25">
      <c r="A217" s="17" t="s">
        <v>640</v>
      </c>
      <c r="B217" s="17" t="s">
        <v>641</v>
      </c>
    </row>
    <row r="218" spans="1:2" x14ac:dyDescent="0.25">
      <c r="A218" s="19" t="s">
        <v>642</v>
      </c>
      <c r="B218" s="19" t="s">
        <v>643</v>
      </c>
    </row>
    <row r="219" spans="1:2" x14ac:dyDescent="0.25">
      <c r="A219" s="19" t="s">
        <v>644</v>
      </c>
      <c r="B219" s="19"/>
    </row>
    <row r="220" spans="1:2" x14ac:dyDescent="0.25">
      <c r="A220" s="19" t="s">
        <v>645</v>
      </c>
      <c r="B220" s="19"/>
    </row>
    <row r="221" spans="1:2" x14ac:dyDescent="0.25">
      <c r="A221" s="19" t="s">
        <v>646</v>
      </c>
      <c r="B221" s="19" t="s">
        <v>647</v>
      </c>
    </row>
    <row r="222" spans="1:2" x14ac:dyDescent="0.25">
      <c r="A222" s="19" t="s">
        <v>648</v>
      </c>
      <c r="B222" s="19"/>
    </row>
    <row r="223" spans="1:2" x14ac:dyDescent="0.25">
      <c r="A223" s="19" t="s">
        <v>649</v>
      </c>
      <c r="B223" s="19"/>
    </row>
    <row r="224" spans="1:2" x14ac:dyDescent="0.25">
      <c r="A224" s="19" t="s">
        <v>650</v>
      </c>
      <c r="B224" s="19"/>
    </row>
    <row r="225" spans="1:2" x14ac:dyDescent="0.25">
      <c r="A225" s="19" t="s">
        <v>651</v>
      </c>
      <c r="B225" s="19" t="s">
        <v>652</v>
      </c>
    </row>
    <row r="226" spans="1:2" x14ac:dyDescent="0.25">
      <c r="A226" s="19" t="s">
        <v>653</v>
      </c>
      <c r="B226" s="19" t="s">
        <v>654</v>
      </c>
    </row>
    <row r="227" spans="1:2" x14ac:dyDescent="0.25">
      <c r="A227" s="19" t="s">
        <v>655</v>
      </c>
      <c r="B227" s="19" t="s">
        <v>654</v>
      </c>
    </row>
    <row r="228" spans="1:2" x14ac:dyDescent="0.25">
      <c r="A228" s="19" t="s">
        <v>656</v>
      </c>
      <c r="B228" s="19" t="s">
        <v>654</v>
      </c>
    </row>
    <row r="229" spans="1:2" x14ac:dyDescent="0.25">
      <c r="A229" s="19" t="s">
        <v>657</v>
      </c>
      <c r="B229" s="19" t="s">
        <v>658</v>
      </c>
    </row>
    <row r="230" spans="1:2" x14ac:dyDescent="0.25">
      <c r="A230" s="19" t="s">
        <v>659</v>
      </c>
      <c r="B230" s="19" t="s">
        <v>660</v>
      </c>
    </row>
    <row r="231" spans="1:2" x14ac:dyDescent="0.25">
      <c r="A231" s="19" t="s">
        <v>661</v>
      </c>
      <c r="B231" s="19" t="s">
        <v>662</v>
      </c>
    </row>
    <row r="232" spans="1:2" x14ac:dyDescent="0.25">
      <c r="A232" s="19" t="s">
        <v>663</v>
      </c>
      <c r="B232" s="19" t="s">
        <v>662</v>
      </c>
    </row>
    <row r="233" spans="1:2" x14ac:dyDescent="0.25">
      <c r="A233" s="19" t="s">
        <v>664</v>
      </c>
      <c r="B233" s="19"/>
    </row>
    <row r="234" spans="1:2" x14ac:dyDescent="0.25">
      <c r="A234" s="19" t="s">
        <v>665</v>
      </c>
      <c r="B234" s="19" t="s">
        <v>666</v>
      </c>
    </row>
    <row r="235" spans="1:2" x14ac:dyDescent="0.25">
      <c r="A235" s="19" t="s">
        <v>667</v>
      </c>
      <c r="B235" s="19" t="s">
        <v>668</v>
      </c>
    </row>
    <row r="236" spans="1:2" x14ac:dyDescent="0.25">
      <c r="A236" s="19" t="s">
        <v>669</v>
      </c>
      <c r="B236" s="19" t="s">
        <v>670</v>
      </c>
    </row>
    <row r="237" spans="1:2" x14ac:dyDescent="0.25">
      <c r="A237" s="19" t="s">
        <v>671</v>
      </c>
      <c r="B237" s="19" t="s">
        <v>672</v>
      </c>
    </row>
    <row r="238" spans="1:2" x14ac:dyDescent="0.25">
      <c r="A238" s="19" t="s">
        <v>673</v>
      </c>
      <c r="B238" s="19" t="s">
        <v>674</v>
      </c>
    </row>
    <row r="239" spans="1:2" x14ac:dyDescent="0.25">
      <c r="A239" s="19" t="s">
        <v>675</v>
      </c>
      <c r="B239" s="19" t="s">
        <v>676</v>
      </c>
    </row>
    <row r="240" spans="1:2" x14ac:dyDescent="0.25">
      <c r="A240" s="19" t="s">
        <v>677</v>
      </c>
      <c r="B240" s="19" t="s">
        <v>678</v>
      </c>
    </row>
    <row r="241" spans="1:2" x14ac:dyDescent="0.25">
      <c r="A241" s="19" t="s">
        <v>679</v>
      </c>
      <c r="B241" s="19" t="s">
        <v>680</v>
      </c>
    </row>
    <row r="242" spans="1:2" x14ac:dyDescent="0.25">
      <c r="A242" s="19" t="s">
        <v>681</v>
      </c>
      <c r="B242" s="19" t="s">
        <v>682</v>
      </c>
    </row>
    <row r="243" spans="1:2" x14ac:dyDescent="0.25">
      <c r="A243" s="19" t="s">
        <v>683</v>
      </c>
      <c r="B243" s="19" t="s">
        <v>684</v>
      </c>
    </row>
    <row r="244" spans="1:2" x14ac:dyDescent="0.25">
      <c r="A244" s="19" t="s">
        <v>685</v>
      </c>
      <c r="B244" s="19" t="s">
        <v>686</v>
      </c>
    </row>
    <row r="245" spans="1:2" x14ac:dyDescent="0.25">
      <c r="A245" s="19" t="s">
        <v>687</v>
      </c>
      <c r="B245" s="19" t="s">
        <v>688</v>
      </c>
    </row>
    <row r="246" spans="1:2" x14ac:dyDescent="0.25">
      <c r="A246" s="19" t="s">
        <v>689</v>
      </c>
      <c r="B246" s="19" t="s">
        <v>690</v>
      </c>
    </row>
    <row r="247" spans="1:2" x14ac:dyDescent="0.25">
      <c r="A247" s="19" t="s">
        <v>691</v>
      </c>
      <c r="B247" s="19" t="s">
        <v>692</v>
      </c>
    </row>
    <row r="248" spans="1:2" x14ac:dyDescent="0.25">
      <c r="A248" s="19" t="s">
        <v>693</v>
      </c>
      <c r="B248" s="19" t="s">
        <v>694</v>
      </c>
    </row>
    <row r="249" spans="1:2" x14ac:dyDescent="0.25">
      <c r="A249" s="19" t="s">
        <v>695</v>
      </c>
      <c r="B249" s="19" t="s">
        <v>696</v>
      </c>
    </row>
    <row r="250" spans="1:2" x14ac:dyDescent="0.25">
      <c r="A250" s="19" t="s">
        <v>697</v>
      </c>
      <c r="B250" s="19" t="s">
        <v>698</v>
      </c>
    </row>
    <row r="251" spans="1:2" x14ac:dyDescent="0.25">
      <c r="A251" s="19" t="s">
        <v>699</v>
      </c>
      <c r="B251" s="19" t="s">
        <v>700</v>
      </c>
    </row>
    <row r="252" spans="1:2" x14ac:dyDescent="0.25">
      <c r="A252" s="19" t="s">
        <v>701</v>
      </c>
      <c r="B252" s="19" t="s">
        <v>702</v>
      </c>
    </row>
    <row r="253" spans="1:2" x14ac:dyDescent="0.25">
      <c r="A253" s="19" t="s">
        <v>703</v>
      </c>
      <c r="B253" s="19" t="s">
        <v>704</v>
      </c>
    </row>
    <row r="254" spans="1:2" x14ac:dyDescent="0.25">
      <c r="A254" s="19" t="s">
        <v>705</v>
      </c>
      <c r="B254" s="19" t="s">
        <v>706</v>
      </c>
    </row>
    <row r="255" spans="1:2" x14ac:dyDescent="0.25">
      <c r="A255" s="19" t="s">
        <v>707</v>
      </c>
      <c r="B255" s="19" t="s">
        <v>708</v>
      </c>
    </row>
    <row r="256" spans="1:2" x14ac:dyDescent="0.25">
      <c r="A256" s="19" t="s">
        <v>709</v>
      </c>
      <c r="B256" s="19" t="s">
        <v>710</v>
      </c>
    </row>
    <row r="257" spans="1:2" x14ac:dyDescent="0.25">
      <c r="A257" s="19" t="s">
        <v>711</v>
      </c>
      <c r="B257" s="19"/>
    </row>
    <row r="258" spans="1:2" x14ac:dyDescent="0.25">
      <c r="A258" s="19" t="s">
        <v>712</v>
      </c>
      <c r="B258" s="19"/>
    </row>
    <row r="259" spans="1:2" x14ac:dyDescent="0.25">
      <c r="A259" s="19" t="s">
        <v>713</v>
      </c>
      <c r="B259" s="19" t="s">
        <v>714</v>
      </c>
    </row>
    <row r="260" spans="1:2" x14ac:dyDescent="0.25">
      <c r="A260" s="19" t="s">
        <v>715</v>
      </c>
      <c r="B260" s="19" t="s">
        <v>716</v>
      </c>
    </row>
    <row r="261" spans="1:2" x14ac:dyDescent="0.25">
      <c r="A261" s="19" t="s">
        <v>717</v>
      </c>
      <c r="B261" s="19"/>
    </row>
    <row r="262" spans="1:2" x14ac:dyDescent="0.25">
      <c r="A262" s="19" t="s">
        <v>718</v>
      </c>
      <c r="B262" s="19"/>
    </row>
    <row r="263" spans="1:2" x14ac:dyDescent="0.25">
      <c r="A263" s="19" t="s">
        <v>719</v>
      </c>
      <c r="B263" s="19" t="s">
        <v>720</v>
      </c>
    </row>
    <row r="264" spans="1:2" x14ac:dyDescent="0.25">
      <c r="A264" s="19" t="s">
        <v>721</v>
      </c>
      <c r="B264" s="19" t="s">
        <v>722</v>
      </c>
    </row>
    <row r="265" spans="1:2" x14ac:dyDescent="0.25">
      <c r="A265" s="19" t="s">
        <v>723</v>
      </c>
      <c r="B265" s="19" t="s">
        <v>724</v>
      </c>
    </row>
    <row r="266" spans="1:2" x14ac:dyDescent="0.25">
      <c r="A266" s="19" t="s">
        <v>725</v>
      </c>
      <c r="B266" s="19" t="s">
        <v>726</v>
      </c>
    </row>
    <row r="267" spans="1:2" x14ac:dyDescent="0.25">
      <c r="A267" s="19" t="s">
        <v>727</v>
      </c>
      <c r="B267" s="19" t="s">
        <v>728</v>
      </c>
    </row>
    <row r="268" spans="1:2" x14ac:dyDescent="0.25">
      <c r="A268" s="19" t="s">
        <v>729</v>
      </c>
      <c r="B268" s="19"/>
    </row>
    <row r="269" spans="1:2" x14ac:dyDescent="0.25">
      <c r="A269" s="19" t="s">
        <v>730</v>
      </c>
      <c r="B269" s="19" t="s">
        <v>731</v>
      </c>
    </row>
    <row r="270" spans="1:2" x14ac:dyDescent="0.25">
      <c r="A270" s="19" t="s">
        <v>732</v>
      </c>
      <c r="B270" s="19" t="s">
        <v>733</v>
      </c>
    </row>
    <row r="271" spans="1:2" x14ac:dyDescent="0.25">
      <c r="A271" s="19">
        <v>200807</v>
      </c>
      <c r="B271" s="19" t="s">
        <v>734</v>
      </c>
    </row>
    <row r="272" spans="1:2" x14ac:dyDescent="0.25">
      <c r="A272" s="19" t="s">
        <v>735</v>
      </c>
      <c r="B272" s="19" t="s">
        <v>736</v>
      </c>
    </row>
    <row r="273" spans="1:2" x14ac:dyDescent="0.25">
      <c r="A273" s="19" t="s">
        <v>737</v>
      </c>
      <c r="B273" s="19" t="s">
        <v>738</v>
      </c>
    </row>
    <row r="274" spans="1:2" x14ac:dyDescent="0.25">
      <c r="A274" s="19" t="s">
        <v>739</v>
      </c>
      <c r="B274" s="19" t="s">
        <v>740</v>
      </c>
    </row>
    <row r="275" spans="1:2" x14ac:dyDescent="0.25">
      <c r="A275" s="19" t="s">
        <v>741</v>
      </c>
      <c r="B275" s="19" t="s">
        <v>742</v>
      </c>
    </row>
    <row r="276" spans="1:2" x14ac:dyDescent="0.25">
      <c r="A276" s="19" t="s">
        <v>743</v>
      </c>
      <c r="B276" s="19" t="s">
        <v>744</v>
      </c>
    </row>
    <row r="277" spans="1:2" x14ac:dyDescent="0.25">
      <c r="A277" s="19" t="s">
        <v>745</v>
      </c>
      <c r="B277" s="19" t="s">
        <v>746</v>
      </c>
    </row>
    <row r="278" spans="1:2" x14ac:dyDescent="0.25">
      <c r="A278" s="19" t="s">
        <v>747</v>
      </c>
      <c r="B278" s="19" t="s">
        <v>748</v>
      </c>
    </row>
    <row r="279" spans="1:2" x14ac:dyDescent="0.25">
      <c r="A279" s="19" t="s">
        <v>749</v>
      </c>
      <c r="B279" s="19" t="s">
        <v>750</v>
      </c>
    </row>
    <row r="280" spans="1:2" x14ac:dyDescent="0.25">
      <c r="A280" s="19" t="s">
        <v>751</v>
      </c>
      <c r="B280" s="19"/>
    </row>
    <row r="281" spans="1:2" x14ac:dyDescent="0.25">
      <c r="A281" s="19" t="s">
        <v>752</v>
      </c>
      <c r="B281" s="19" t="s">
        <v>746</v>
      </c>
    </row>
    <row r="282" spans="1:2" x14ac:dyDescent="0.25">
      <c r="A282" s="19" t="s">
        <v>753</v>
      </c>
      <c r="B282" s="19" t="s">
        <v>754</v>
      </c>
    </row>
    <row r="283" spans="1:2" x14ac:dyDescent="0.25">
      <c r="A283" s="19" t="s">
        <v>755</v>
      </c>
      <c r="B283" s="19" t="s">
        <v>756</v>
      </c>
    </row>
    <row r="284" spans="1:2" x14ac:dyDescent="0.25">
      <c r="A284" s="19">
        <v>30</v>
      </c>
      <c r="B284" s="19" t="s">
        <v>757</v>
      </c>
    </row>
    <row r="285" spans="1:2" x14ac:dyDescent="0.25">
      <c r="A285" s="19" t="s">
        <v>758</v>
      </c>
      <c r="B285" s="19" t="s">
        <v>759</v>
      </c>
    </row>
    <row r="286" spans="1:2" x14ac:dyDescent="0.25">
      <c r="A286" s="19" t="s">
        <v>760</v>
      </c>
      <c r="B286" s="19" t="s">
        <v>761</v>
      </c>
    </row>
    <row r="287" spans="1:2" x14ac:dyDescent="0.25">
      <c r="A287" s="19" t="s">
        <v>762</v>
      </c>
      <c r="B287" s="19" t="s">
        <v>763</v>
      </c>
    </row>
    <row r="288" spans="1:2" x14ac:dyDescent="0.25">
      <c r="A288" s="19" t="s">
        <v>764</v>
      </c>
      <c r="B288" s="19" t="s">
        <v>765</v>
      </c>
    </row>
    <row r="289" spans="1:2" x14ac:dyDescent="0.25">
      <c r="A289" s="19" t="s">
        <v>766</v>
      </c>
      <c r="B289" s="19" t="s">
        <v>767</v>
      </c>
    </row>
    <row r="290" spans="1:2" x14ac:dyDescent="0.25">
      <c r="A290" s="19" t="s">
        <v>768</v>
      </c>
      <c r="B290" s="19" t="s">
        <v>769</v>
      </c>
    </row>
    <row r="291" spans="1:2" x14ac:dyDescent="0.25">
      <c r="A291" s="19" t="s">
        <v>770</v>
      </c>
      <c r="B291" s="19" t="s">
        <v>771</v>
      </c>
    </row>
    <row r="292" spans="1:2" x14ac:dyDescent="0.25">
      <c r="A292" s="19" t="s">
        <v>772</v>
      </c>
      <c r="B292" s="19" t="s">
        <v>773</v>
      </c>
    </row>
    <row r="293" spans="1:2" x14ac:dyDescent="0.25">
      <c r="A293" s="19" t="s">
        <v>774</v>
      </c>
      <c r="B293" s="19" t="s">
        <v>775</v>
      </c>
    </row>
    <row r="294" spans="1:2" x14ac:dyDescent="0.25">
      <c r="A294" s="19" t="s">
        <v>776</v>
      </c>
      <c r="B294" s="19" t="s">
        <v>777</v>
      </c>
    </row>
    <row r="295" spans="1:2" x14ac:dyDescent="0.25">
      <c r="A295" s="19" t="s">
        <v>778</v>
      </c>
      <c r="B295" s="19" t="s">
        <v>779</v>
      </c>
    </row>
    <row r="296" spans="1:2" x14ac:dyDescent="0.25">
      <c r="A296" s="19" t="s">
        <v>780</v>
      </c>
      <c r="B296" s="19" t="s">
        <v>781</v>
      </c>
    </row>
    <row r="297" spans="1:2" x14ac:dyDescent="0.25">
      <c r="A297" s="19" t="s">
        <v>782</v>
      </c>
      <c r="B297" s="19" t="s">
        <v>783</v>
      </c>
    </row>
    <row r="298" spans="1:2" x14ac:dyDescent="0.25">
      <c r="A298" s="19" t="s">
        <v>784</v>
      </c>
      <c r="B298" s="19" t="s">
        <v>785</v>
      </c>
    </row>
    <row r="299" spans="1:2" x14ac:dyDescent="0.25">
      <c r="A299" s="19" t="s">
        <v>786</v>
      </c>
      <c r="B299" s="19" t="s">
        <v>787</v>
      </c>
    </row>
    <row r="300" spans="1:2" x14ac:dyDescent="0.25">
      <c r="A300" s="19" t="s">
        <v>788</v>
      </c>
      <c r="B300" s="19" t="s">
        <v>789</v>
      </c>
    </row>
    <row r="301" spans="1:2" x14ac:dyDescent="0.25">
      <c r="A301" s="19" t="s">
        <v>790</v>
      </c>
      <c r="B301" s="19" t="s">
        <v>791</v>
      </c>
    </row>
    <row r="302" spans="1:2" x14ac:dyDescent="0.25">
      <c r="A302" s="19" t="s">
        <v>792</v>
      </c>
      <c r="B302" s="19" t="s">
        <v>793</v>
      </c>
    </row>
    <row r="303" spans="1:2" x14ac:dyDescent="0.25">
      <c r="A303" s="19" t="s">
        <v>794</v>
      </c>
      <c r="B303" s="19" t="s">
        <v>795</v>
      </c>
    </row>
    <row r="304" spans="1:2" x14ac:dyDescent="0.25">
      <c r="A304" s="19" t="s">
        <v>796</v>
      </c>
      <c r="B304" s="19" t="s">
        <v>797</v>
      </c>
    </row>
    <row r="305" spans="1:2" x14ac:dyDescent="0.25">
      <c r="A305" s="19" t="s">
        <v>798</v>
      </c>
      <c r="B305" s="19" t="s">
        <v>799</v>
      </c>
    </row>
    <row r="306" spans="1:2" x14ac:dyDescent="0.25">
      <c r="A306" s="19" t="s">
        <v>800</v>
      </c>
      <c r="B306" s="19" t="s">
        <v>801</v>
      </c>
    </row>
    <row r="307" spans="1:2" x14ac:dyDescent="0.25">
      <c r="A307" s="19" t="s">
        <v>802</v>
      </c>
      <c r="B307" s="19" t="s">
        <v>803</v>
      </c>
    </row>
    <row r="308" spans="1:2" x14ac:dyDescent="0.25">
      <c r="A308" s="19" t="s">
        <v>804</v>
      </c>
      <c r="B308" s="19" t="s">
        <v>805</v>
      </c>
    </row>
    <row r="309" spans="1:2" x14ac:dyDescent="0.25">
      <c r="A309" s="19" t="s">
        <v>806</v>
      </c>
      <c r="B309" s="19" t="s">
        <v>807</v>
      </c>
    </row>
    <row r="310" spans="1:2" x14ac:dyDescent="0.25">
      <c r="A310" s="19" t="s">
        <v>808</v>
      </c>
      <c r="B310" s="19" t="s">
        <v>809</v>
      </c>
    </row>
    <row r="311" spans="1:2" x14ac:dyDescent="0.25">
      <c r="A311" s="19" t="s">
        <v>810</v>
      </c>
      <c r="B311" s="19" t="s">
        <v>811</v>
      </c>
    </row>
    <row r="312" spans="1:2" x14ac:dyDescent="0.25">
      <c r="A312" s="19" t="s">
        <v>812</v>
      </c>
      <c r="B312" s="19" t="s">
        <v>813</v>
      </c>
    </row>
    <row r="313" spans="1:2" x14ac:dyDescent="0.25">
      <c r="A313" s="19" t="s">
        <v>814</v>
      </c>
      <c r="B313" s="19" t="s">
        <v>815</v>
      </c>
    </row>
    <row r="314" spans="1:2" x14ac:dyDescent="0.25">
      <c r="A314" s="19" t="s">
        <v>816</v>
      </c>
      <c r="B314" s="19" t="s">
        <v>797</v>
      </c>
    </row>
    <row r="315" spans="1:2" x14ac:dyDescent="0.25">
      <c r="A315" s="19" t="s">
        <v>817</v>
      </c>
      <c r="B315" s="19" t="s">
        <v>818</v>
      </c>
    </row>
    <row r="316" spans="1:2" x14ac:dyDescent="0.25">
      <c r="A316" s="19" t="s">
        <v>819</v>
      </c>
      <c r="B316" s="19" t="s">
        <v>820</v>
      </c>
    </row>
    <row r="317" spans="1:2" x14ac:dyDescent="0.25">
      <c r="A317" s="19" t="s">
        <v>821</v>
      </c>
      <c r="B317" s="19" t="s">
        <v>822</v>
      </c>
    </row>
    <row r="318" spans="1:2" x14ac:dyDescent="0.25">
      <c r="A318" s="19" t="s">
        <v>823</v>
      </c>
      <c r="B318" s="19" t="s">
        <v>824</v>
      </c>
    </row>
    <row r="319" spans="1:2" x14ac:dyDescent="0.25">
      <c r="A319" s="19" t="s">
        <v>825</v>
      </c>
      <c r="B319" s="19"/>
    </row>
    <row r="320" spans="1:2" x14ac:dyDescent="0.25">
      <c r="A320" s="19" t="s">
        <v>826</v>
      </c>
      <c r="B320" s="19" t="s">
        <v>827</v>
      </c>
    </row>
    <row r="321" spans="1:2" x14ac:dyDescent="0.25">
      <c r="A321" s="19" t="s">
        <v>828</v>
      </c>
      <c r="B321" s="19" t="s">
        <v>829</v>
      </c>
    </row>
    <row r="322" spans="1:2" x14ac:dyDescent="0.25">
      <c r="A322" s="19" t="s">
        <v>830</v>
      </c>
      <c r="B322" s="19" t="s">
        <v>831</v>
      </c>
    </row>
    <row r="323" spans="1:2" x14ac:dyDescent="0.25">
      <c r="A323" s="19" t="s">
        <v>832</v>
      </c>
      <c r="B323" s="19" t="s">
        <v>833</v>
      </c>
    </row>
    <row r="324" spans="1:2" x14ac:dyDescent="0.25">
      <c r="A324" s="19" t="s">
        <v>834</v>
      </c>
      <c r="B324" s="19" t="s">
        <v>835</v>
      </c>
    </row>
    <row r="325" spans="1:2" x14ac:dyDescent="0.25">
      <c r="A325" s="19" t="s">
        <v>836</v>
      </c>
      <c r="B325" s="19" t="s">
        <v>837</v>
      </c>
    </row>
    <row r="326" spans="1:2" x14ac:dyDescent="0.25">
      <c r="A326" s="19" t="s">
        <v>838</v>
      </c>
      <c r="B326" s="19" t="s">
        <v>839</v>
      </c>
    </row>
    <row r="327" spans="1:2" x14ac:dyDescent="0.25">
      <c r="A327" s="19" t="s">
        <v>840</v>
      </c>
      <c r="B327" s="19" t="s">
        <v>841</v>
      </c>
    </row>
    <row r="328" spans="1:2" x14ac:dyDescent="0.25">
      <c r="A328" s="19" t="s">
        <v>842</v>
      </c>
      <c r="B328" s="19" t="s">
        <v>843</v>
      </c>
    </row>
    <row r="329" spans="1:2" x14ac:dyDescent="0.25">
      <c r="A329" s="19" t="s">
        <v>844</v>
      </c>
      <c r="B329" s="19" t="s">
        <v>845</v>
      </c>
    </row>
    <row r="330" spans="1:2" x14ac:dyDescent="0.25">
      <c r="A330" s="19" t="s">
        <v>846</v>
      </c>
      <c r="B330" s="19" t="s">
        <v>847</v>
      </c>
    </row>
    <row r="331" spans="1:2" x14ac:dyDescent="0.25">
      <c r="A331" s="19" t="s">
        <v>848</v>
      </c>
      <c r="B331" s="19" t="s">
        <v>849</v>
      </c>
    </row>
    <row r="332" spans="1:2" x14ac:dyDescent="0.25">
      <c r="A332" s="19" t="s">
        <v>850</v>
      </c>
      <c r="B332" s="19" t="s">
        <v>851</v>
      </c>
    </row>
    <row r="333" spans="1:2" x14ac:dyDescent="0.25">
      <c r="A333" s="19" t="s">
        <v>852</v>
      </c>
      <c r="B333" s="19" t="s">
        <v>853</v>
      </c>
    </row>
    <row r="334" spans="1:2" x14ac:dyDescent="0.25">
      <c r="A334" s="19" t="s">
        <v>854</v>
      </c>
      <c r="B334" s="19" t="s">
        <v>855</v>
      </c>
    </row>
    <row r="335" spans="1:2" x14ac:dyDescent="0.25">
      <c r="A335" s="19" t="s">
        <v>856</v>
      </c>
      <c r="B335" s="19" t="s">
        <v>857</v>
      </c>
    </row>
    <row r="336" spans="1:2" x14ac:dyDescent="0.25">
      <c r="A336" s="19" t="s">
        <v>858</v>
      </c>
      <c r="B336" s="19" t="s">
        <v>859</v>
      </c>
    </row>
    <row r="337" spans="1:2" x14ac:dyDescent="0.25">
      <c r="A337" s="19" t="s">
        <v>860</v>
      </c>
      <c r="B337" s="19" t="s">
        <v>861</v>
      </c>
    </row>
    <row r="338" spans="1:2" x14ac:dyDescent="0.25">
      <c r="A338" s="19" t="s">
        <v>862</v>
      </c>
      <c r="B338" s="19" t="s">
        <v>863</v>
      </c>
    </row>
    <row r="339" spans="1:2" x14ac:dyDescent="0.25">
      <c r="A339" s="19" t="s">
        <v>864</v>
      </c>
      <c r="B339" s="19" t="s">
        <v>865</v>
      </c>
    </row>
    <row r="340" spans="1:2" x14ac:dyDescent="0.25">
      <c r="A340" s="19" t="s">
        <v>866</v>
      </c>
      <c r="B340" s="19" t="s">
        <v>867</v>
      </c>
    </row>
    <row r="341" spans="1:2" x14ac:dyDescent="0.25">
      <c r="A341" s="19" t="s">
        <v>868</v>
      </c>
      <c r="B341" s="19" t="s">
        <v>869</v>
      </c>
    </row>
    <row r="342" spans="1:2" x14ac:dyDescent="0.25">
      <c r="A342" s="19" t="s">
        <v>870</v>
      </c>
      <c r="B342" s="19"/>
    </row>
    <row r="343" spans="1:2" x14ac:dyDescent="0.25">
      <c r="A343" s="19" t="s">
        <v>871</v>
      </c>
      <c r="B343" s="19"/>
    </row>
    <row r="344" spans="1:2" x14ac:dyDescent="0.25">
      <c r="A344" s="19" t="s">
        <v>872</v>
      </c>
      <c r="B344" s="19"/>
    </row>
    <row r="345" spans="1:2" x14ac:dyDescent="0.25">
      <c r="A345" s="19" t="s">
        <v>873</v>
      </c>
      <c r="B345" s="19"/>
    </row>
    <row r="346" spans="1:2" x14ac:dyDescent="0.25">
      <c r="A346" s="19" t="s">
        <v>874</v>
      </c>
      <c r="B346" s="19"/>
    </row>
    <row r="347" spans="1:2" x14ac:dyDescent="0.25">
      <c r="A347" s="19" t="s">
        <v>875</v>
      </c>
      <c r="B347" s="19"/>
    </row>
    <row r="348" spans="1:2" x14ac:dyDescent="0.25">
      <c r="A348" s="19" t="s">
        <v>876</v>
      </c>
      <c r="B348" s="19"/>
    </row>
    <row r="349" spans="1:2" x14ac:dyDescent="0.25">
      <c r="A349" s="19" t="s">
        <v>877</v>
      </c>
      <c r="B349" s="19" t="s">
        <v>878</v>
      </c>
    </row>
    <row r="350" spans="1:2" x14ac:dyDescent="0.25">
      <c r="A350" s="19" t="s">
        <v>879</v>
      </c>
      <c r="B350" s="19"/>
    </row>
    <row r="351" spans="1:2" x14ac:dyDescent="0.25">
      <c r="A351" s="19" t="s">
        <v>880</v>
      </c>
      <c r="B351" s="19"/>
    </row>
    <row r="352" spans="1:2" x14ac:dyDescent="0.25">
      <c r="A352" s="19" t="s">
        <v>881</v>
      </c>
      <c r="B352" s="19"/>
    </row>
    <row r="353" spans="1:2" x14ac:dyDescent="0.25">
      <c r="A353" s="19" t="s">
        <v>882</v>
      </c>
      <c r="B353" s="19"/>
    </row>
    <row r="354" spans="1:2" x14ac:dyDescent="0.25">
      <c r="A354" s="19" t="s">
        <v>883</v>
      </c>
      <c r="B354" s="19"/>
    </row>
    <row r="355" spans="1:2" x14ac:dyDescent="0.25">
      <c r="A355" s="19" t="s">
        <v>884</v>
      </c>
      <c r="B355" s="19"/>
    </row>
    <row r="356" spans="1:2" x14ac:dyDescent="0.25">
      <c r="A356" s="19" t="s">
        <v>885</v>
      </c>
      <c r="B356" s="19"/>
    </row>
    <row r="357" spans="1:2" x14ac:dyDescent="0.25">
      <c r="A357" s="19" t="s">
        <v>886</v>
      </c>
      <c r="B357" s="19"/>
    </row>
    <row r="358" spans="1:2" x14ac:dyDescent="0.25">
      <c r="A358" s="19" t="s">
        <v>887</v>
      </c>
      <c r="B358" s="19"/>
    </row>
    <row r="359" spans="1:2" x14ac:dyDescent="0.25">
      <c r="A359" s="19" t="s">
        <v>888</v>
      </c>
      <c r="B359" s="19"/>
    </row>
    <row r="360" spans="1:2" x14ac:dyDescent="0.25">
      <c r="A360" s="19" t="s">
        <v>889</v>
      </c>
      <c r="B360" s="19"/>
    </row>
    <row r="361" spans="1:2" x14ac:dyDescent="0.25">
      <c r="A361" s="19" t="s">
        <v>890</v>
      </c>
      <c r="B361" s="19"/>
    </row>
    <row r="362" spans="1:2" x14ac:dyDescent="0.25">
      <c r="A362" s="19" t="s">
        <v>891</v>
      </c>
      <c r="B362" s="19" t="s">
        <v>892</v>
      </c>
    </row>
    <row r="363" spans="1:2" x14ac:dyDescent="0.25">
      <c r="A363" s="19" t="s">
        <v>893</v>
      </c>
      <c r="B363" s="19" t="s">
        <v>894</v>
      </c>
    </row>
    <row r="364" spans="1:2" x14ac:dyDescent="0.25">
      <c r="A364" s="19" t="s">
        <v>895</v>
      </c>
      <c r="B364" s="19"/>
    </row>
    <row r="365" spans="1:2" x14ac:dyDescent="0.25">
      <c r="A365" s="19" t="s">
        <v>896</v>
      </c>
      <c r="B365" s="19" t="s">
        <v>897</v>
      </c>
    </row>
    <row r="366" spans="1:2" x14ac:dyDescent="0.25">
      <c r="A366" s="19" t="s">
        <v>898</v>
      </c>
      <c r="B366" s="19" t="s">
        <v>899</v>
      </c>
    </row>
    <row r="367" spans="1:2" x14ac:dyDescent="0.25">
      <c r="A367" s="19" t="s">
        <v>900</v>
      </c>
      <c r="B367" s="19"/>
    </row>
    <row r="368" spans="1:2" x14ac:dyDescent="0.25">
      <c r="A368" s="19" t="s">
        <v>901</v>
      </c>
      <c r="B368" s="19"/>
    </row>
    <row r="369" spans="1:2" x14ac:dyDescent="0.25">
      <c r="A369" s="19" t="s">
        <v>902</v>
      </c>
      <c r="B369" s="19"/>
    </row>
    <row r="370" spans="1:2" x14ac:dyDescent="0.25">
      <c r="A370" s="19" t="s">
        <v>903</v>
      </c>
      <c r="B370" s="19"/>
    </row>
    <row r="371" spans="1:2" x14ac:dyDescent="0.25">
      <c r="A371" s="19" t="s">
        <v>904</v>
      </c>
      <c r="B371" s="19"/>
    </row>
    <row r="372" spans="1:2" x14ac:dyDescent="0.25">
      <c r="A372" s="19" t="s">
        <v>905</v>
      </c>
      <c r="B372" s="19"/>
    </row>
    <row r="373" spans="1:2" x14ac:dyDescent="0.25">
      <c r="A373" s="19" t="s">
        <v>906</v>
      </c>
      <c r="B373" s="19" t="s">
        <v>907</v>
      </c>
    </row>
    <row r="374" spans="1:2" x14ac:dyDescent="0.25">
      <c r="A374" s="19" t="s">
        <v>908</v>
      </c>
      <c r="B374" s="19" t="s">
        <v>733</v>
      </c>
    </row>
    <row r="375" spans="1:2" x14ac:dyDescent="0.25">
      <c r="A375" s="19" t="s">
        <v>909</v>
      </c>
      <c r="B375" s="19"/>
    </row>
    <row r="376" spans="1:2" x14ac:dyDescent="0.25">
      <c r="A376" s="19" t="s">
        <v>910</v>
      </c>
      <c r="B376" s="19" t="s">
        <v>911</v>
      </c>
    </row>
    <row r="377" spans="1:2" x14ac:dyDescent="0.25">
      <c r="A377" s="19" t="s">
        <v>912</v>
      </c>
      <c r="B377" s="19" t="s">
        <v>913</v>
      </c>
    </row>
    <row r="378" spans="1:2" x14ac:dyDescent="0.25">
      <c r="A378" s="19" t="s">
        <v>914</v>
      </c>
      <c r="B378" s="19"/>
    </row>
    <row r="379" spans="1:2" x14ac:dyDescent="0.25">
      <c r="A379" s="19" t="s">
        <v>915</v>
      </c>
      <c r="B379" s="19"/>
    </row>
    <row r="380" spans="1:2" x14ac:dyDescent="0.25">
      <c r="A380" s="19" t="s">
        <v>916</v>
      </c>
      <c r="B380" s="19"/>
    </row>
    <row r="381" spans="1:2" x14ac:dyDescent="0.25">
      <c r="A381" s="19" t="s">
        <v>917</v>
      </c>
      <c r="B381" s="19" t="s">
        <v>918</v>
      </c>
    </row>
    <row r="382" spans="1:2" x14ac:dyDescent="0.25">
      <c r="A382" s="19" t="s">
        <v>919</v>
      </c>
      <c r="B382" s="19" t="s">
        <v>920</v>
      </c>
    </row>
    <row r="383" spans="1:2" x14ac:dyDescent="0.25">
      <c r="A383" s="19" t="s">
        <v>921</v>
      </c>
      <c r="B383" s="19" t="s">
        <v>922</v>
      </c>
    </row>
    <row r="384" spans="1:2" x14ac:dyDescent="0.25">
      <c r="A384" s="19" t="s">
        <v>923</v>
      </c>
      <c r="B384" s="19"/>
    </row>
    <row r="385" spans="1:2" x14ac:dyDescent="0.25">
      <c r="A385" s="19" t="s">
        <v>924</v>
      </c>
      <c r="B385" s="19" t="s">
        <v>666</v>
      </c>
    </row>
    <row r="386" spans="1:2" x14ac:dyDescent="0.25">
      <c r="A386" s="19" t="s">
        <v>925</v>
      </c>
      <c r="B386" s="19"/>
    </row>
    <row r="387" spans="1:2" x14ac:dyDescent="0.25">
      <c r="A387" s="19" t="s">
        <v>926</v>
      </c>
      <c r="B387" s="19"/>
    </row>
    <row r="388" spans="1:2" x14ac:dyDescent="0.25">
      <c r="A388" s="19" t="s">
        <v>927</v>
      </c>
      <c r="B388" s="19"/>
    </row>
    <row r="389" spans="1:2" x14ac:dyDescent="0.25">
      <c r="A389" s="19" t="s">
        <v>928</v>
      </c>
      <c r="B389" s="19" t="s">
        <v>666</v>
      </c>
    </row>
    <row r="390" spans="1:2" x14ac:dyDescent="0.25">
      <c r="A390" s="19" t="s">
        <v>929</v>
      </c>
      <c r="B390" s="19"/>
    </row>
    <row r="391" spans="1:2" x14ac:dyDescent="0.25">
      <c r="A391" s="19" t="s">
        <v>930</v>
      </c>
      <c r="B391" s="19"/>
    </row>
    <row r="392" spans="1:2" x14ac:dyDescent="0.25">
      <c r="A392" s="19" t="s">
        <v>931</v>
      </c>
      <c r="B392" s="19" t="s">
        <v>932</v>
      </c>
    </row>
    <row r="393" spans="1:2" x14ac:dyDescent="0.25">
      <c r="A393" s="19" t="s">
        <v>933</v>
      </c>
      <c r="B393" s="19" t="s">
        <v>934</v>
      </c>
    </row>
    <row r="394" spans="1:2" x14ac:dyDescent="0.25">
      <c r="A394" s="19" t="s">
        <v>935</v>
      </c>
      <c r="B394" s="19" t="s">
        <v>936</v>
      </c>
    </row>
    <row r="395" spans="1:2" x14ac:dyDescent="0.25">
      <c r="A395" s="19" t="s">
        <v>937</v>
      </c>
      <c r="B395" s="19" t="s">
        <v>938</v>
      </c>
    </row>
    <row r="396" spans="1:2" x14ac:dyDescent="0.25">
      <c r="A396" s="19" t="s">
        <v>939</v>
      </c>
      <c r="B396" s="19" t="s">
        <v>940</v>
      </c>
    </row>
    <row r="397" spans="1:2" x14ac:dyDescent="0.25">
      <c r="A397" s="19" t="s">
        <v>941</v>
      </c>
      <c r="B397" s="19"/>
    </row>
    <row r="398" spans="1:2" x14ac:dyDescent="0.25">
      <c r="A398" s="19" t="s">
        <v>942</v>
      </c>
      <c r="B398" s="19" t="s">
        <v>943</v>
      </c>
    </row>
    <row r="399" spans="1:2" x14ac:dyDescent="0.25">
      <c r="A399" s="19" t="s">
        <v>944</v>
      </c>
      <c r="B399" s="19" t="s">
        <v>945</v>
      </c>
    </row>
    <row r="400" spans="1:2" x14ac:dyDescent="0.25">
      <c r="A400" s="19" t="s">
        <v>946</v>
      </c>
      <c r="B400" s="19" t="s">
        <v>947</v>
      </c>
    </row>
    <row r="401" spans="1:2" x14ac:dyDescent="0.25">
      <c r="A401" s="19" t="s">
        <v>948</v>
      </c>
      <c r="B401" s="19" t="s">
        <v>949</v>
      </c>
    </row>
    <row r="402" spans="1:2" x14ac:dyDescent="0.25">
      <c r="A402" s="19" t="s">
        <v>950</v>
      </c>
      <c r="B402" s="19" t="s">
        <v>951</v>
      </c>
    </row>
    <row r="403" spans="1:2" x14ac:dyDescent="0.25">
      <c r="A403" s="19" t="s">
        <v>952</v>
      </c>
      <c r="B403" s="19"/>
    </row>
    <row r="404" spans="1:2" x14ac:dyDescent="0.25">
      <c r="A404" s="19" t="s">
        <v>953</v>
      </c>
      <c r="B404" s="19" t="s">
        <v>954</v>
      </c>
    </row>
    <row r="405" spans="1:2" x14ac:dyDescent="0.25">
      <c r="A405" s="19" t="s">
        <v>955</v>
      </c>
      <c r="B405" s="19" t="s">
        <v>956</v>
      </c>
    </row>
    <row r="406" spans="1:2" x14ac:dyDescent="0.25">
      <c r="A406" s="19" t="s">
        <v>957</v>
      </c>
      <c r="B406" s="19" t="s">
        <v>958</v>
      </c>
    </row>
    <row r="407" spans="1:2" x14ac:dyDescent="0.25">
      <c r="A407" s="19" t="s">
        <v>959</v>
      </c>
      <c r="B407" s="19" t="s">
        <v>960</v>
      </c>
    </row>
    <row r="408" spans="1:2" x14ac:dyDescent="0.25">
      <c r="A408" s="19" t="s">
        <v>961</v>
      </c>
      <c r="B408" s="19" t="s">
        <v>962</v>
      </c>
    </row>
    <row r="409" spans="1:2" x14ac:dyDescent="0.25">
      <c r="A409" s="19" t="s">
        <v>963</v>
      </c>
      <c r="B409" s="19" t="s">
        <v>964</v>
      </c>
    </row>
    <row r="410" spans="1:2" x14ac:dyDescent="0.25">
      <c r="A410" s="19" t="s">
        <v>965</v>
      </c>
      <c r="B410" s="19" t="s">
        <v>966</v>
      </c>
    </row>
    <row r="411" spans="1:2" x14ac:dyDescent="0.25">
      <c r="A411" s="19" t="s">
        <v>967</v>
      </c>
      <c r="B411" s="19"/>
    </row>
    <row r="412" spans="1:2" x14ac:dyDescent="0.25">
      <c r="A412" s="19" t="s">
        <v>968</v>
      </c>
      <c r="B412" s="19" t="s">
        <v>969</v>
      </c>
    </row>
    <row r="413" spans="1:2" x14ac:dyDescent="0.25">
      <c r="A413" s="19" t="s">
        <v>970</v>
      </c>
      <c r="B413" s="19" t="s">
        <v>971</v>
      </c>
    </row>
    <row r="414" spans="1:2" x14ac:dyDescent="0.25">
      <c r="A414" s="19" t="s">
        <v>972</v>
      </c>
      <c r="B414" s="19" t="s">
        <v>973</v>
      </c>
    </row>
    <row r="415" spans="1:2" x14ac:dyDescent="0.25">
      <c r="A415" s="19" t="s">
        <v>974</v>
      </c>
      <c r="B415" s="19" t="s">
        <v>975</v>
      </c>
    </row>
    <row r="416" spans="1:2" x14ac:dyDescent="0.25">
      <c r="A416" s="19" t="s">
        <v>976</v>
      </c>
      <c r="B416" s="19"/>
    </row>
    <row r="417" spans="1:2" x14ac:dyDescent="0.25">
      <c r="A417" s="19" t="s">
        <v>977</v>
      </c>
      <c r="B417" s="19" t="s">
        <v>978</v>
      </c>
    </row>
    <row r="418" spans="1:2" x14ac:dyDescent="0.25">
      <c r="A418" s="19" t="s">
        <v>979</v>
      </c>
      <c r="B418" s="19" t="s">
        <v>978</v>
      </c>
    </row>
    <row r="419" spans="1:2" x14ac:dyDescent="0.25">
      <c r="A419" s="19" t="s">
        <v>980</v>
      </c>
      <c r="B419" s="19" t="s">
        <v>981</v>
      </c>
    </row>
    <row r="420" spans="1:2" x14ac:dyDescent="0.25">
      <c r="A420" s="19" t="s">
        <v>982</v>
      </c>
      <c r="B420" s="19" t="s">
        <v>983</v>
      </c>
    </row>
    <row r="421" spans="1:2" x14ac:dyDescent="0.25">
      <c r="A421" s="19" t="s">
        <v>984</v>
      </c>
      <c r="B421" s="19" t="s">
        <v>985</v>
      </c>
    </row>
    <row r="422" spans="1:2" x14ac:dyDescent="0.25">
      <c r="A422" s="19" t="s">
        <v>986</v>
      </c>
      <c r="B422" s="19"/>
    </row>
    <row r="423" spans="1:2" x14ac:dyDescent="0.25">
      <c r="A423" s="19" t="s">
        <v>987</v>
      </c>
      <c r="B423" s="19" t="s">
        <v>988</v>
      </c>
    </row>
    <row r="424" spans="1:2" x14ac:dyDescent="0.25">
      <c r="A424" s="19" t="s">
        <v>989</v>
      </c>
      <c r="B424" s="19"/>
    </row>
    <row r="425" spans="1:2" x14ac:dyDescent="0.25">
      <c r="A425" s="19" t="s">
        <v>990</v>
      </c>
      <c r="B425" s="19" t="s">
        <v>991</v>
      </c>
    </row>
    <row r="426" spans="1:2" x14ac:dyDescent="0.25">
      <c r="A426" s="19" t="s">
        <v>992</v>
      </c>
      <c r="B426" s="19" t="s">
        <v>993</v>
      </c>
    </row>
    <row r="427" spans="1:2" x14ac:dyDescent="0.25">
      <c r="A427" s="19" t="s">
        <v>994</v>
      </c>
      <c r="B427" s="19" t="s">
        <v>995</v>
      </c>
    </row>
    <row r="428" spans="1:2" x14ac:dyDescent="0.25">
      <c r="A428" s="19" t="s">
        <v>996</v>
      </c>
      <c r="B428" s="19" t="s">
        <v>997</v>
      </c>
    </row>
    <row r="429" spans="1:2" x14ac:dyDescent="0.25">
      <c r="A429" s="19" t="s">
        <v>998</v>
      </c>
      <c r="B429" s="19"/>
    </row>
    <row r="430" spans="1:2" x14ac:dyDescent="0.25">
      <c r="A430" s="19" t="s">
        <v>999</v>
      </c>
      <c r="B430" s="19"/>
    </row>
    <row r="431" spans="1:2" x14ac:dyDescent="0.25">
      <c r="A431" s="19" t="s">
        <v>1000</v>
      </c>
      <c r="B431" s="19"/>
    </row>
    <row r="432" spans="1:2" x14ac:dyDescent="0.25">
      <c r="A432" s="19" t="s">
        <v>1001</v>
      </c>
      <c r="B432" s="19"/>
    </row>
    <row r="433" spans="1:2" x14ac:dyDescent="0.25">
      <c r="A433" s="19" t="s">
        <v>1002</v>
      </c>
      <c r="B433" s="19"/>
    </row>
    <row r="434" spans="1:2" x14ac:dyDescent="0.25">
      <c r="A434" s="19" t="s">
        <v>1003</v>
      </c>
      <c r="B434" s="19"/>
    </row>
    <row r="435" spans="1:2" x14ac:dyDescent="0.25">
      <c r="A435" s="19" t="s">
        <v>1004</v>
      </c>
      <c r="B435" s="19"/>
    </row>
    <row r="436" spans="1:2" x14ac:dyDescent="0.25">
      <c r="A436" s="19" t="s">
        <v>1005</v>
      </c>
      <c r="B436" s="19"/>
    </row>
    <row r="437" spans="1:2" x14ac:dyDescent="0.25">
      <c r="A437" s="19" t="s">
        <v>1006</v>
      </c>
      <c r="B437" s="19"/>
    </row>
    <row r="438" spans="1:2" x14ac:dyDescent="0.25">
      <c r="A438" s="19" t="s">
        <v>1007</v>
      </c>
      <c r="B438" s="19"/>
    </row>
    <row r="439" spans="1:2" x14ac:dyDescent="0.25">
      <c r="A439" s="19" t="s">
        <v>1008</v>
      </c>
      <c r="B439" s="19"/>
    </row>
    <row r="440" spans="1:2" x14ac:dyDescent="0.25">
      <c r="A440" s="19" t="s">
        <v>1009</v>
      </c>
      <c r="B440" s="19"/>
    </row>
    <row r="441" spans="1:2" x14ac:dyDescent="0.25">
      <c r="A441" s="19" t="s">
        <v>1010</v>
      </c>
      <c r="B441" s="19" t="s">
        <v>1011</v>
      </c>
    </row>
    <row r="442" spans="1:2" x14ac:dyDescent="0.25">
      <c r="A442" s="19" t="s">
        <v>1012</v>
      </c>
      <c r="B442" s="19"/>
    </row>
    <row r="443" spans="1:2" x14ac:dyDescent="0.25">
      <c r="A443" s="19" t="s">
        <v>1013</v>
      </c>
      <c r="B443" s="19"/>
    </row>
    <row r="444" spans="1:2" x14ac:dyDescent="0.25">
      <c r="A444" s="19" t="s">
        <v>1014</v>
      </c>
      <c r="B444" s="19" t="s">
        <v>1015</v>
      </c>
    </row>
    <row r="445" spans="1:2" x14ac:dyDescent="0.25">
      <c r="A445" s="19" t="s">
        <v>1016</v>
      </c>
      <c r="B445" s="19"/>
    </row>
    <row r="446" spans="1:2" x14ac:dyDescent="0.25">
      <c r="A446" s="19" t="s">
        <v>1017</v>
      </c>
      <c r="B446" s="19"/>
    </row>
    <row r="447" spans="1:2" x14ac:dyDescent="0.25">
      <c r="A447" s="19" t="s">
        <v>1018</v>
      </c>
      <c r="B447" s="19"/>
    </row>
    <row r="448" spans="1:2" x14ac:dyDescent="0.25">
      <c r="A448" s="19" t="s">
        <v>1019</v>
      </c>
      <c r="B448" s="19"/>
    </row>
    <row r="449" spans="1:2" x14ac:dyDescent="0.25">
      <c r="A449" s="19" t="s">
        <v>1020</v>
      </c>
      <c r="B449" s="19"/>
    </row>
    <row r="450" spans="1:2" x14ac:dyDescent="0.25">
      <c r="A450" s="19" t="s">
        <v>1021</v>
      </c>
      <c r="B450" s="19"/>
    </row>
    <row r="451" spans="1:2" x14ac:dyDescent="0.25">
      <c r="A451" s="19" t="s">
        <v>1022</v>
      </c>
      <c r="B451" s="19" t="s">
        <v>1023</v>
      </c>
    </row>
    <row r="452" spans="1:2" x14ac:dyDescent="0.25">
      <c r="A452" s="19" t="s">
        <v>1024</v>
      </c>
      <c r="B452" s="19" t="s">
        <v>1025</v>
      </c>
    </row>
    <row r="453" spans="1:2" x14ac:dyDescent="0.25">
      <c r="A453" s="19" t="s">
        <v>1026</v>
      </c>
      <c r="B453" s="19"/>
    </row>
    <row r="454" spans="1:2" x14ac:dyDescent="0.25">
      <c r="A454" s="19" t="s">
        <v>1027</v>
      </c>
      <c r="B454" s="19"/>
    </row>
    <row r="455" spans="1:2" x14ac:dyDescent="0.25">
      <c r="A455" s="19" t="s">
        <v>1028</v>
      </c>
      <c r="B455" s="19" t="s">
        <v>1029</v>
      </c>
    </row>
    <row r="456" spans="1:2" x14ac:dyDescent="0.25">
      <c r="A456" s="19" t="s">
        <v>1030</v>
      </c>
      <c r="B456" s="19" t="s">
        <v>1031</v>
      </c>
    </row>
    <row r="457" spans="1:2" x14ac:dyDescent="0.25">
      <c r="A457" s="19" t="s">
        <v>1032</v>
      </c>
      <c r="B457" s="19" t="s">
        <v>1033</v>
      </c>
    </row>
    <row r="458" spans="1:2" x14ac:dyDescent="0.25">
      <c r="A458" s="19" t="s">
        <v>1034</v>
      </c>
      <c r="B458" s="19" t="s">
        <v>1035</v>
      </c>
    </row>
    <row r="459" spans="1:2" x14ac:dyDescent="0.25">
      <c r="A459" s="19" t="s">
        <v>1036</v>
      </c>
      <c r="B459" s="19" t="s">
        <v>1037</v>
      </c>
    </row>
    <row r="460" spans="1:2" x14ac:dyDescent="0.25">
      <c r="A460" s="19" t="s">
        <v>1038</v>
      </c>
      <c r="B460" s="19" t="s">
        <v>1039</v>
      </c>
    </row>
    <row r="461" spans="1:2" x14ac:dyDescent="0.25">
      <c r="A461" s="19" t="s">
        <v>1040</v>
      </c>
      <c r="B461" s="19" t="s">
        <v>1041</v>
      </c>
    </row>
    <row r="462" spans="1:2" x14ac:dyDescent="0.25">
      <c r="A462" s="19" t="s">
        <v>1042</v>
      </c>
      <c r="B462" s="19" t="s">
        <v>1043</v>
      </c>
    </row>
    <row r="463" spans="1:2" x14ac:dyDescent="0.25">
      <c r="A463" s="19" t="s">
        <v>1044</v>
      </c>
      <c r="B463" s="19" t="s">
        <v>1045</v>
      </c>
    </row>
    <row r="464" spans="1:2" x14ac:dyDescent="0.25">
      <c r="A464" s="19" t="s">
        <v>1046</v>
      </c>
      <c r="B464" s="19" t="s">
        <v>1031</v>
      </c>
    </row>
    <row r="465" spans="1:2" x14ac:dyDescent="0.25">
      <c r="A465" s="19" t="s">
        <v>1047</v>
      </c>
      <c r="B465" s="19" t="s">
        <v>1047</v>
      </c>
    </row>
    <row r="466" spans="1:2" x14ac:dyDescent="0.25">
      <c r="A466" s="19" t="s">
        <v>1048</v>
      </c>
      <c r="B466" s="19"/>
    </row>
    <row r="467" spans="1:2" x14ac:dyDescent="0.25">
      <c r="A467" s="19" t="s">
        <v>1049</v>
      </c>
      <c r="B467" s="19"/>
    </row>
    <row r="468" spans="1:2" x14ac:dyDescent="0.25">
      <c r="A468" s="19" t="s">
        <v>1050</v>
      </c>
      <c r="B468" s="19"/>
    </row>
    <row r="469" spans="1:2" x14ac:dyDescent="0.25">
      <c r="A469" s="19" t="s">
        <v>1051</v>
      </c>
      <c r="B469" s="19"/>
    </row>
    <row r="470" spans="1:2" x14ac:dyDescent="0.25">
      <c r="A470" s="19" t="s">
        <v>1052</v>
      </c>
      <c r="B470" s="19" t="s">
        <v>1053</v>
      </c>
    </row>
    <row r="471" spans="1:2" x14ac:dyDescent="0.25">
      <c r="A471" s="19" t="s">
        <v>1054</v>
      </c>
      <c r="B471" s="19"/>
    </row>
    <row r="472" spans="1:2" x14ac:dyDescent="0.25">
      <c r="A472" s="19" t="s">
        <v>1055</v>
      </c>
      <c r="B472" s="19" t="s">
        <v>666</v>
      </c>
    </row>
    <row r="473" spans="1:2" x14ac:dyDescent="0.25">
      <c r="A473" s="19" t="s">
        <v>1056</v>
      </c>
      <c r="B473" s="19"/>
    </row>
    <row r="474" spans="1:2" x14ac:dyDescent="0.25">
      <c r="A474" s="19" t="s">
        <v>1057</v>
      </c>
      <c r="B474" s="19" t="s">
        <v>666</v>
      </c>
    </row>
    <row r="475" spans="1:2" x14ac:dyDescent="0.25">
      <c r="A475" s="19" t="s">
        <v>1058</v>
      </c>
      <c r="B475" s="19"/>
    </row>
    <row r="476" spans="1:2" x14ac:dyDescent="0.25">
      <c r="A476" s="19" t="s">
        <v>1059</v>
      </c>
      <c r="B476" s="19" t="s">
        <v>666</v>
      </c>
    </row>
    <row r="477" spans="1:2" x14ac:dyDescent="0.25">
      <c r="A477" s="19" t="s">
        <v>1060</v>
      </c>
      <c r="B477" s="19" t="s">
        <v>666</v>
      </c>
    </row>
    <row r="478" spans="1:2" x14ac:dyDescent="0.25">
      <c r="A478" s="19" t="s">
        <v>1061</v>
      </c>
      <c r="B478" s="19" t="s">
        <v>1062</v>
      </c>
    </row>
    <row r="479" spans="1:2" x14ac:dyDescent="0.25">
      <c r="A479" s="19" t="s">
        <v>1063</v>
      </c>
      <c r="B479" s="19" t="s">
        <v>1064</v>
      </c>
    </row>
    <row r="480" spans="1:2" x14ac:dyDescent="0.25">
      <c r="A480" s="19" t="s">
        <v>1065</v>
      </c>
      <c r="B480" s="19" t="s">
        <v>1066</v>
      </c>
    </row>
    <row r="481" spans="1:2" x14ac:dyDescent="0.25">
      <c r="A481" s="19" t="s">
        <v>1067</v>
      </c>
      <c r="B481" s="19" t="s">
        <v>1068</v>
      </c>
    </row>
    <row r="482" spans="1:2" x14ac:dyDescent="0.25">
      <c r="A482" s="19" t="s">
        <v>1069</v>
      </c>
      <c r="B482" s="19" t="s">
        <v>1070</v>
      </c>
    </row>
    <row r="483" spans="1:2" x14ac:dyDescent="0.25">
      <c r="A483" s="19" t="s">
        <v>1071</v>
      </c>
      <c r="B483" s="19" t="s">
        <v>666</v>
      </c>
    </row>
    <row r="484" spans="1:2" x14ac:dyDescent="0.25">
      <c r="A484" s="19" t="s">
        <v>1072</v>
      </c>
      <c r="B484" s="19" t="s">
        <v>1073</v>
      </c>
    </row>
    <row r="485" spans="1:2" x14ac:dyDescent="0.25">
      <c r="A485" s="19" t="s">
        <v>1074</v>
      </c>
      <c r="B485" s="19" t="s">
        <v>1075</v>
      </c>
    </row>
    <row r="486" spans="1:2" x14ac:dyDescent="0.25">
      <c r="A486" s="19" t="s">
        <v>1076</v>
      </c>
      <c r="B486" s="19" t="s">
        <v>1077</v>
      </c>
    </row>
    <row r="487" spans="1:2" x14ac:dyDescent="0.25">
      <c r="A487" s="19" t="s">
        <v>1078</v>
      </c>
      <c r="B487" s="19" t="s">
        <v>1079</v>
      </c>
    </row>
    <row r="488" spans="1:2" x14ac:dyDescent="0.25">
      <c r="A488" s="19" t="s">
        <v>1080</v>
      </c>
      <c r="B488" s="19" t="s">
        <v>1081</v>
      </c>
    </row>
    <row r="489" spans="1:2" x14ac:dyDescent="0.25">
      <c r="A489" s="19" t="s">
        <v>1082</v>
      </c>
      <c r="B489" s="19" t="s">
        <v>1083</v>
      </c>
    </row>
    <row r="490" spans="1:2" x14ac:dyDescent="0.25">
      <c r="A490" s="19" t="s">
        <v>1084</v>
      </c>
      <c r="B490" s="19" t="s">
        <v>1085</v>
      </c>
    </row>
    <row r="491" spans="1:2" x14ac:dyDescent="0.25">
      <c r="A491" s="19" t="s">
        <v>1086</v>
      </c>
      <c r="B491" s="19"/>
    </row>
    <row r="492" spans="1:2" x14ac:dyDescent="0.25">
      <c r="A492" s="19" t="s">
        <v>1087</v>
      </c>
      <c r="B492" s="19"/>
    </row>
    <row r="493" spans="1:2" x14ac:dyDescent="0.25">
      <c r="A493" s="19" t="s">
        <v>1088</v>
      </c>
      <c r="B493" s="19" t="s">
        <v>1089</v>
      </c>
    </row>
    <row r="494" spans="1:2" x14ac:dyDescent="0.25">
      <c r="A494" s="19" t="s">
        <v>1090</v>
      </c>
      <c r="B494" s="19" t="s">
        <v>1091</v>
      </c>
    </row>
    <row r="495" spans="1:2" x14ac:dyDescent="0.25">
      <c r="A495" s="19" t="s">
        <v>1092</v>
      </c>
      <c r="B495" s="19" t="s">
        <v>1092</v>
      </c>
    </row>
    <row r="496" spans="1:2" x14ac:dyDescent="0.25">
      <c r="A496" s="19" t="s">
        <v>1093</v>
      </c>
      <c r="B496" s="19" t="s">
        <v>1094</v>
      </c>
    </row>
    <row r="497" spans="1:2" x14ac:dyDescent="0.25">
      <c r="A497" s="19" t="s">
        <v>1095</v>
      </c>
      <c r="B497" s="19"/>
    </row>
    <row r="498" spans="1:2" x14ac:dyDescent="0.25">
      <c r="A498" s="19" t="s">
        <v>1096</v>
      </c>
      <c r="B498" s="19" t="s">
        <v>1097</v>
      </c>
    </row>
    <row r="499" spans="1:2" x14ac:dyDescent="0.25">
      <c r="A499" s="19" t="s">
        <v>1098</v>
      </c>
      <c r="B499" s="19" t="s">
        <v>1099</v>
      </c>
    </row>
    <row r="500" spans="1:2" x14ac:dyDescent="0.25">
      <c r="A500" s="19" t="s">
        <v>1100</v>
      </c>
      <c r="B500" s="19" t="s">
        <v>666</v>
      </c>
    </row>
    <row r="501" spans="1:2" x14ac:dyDescent="0.25">
      <c r="A501" s="19" t="s">
        <v>1101</v>
      </c>
      <c r="B501" s="19" t="s">
        <v>666</v>
      </c>
    </row>
    <row r="502" spans="1:2" x14ac:dyDescent="0.25">
      <c r="A502" s="19" t="s">
        <v>1102</v>
      </c>
      <c r="B502" s="19" t="s">
        <v>666</v>
      </c>
    </row>
    <row r="503" spans="1:2" x14ac:dyDescent="0.25">
      <c r="A503" s="19" t="s">
        <v>1103</v>
      </c>
      <c r="B503" s="19" t="s">
        <v>666</v>
      </c>
    </row>
    <row r="504" spans="1:2" x14ac:dyDescent="0.25">
      <c r="A504" s="19" t="s">
        <v>1104</v>
      </c>
      <c r="B504" s="19" t="s">
        <v>1105</v>
      </c>
    </row>
    <row r="505" spans="1:2" x14ac:dyDescent="0.25">
      <c r="A505" s="19" t="s">
        <v>1106</v>
      </c>
      <c r="B505" s="19" t="s">
        <v>1107</v>
      </c>
    </row>
    <row r="506" spans="1:2" x14ac:dyDescent="0.25">
      <c r="A506" s="19" t="s">
        <v>1108</v>
      </c>
      <c r="B506" s="19" t="s">
        <v>1109</v>
      </c>
    </row>
    <row r="507" spans="1:2" x14ac:dyDescent="0.25">
      <c r="A507" s="19" t="s">
        <v>1110</v>
      </c>
      <c r="B507" s="19" t="s">
        <v>1111</v>
      </c>
    </row>
    <row r="508" spans="1:2" x14ac:dyDescent="0.25">
      <c r="A508" s="19" t="s">
        <v>1112</v>
      </c>
      <c r="B508" s="19" t="s">
        <v>1111</v>
      </c>
    </row>
    <row r="509" spans="1:2" x14ac:dyDescent="0.25">
      <c r="A509" s="19" t="s">
        <v>1113</v>
      </c>
      <c r="B509" s="19" t="s">
        <v>1114</v>
      </c>
    </row>
    <row r="510" spans="1:2" x14ac:dyDescent="0.25">
      <c r="A510" s="19" t="s">
        <v>1115</v>
      </c>
      <c r="B510" s="19" t="s">
        <v>666</v>
      </c>
    </row>
    <row r="511" spans="1:2" x14ac:dyDescent="0.25">
      <c r="A511" s="19" t="s">
        <v>1116</v>
      </c>
      <c r="B511" s="19" t="s">
        <v>1117</v>
      </c>
    </row>
    <row r="512" spans="1:2" x14ac:dyDescent="0.25">
      <c r="A512" s="19" t="s">
        <v>1118</v>
      </c>
      <c r="B512" s="19" t="s">
        <v>1119</v>
      </c>
    </row>
    <row r="513" spans="1:2" x14ac:dyDescent="0.25">
      <c r="A513" s="19" t="s">
        <v>1120</v>
      </c>
      <c r="B513" s="19" t="s">
        <v>1121</v>
      </c>
    </row>
    <row r="514" spans="1:2" x14ac:dyDescent="0.25">
      <c r="A514" s="19" t="s">
        <v>1122</v>
      </c>
      <c r="B514" s="19" t="s">
        <v>1123</v>
      </c>
    </row>
    <row r="515" spans="1:2" x14ac:dyDescent="0.25">
      <c r="A515" s="19" t="s">
        <v>1124</v>
      </c>
      <c r="B515" s="19" t="s">
        <v>1107</v>
      </c>
    </row>
    <row r="516" spans="1:2" x14ac:dyDescent="0.25">
      <c r="A516" s="19" t="s">
        <v>1125</v>
      </c>
      <c r="B516" s="19" t="s">
        <v>1126</v>
      </c>
    </row>
    <row r="517" spans="1:2" x14ac:dyDescent="0.25">
      <c r="A517" s="19" t="s">
        <v>1127</v>
      </c>
      <c r="B517" s="19" t="s">
        <v>1126</v>
      </c>
    </row>
    <row r="518" spans="1:2" x14ac:dyDescent="0.25">
      <c r="A518" s="19" t="s">
        <v>1128</v>
      </c>
      <c r="B518" s="19"/>
    </row>
    <row r="519" spans="1:2" x14ac:dyDescent="0.25">
      <c r="A519" s="19" t="s">
        <v>1129</v>
      </c>
      <c r="B519" s="19" t="s">
        <v>1130</v>
      </c>
    </row>
    <row r="520" spans="1:2" x14ac:dyDescent="0.25">
      <c r="A520" s="19" t="s">
        <v>1131</v>
      </c>
      <c r="B520" s="19" t="s">
        <v>1130</v>
      </c>
    </row>
    <row r="521" spans="1:2" x14ac:dyDescent="0.25">
      <c r="A521" s="19" t="s">
        <v>1132</v>
      </c>
      <c r="B521" s="19" t="s">
        <v>1133</v>
      </c>
    </row>
    <row r="522" spans="1:2" x14ac:dyDescent="0.25">
      <c r="A522" s="19" t="s">
        <v>1134</v>
      </c>
      <c r="B522" s="19" t="s">
        <v>1135</v>
      </c>
    </row>
    <row r="523" spans="1:2" x14ac:dyDescent="0.25">
      <c r="A523" s="19" t="s">
        <v>1136</v>
      </c>
      <c r="B523" s="19" t="s">
        <v>1137</v>
      </c>
    </row>
    <row r="524" spans="1:2" x14ac:dyDescent="0.25">
      <c r="A524" s="19" t="s">
        <v>1138</v>
      </c>
      <c r="B524" s="19" t="s">
        <v>1139</v>
      </c>
    </row>
    <row r="525" spans="1:2" x14ac:dyDescent="0.25">
      <c r="A525" s="19" t="s">
        <v>1140</v>
      </c>
      <c r="B525" s="19" t="s">
        <v>1141</v>
      </c>
    </row>
    <row r="526" spans="1:2" x14ac:dyDescent="0.25">
      <c r="A526" s="19" t="s">
        <v>1142</v>
      </c>
      <c r="B526" s="19" t="s">
        <v>1141</v>
      </c>
    </row>
    <row r="527" spans="1:2" x14ac:dyDescent="0.25">
      <c r="A527" s="19" t="s">
        <v>1143</v>
      </c>
      <c r="B527" s="19" t="s">
        <v>1139</v>
      </c>
    </row>
    <row r="528" spans="1:2" x14ac:dyDescent="0.25">
      <c r="A528" s="19" t="s">
        <v>1144</v>
      </c>
      <c r="B528" s="19" t="s">
        <v>1145</v>
      </c>
    </row>
    <row r="529" spans="1:2" x14ac:dyDescent="0.25">
      <c r="A529" s="19" t="s">
        <v>1146</v>
      </c>
      <c r="B529" s="19" t="s">
        <v>666</v>
      </c>
    </row>
    <row r="530" spans="1:2" x14ac:dyDescent="0.25">
      <c r="A530" s="19" t="s">
        <v>1147</v>
      </c>
      <c r="B530" s="19" t="s">
        <v>666</v>
      </c>
    </row>
    <row r="531" spans="1:2" x14ac:dyDescent="0.25">
      <c r="A531" s="19" t="s">
        <v>1148</v>
      </c>
      <c r="B531" s="19" t="s">
        <v>666</v>
      </c>
    </row>
    <row r="532" spans="1:2" x14ac:dyDescent="0.25">
      <c r="A532" s="19" t="s">
        <v>1149</v>
      </c>
      <c r="B532" s="19" t="s">
        <v>1150</v>
      </c>
    </row>
    <row r="533" spans="1:2" x14ac:dyDescent="0.25">
      <c r="A533" s="19" t="s">
        <v>1151</v>
      </c>
      <c r="B533" s="19" t="s">
        <v>1152</v>
      </c>
    </row>
    <row r="534" spans="1:2" x14ac:dyDescent="0.25">
      <c r="A534" s="19" t="s">
        <v>1153</v>
      </c>
      <c r="B534" s="19"/>
    </row>
    <row r="535" spans="1:2" x14ac:dyDescent="0.25">
      <c r="A535" s="19" t="s">
        <v>1154</v>
      </c>
      <c r="B535" s="19" t="s">
        <v>1155</v>
      </c>
    </row>
    <row r="536" spans="1:2" x14ac:dyDescent="0.25">
      <c r="A536" s="19" t="s">
        <v>1156</v>
      </c>
      <c r="B536" s="19" t="s">
        <v>1157</v>
      </c>
    </row>
    <row r="537" spans="1:2" x14ac:dyDescent="0.25">
      <c r="A537" s="19" t="s">
        <v>1158</v>
      </c>
      <c r="B537" s="19" t="s">
        <v>1157</v>
      </c>
    </row>
    <row r="538" spans="1:2" x14ac:dyDescent="0.25">
      <c r="A538" s="19" t="s">
        <v>1159</v>
      </c>
      <c r="B538" s="19" t="s">
        <v>1160</v>
      </c>
    </row>
    <row r="539" spans="1:2" x14ac:dyDescent="0.25">
      <c r="A539" s="19" t="s">
        <v>1161</v>
      </c>
      <c r="B539" s="19" t="s">
        <v>1160</v>
      </c>
    </row>
    <row r="540" spans="1:2" x14ac:dyDescent="0.25">
      <c r="A540" s="19" t="s">
        <v>1162</v>
      </c>
      <c r="B540" s="19" t="s">
        <v>1163</v>
      </c>
    </row>
    <row r="541" spans="1:2" x14ac:dyDescent="0.25">
      <c r="A541" s="19" t="s">
        <v>1164</v>
      </c>
      <c r="B541" s="19"/>
    </row>
    <row r="542" spans="1:2" x14ac:dyDescent="0.25">
      <c r="A542" s="19" t="s">
        <v>1165</v>
      </c>
      <c r="B542" s="19"/>
    </row>
    <row r="543" spans="1:2" x14ac:dyDescent="0.25">
      <c r="A543" s="19" t="s">
        <v>1166</v>
      </c>
      <c r="B543" s="19" t="s">
        <v>666</v>
      </c>
    </row>
    <row r="544" spans="1:2" x14ac:dyDescent="0.25">
      <c r="A544" s="19" t="s">
        <v>1167</v>
      </c>
      <c r="B544" s="19" t="s">
        <v>1168</v>
      </c>
    </row>
    <row r="545" spans="1:2" x14ac:dyDescent="0.25">
      <c r="A545" s="19" t="s">
        <v>1169</v>
      </c>
      <c r="B545" s="19" t="s">
        <v>1170</v>
      </c>
    </row>
    <row r="546" spans="1:2" x14ac:dyDescent="0.25">
      <c r="A546" s="19" t="s">
        <v>1171</v>
      </c>
      <c r="B546" s="19" t="s">
        <v>1171</v>
      </c>
    </row>
    <row r="547" spans="1:2" x14ac:dyDescent="0.25">
      <c r="A547" s="19" t="s">
        <v>1172</v>
      </c>
      <c r="B547" s="19" t="s">
        <v>1173</v>
      </c>
    </row>
    <row r="548" spans="1:2" x14ac:dyDescent="0.25">
      <c r="A548" s="19" t="s">
        <v>1174</v>
      </c>
      <c r="B548" s="19" t="s">
        <v>1175</v>
      </c>
    </row>
    <row r="549" spans="1:2" x14ac:dyDescent="0.25">
      <c r="A549" s="19" t="s">
        <v>1176</v>
      </c>
      <c r="B549" s="19" t="s">
        <v>1177</v>
      </c>
    </row>
    <row r="550" spans="1:2" x14ac:dyDescent="0.25">
      <c r="A550" s="19" t="s">
        <v>1178</v>
      </c>
      <c r="B550" s="19" t="s">
        <v>1179</v>
      </c>
    </row>
    <row r="551" spans="1:2" x14ac:dyDescent="0.25">
      <c r="A551" s="19" t="s">
        <v>1180</v>
      </c>
      <c r="B551" s="19"/>
    </row>
    <row r="552" spans="1:2" x14ac:dyDescent="0.25">
      <c r="A552" s="19" t="s">
        <v>1181</v>
      </c>
      <c r="B552" s="19" t="s">
        <v>1182</v>
      </c>
    </row>
    <row r="553" spans="1:2" x14ac:dyDescent="0.25">
      <c r="A553" s="19" t="s">
        <v>1183</v>
      </c>
      <c r="B553" s="19" t="s">
        <v>1184</v>
      </c>
    </row>
    <row r="554" spans="1:2" x14ac:dyDescent="0.25">
      <c r="A554" s="19" t="s">
        <v>1185</v>
      </c>
      <c r="B554" s="19" t="s">
        <v>1186</v>
      </c>
    </row>
    <row r="555" spans="1:2" x14ac:dyDescent="0.25">
      <c r="A555" s="19" t="s">
        <v>1187</v>
      </c>
      <c r="B555" s="19" t="s">
        <v>1188</v>
      </c>
    </row>
    <row r="556" spans="1:2" x14ac:dyDescent="0.25">
      <c r="A556" s="19" t="s">
        <v>1189</v>
      </c>
      <c r="B556" s="19" t="s">
        <v>1190</v>
      </c>
    </row>
    <row r="557" spans="1:2" x14ac:dyDescent="0.25">
      <c r="A557" s="19" t="s">
        <v>1191</v>
      </c>
      <c r="B557" s="19" t="s">
        <v>1192</v>
      </c>
    </row>
    <row r="558" spans="1:2" x14ac:dyDescent="0.25">
      <c r="A558" s="19" t="s">
        <v>1193</v>
      </c>
      <c r="B558" s="19" t="s">
        <v>1194</v>
      </c>
    </row>
    <row r="559" spans="1:2" x14ac:dyDescent="0.25">
      <c r="A559" s="19" t="s">
        <v>1195</v>
      </c>
      <c r="B559" s="19" t="s">
        <v>1196</v>
      </c>
    </row>
    <row r="560" spans="1:2" x14ac:dyDescent="0.25">
      <c r="A560" s="19" t="s">
        <v>1197</v>
      </c>
      <c r="B560" s="19" t="s">
        <v>1198</v>
      </c>
    </row>
    <row r="561" spans="1:2" x14ac:dyDescent="0.25">
      <c r="A561" s="19" t="s">
        <v>1199</v>
      </c>
      <c r="B561" s="19" t="s">
        <v>1200</v>
      </c>
    </row>
    <row r="562" spans="1:2" x14ac:dyDescent="0.25">
      <c r="A562" s="19" t="s">
        <v>1201</v>
      </c>
      <c r="B562" s="19" t="s">
        <v>1202</v>
      </c>
    </row>
    <row r="563" spans="1:2" x14ac:dyDescent="0.25">
      <c r="A563" s="19" t="s">
        <v>1203</v>
      </c>
      <c r="B563" s="19" t="s">
        <v>1204</v>
      </c>
    </row>
    <row r="564" spans="1:2" x14ac:dyDescent="0.25">
      <c r="A564" s="19" t="s">
        <v>1205</v>
      </c>
      <c r="B564" s="19" t="s">
        <v>1206</v>
      </c>
    </row>
    <row r="565" spans="1:2" x14ac:dyDescent="0.25">
      <c r="A565" s="19" t="s">
        <v>1207</v>
      </c>
      <c r="B565" s="19" t="s">
        <v>1208</v>
      </c>
    </row>
    <row r="566" spans="1:2" x14ac:dyDescent="0.25">
      <c r="A566" s="19" t="s">
        <v>1209</v>
      </c>
      <c r="B566" s="19" t="s">
        <v>1210</v>
      </c>
    </row>
    <row r="567" spans="1:2" x14ac:dyDescent="0.25">
      <c r="A567" s="19" t="s">
        <v>1211</v>
      </c>
      <c r="B567" s="19" t="s">
        <v>1212</v>
      </c>
    </row>
    <row r="568" spans="1:2" x14ac:dyDescent="0.25">
      <c r="A568" s="19" t="s">
        <v>1213</v>
      </c>
      <c r="B568" s="19" t="s">
        <v>1214</v>
      </c>
    </row>
    <row r="569" spans="1:2" x14ac:dyDescent="0.25">
      <c r="A569" s="19" t="s">
        <v>1215</v>
      </c>
      <c r="B569" s="19" t="s">
        <v>1216</v>
      </c>
    </row>
    <row r="570" spans="1:2" x14ac:dyDescent="0.25">
      <c r="A570" s="19" t="s">
        <v>1217</v>
      </c>
      <c r="B570" s="19" t="s">
        <v>1218</v>
      </c>
    </row>
    <row r="571" spans="1:2" x14ac:dyDescent="0.25">
      <c r="A571" s="19" t="s">
        <v>1219</v>
      </c>
      <c r="B571" s="19" t="s">
        <v>1220</v>
      </c>
    </row>
    <row r="572" spans="1:2" x14ac:dyDescent="0.25">
      <c r="A572" s="19" t="s">
        <v>1221</v>
      </c>
      <c r="B572" s="19" t="s">
        <v>1222</v>
      </c>
    </row>
    <row r="573" spans="1:2" x14ac:dyDescent="0.25">
      <c r="A573" s="19" t="s">
        <v>1223</v>
      </c>
      <c r="B573" s="19" t="s">
        <v>1224</v>
      </c>
    </row>
    <row r="574" spans="1:2" x14ac:dyDescent="0.25">
      <c r="A574" s="19" t="s">
        <v>1225</v>
      </c>
      <c r="B574" s="19" t="s">
        <v>1226</v>
      </c>
    </row>
    <row r="575" spans="1:2" x14ac:dyDescent="0.25">
      <c r="A575" s="19" t="s">
        <v>1227</v>
      </c>
      <c r="B575" s="19" t="s">
        <v>1228</v>
      </c>
    </row>
    <row r="576" spans="1:2" x14ac:dyDescent="0.25">
      <c r="A576" s="19" t="s">
        <v>1229</v>
      </c>
      <c r="B576" s="19" t="s">
        <v>1230</v>
      </c>
    </row>
    <row r="577" spans="1:2" x14ac:dyDescent="0.25">
      <c r="A577" s="19" t="s">
        <v>1231</v>
      </c>
      <c r="B577" s="19"/>
    </row>
    <row r="578" spans="1:2" x14ac:dyDescent="0.25">
      <c r="A578" s="19" t="s">
        <v>1232</v>
      </c>
      <c r="B578" s="19"/>
    </row>
    <row r="579" spans="1:2" x14ac:dyDescent="0.25">
      <c r="A579" s="19" t="s">
        <v>1233</v>
      </c>
      <c r="B579" s="19"/>
    </row>
    <row r="580" spans="1:2" x14ac:dyDescent="0.25">
      <c r="A580" s="19" t="s">
        <v>1234</v>
      </c>
      <c r="B580" s="19"/>
    </row>
    <row r="581" spans="1:2" x14ac:dyDescent="0.25">
      <c r="A581" s="19" t="s">
        <v>1235</v>
      </c>
      <c r="B581" s="19"/>
    </row>
    <row r="582" spans="1:2" x14ac:dyDescent="0.25">
      <c r="A582" s="19" t="s">
        <v>1236</v>
      </c>
      <c r="B582" s="19"/>
    </row>
    <row r="583" spans="1:2" x14ac:dyDescent="0.25">
      <c r="A583" s="19" t="s">
        <v>1237</v>
      </c>
      <c r="B583" s="19"/>
    </row>
    <row r="584" spans="1:2" x14ac:dyDescent="0.25">
      <c r="A584" s="19" t="s">
        <v>1238</v>
      </c>
      <c r="B584" s="19"/>
    </row>
    <row r="585" spans="1:2" x14ac:dyDescent="0.25">
      <c r="A585" s="19" t="s">
        <v>1239</v>
      </c>
      <c r="B585" s="19"/>
    </row>
    <row r="586" spans="1:2" x14ac:dyDescent="0.25">
      <c r="A586" s="19" t="s">
        <v>1240</v>
      </c>
      <c r="B586" s="19"/>
    </row>
    <row r="587" spans="1:2" x14ac:dyDescent="0.25">
      <c r="A587" s="19" t="s">
        <v>1241</v>
      </c>
      <c r="B587" s="19"/>
    </row>
    <row r="588" spans="1:2" x14ac:dyDescent="0.25">
      <c r="A588" s="19" t="s">
        <v>1242</v>
      </c>
      <c r="B588" s="19"/>
    </row>
    <row r="589" spans="1:2" x14ac:dyDescent="0.25">
      <c r="A589" s="19" t="s">
        <v>1243</v>
      </c>
      <c r="B589" s="19"/>
    </row>
    <row r="590" spans="1:2" x14ac:dyDescent="0.25">
      <c r="A590" s="19" t="s">
        <v>1244</v>
      </c>
      <c r="B590" s="19"/>
    </row>
    <row r="591" spans="1:2" x14ac:dyDescent="0.25">
      <c r="A591" s="19" t="s">
        <v>1245</v>
      </c>
      <c r="B591" s="19"/>
    </row>
    <row r="592" spans="1:2" x14ac:dyDescent="0.25">
      <c r="A592" s="19" t="s">
        <v>1246</v>
      </c>
      <c r="B592" s="19"/>
    </row>
    <row r="593" spans="1:2" x14ac:dyDescent="0.25">
      <c r="A593" s="19" t="s">
        <v>1247</v>
      </c>
      <c r="B593" s="19"/>
    </row>
    <row r="594" spans="1:2" x14ac:dyDescent="0.25">
      <c r="A594" s="19" t="s">
        <v>1248</v>
      </c>
      <c r="B594" s="19"/>
    </row>
    <row r="595" spans="1:2" x14ac:dyDescent="0.25">
      <c r="A595" s="19" t="s">
        <v>1249</v>
      </c>
      <c r="B595" s="19"/>
    </row>
    <row r="596" spans="1:2" x14ac:dyDescent="0.25">
      <c r="A596" s="19" t="s">
        <v>1250</v>
      </c>
      <c r="B596" s="19"/>
    </row>
    <row r="597" spans="1:2" x14ac:dyDescent="0.25">
      <c r="A597" s="19" t="s">
        <v>1251</v>
      </c>
      <c r="B597" s="19" t="s">
        <v>1252</v>
      </c>
    </row>
    <row r="598" spans="1:2" x14ac:dyDescent="0.25">
      <c r="A598" s="19" t="s">
        <v>1253</v>
      </c>
      <c r="B598" s="19" t="s">
        <v>1254</v>
      </c>
    </row>
    <row r="599" spans="1:2" x14ac:dyDescent="0.25">
      <c r="A599" s="19" t="s">
        <v>1255</v>
      </c>
      <c r="B599" s="19" t="s">
        <v>1256</v>
      </c>
    </row>
    <row r="600" spans="1:2" x14ac:dyDescent="0.25">
      <c r="A600" s="19" t="s">
        <v>1257</v>
      </c>
      <c r="B600" s="19" t="s">
        <v>1258</v>
      </c>
    </row>
    <row r="601" spans="1:2" x14ac:dyDescent="0.25">
      <c r="A601" s="19" t="s">
        <v>1259</v>
      </c>
      <c r="B601" s="19" t="s">
        <v>1260</v>
      </c>
    </row>
    <row r="602" spans="1:2" x14ac:dyDescent="0.25">
      <c r="A602" s="19" t="s">
        <v>1261</v>
      </c>
      <c r="B602" s="19" t="s">
        <v>1262</v>
      </c>
    </row>
    <row r="603" spans="1:2" x14ac:dyDescent="0.25">
      <c r="A603" s="19" t="s">
        <v>1263</v>
      </c>
      <c r="B603" s="19" t="s">
        <v>1264</v>
      </c>
    </row>
    <row r="604" spans="1:2" x14ac:dyDescent="0.25">
      <c r="A604" s="19" t="s">
        <v>1265</v>
      </c>
      <c r="B604" s="19" t="s">
        <v>1266</v>
      </c>
    </row>
    <row r="605" spans="1:2" x14ac:dyDescent="0.25">
      <c r="A605" s="19" t="s">
        <v>1267</v>
      </c>
      <c r="B605" s="19" t="s">
        <v>1268</v>
      </c>
    </row>
    <row r="606" spans="1:2" x14ac:dyDescent="0.25">
      <c r="A606" s="19" t="s">
        <v>1269</v>
      </c>
      <c r="B606" s="19"/>
    </row>
    <row r="607" spans="1:2" x14ac:dyDescent="0.25">
      <c r="A607" s="19" t="s">
        <v>1270</v>
      </c>
      <c r="B607" s="19"/>
    </row>
    <row r="608" spans="1:2" x14ac:dyDescent="0.25">
      <c r="A608" s="19" t="s">
        <v>1271</v>
      </c>
      <c r="B608" s="19"/>
    </row>
    <row r="609" spans="1:2" x14ac:dyDescent="0.25">
      <c r="A609" s="19" t="s">
        <v>1272</v>
      </c>
      <c r="B609" s="19"/>
    </row>
    <row r="610" spans="1:2" x14ac:dyDescent="0.25">
      <c r="A610" s="19" t="s">
        <v>1273</v>
      </c>
      <c r="B610" s="19"/>
    </row>
    <row r="611" spans="1:2" x14ac:dyDescent="0.25">
      <c r="A611" s="19" t="s">
        <v>1274</v>
      </c>
      <c r="B611" s="19"/>
    </row>
    <row r="612" spans="1:2" x14ac:dyDescent="0.25">
      <c r="A612" s="19" t="s">
        <v>1275</v>
      </c>
      <c r="B612" s="19" t="s">
        <v>1276</v>
      </c>
    </row>
    <row r="613" spans="1:2" x14ac:dyDescent="0.25">
      <c r="A613" s="19" t="s">
        <v>1277</v>
      </c>
      <c r="B613" s="19" t="s">
        <v>1278</v>
      </c>
    </row>
    <row r="614" spans="1:2" x14ac:dyDescent="0.25">
      <c r="A614" s="19" t="s">
        <v>1279</v>
      </c>
      <c r="B614" s="19" t="s">
        <v>1280</v>
      </c>
    </row>
    <row r="615" spans="1:2" x14ac:dyDescent="0.25">
      <c r="A615" s="19" t="s">
        <v>1281</v>
      </c>
      <c r="B615" s="19" t="s">
        <v>1282</v>
      </c>
    </row>
    <row r="616" spans="1:2" x14ac:dyDescent="0.25">
      <c r="A616" s="19" t="s">
        <v>1283</v>
      </c>
      <c r="B616" s="19" t="s">
        <v>1284</v>
      </c>
    </row>
    <row r="617" spans="1:2" x14ac:dyDescent="0.25">
      <c r="A617" s="19" t="s">
        <v>1285</v>
      </c>
      <c r="B617" s="19" t="s">
        <v>1286</v>
      </c>
    </row>
    <row r="618" spans="1:2" x14ac:dyDescent="0.25">
      <c r="A618" s="19" t="s">
        <v>1287</v>
      </c>
      <c r="B618" s="19" t="s">
        <v>1288</v>
      </c>
    </row>
    <row r="619" spans="1:2" x14ac:dyDescent="0.25">
      <c r="A619" s="19" t="s">
        <v>1289</v>
      </c>
      <c r="B619" s="19" t="s">
        <v>1290</v>
      </c>
    </row>
    <row r="620" spans="1:2" x14ac:dyDescent="0.25">
      <c r="A620" s="19" t="s">
        <v>1291</v>
      </c>
      <c r="B620" s="19" t="s">
        <v>1292</v>
      </c>
    </row>
    <row r="621" spans="1:2" x14ac:dyDescent="0.25">
      <c r="A621" s="19" t="s">
        <v>1293</v>
      </c>
      <c r="B621" s="19" t="s">
        <v>1278</v>
      </c>
    </row>
    <row r="622" spans="1:2" x14ac:dyDescent="0.25">
      <c r="A622" s="19" t="s">
        <v>1294</v>
      </c>
      <c r="B622" s="19" t="s">
        <v>666</v>
      </c>
    </row>
    <row r="623" spans="1:2" x14ac:dyDescent="0.25">
      <c r="A623" s="19" t="s">
        <v>1295</v>
      </c>
      <c r="B623" s="19" t="s">
        <v>666</v>
      </c>
    </row>
    <row r="624" spans="1:2" x14ac:dyDescent="0.25">
      <c r="A624" s="19" t="s">
        <v>1296</v>
      </c>
      <c r="B624" s="19" t="s">
        <v>1297</v>
      </c>
    </row>
    <row r="625" spans="1:2" x14ac:dyDescent="0.25">
      <c r="A625" s="19" t="s">
        <v>1298</v>
      </c>
      <c r="B625" s="19" t="s">
        <v>1299</v>
      </c>
    </row>
    <row r="626" spans="1:2" x14ac:dyDescent="0.25">
      <c r="A626" s="19" t="s">
        <v>1300</v>
      </c>
      <c r="B626" s="19" t="s">
        <v>1301</v>
      </c>
    </row>
    <row r="627" spans="1:2" x14ac:dyDescent="0.25">
      <c r="A627" s="19" t="s">
        <v>1302</v>
      </c>
      <c r="B627" s="19" t="s">
        <v>1303</v>
      </c>
    </row>
    <row r="628" spans="1:2" x14ac:dyDescent="0.25">
      <c r="A628" s="19" t="s">
        <v>1304</v>
      </c>
      <c r="B628" s="19"/>
    </row>
    <row r="629" spans="1:2" x14ac:dyDescent="0.25">
      <c r="A629" s="19" t="s">
        <v>1305</v>
      </c>
      <c r="B629" s="19" t="s">
        <v>1306</v>
      </c>
    </row>
    <row r="630" spans="1:2" x14ac:dyDescent="0.25">
      <c r="A630" s="19" t="s">
        <v>1307</v>
      </c>
      <c r="B630" s="19"/>
    </row>
    <row r="631" spans="1:2" x14ac:dyDescent="0.25">
      <c r="A631" s="19" t="s">
        <v>1308</v>
      </c>
      <c r="B631" s="19"/>
    </row>
    <row r="632" spans="1:2" x14ac:dyDescent="0.25">
      <c r="A632" s="19" t="s">
        <v>1309</v>
      </c>
      <c r="B632" s="19"/>
    </row>
    <row r="633" spans="1:2" x14ac:dyDescent="0.25">
      <c r="A633" s="19" t="s">
        <v>1310</v>
      </c>
      <c r="B633" s="19"/>
    </row>
    <row r="634" spans="1:2" x14ac:dyDescent="0.25">
      <c r="A634" s="19" t="s">
        <v>1311</v>
      </c>
      <c r="B634" s="19"/>
    </row>
    <row r="635" spans="1:2" x14ac:dyDescent="0.25">
      <c r="A635" s="19" t="s">
        <v>1312</v>
      </c>
      <c r="B635" s="19" t="s">
        <v>1313</v>
      </c>
    </row>
    <row r="636" spans="1:2" x14ac:dyDescent="0.25">
      <c r="A636" s="19" t="s">
        <v>1314</v>
      </c>
      <c r="B636" s="19" t="s">
        <v>1315</v>
      </c>
    </row>
    <row r="637" spans="1:2" x14ac:dyDescent="0.25">
      <c r="A637" s="19" t="s">
        <v>1316</v>
      </c>
      <c r="B637" s="19" t="s">
        <v>1317</v>
      </c>
    </row>
    <row r="638" spans="1:2" x14ac:dyDescent="0.25">
      <c r="A638" s="19" t="s">
        <v>1318</v>
      </c>
      <c r="B638" s="19" t="s">
        <v>1319</v>
      </c>
    </row>
    <row r="639" spans="1:2" x14ac:dyDescent="0.25">
      <c r="A639" s="19" t="s">
        <v>1320</v>
      </c>
      <c r="B639" s="19" t="s">
        <v>1321</v>
      </c>
    </row>
    <row r="640" spans="1:2" x14ac:dyDescent="0.25">
      <c r="A640" s="19" t="s">
        <v>1322</v>
      </c>
      <c r="B640" s="19" t="s">
        <v>1323</v>
      </c>
    </row>
    <row r="641" spans="1:2" x14ac:dyDescent="0.25">
      <c r="A641" s="19" t="s">
        <v>1324</v>
      </c>
      <c r="B641" s="19"/>
    </row>
    <row r="642" spans="1:2" x14ac:dyDescent="0.25">
      <c r="A642" s="19" t="s">
        <v>1325</v>
      </c>
      <c r="B642" s="19"/>
    </row>
    <row r="643" spans="1:2" x14ac:dyDescent="0.25">
      <c r="A643" s="19" t="s">
        <v>1326</v>
      </c>
      <c r="B643" s="19"/>
    </row>
    <row r="644" spans="1:2" x14ac:dyDescent="0.25">
      <c r="A644" s="19" t="s">
        <v>1327</v>
      </c>
      <c r="B644" s="19"/>
    </row>
    <row r="645" spans="1:2" x14ac:dyDescent="0.25">
      <c r="A645" s="19" t="s">
        <v>1328</v>
      </c>
      <c r="B645" s="19"/>
    </row>
    <row r="646" spans="1:2" x14ac:dyDescent="0.25">
      <c r="A646" s="19" t="s">
        <v>1329</v>
      </c>
      <c r="B646" s="19"/>
    </row>
    <row r="647" spans="1:2" x14ac:dyDescent="0.25">
      <c r="A647" s="19" t="s">
        <v>1330</v>
      </c>
      <c r="B647" s="19" t="s">
        <v>1331</v>
      </c>
    </row>
    <row r="648" spans="1:2" x14ac:dyDescent="0.25">
      <c r="A648" s="19" t="s">
        <v>1332</v>
      </c>
      <c r="B648" s="19" t="s">
        <v>1107</v>
      </c>
    </row>
    <row r="649" spans="1:2" x14ac:dyDescent="0.25">
      <c r="A649" s="19" t="s">
        <v>1333</v>
      </c>
      <c r="B649" s="19" t="s">
        <v>1111</v>
      </c>
    </row>
    <row r="650" spans="1:2" x14ac:dyDescent="0.25">
      <c r="A650" s="19" t="s">
        <v>1334</v>
      </c>
      <c r="B650" s="19"/>
    </row>
    <row r="651" spans="1:2" x14ac:dyDescent="0.25">
      <c r="A651" s="19" t="s">
        <v>1335</v>
      </c>
      <c r="B651" s="19" t="s">
        <v>1150</v>
      </c>
    </row>
    <row r="652" spans="1:2" x14ac:dyDescent="0.25">
      <c r="A652" s="19" t="s">
        <v>1336</v>
      </c>
      <c r="B652" s="19" t="s">
        <v>1157</v>
      </c>
    </row>
    <row r="653" spans="1:2" x14ac:dyDescent="0.25">
      <c r="A653" s="19" t="s">
        <v>1337</v>
      </c>
      <c r="B653" s="19" t="s">
        <v>1160</v>
      </c>
    </row>
    <row r="654" spans="1:2" x14ac:dyDescent="0.25">
      <c r="A654" s="19" t="s">
        <v>1338</v>
      </c>
      <c r="B654" s="19" t="s">
        <v>1278</v>
      </c>
    </row>
    <row r="655" spans="1:2" x14ac:dyDescent="0.25">
      <c r="A655" s="19" t="s">
        <v>1339</v>
      </c>
      <c r="B655" s="19" t="s">
        <v>1340</v>
      </c>
    </row>
    <row r="656" spans="1:2" x14ac:dyDescent="0.25">
      <c r="A656" s="19" t="s">
        <v>1341</v>
      </c>
      <c r="B656" s="19"/>
    </row>
    <row r="657" spans="1:2" x14ac:dyDescent="0.25">
      <c r="A657" s="19" t="s">
        <v>1342</v>
      </c>
      <c r="B657" s="19" t="s">
        <v>1068</v>
      </c>
    </row>
    <row r="658" spans="1:2" x14ac:dyDescent="0.25">
      <c r="A658" s="19" t="s">
        <v>1343</v>
      </c>
      <c r="B658" s="19"/>
    </row>
    <row r="659" spans="1:2" x14ac:dyDescent="0.25">
      <c r="A659" s="19" t="s">
        <v>1344</v>
      </c>
      <c r="B659" s="19" t="s">
        <v>1345</v>
      </c>
    </row>
    <row r="660" spans="1:2" x14ac:dyDescent="0.25">
      <c r="A660" s="19" t="s">
        <v>1346</v>
      </c>
      <c r="B660" s="19" t="s">
        <v>1347</v>
      </c>
    </row>
    <row r="661" spans="1:2" x14ac:dyDescent="0.25">
      <c r="A661" s="19" t="s">
        <v>1348</v>
      </c>
      <c r="B661" s="19" t="s">
        <v>1347</v>
      </c>
    </row>
    <row r="662" spans="1:2" x14ac:dyDescent="0.25">
      <c r="A662" s="19" t="s">
        <v>1349</v>
      </c>
      <c r="B662" s="19" t="s">
        <v>1350</v>
      </c>
    </row>
    <row r="663" spans="1:2" x14ac:dyDescent="0.25">
      <c r="A663" s="19" t="s">
        <v>1351</v>
      </c>
      <c r="B663" s="19"/>
    </row>
    <row r="664" spans="1:2" x14ac:dyDescent="0.25">
      <c r="A664" s="19" t="s">
        <v>1352</v>
      </c>
      <c r="B664" s="19" t="s">
        <v>1150</v>
      </c>
    </row>
    <row r="665" spans="1:2" x14ac:dyDescent="0.25">
      <c r="A665" s="19" t="s">
        <v>1353</v>
      </c>
      <c r="B665" s="19" t="s">
        <v>1354</v>
      </c>
    </row>
    <row r="666" spans="1:2" x14ac:dyDescent="0.25">
      <c r="A666" s="19" t="s">
        <v>1355</v>
      </c>
      <c r="B666" s="19" t="s">
        <v>1356</v>
      </c>
    </row>
    <row r="667" spans="1:2" x14ac:dyDescent="0.25">
      <c r="A667" s="19" t="s">
        <v>1357</v>
      </c>
      <c r="B667" s="19" t="s">
        <v>1358</v>
      </c>
    </row>
    <row r="668" spans="1:2" x14ac:dyDescent="0.25">
      <c r="A668" s="19" t="s">
        <v>1359</v>
      </c>
      <c r="B668" s="19"/>
    </row>
    <row r="669" spans="1:2" x14ac:dyDescent="0.25">
      <c r="A669" s="19" t="s">
        <v>1360</v>
      </c>
      <c r="B669" s="19" t="s">
        <v>1361</v>
      </c>
    </row>
    <row r="670" spans="1:2" x14ac:dyDescent="0.25">
      <c r="A670" s="19" t="s">
        <v>1362</v>
      </c>
      <c r="B670" s="19" t="s">
        <v>1363</v>
      </c>
    </row>
    <row r="671" spans="1:2" x14ac:dyDescent="0.25">
      <c r="A671" s="19" t="s">
        <v>1364</v>
      </c>
      <c r="B671" s="19" t="s">
        <v>1365</v>
      </c>
    </row>
    <row r="672" spans="1:2" x14ac:dyDescent="0.25">
      <c r="A672" s="19" t="s">
        <v>1366</v>
      </c>
      <c r="B672" s="19" t="s">
        <v>1367</v>
      </c>
    </row>
    <row r="673" spans="1:2" x14ac:dyDescent="0.25">
      <c r="A673" s="19" t="s">
        <v>1368</v>
      </c>
      <c r="B673" s="19" t="s">
        <v>1369</v>
      </c>
    </row>
    <row r="674" spans="1:2" x14ac:dyDescent="0.25">
      <c r="A674" s="19" t="s">
        <v>1370</v>
      </c>
      <c r="B674" s="19" t="s">
        <v>1371</v>
      </c>
    </row>
    <row r="675" spans="1:2" x14ac:dyDescent="0.25">
      <c r="A675" s="19" t="s">
        <v>1372</v>
      </c>
      <c r="B675" s="19" t="s">
        <v>1373</v>
      </c>
    </row>
    <row r="676" spans="1:2" x14ac:dyDescent="0.25">
      <c r="A676" s="19" t="s">
        <v>1374</v>
      </c>
      <c r="B676" s="19" t="s">
        <v>1375</v>
      </c>
    </row>
    <row r="677" spans="1:2" x14ac:dyDescent="0.25">
      <c r="A677" s="19" t="s">
        <v>1376</v>
      </c>
      <c r="B677" s="19" t="s">
        <v>1377</v>
      </c>
    </row>
    <row r="678" spans="1:2" x14ac:dyDescent="0.25">
      <c r="A678" s="19" t="s">
        <v>1378</v>
      </c>
      <c r="B678" s="19" t="s">
        <v>1379</v>
      </c>
    </row>
    <row r="679" spans="1:2" x14ac:dyDescent="0.25">
      <c r="A679" s="19" t="s">
        <v>1380</v>
      </c>
      <c r="B679" s="19" t="s">
        <v>1381</v>
      </c>
    </row>
    <row r="680" spans="1:2" x14ac:dyDescent="0.25">
      <c r="A680" s="19" t="s">
        <v>1382</v>
      </c>
      <c r="B680" s="19" t="s">
        <v>1383</v>
      </c>
    </row>
    <row r="681" spans="1:2" x14ac:dyDescent="0.25">
      <c r="A681" s="19" t="s">
        <v>1384</v>
      </c>
      <c r="B681" s="19" t="s">
        <v>1385</v>
      </c>
    </row>
    <row r="682" spans="1:2" x14ac:dyDescent="0.25">
      <c r="A682" s="19" t="s">
        <v>1386</v>
      </c>
      <c r="B682" s="19" t="s">
        <v>1387</v>
      </c>
    </row>
    <row r="683" spans="1:2" x14ac:dyDescent="0.25">
      <c r="A683" s="19" t="s">
        <v>1388</v>
      </c>
      <c r="B683" s="19" t="s">
        <v>1389</v>
      </c>
    </row>
    <row r="684" spans="1:2" x14ac:dyDescent="0.25">
      <c r="A684" s="19" t="s">
        <v>1390</v>
      </c>
      <c r="B684" s="19" t="s">
        <v>1391</v>
      </c>
    </row>
    <row r="685" spans="1:2" x14ac:dyDescent="0.25">
      <c r="A685" s="19" t="s">
        <v>1392</v>
      </c>
      <c r="B685" s="19" t="s">
        <v>1393</v>
      </c>
    </row>
    <row r="686" spans="1:2" x14ac:dyDescent="0.25">
      <c r="A686" s="19" t="s">
        <v>1394</v>
      </c>
      <c r="B686" s="19" t="s">
        <v>1395</v>
      </c>
    </row>
    <row r="687" spans="1:2" x14ac:dyDescent="0.25">
      <c r="A687" s="19" t="s">
        <v>1396</v>
      </c>
      <c r="B687" s="19" t="s">
        <v>1397</v>
      </c>
    </row>
    <row r="688" spans="1:2" x14ac:dyDescent="0.25">
      <c r="A688" s="19" t="s">
        <v>1398</v>
      </c>
      <c r="B688" s="19" t="s">
        <v>1399</v>
      </c>
    </row>
    <row r="689" spans="1:2" x14ac:dyDescent="0.25">
      <c r="A689" s="19" t="s">
        <v>1400</v>
      </c>
      <c r="B689" s="19"/>
    </row>
    <row r="690" spans="1:2" x14ac:dyDescent="0.25">
      <c r="A690" s="19" t="s">
        <v>1401</v>
      </c>
      <c r="B690" s="19" t="s">
        <v>1402</v>
      </c>
    </row>
    <row r="691" spans="1:2" x14ac:dyDescent="0.25">
      <c r="A691" s="19" t="s">
        <v>1403</v>
      </c>
      <c r="B691" s="19" t="s">
        <v>1404</v>
      </c>
    </row>
    <row r="692" spans="1:2" x14ac:dyDescent="0.25">
      <c r="A692" s="19" t="s">
        <v>1405</v>
      </c>
      <c r="B692" s="19" t="s">
        <v>1406</v>
      </c>
    </row>
    <row r="693" spans="1:2" x14ac:dyDescent="0.25">
      <c r="A693" s="19" t="s">
        <v>1407</v>
      </c>
      <c r="B693" s="19" t="s">
        <v>426</v>
      </c>
    </row>
    <row r="694" spans="1:2" x14ac:dyDescent="0.25">
      <c r="A694" s="19" t="s">
        <v>1408</v>
      </c>
      <c r="B694" s="19"/>
    </row>
    <row r="695" spans="1:2" x14ac:dyDescent="0.25">
      <c r="A695" s="19" t="s">
        <v>1409</v>
      </c>
      <c r="B695" s="19" t="s">
        <v>1173</v>
      </c>
    </row>
    <row r="696" spans="1:2" x14ac:dyDescent="0.25">
      <c r="A696" s="19" t="s">
        <v>1410</v>
      </c>
      <c r="B696" s="19"/>
    </row>
    <row r="697" spans="1:2" x14ac:dyDescent="0.25">
      <c r="A697" s="19" t="s">
        <v>1411</v>
      </c>
      <c r="B697" s="19"/>
    </row>
    <row r="698" spans="1:2" x14ac:dyDescent="0.25">
      <c r="A698" s="19" t="s">
        <v>1412</v>
      </c>
      <c r="B698" s="19"/>
    </row>
    <row r="699" spans="1:2" x14ac:dyDescent="0.25">
      <c r="A699" s="19" t="s">
        <v>1413</v>
      </c>
      <c r="B699" s="19" t="s">
        <v>1414</v>
      </c>
    </row>
    <row r="700" spans="1:2" x14ac:dyDescent="0.25">
      <c r="A700" s="19" t="s">
        <v>1415</v>
      </c>
      <c r="B700" s="19" t="s">
        <v>1416</v>
      </c>
    </row>
    <row r="701" spans="1:2" x14ac:dyDescent="0.25">
      <c r="A701" s="19" t="s">
        <v>1417</v>
      </c>
      <c r="B701" s="19" t="s">
        <v>1418</v>
      </c>
    </row>
    <row r="702" spans="1:2" x14ac:dyDescent="0.25">
      <c r="A702" s="19" t="s">
        <v>1419</v>
      </c>
      <c r="B702" s="19" t="s">
        <v>1420</v>
      </c>
    </row>
    <row r="703" spans="1:2" x14ac:dyDescent="0.25">
      <c r="A703" s="19" t="s">
        <v>1421</v>
      </c>
      <c r="B703" s="19"/>
    </row>
    <row r="704" spans="1:2" x14ac:dyDescent="0.25">
      <c r="A704" s="19" t="s">
        <v>1422</v>
      </c>
      <c r="B704" s="19" t="s">
        <v>1423</v>
      </c>
    </row>
    <row r="705" spans="1:2" x14ac:dyDescent="0.25">
      <c r="A705" s="19" t="s">
        <v>1424</v>
      </c>
      <c r="B705" s="19" t="s">
        <v>1425</v>
      </c>
    </row>
    <row r="706" spans="1:2" x14ac:dyDescent="0.25">
      <c r="A706" s="19" t="s">
        <v>1426</v>
      </c>
      <c r="B706" s="19" t="s">
        <v>1427</v>
      </c>
    </row>
    <row r="707" spans="1:2" x14ac:dyDescent="0.25">
      <c r="A707" s="19" t="s">
        <v>1428</v>
      </c>
      <c r="B707" s="19" t="s">
        <v>1429</v>
      </c>
    </row>
    <row r="708" spans="1:2" x14ac:dyDescent="0.25">
      <c r="A708" s="19" t="s">
        <v>1430</v>
      </c>
      <c r="B708" s="19"/>
    </row>
    <row r="709" spans="1:2" x14ac:dyDescent="0.25">
      <c r="A709" s="19" t="s">
        <v>1431</v>
      </c>
      <c r="B709" s="19" t="s">
        <v>1432</v>
      </c>
    </row>
    <row r="710" spans="1:2" x14ac:dyDescent="0.25">
      <c r="A710" s="19" t="s">
        <v>1433</v>
      </c>
      <c r="B710" s="19"/>
    </row>
    <row r="711" spans="1:2" x14ac:dyDescent="0.25">
      <c r="A711" s="19" t="s">
        <v>1434</v>
      </c>
      <c r="B711" s="19"/>
    </row>
    <row r="712" spans="1:2" x14ac:dyDescent="0.25">
      <c r="A712" s="19" t="s">
        <v>1435</v>
      </c>
      <c r="B712" s="19" t="s">
        <v>666</v>
      </c>
    </row>
    <row r="713" spans="1:2" x14ac:dyDescent="0.25">
      <c r="A713" s="19" t="s">
        <v>1436</v>
      </c>
      <c r="B713" s="19"/>
    </row>
    <row r="714" spans="1:2" x14ac:dyDescent="0.25">
      <c r="A714" s="19" t="s">
        <v>1437</v>
      </c>
      <c r="B714" s="19" t="s">
        <v>1438</v>
      </c>
    </row>
    <row r="715" spans="1:2" x14ac:dyDescent="0.25">
      <c r="A715" s="19" t="s">
        <v>1439</v>
      </c>
      <c r="B715" s="19" t="s">
        <v>1440</v>
      </c>
    </row>
    <row r="716" spans="1:2" x14ac:dyDescent="0.25">
      <c r="A716" s="19" t="s">
        <v>1441</v>
      </c>
      <c r="B716" s="19" t="s">
        <v>1425</v>
      </c>
    </row>
    <row r="717" spans="1:2" x14ac:dyDescent="0.25">
      <c r="A717" s="19" t="s">
        <v>1442</v>
      </c>
      <c r="B717" s="19" t="s">
        <v>1427</v>
      </c>
    </row>
    <row r="718" spans="1:2" x14ac:dyDescent="0.25">
      <c r="A718" s="19" t="s">
        <v>1443</v>
      </c>
      <c r="B718" s="19" t="s">
        <v>1356</v>
      </c>
    </row>
    <row r="719" spans="1:2" x14ac:dyDescent="0.25">
      <c r="A719" s="19" t="s">
        <v>1444</v>
      </c>
      <c r="B719" s="19"/>
    </row>
    <row r="720" spans="1:2" x14ac:dyDescent="0.25">
      <c r="A720" s="19" t="s">
        <v>1445</v>
      </c>
      <c r="B720" s="19"/>
    </row>
    <row r="721" spans="1:2" x14ac:dyDescent="0.25">
      <c r="A721" s="19" t="s">
        <v>1446</v>
      </c>
      <c r="B721" s="19"/>
    </row>
    <row r="722" spans="1:2" x14ac:dyDescent="0.25">
      <c r="A722" s="19" t="s">
        <v>1447</v>
      </c>
      <c r="B722" s="19"/>
    </row>
    <row r="723" spans="1:2" x14ac:dyDescent="0.25">
      <c r="A723" s="19" t="s">
        <v>1448</v>
      </c>
      <c r="B723" s="19" t="s">
        <v>1449</v>
      </c>
    </row>
    <row r="724" spans="1:2" x14ac:dyDescent="0.25">
      <c r="A724" s="19" t="s">
        <v>1450</v>
      </c>
      <c r="B724" s="19" t="s">
        <v>1451</v>
      </c>
    </row>
    <row r="725" spans="1:2" x14ac:dyDescent="0.25">
      <c r="A725" s="19" t="s">
        <v>1452</v>
      </c>
      <c r="B725" s="19" t="s">
        <v>1453</v>
      </c>
    </row>
    <row r="726" spans="1:2" x14ac:dyDescent="0.25">
      <c r="A726" s="19" t="s">
        <v>1454</v>
      </c>
      <c r="B726" s="19" t="s">
        <v>1454</v>
      </c>
    </row>
    <row r="727" spans="1:2" x14ac:dyDescent="0.25">
      <c r="A727" s="19" t="s">
        <v>1455</v>
      </c>
      <c r="B727" s="19"/>
    </row>
    <row r="728" spans="1:2" x14ac:dyDescent="0.25">
      <c r="A728" s="19" t="s">
        <v>1456</v>
      </c>
      <c r="B728" s="19"/>
    </row>
    <row r="729" spans="1:2" x14ac:dyDescent="0.25">
      <c r="A729" s="19" t="s">
        <v>1457</v>
      </c>
      <c r="B729" s="19"/>
    </row>
    <row r="730" spans="1:2" x14ac:dyDescent="0.25">
      <c r="A730" s="19" t="s">
        <v>1458</v>
      </c>
      <c r="B730" s="19"/>
    </row>
    <row r="731" spans="1:2" x14ac:dyDescent="0.25">
      <c r="A731" s="19" t="s">
        <v>1459</v>
      </c>
      <c r="B731" s="19"/>
    </row>
    <row r="732" spans="1:2" x14ac:dyDescent="0.25">
      <c r="A732" s="19" t="s">
        <v>1460</v>
      </c>
      <c r="B732" s="19"/>
    </row>
    <row r="733" spans="1:2" x14ac:dyDescent="0.25">
      <c r="A733" s="19" t="s">
        <v>1461</v>
      </c>
      <c r="B733" s="19"/>
    </row>
    <row r="734" spans="1:2" x14ac:dyDescent="0.25">
      <c r="A734" s="19" t="s">
        <v>1462</v>
      </c>
      <c r="B734" s="19"/>
    </row>
    <row r="735" spans="1:2" x14ac:dyDescent="0.25">
      <c r="A735" s="19" t="s">
        <v>1463</v>
      </c>
      <c r="B735" s="19" t="s">
        <v>1445</v>
      </c>
    </row>
    <row r="736" spans="1:2" x14ac:dyDescent="0.25">
      <c r="A736" s="19" t="s">
        <v>1464</v>
      </c>
      <c r="B736" s="19"/>
    </row>
    <row r="737" spans="1:2" x14ac:dyDescent="0.25">
      <c r="A737" s="19" t="s">
        <v>1465</v>
      </c>
      <c r="B737" s="19"/>
    </row>
    <row r="738" spans="1:2" x14ac:dyDescent="0.25">
      <c r="A738" s="19" t="s">
        <v>1466</v>
      </c>
      <c r="B738" s="19" t="s">
        <v>1467</v>
      </c>
    </row>
    <row r="739" spans="1:2" x14ac:dyDescent="0.25">
      <c r="A739" s="19" t="s">
        <v>1468</v>
      </c>
      <c r="B739" s="19" t="s">
        <v>666</v>
      </c>
    </row>
    <row r="740" spans="1:2" x14ac:dyDescent="0.25">
      <c r="A740" s="19" t="s">
        <v>1469</v>
      </c>
      <c r="B740" s="19" t="s">
        <v>666</v>
      </c>
    </row>
    <row r="741" spans="1:2" x14ac:dyDescent="0.25">
      <c r="A741" s="19" t="s">
        <v>1470</v>
      </c>
      <c r="B741" s="19" t="s">
        <v>1471</v>
      </c>
    </row>
    <row r="742" spans="1:2" x14ac:dyDescent="0.25">
      <c r="A742" s="19" t="s">
        <v>1472</v>
      </c>
      <c r="B742" s="21" t="s">
        <v>558</v>
      </c>
    </row>
    <row r="743" spans="1:2" x14ac:dyDescent="0.25">
      <c r="A743" s="19" t="s">
        <v>1473</v>
      </c>
      <c r="B743" s="19" t="s">
        <v>1474</v>
      </c>
    </row>
    <row r="744" spans="1:2" x14ac:dyDescent="0.25">
      <c r="A744" s="19" t="s">
        <v>1475</v>
      </c>
      <c r="B744" s="19" t="s">
        <v>1476</v>
      </c>
    </row>
    <row r="745" spans="1:2" x14ac:dyDescent="0.25">
      <c r="A745" s="19" t="s">
        <v>1477</v>
      </c>
      <c r="B745" s="19" t="s">
        <v>1478</v>
      </c>
    </row>
    <row r="746" spans="1:2" x14ac:dyDescent="0.25">
      <c r="A746" s="19" t="s">
        <v>1479</v>
      </c>
      <c r="B746" s="19" t="s">
        <v>1480</v>
      </c>
    </row>
    <row r="747" spans="1:2" x14ac:dyDescent="0.25">
      <c r="A747" s="19" t="s">
        <v>1481</v>
      </c>
      <c r="B747" s="19" t="s">
        <v>1482</v>
      </c>
    </row>
    <row r="748" spans="1:2" x14ac:dyDescent="0.25">
      <c r="A748" s="19" t="s">
        <v>1482</v>
      </c>
      <c r="B748" s="19"/>
    </row>
    <row r="749" spans="1:2" x14ac:dyDescent="0.25">
      <c r="A749" s="19" t="s">
        <v>1483</v>
      </c>
      <c r="B749" s="19" t="s">
        <v>1484</v>
      </c>
    </row>
    <row r="750" spans="1:2" x14ac:dyDescent="0.25">
      <c r="A750" s="19" t="s">
        <v>1485</v>
      </c>
      <c r="B750" s="19" t="s">
        <v>1486</v>
      </c>
    </row>
    <row r="751" spans="1:2" x14ac:dyDescent="0.25">
      <c r="A751" s="19" t="s">
        <v>1487</v>
      </c>
      <c r="B751" s="19"/>
    </row>
    <row r="752" spans="1:2" x14ac:dyDescent="0.25">
      <c r="A752" s="19" t="s">
        <v>1488</v>
      </c>
      <c r="B752" s="19"/>
    </row>
    <row r="753" spans="1:2" x14ac:dyDescent="0.25">
      <c r="A753" s="19" t="s">
        <v>1489</v>
      </c>
      <c r="B753" s="19" t="s">
        <v>1490</v>
      </c>
    </row>
    <row r="754" spans="1:2" x14ac:dyDescent="0.25">
      <c r="A754" s="19" t="s">
        <v>1491</v>
      </c>
      <c r="B754" s="19"/>
    </row>
    <row r="755" spans="1:2" x14ac:dyDescent="0.25">
      <c r="A755" s="19" t="s">
        <v>1492</v>
      </c>
      <c r="B755" s="19" t="s">
        <v>1493</v>
      </c>
    </row>
    <row r="756" spans="1:2" x14ac:dyDescent="0.25">
      <c r="A756" s="19" t="s">
        <v>1494</v>
      </c>
      <c r="B756" s="19" t="s">
        <v>1495</v>
      </c>
    </row>
    <row r="757" spans="1:2" x14ac:dyDescent="0.25">
      <c r="A757" s="19" t="s">
        <v>1496</v>
      </c>
      <c r="B757" s="19" t="s">
        <v>1482</v>
      </c>
    </row>
    <row r="758" spans="1:2" x14ac:dyDescent="0.25">
      <c r="A758" s="19" t="s">
        <v>1497</v>
      </c>
      <c r="B758" s="19"/>
    </row>
    <row r="759" spans="1:2" x14ac:dyDescent="0.25">
      <c r="A759" s="19" t="s">
        <v>1498</v>
      </c>
      <c r="B759" s="19" t="s">
        <v>1499</v>
      </c>
    </row>
    <row r="760" spans="1:2" x14ac:dyDescent="0.25">
      <c r="A760" s="19" t="s">
        <v>1500</v>
      </c>
      <c r="B760" s="19"/>
    </row>
    <row r="761" spans="1:2" x14ac:dyDescent="0.25">
      <c r="A761" s="19" t="s">
        <v>1501</v>
      </c>
      <c r="B761" s="19"/>
    </row>
    <row r="762" spans="1:2" x14ac:dyDescent="0.25">
      <c r="A762" s="19" t="s">
        <v>1502</v>
      </c>
      <c r="B762" s="19" t="s">
        <v>666</v>
      </c>
    </row>
    <row r="763" spans="1:2" x14ac:dyDescent="0.25">
      <c r="A763" s="19" t="s">
        <v>1503</v>
      </c>
      <c r="B763" s="19"/>
    </row>
    <row r="764" spans="1:2" x14ac:dyDescent="0.25">
      <c r="A764" s="19" t="s">
        <v>1504</v>
      </c>
      <c r="B764" s="19" t="s">
        <v>1505</v>
      </c>
    </row>
    <row r="765" spans="1:2" x14ac:dyDescent="0.25">
      <c r="A765" s="19" t="s">
        <v>1506</v>
      </c>
      <c r="B765" s="19" t="s">
        <v>1507</v>
      </c>
    </row>
    <row r="766" spans="1:2" x14ac:dyDescent="0.25">
      <c r="A766" s="19" t="s">
        <v>1508</v>
      </c>
      <c r="B766" s="19"/>
    </row>
    <row r="767" spans="1:2" x14ac:dyDescent="0.25">
      <c r="A767" s="19" t="s">
        <v>1509</v>
      </c>
      <c r="B767" s="19"/>
    </row>
    <row r="768" spans="1:2" x14ac:dyDescent="0.25">
      <c r="A768" s="19" t="s">
        <v>1510</v>
      </c>
      <c r="B768" s="19"/>
    </row>
    <row r="769" spans="1:2" x14ac:dyDescent="0.25">
      <c r="A769" s="19" t="s">
        <v>1511</v>
      </c>
      <c r="B769" s="19" t="s">
        <v>1512</v>
      </c>
    </row>
    <row r="770" spans="1:2" x14ac:dyDescent="0.25">
      <c r="A770" s="19" t="s">
        <v>1513</v>
      </c>
      <c r="B770" s="19"/>
    </row>
    <row r="771" spans="1:2" x14ac:dyDescent="0.25">
      <c r="A771" s="19" t="s">
        <v>1514</v>
      </c>
      <c r="B771" s="19"/>
    </row>
    <row r="772" spans="1:2" x14ac:dyDescent="0.25">
      <c r="A772" s="19" t="s">
        <v>1515</v>
      </c>
      <c r="B772" s="19"/>
    </row>
    <row r="773" spans="1:2" x14ac:dyDescent="0.25">
      <c r="A773" s="19" t="s">
        <v>1516</v>
      </c>
      <c r="B773" s="19"/>
    </row>
    <row r="774" spans="1:2" x14ac:dyDescent="0.25">
      <c r="A774" s="19" t="s">
        <v>1517</v>
      </c>
      <c r="B774" s="19" t="s">
        <v>666</v>
      </c>
    </row>
    <row r="775" spans="1:2" x14ac:dyDescent="0.25">
      <c r="A775" s="19" t="s">
        <v>1518</v>
      </c>
      <c r="B775" s="19" t="s">
        <v>666</v>
      </c>
    </row>
    <row r="776" spans="1:2" x14ac:dyDescent="0.25">
      <c r="A776" s="19" t="s">
        <v>1519</v>
      </c>
      <c r="B776" s="19" t="s">
        <v>1520</v>
      </c>
    </row>
    <row r="777" spans="1:2" x14ac:dyDescent="0.25">
      <c r="A777" s="19" t="s">
        <v>1521</v>
      </c>
      <c r="B777" s="19" t="s">
        <v>1522</v>
      </c>
    </row>
    <row r="778" spans="1:2" x14ac:dyDescent="0.25">
      <c r="A778" s="19" t="s">
        <v>1523</v>
      </c>
      <c r="B778" s="19" t="s">
        <v>1524</v>
      </c>
    </row>
    <row r="779" spans="1:2" x14ac:dyDescent="0.25">
      <c r="A779" s="19" t="s">
        <v>1525</v>
      </c>
      <c r="B779" s="19" t="s">
        <v>666</v>
      </c>
    </row>
    <row r="780" spans="1:2" x14ac:dyDescent="0.25">
      <c r="A780" s="19" t="s">
        <v>1526</v>
      </c>
      <c r="B780" s="19" t="s">
        <v>1345</v>
      </c>
    </row>
    <row r="781" spans="1:2" x14ac:dyDescent="0.25">
      <c r="A781" s="19" t="s">
        <v>1527</v>
      </c>
      <c r="B781" s="19" t="s">
        <v>1345</v>
      </c>
    </row>
    <row r="782" spans="1:2" x14ac:dyDescent="0.25">
      <c r="A782" s="19" t="s">
        <v>1528</v>
      </c>
      <c r="B782" s="19" t="s">
        <v>1529</v>
      </c>
    </row>
    <row r="783" spans="1:2" x14ac:dyDescent="0.25">
      <c r="A783" s="19" t="s">
        <v>1530</v>
      </c>
      <c r="B783" s="19" t="s">
        <v>1531</v>
      </c>
    </row>
    <row r="784" spans="1:2" x14ac:dyDescent="0.25">
      <c r="A784" s="19" t="s">
        <v>1532</v>
      </c>
      <c r="B784" s="19" t="s">
        <v>1533</v>
      </c>
    </row>
    <row r="785" spans="1:2" x14ac:dyDescent="0.25">
      <c r="A785" s="19" t="s">
        <v>1534</v>
      </c>
      <c r="B785" s="19" t="s">
        <v>1535</v>
      </c>
    </row>
    <row r="786" spans="1:2" x14ac:dyDescent="0.25">
      <c r="A786" s="19" t="s">
        <v>1536</v>
      </c>
      <c r="B786" s="19" t="s">
        <v>1537</v>
      </c>
    </row>
    <row r="787" spans="1:2" x14ac:dyDescent="0.25">
      <c r="A787" s="19" t="s">
        <v>1538</v>
      </c>
      <c r="B787" s="19" t="s">
        <v>1347</v>
      </c>
    </row>
    <row r="788" spans="1:2" x14ac:dyDescent="0.25">
      <c r="A788" s="19" t="s">
        <v>1539</v>
      </c>
      <c r="B788" s="19"/>
    </row>
    <row r="789" spans="1:2" x14ac:dyDescent="0.25">
      <c r="A789" s="19" t="s">
        <v>1540</v>
      </c>
      <c r="B789" s="19" t="s">
        <v>1541</v>
      </c>
    </row>
    <row r="790" spans="1:2" x14ac:dyDescent="0.25">
      <c r="A790" s="19" t="s">
        <v>1542</v>
      </c>
      <c r="B790" s="19"/>
    </row>
    <row r="791" spans="1:2" x14ac:dyDescent="0.25">
      <c r="A791" s="19" t="s">
        <v>1543</v>
      </c>
      <c r="B791" s="19"/>
    </row>
    <row r="792" spans="1:2" x14ac:dyDescent="0.25">
      <c r="A792" s="19" t="s">
        <v>1544</v>
      </c>
      <c r="B792" s="19" t="s">
        <v>1545</v>
      </c>
    </row>
    <row r="793" spans="1:2" x14ac:dyDescent="0.25">
      <c r="A793" s="19" t="s">
        <v>1546</v>
      </c>
      <c r="B793" s="19"/>
    </row>
    <row r="794" spans="1:2" x14ac:dyDescent="0.25">
      <c r="A794" s="19" t="s">
        <v>1547</v>
      </c>
      <c r="B794" s="19"/>
    </row>
    <row r="795" spans="1:2" x14ac:dyDescent="0.25">
      <c r="A795" s="19" t="s">
        <v>1548</v>
      </c>
      <c r="B795" s="19"/>
    </row>
    <row r="796" spans="1:2" x14ac:dyDescent="0.25">
      <c r="A796" s="19" t="s">
        <v>1549</v>
      </c>
      <c r="B796" s="19"/>
    </row>
    <row r="797" spans="1:2" x14ac:dyDescent="0.25">
      <c r="A797" s="19" t="s">
        <v>1550</v>
      </c>
      <c r="B797" s="19"/>
    </row>
    <row r="798" spans="1:2" x14ac:dyDescent="0.25">
      <c r="A798" s="19" t="s">
        <v>1551</v>
      </c>
      <c r="B798" s="19" t="s">
        <v>1347</v>
      </c>
    </row>
    <row r="799" spans="1:2" x14ac:dyDescent="0.25">
      <c r="A799" s="19" t="s">
        <v>1552</v>
      </c>
      <c r="B799" s="19" t="s">
        <v>1553</v>
      </c>
    </row>
    <row r="800" spans="1:2" x14ac:dyDescent="0.25">
      <c r="A800" s="19" t="s">
        <v>1554</v>
      </c>
      <c r="B800" s="19" t="s">
        <v>1555</v>
      </c>
    </row>
    <row r="801" spans="1:2" x14ac:dyDescent="0.25">
      <c r="A801" s="19" t="s">
        <v>1556</v>
      </c>
      <c r="B801" s="19" t="s">
        <v>1557</v>
      </c>
    </row>
    <row r="802" spans="1:2" x14ac:dyDescent="0.25">
      <c r="A802" s="19" t="s">
        <v>1558</v>
      </c>
      <c r="B802" s="19" t="s">
        <v>1559</v>
      </c>
    </row>
    <row r="803" spans="1:2" x14ac:dyDescent="0.25">
      <c r="A803" s="19" t="s">
        <v>1560</v>
      </c>
      <c r="B803" s="19" t="s">
        <v>1561</v>
      </c>
    </row>
    <row r="804" spans="1:2" x14ac:dyDescent="0.25">
      <c r="A804" s="19" t="s">
        <v>1562</v>
      </c>
      <c r="B804" s="19" t="s">
        <v>1563</v>
      </c>
    </row>
    <row r="805" spans="1:2" x14ac:dyDescent="0.25">
      <c r="A805" s="19" t="s">
        <v>1564</v>
      </c>
      <c r="B805" s="19" t="s">
        <v>1345</v>
      </c>
    </row>
    <row r="806" spans="1:2" x14ac:dyDescent="0.25">
      <c r="A806" s="19" t="s">
        <v>1565</v>
      </c>
      <c r="B806" s="19" t="s">
        <v>1566</v>
      </c>
    </row>
    <row r="807" spans="1:2" x14ac:dyDescent="0.25">
      <c r="A807" s="19" t="s">
        <v>1567</v>
      </c>
      <c r="B807" s="19" t="s">
        <v>1568</v>
      </c>
    </row>
    <row r="808" spans="1:2" x14ac:dyDescent="0.25">
      <c r="A808" s="19" t="s">
        <v>1569</v>
      </c>
      <c r="B808" s="19" t="s">
        <v>1570</v>
      </c>
    </row>
    <row r="809" spans="1:2" x14ac:dyDescent="0.25">
      <c r="A809" s="19" t="s">
        <v>1571</v>
      </c>
      <c r="B809" s="19" t="s">
        <v>1572</v>
      </c>
    </row>
    <row r="810" spans="1:2" x14ac:dyDescent="0.25">
      <c r="A810" s="19" t="s">
        <v>1573</v>
      </c>
      <c r="B810" s="19" t="s">
        <v>1574</v>
      </c>
    </row>
    <row r="811" spans="1:2" x14ac:dyDescent="0.25">
      <c r="A811" s="19" t="s">
        <v>1575</v>
      </c>
      <c r="B811" s="19" t="s">
        <v>1576</v>
      </c>
    </row>
    <row r="812" spans="1:2" x14ac:dyDescent="0.25">
      <c r="A812" s="19" t="s">
        <v>1577</v>
      </c>
      <c r="B812" s="19"/>
    </row>
    <row r="813" spans="1:2" x14ac:dyDescent="0.25">
      <c r="A813" s="19" t="s">
        <v>1578</v>
      </c>
      <c r="B813" s="19"/>
    </row>
    <row r="814" spans="1:2" x14ac:dyDescent="0.25">
      <c r="A814" s="19" t="s">
        <v>1579</v>
      </c>
      <c r="B814" s="19"/>
    </row>
    <row r="815" spans="1:2" x14ac:dyDescent="0.25">
      <c r="A815" s="19" t="s">
        <v>1580</v>
      </c>
      <c r="B815" s="19"/>
    </row>
    <row r="816" spans="1:2" x14ac:dyDescent="0.25">
      <c r="A816" s="19" t="s">
        <v>1581</v>
      </c>
      <c r="B816" s="19" t="s">
        <v>1582</v>
      </c>
    </row>
    <row r="817" spans="1:2" x14ac:dyDescent="0.25">
      <c r="A817" s="19" t="s">
        <v>1583</v>
      </c>
      <c r="B817" s="19" t="s">
        <v>1584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6"/>
  <sheetViews>
    <sheetView topLeftCell="D207" zoomScaleNormal="100" workbookViewId="0">
      <selection activeCell="E1" sqref="E1:E216"/>
    </sheetView>
  </sheetViews>
  <sheetFormatPr defaultRowHeight="15" x14ac:dyDescent="0.25"/>
  <cols>
    <col min="1" max="2" width="16.7109375" customWidth="1"/>
    <col min="3" max="3" width="56.7109375" bestFit="1" customWidth="1"/>
    <col min="4" max="4" width="10.7109375" customWidth="1"/>
    <col min="5" max="5" width="255.7109375" style="14" bestFit="1" customWidth="1"/>
  </cols>
  <sheetData>
    <row r="1" spans="1:5" ht="15.75" thickBot="1" x14ac:dyDescent="0.3">
      <c r="A1" s="1" t="s">
        <v>0</v>
      </c>
      <c r="B1" s="1" t="s">
        <v>1</v>
      </c>
      <c r="C1" s="1" t="s">
        <v>2</v>
      </c>
      <c r="D1" s="1" t="s">
        <v>3</v>
      </c>
      <c r="E1" s="2" t="s">
        <v>4</v>
      </c>
    </row>
    <row r="2" spans="1:5" x14ac:dyDescent="0.25">
      <c r="A2" s="3" t="s">
        <v>5</v>
      </c>
      <c r="B2" s="4" t="s">
        <v>6</v>
      </c>
      <c r="C2" s="4" t="s">
        <v>7</v>
      </c>
      <c r="D2" s="5">
        <v>2302</v>
      </c>
      <c r="E2" s="6" t="s">
        <v>8</v>
      </c>
    </row>
    <row r="3" spans="1:5" x14ac:dyDescent="0.25">
      <c r="A3" s="7" t="s">
        <v>5</v>
      </c>
      <c r="B3" s="8" t="s">
        <v>9</v>
      </c>
      <c r="C3" s="8" t="s">
        <v>10</v>
      </c>
      <c r="D3" s="9">
        <v>2109</v>
      </c>
      <c r="E3" s="6" t="s">
        <v>11</v>
      </c>
    </row>
    <row r="4" spans="1:5" x14ac:dyDescent="0.25">
      <c r="A4" s="7" t="s">
        <v>5</v>
      </c>
      <c r="B4" s="8" t="s">
        <v>12</v>
      </c>
      <c r="C4" s="8" t="s">
        <v>13</v>
      </c>
      <c r="D4" s="9">
        <v>2108</v>
      </c>
      <c r="E4" s="6" t="s">
        <v>14</v>
      </c>
    </row>
    <row r="5" spans="1:5" x14ac:dyDescent="0.25">
      <c r="A5" s="7" t="s">
        <v>5</v>
      </c>
      <c r="B5" s="8" t="s">
        <v>15</v>
      </c>
      <c r="C5" s="8" t="s">
        <v>16</v>
      </c>
      <c r="D5" s="9">
        <v>2107</v>
      </c>
      <c r="E5" s="6" t="s">
        <v>17</v>
      </c>
    </row>
    <row r="6" spans="1:5" x14ac:dyDescent="0.25">
      <c r="A6" s="7" t="s">
        <v>5</v>
      </c>
      <c r="B6" s="8" t="s">
        <v>18</v>
      </c>
      <c r="C6" s="8" t="s">
        <v>19</v>
      </c>
      <c r="D6" s="9">
        <v>2101</v>
      </c>
      <c r="E6" s="6" t="s">
        <v>20</v>
      </c>
    </row>
    <row r="7" spans="1:5" x14ac:dyDescent="0.25">
      <c r="A7" s="7" t="s">
        <v>5</v>
      </c>
      <c r="B7" s="8" t="s">
        <v>21</v>
      </c>
      <c r="C7" s="8" t="s">
        <v>22</v>
      </c>
      <c r="D7" s="9">
        <v>2103</v>
      </c>
      <c r="E7" s="6" t="s">
        <v>23</v>
      </c>
    </row>
    <row r="8" spans="1:5" x14ac:dyDescent="0.25">
      <c r="A8" s="7" t="s">
        <v>5</v>
      </c>
      <c r="B8" s="8" t="s">
        <v>24</v>
      </c>
      <c r="C8" s="8" t="s">
        <v>25</v>
      </c>
      <c r="D8" s="9">
        <v>2537</v>
      </c>
      <c r="E8" s="6" t="s">
        <v>26</v>
      </c>
    </row>
    <row r="9" spans="1:5" x14ac:dyDescent="0.25">
      <c r="A9" s="7" t="s">
        <v>5</v>
      </c>
      <c r="B9" s="8" t="s">
        <v>27</v>
      </c>
      <c r="C9" s="8" t="s">
        <v>28</v>
      </c>
      <c r="D9" s="9">
        <v>2459</v>
      </c>
      <c r="E9" s="6" t="s">
        <v>29</v>
      </c>
    </row>
    <row r="10" spans="1:5" x14ac:dyDescent="0.25">
      <c r="A10" s="7" t="s">
        <v>5</v>
      </c>
      <c r="B10" s="8" t="s">
        <v>30</v>
      </c>
      <c r="C10" s="8" t="s">
        <v>31</v>
      </c>
      <c r="D10" s="9">
        <v>2460</v>
      </c>
      <c r="E10" s="6" t="s">
        <v>32</v>
      </c>
    </row>
    <row r="11" spans="1:5" x14ac:dyDescent="0.25">
      <c r="A11" s="7" t="s">
        <v>5</v>
      </c>
      <c r="B11" s="8" t="s">
        <v>33</v>
      </c>
      <c r="C11" s="8" t="s">
        <v>34</v>
      </c>
      <c r="D11" s="9">
        <v>2308</v>
      </c>
      <c r="E11" s="6" t="s">
        <v>35</v>
      </c>
    </row>
    <row r="12" spans="1:5" x14ac:dyDescent="0.25">
      <c r="A12" s="7" t="s">
        <v>5</v>
      </c>
      <c r="B12" s="8" t="s">
        <v>36</v>
      </c>
      <c r="C12" s="8" t="s">
        <v>37</v>
      </c>
      <c r="D12" s="9">
        <v>2309</v>
      </c>
      <c r="E12" s="6" t="s">
        <v>38</v>
      </c>
    </row>
    <row r="13" spans="1:5" x14ac:dyDescent="0.25">
      <c r="A13" s="7" t="s">
        <v>5</v>
      </c>
      <c r="B13" s="8" t="s">
        <v>39</v>
      </c>
      <c r="C13" s="8" t="s">
        <v>40</v>
      </c>
      <c r="D13" s="9">
        <v>2461</v>
      </c>
      <c r="E13" s="6" t="s">
        <v>41</v>
      </c>
    </row>
    <row r="14" spans="1:5" x14ac:dyDescent="0.25">
      <c r="A14" s="7" t="s">
        <v>5</v>
      </c>
      <c r="B14" s="8" t="s">
        <v>42</v>
      </c>
      <c r="C14" s="8" t="s">
        <v>43</v>
      </c>
      <c r="D14" s="9">
        <v>2462</v>
      </c>
      <c r="E14" s="6" t="s">
        <v>44</v>
      </c>
    </row>
    <row r="15" spans="1:5" x14ac:dyDescent="0.25">
      <c r="A15" s="7" t="s">
        <v>5</v>
      </c>
      <c r="B15" s="8" t="s">
        <v>45</v>
      </c>
      <c r="C15" s="8" t="s">
        <v>46</v>
      </c>
      <c r="D15" s="9">
        <v>2484</v>
      </c>
      <c r="E15" s="6" t="s">
        <v>47</v>
      </c>
    </row>
    <row r="16" spans="1:5" x14ac:dyDescent="0.25">
      <c r="A16" s="7" t="s">
        <v>5</v>
      </c>
      <c r="B16" s="8" t="s">
        <v>48</v>
      </c>
      <c r="C16" s="8" t="s">
        <v>49</v>
      </c>
      <c r="D16" s="9">
        <v>2483</v>
      </c>
      <c r="E16" s="6" t="s">
        <v>50</v>
      </c>
    </row>
    <row r="17" spans="1:5" x14ac:dyDescent="0.25">
      <c r="A17" s="7" t="s">
        <v>5</v>
      </c>
      <c r="B17" s="8" t="s">
        <v>51</v>
      </c>
      <c r="C17" s="8" t="s">
        <v>52</v>
      </c>
      <c r="D17" s="9">
        <v>2446</v>
      </c>
      <c r="E17" s="6" t="s">
        <v>53</v>
      </c>
    </row>
    <row r="18" spans="1:5" x14ac:dyDescent="0.25">
      <c r="A18" s="7" t="s">
        <v>5</v>
      </c>
      <c r="B18" s="8" t="s">
        <v>54</v>
      </c>
      <c r="C18" s="8" t="s">
        <v>55</v>
      </c>
      <c r="D18" s="9">
        <v>2201</v>
      </c>
      <c r="E18" s="6" t="s">
        <v>56</v>
      </c>
    </row>
    <row r="19" spans="1:5" x14ac:dyDescent="0.25">
      <c r="A19" s="7" t="s">
        <v>5</v>
      </c>
      <c r="B19" s="8" t="s">
        <v>57</v>
      </c>
      <c r="C19" s="8" t="s">
        <v>58</v>
      </c>
      <c r="D19" s="9">
        <v>2445</v>
      </c>
      <c r="E19" s="6" t="s">
        <v>59</v>
      </c>
    </row>
    <row r="20" spans="1:5" x14ac:dyDescent="0.25">
      <c r="A20" s="7" t="s">
        <v>5</v>
      </c>
      <c r="B20" s="8" t="s">
        <v>60</v>
      </c>
      <c r="C20" s="8" t="s">
        <v>61</v>
      </c>
      <c r="D20" s="9">
        <v>2318</v>
      </c>
      <c r="E20" s="6" t="s">
        <v>62</v>
      </c>
    </row>
    <row r="21" spans="1:5" x14ac:dyDescent="0.25">
      <c r="A21" s="7" t="s">
        <v>5</v>
      </c>
      <c r="B21" s="8" t="s">
        <v>63</v>
      </c>
      <c r="C21" s="8" t="s">
        <v>64</v>
      </c>
      <c r="D21" s="9">
        <v>2317</v>
      </c>
      <c r="E21" s="6" t="s">
        <v>62</v>
      </c>
    </row>
    <row r="22" spans="1:5" x14ac:dyDescent="0.25">
      <c r="A22" s="7" t="s">
        <v>5</v>
      </c>
      <c r="B22" s="8" t="s">
        <v>65</v>
      </c>
      <c r="C22" s="8" t="s">
        <v>66</v>
      </c>
      <c r="D22" s="9">
        <v>2412</v>
      </c>
      <c r="E22" s="6" t="s">
        <v>67</v>
      </c>
    </row>
    <row r="23" spans="1:5" x14ac:dyDescent="0.25">
      <c r="A23" s="7" t="s">
        <v>5</v>
      </c>
      <c r="B23" s="8" t="s">
        <v>68</v>
      </c>
      <c r="C23" s="8" t="s">
        <v>69</v>
      </c>
      <c r="D23" s="9">
        <v>2411</v>
      </c>
      <c r="E23" s="6" t="s">
        <v>70</v>
      </c>
    </row>
    <row r="24" spans="1:5" x14ac:dyDescent="0.25">
      <c r="A24" s="7" t="s">
        <v>5</v>
      </c>
      <c r="B24" s="8" t="s">
        <v>71</v>
      </c>
      <c r="C24" s="8" t="s">
        <v>72</v>
      </c>
      <c r="D24" s="9">
        <v>2410</v>
      </c>
      <c r="E24" s="6" t="s">
        <v>73</v>
      </c>
    </row>
    <row r="25" spans="1:5" x14ac:dyDescent="0.25">
      <c r="A25" s="7" t="s">
        <v>5</v>
      </c>
      <c r="B25" s="8" t="s">
        <v>74</v>
      </c>
      <c r="C25" s="8" t="s">
        <v>75</v>
      </c>
      <c r="D25" s="9">
        <v>2464</v>
      </c>
      <c r="E25" s="6" t="s">
        <v>76</v>
      </c>
    </row>
    <row r="26" spans="1:5" x14ac:dyDescent="0.25">
      <c r="A26" s="7" t="s">
        <v>5</v>
      </c>
      <c r="B26" s="8" t="s">
        <v>77</v>
      </c>
      <c r="C26" s="8" t="s">
        <v>78</v>
      </c>
      <c r="D26" s="9">
        <v>2465</v>
      </c>
      <c r="E26" s="6" t="s">
        <v>79</v>
      </c>
    </row>
    <row r="27" spans="1:5" x14ac:dyDescent="0.25">
      <c r="A27" s="7" t="s">
        <v>5</v>
      </c>
      <c r="B27" s="8" t="s">
        <v>80</v>
      </c>
      <c r="C27" s="8" t="s">
        <v>81</v>
      </c>
      <c r="D27" s="9">
        <v>2463</v>
      </c>
      <c r="E27" s="6" t="s">
        <v>82</v>
      </c>
    </row>
    <row r="28" spans="1:5" x14ac:dyDescent="0.25">
      <c r="A28" s="7" t="s">
        <v>5</v>
      </c>
      <c r="B28" s="8" t="s">
        <v>83</v>
      </c>
      <c r="C28" s="8" t="s">
        <v>84</v>
      </c>
      <c r="D28" s="9">
        <v>2478</v>
      </c>
      <c r="E28" s="6" t="s">
        <v>85</v>
      </c>
    </row>
    <row r="29" spans="1:5" x14ac:dyDescent="0.25">
      <c r="A29" s="7" t="s">
        <v>5</v>
      </c>
      <c r="B29" s="8" t="s">
        <v>86</v>
      </c>
      <c r="C29" s="8" t="s">
        <v>87</v>
      </c>
      <c r="D29" s="9">
        <v>2477</v>
      </c>
      <c r="E29" s="6" t="s">
        <v>88</v>
      </c>
    </row>
    <row r="30" spans="1:5" x14ac:dyDescent="0.25">
      <c r="A30" s="7" t="s">
        <v>5</v>
      </c>
      <c r="B30" s="8" t="s">
        <v>89</v>
      </c>
      <c r="C30" s="8" t="s">
        <v>90</v>
      </c>
      <c r="D30" s="9">
        <v>2407</v>
      </c>
      <c r="E30" s="6" t="s">
        <v>91</v>
      </c>
    </row>
    <row r="31" spans="1:5" x14ac:dyDescent="0.25">
      <c r="A31" s="7" t="s">
        <v>5</v>
      </c>
      <c r="B31" s="8" t="s">
        <v>92</v>
      </c>
      <c r="C31" s="8" t="s">
        <v>93</v>
      </c>
      <c r="D31" s="9">
        <v>2408</v>
      </c>
      <c r="E31" s="6" t="s">
        <v>94</v>
      </c>
    </row>
    <row r="32" spans="1:5" x14ac:dyDescent="0.25">
      <c r="A32" s="7" t="s">
        <v>5</v>
      </c>
      <c r="B32" s="8" t="s">
        <v>95</v>
      </c>
      <c r="C32" s="8" t="s">
        <v>96</v>
      </c>
      <c r="D32" s="9">
        <v>2409</v>
      </c>
      <c r="E32" s="6" t="s">
        <v>97</v>
      </c>
    </row>
    <row r="33" spans="1:5" x14ac:dyDescent="0.25">
      <c r="A33" s="7" t="s">
        <v>5</v>
      </c>
      <c r="B33" s="8" t="s">
        <v>98</v>
      </c>
      <c r="C33" s="8" t="s">
        <v>99</v>
      </c>
      <c r="D33" s="9">
        <v>2444</v>
      </c>
      <c r="E33" s="6" t="s">
        <v>100</v>
      </c>
    </row>
    <row r="34" spans="1:5" x14ac:dyDescent="0.25">
      <c r="A34" s="7" t="s">
        <v>5</v>
      </c>
      <c r="B34" s="8" t="s">
        <v>101</v>
      </c>
      <c r="C34" s="8" t="s">
        <v>102</v>
      </c>
      <c r="D34" s="9">
        <v>2443</v>
      </c>
      <c r="E34" s="6" t="s">
        <v>103</v>
      </c>
    </row>
    <row r="35" spans="1:5" x14ac:dyDescent="0.25">
      <c r="A35" s="7" t="s">
        <v>5</v>
      </c>
      <c r="B35" s="8" t="s">
        <v>104</v>
      </c>
      <c r="C35" s="8" t="s">
        <v>105</v>
      </c>
      <c r="D35" s="9">
        <v>2442</v>
      </c>
      <c r="E35" s="6" t="s">
        <v>106</v>
      </c>
    </row>
    <row r="36" spans="1:5" x14ac:dyDescent="0.25">
      <c r="A36" s="7" t="s">
        <v>5</v>
      </c>
      <c r="B36" s="8" t="s">
        <v>107</v>
      </c>
      <c r="C36" s="8" t="s">
        <v>108</v>
      </c>
      <c r="D36" s="9">
        <v>2310</v>
      </c>
      <c r="E36" s="6" t="s">
        <v>109</v>
      </c>
    </row>
    <row r="37" spans="1:5" x14ac:dyDescent="0.25">
      <c r="A37" s="7" t="s">
        <v>5</v>
      </c>
      <c r="B37" s="8" t="s">
        <v>110</v>
      </c>
      <c r="C37" s="8" t="s">
        <v>111</v>
      </c>
      <c r="D37" s="9">
        <v>2307</v>
      </c>
      <c r="E37" s="6" t="s">
        <v>112</v>
      </c>
    </row>
    <row r="38" spans="1:5" x14ac:dyDescent="0.25">
      <c r="A38" s="7" t="s">
        <v>5</v>
      </c>
      <c r="B38" s="8" t="s">
        <v>113</v>
      </c>
      <c r="C38" s="8" t="s">
        <v>114</v>
      </c>
      <c r="D38" s="9">
        <v>2438</v>
      </c>
      <c r="E38" s="6" t="s">
        <v>115</v>
      </c>
    </row>
    <row r="39" spans="1:5" x14ac:dyDescent="0.25">
      <c r="A39" s="7" t="s">
        <v>5</v>
      </c>
      <c r="B39" s="8" t="s">
        <v>116</v>
      </c>
      <c r="C39" s="8" t="s">
        <v>117</v>
      </c>
      <c r="D39" s="9">
        <v>2202</v>
      </c>
      <c r="E39" s="6" t="s">
        <v>118</v>
      </c>
    </row>
    <row r="40" spans="1:5" x14ac:dyDescent="0.25">
      <c r="A40" s="7" t="s">
        <v>5</v>
      </c>
      <c r="B40" s="8" t="s">
        <v>119</v>
      </c>
      <c r="C40" s="8" t="s">
        <v>120</v>
      </c>
      <c r="D40" s="9">
        <v>2422</v>
      </c>
      <c r="E40" s="6" t="s">
        <v>121</v>
      </c>
    </row>
    <row r="41" spans="1:5" x14ac:dyDescent="0.25">
      <c r="A41" s="7" t="s">
        <v>5</v>
      </c>
      <c r="B41" s="8" t="s">
        <v>122</v>
      </c>
      <c r="C41" s="8" t="s">
        <v>123</v>
      </c>
      <c r="D41" s="9">
        <v>2424</v>
      </c>
      <c r="E41" s="6" t="s">
        <v>124</v>
      </c>
    </row>
    <row r="42" spans="1:5" x14ac:dyDescent="0.25">
      <c r="A42" s="7" t="s">
        <v>5</v>
      </c>
      <c r="B42" s="8" t="s">
        <v>125</v>
      </c>
      <c r="C42" s="8" t="s">
        <v>126</v>
      </c>
      <c r="D42" s="9">
        <v>2423</v>
      </c>
      <c r="E42" s="6" t="s">
        <v>127</v>
      </c>
    </row>
    <row r="43" spans="1:5" x14ac:dyDescent="0.25">
      <c r="A43" s="7" t="s">
        <v>5</v>
      </c>
      <c r="B43" s="8" t="s">
        <v>128</v>
      </c>
      <c r="C43" s="8" t="s">
        <v>129</v>
      </c>
      <c r="D43" s="9">
        <v>2528</v>
      </c>
      <c r="E43" s="6" t="s">
        <v>130</v>
      </c>
    </row>
    <row r="44" spans="1:5" x14ac:dyDescent="0.25">
      <c r="A44" s="7" t="s">
        <v>5</v>
      </c>
      <c r="B44" s="8" t="s">
        <v>131</v>
      </c>
      <c r="C44" s="8" t="s">
        <v>132</v>
      </c>
      <c r="D44" s="9">
        <v>2530</v>
      </c>
      <c r="E44" s="6" t="s">
        <v>133</v>
      </c>
    </row>
    <row r="45" spans="1:5" x14ac:dyDescent="0.25">
      <c r="A45" s="7" t="s">
        <v>5</v>
      </c>
      <c r="B45" s="8" t="s">
        <v>134</v>
      </c>
      <c r="C45" s="8" t="s">
        <v>135</v>
      </c>
      <c r="D45" s="9">
        <v>2529</v>
      </c>
      <c r="E45" s="6" t="s">
        <v>136</v>
      </c>
    </row>
    <row r="46" spans="1:5" x14ac:dyDescent="0.25">
      <c r="A46" s="7" t="s">
        <v>5</v>
      </c>
      <c r="B46" s="8" t="s">
        <v>137</v>
      </c>
      <c r="C46" s="8" t="s">
        <v>138</v>
      </c>
      <c r="D46" s="9">
        <v>2489</v>
      </c>
      <c r="E46" s="6" t="s">
        <v>139</v>
      </c>
    </row>
    <row r="47" spans="1:5" x14ac:dyDescent="0.25">
      <c r="A47" s="7" t="s">
        <v>5</v>
      </c>
      <c r="B47" s="8" t="s">
        <v>140</v>
      </c>
      <c r="C47" s="8" t="s">
        <v>141</v>
      </c>
      <c r="D47" s="9">
        <v>2102</v>
      </c>
      <c r="E47" s="6" t="s">
        <v>142</v>
      </c>
    </row>
    <row r="48" spans="1:5" x14ac:dyDescent="0.25">
      <c r="A48" s="7" t="s">
        <v>5</v>
      </c>
      <c r="B48" s="8" t="s">
        <v>143</v>
      </c>
      <c r="C48" s="8" t="s">
        <v>144</v>
      </c>
      <c r="D48" s="9">
        <v>2519</v>
      </c>
      <c r="E48" s="6" t="s">
        <v>145</v>
      </c>
    </row>
    <row r="49" spans="1:5" x14ac:dyDescent="0.25">
      <c r="A49" s="7" t="s">
        <v>5</v>
      </c>
      <c r="B49" s="8" t="s">
        <v>146</v>
      </c>
      <c r="C49" s="8" t="s">
        <v>147</v>
      </c>
      <c r="D49" s="9">
        <v>2104</v>
      </c>
      <c r="E49" s="6" t="s">
        <v>148</v>
      </c>
    </row>
    <row r="50" spans="1:5" x14ac:dyDescent="0.25">
      <c r="A50" s="7" t="s">
        <v>5</v>
      </c>
      <c r="B50" s="8" t="s">
        <v>149</v>
      </c>
      <c r="C50" s="8" t="s">
        <v>150</v>
      </c>
      <c r="D50" s="9">
        <v>2498</v>
      </c>
      <c r="E50" s="6" t="s">
        <v>151</v>
      </c>
    </row>
    <row r="51" spans="1:5" x14ac:dyDescent="0.25">
      <c r="A51" s="7" t="s">
        <v>5</v>
      </c>
      <c r="B51" s="8" t="s">
        <v>152</v>
      </c>
      <c r="C51" s="8" t="s">
        <v>153</v>
      </c>
      <c r="D51" s="9">
        <v>2499</v>
      </c>
      <c r="E51" s="6" t="s">
        <v>154</v>
      </c>
    </row>
    <row r="52" spans="1:5" x14ac:dyDescent="0.25">
      <c r="A52" s="7" t="s">
        <v>5</v>
      </c>
      <c r="B52" s="8" t="s">
        <v>155</v>
      </c>
      <c r="C52" s="8" t="s">
        <v>156</v>
      </c>
      <c r="D52" s="9">
        <v>2500</v>
      </c>
      <c r="E52" s="6" t="s">
        <v>157</v>
      </c>
    </row>
    <row r="53" spans="1:5" x14ac:dyDescent="0.25">
      <c r="A53" s="7" t="s">
        <v>5</v>
      </c>
      <c r="B53" s="8" t="s">
        <v>158</v>
      </c>
      <c r="C53" s="8" t="s">
        <v>159</v>
      </c>
      <c r="D53" s="9">
        <v>2458</v>
      </c>
      <c r="E53" s="6" t="s">
        <v>160</v>
      </c>
    </row>
    <row r="54" spans="1:5" x14ac:dyDescent="0.25">
      <c r="A54" s="7" t="s">
        <v>5</v>
      </c>
      <c r="B54" s="8" t="s">
        <v>161</v>
      </c>
      <c r="C54" s="8" t="s">
        <v>162</v>
      </c>
      <c r="D54" s="9">
        <v>2203</v>
      </c>
      <c r="E54" s="6" t="s">
        <v>163</v>
      </c>
    </row>
    <row r="55" spans="1:5" x14ac:dyDescent="0.25">
      <c r="A55" s="7" t="s">
        <v>5</v>
      </c>
      <c r="B55" s="8" t="s">
        <v>164</v>
      </c>
      <c r="C55" s="8" t="s">
        <v>165</v>
      </c>
      <c r="D55" s="9">
        <v>2417</v>
      </c>
      <c r="E55" s="6" t="s">
        <v>166</v>
      </c>
    </row>
    <row r="56" spans="1:5" x14ac:dyDescent="0.25">
      <c r="A56" s="7" t="s">
        <v>5</v>
      </c>
      <c r="B56" s="8" t="s">
        <v>167</v>
      </c>
      <c r="C56" s="8" t="s">
        <v>168</v>
      </c>
      <c r="D56" s="9">
        <v>2456</v>
      </c>
      <c r="E56" s="6" t="s">
        <v>169</v>
      </c>
    </row>
    <row r="57" spans="1:5" x14ac:dyDescent="0.25">
      <c r="A57" s="7" t="s">
        <v>5</v>
      </c>
      <c r="B57" s="8" t="s">
        <v>170</v>
      </c>
      <c r="C57" s="8" t="s">
        <v>171</v>
      </c>
      <c r="D57" s="9">
        <v>2418</v>
      </c>
      <c r="E57" s="6" t="s">
        <v>172</v>
      </c>
    </row>
    <row r="58" spans="1:5" x14ac:dyDescent="0.25">
      <c r="A58" s="7" t="s">
        <v>5</v>
      </c>
      <c r="B58" s="8" t="s">
        <v>173</v>
      </c>
      <c r="C58" s="8" t="s">
        <v>174</v>
      </c>
      <c r="D58" s="9">
        <v>2416</v>
      </c>
      <c r="E58" s="6" t="s">
        <v>175</v>
      </c>
    </row>
    <row r="59" spans="1:5" x14ac:dyDescent="0.25">
      <c r="A59" s="7" t="s">
        <v>5</v>
      </c>
      <c r="B59" s="8" t="s">
        <v>176</v>
      </c>
      <c r="C59" s="8" t="s">
        <v>177</v>
      </c>
      <c r="D59" s="9">
        <v>2457</v>
      </c>
      <c r="E59" s="6" t="s">
        <v>178</v>
      </c>
    </row>
    <row r="60" spans="1:5" x14ac:dyDescent="0.25">
      <c r="A60" s="7" t="s">
        <v>5</v>
      </c>
      <c r="B60" s="8" t="s">
        <v>179</v>
      </c>
      <c r="C60" s="8" t="s">
        <v>180</v>
      </c>
      <c r="D60" s="9">
        <v>2105</v>
      </c>
      <c r="E60" s="6" t="s">
        <v>181</v>
      </c>
    </row>
    <row r="61" spans="1:5" x14ac:dyDescent="0.25">
      <c r="A61" s="7" t="s">
        <v>5</v>
      </c>
      <c r="B61" s="8" t="s">
        <v>182</v>
      </c>
      <c r="C61" s="8" t="s">
        <v>183</v>
      </c>
      <c r="D61" s="9">
        <v>2504</v>
      </c>
      <c r="E61" s="6" t="s">
        <v>184</v>
      </c>
    </row>
    <row r="62" spans="1:5" x14ac:dyDescent="0.25">
      <c r="A62" s="7" t="s">
        <v>5</v>
      </c>
      <c r="B62" s="8" t="s">
        <v>185</v>
      </c>
      <c r="C62" s="8" t="s">
        <v>186</v>
      </c>
      <c r="D62" s="9">
        <v>2505</v>
      </c>
      <c r="E62" s="6" t="s">
        <v>187</v>
      </c>
    </row>
    <row r="63" spans="1:5" x14ac:dyDescent="0.25">
      <c r="A63" s="7" t="s">
        <v>5</v>
      </c>
      <c r="B63" s="8" t="s">
        <v>188</v>
      </c>
      <c r="C63" s="8" t="s">
        <v>189</v>
      </c>
      <c r="D63" s="9">
        <v>2506</v>
      </c>
      <c r="E63" s="6" t="s">
        <v>190</v>
      </c>
    </row>
    <row r="64" spans="1:5" x14ac:dyDescent="0.25">
      <c r="A64" s="7" t="s">
        <v>5</v>
      </c>
      <c r="B64" s="8" t="s">
        <v>191</v>
      </c>
      <c r="C64" s="8" t="s">
        <v>192</v>
      </c>
      <c r="D64" s="9">
        <v>2413</v>
      </c>
      <c r="E64" s="6" t="s">
        <v>193</v>
      </c>
    </row>
    <row r="65" spans="1:5" x14ac:dyDescent="0.25">
      <c r="A65" s="7" t="s">
        <v>5</v>
      </c>
      <c r="B65" s="8" t="s">
        <v>194</v>
      </c>
      <c r="C65" s="8" t="s">
        <v>195</v>
      </c>
      <c r="D65" s="9">
        <v>2414</v>
      </c>
      <c r="E65" s="6" t="s">
        <v>196</v>
      </c>
    </row>
    <row r="66" spans="1:5" x14ac:dyDescent="0.25">
      <c r="A66" s="7" t="s">
        <v>5</v>
      </c>
      <c r="B66" s="8" t="s">
        <v>197</v>
      </c>
      <c r="C66" s="8" t="s">
        <v>198</v>
      </c>
      <c r="D66" s="9">
        <v>2415</v>
      </c>
      <c r="E66" s="6" t="s">
        <v>199</v>
      </c>
    </row>
    <row r="67" spans="1:5" x14ac:dyDescent="0.25">
      <c r="A67" s="7" t="s">
        <v>5</v>
      </c>
      <c r="B67" s="8" t="s">
        <v>200</v>
      </c>
      <c r="C67" s="8" t="s">
        <v>201</v>
      </c>
      <c r="D67" s="9">
        <v>2513</v>
      </c>
      <c r="E67" s="6" t="s">
        <v>202</v>
      </c>
    </row>
    <row r="68" spans="1:5" x14ac:dyDescent="0.25">
      <c r="A68" s="7" t="s">
        <v>5</v>
      </c>
      <c r="B68" s="8" t="s">
        <v>203</v>
      </c>
      <c r="C68" s="8" t="s">
        <v>204</v>
      </c>
      <c r="D68" s="9">
        <v>2514</v>
      </c>
      <c r="E68" s="6" t="s">
        <v>205</v>
      </c>
    </row>
    <row r="69" spans="1:5" x14ac:dyDescent="0.25">
      <c r="A69" s="7" t="s">
        <v>5</v>
      </c>
      <c r="B69" s="8" t="s">
        <v>206</v>
      </c>
      <c r="C69" s="8" t="s">
        <v>207</v>
      </c>
      <c r="D69" s="9">
        <v>2515</v>
      </c>
      <c r="E69" s="6" t="s">
        <v>208</v>
      </c>
    </row>
    <row r="70" spans="1:5" x14ac:dyDescent="0.25">
      <c r="A70" s="7" t="s">
        <v>5</v>
      </c>
      <c r="B70" s="8" t="s">
        <v>209</v>
      </c>
      <c r="C70" s="8" t="s">
        <v>210</v>
      </c>
      <c r="D70" s="9">
        <v>2472</v>
      </c>
      <c r="E70" s="6" t="s">
        <v>211</v>
      </c>
    </row>
    <row r="71" spans="1:5" x14ac:dyDescent="0.25">
      <c r="A71" s="7" t="s">
        <v>5</v>
      </c>
      <c r="B71" s="8" t="s">
        <v>212</v>
      </c>
      <c r="C71" s="8" t="s">
        <v>213</v>
      </c>
      <c r="D71" s="9">
        <v>2471</v>
      </c>
      <c r="E71" s="6" t="s">
        <v>214</v>
      </c>
    </row>
    <row r="72" spans="1:5" x14ac:dyDescent="0.25">
      <c r="A72" s="7" t="s">
        <v>5</v>
      </c>
      <c r="B72" s="8" t="s">
        <v>215</v>
      </c>
      <c r="C72" s="8" t="s">
        <v>216</v>
      </c>
      <c r="D72" s="9">
        <v>2473</v>
      </c>
      <c r="E72" s="6" t="s">
        <v>217</v>
      </c>
    </row>
    <row r="73" spans="1:5" x14ac:dyDescent="0.25">
      <c r="A73" s="7" t="s">
        <v>5</v>
      </c>
      <c r="B73" s="8" t="s">
        <v>218</v>
      </c>
      <c r="C73" s="8" t="s">
        <v>219</v>
      </c>
      <c r="D73" s="9">
        <v>2316</v>
      </c>
      <c r="E73" s="6" t="s">
        <v>220</v>
      </c>
    </row>
    <row r="74" spans="1:5" x14ac:dyDescent="0.25">
      <c r="A74" s="7" t="s">
        <v>5</v>
      </c>
      <c r="B74" s="8" t="s">
        <v>221</v>
      </c>
      <c r="C74" s="8" t="s">
        <v>222</v>
      </c>
      <c r="D74" s="9">
        <v>2315</v>
      </c>
      <c r="E74" s="6" t="s">
        <v>223</v>
      </c>
    </row>
    <row r="75" spans="1:5" x14ac:dyDescent="0.25">
      <c r="A75" s="7" t="s">
        <v>5</v>
      </c>
      <c r="B75" s="8" t="s">
        <v>224</v>
      </c>
      <c r="C75" s="8" t="s">
        <v>225</v>
      </c>
      <c r="D75" s="9">
        <v>2111</v>
      </c>
      <c r="E75" s="6" t="s">
        <v>226</v>
      </c>
    </row>
    <row r="76" spans="1:5" x14ac:dyDescent="0.25">
      <c r="A76" s="7" t="s">
        <v>5</v>
      </c>
      <c r="B76" s="8" t="s">
        <v>227</v>
      </c>
      <c r="C76" s="8" t="s">
        <v>228</v>
      </c>
      <c r="D76" s="9">
        <v>2419</v>
      </c>
      <c r="E76" s="6" t="s">
        <v>229</v>
      </c>
    </row>
    <row r="77" spans="1:5" x14ac:dyDescent="0.25">
      <c r="A77" s="7" t="s">
        <v>5</v>
      </c>
      <c r="B77" s="8" t="s">
        <v>230</v>
      </c>
      <c r="C77" s="8" t="s">
        <v>231</v>
      </c>
      <c r="D77" s="9">
        <v>2110</v>
      </c>
      <c r="E77" s="6" t="s">
        <v>232</v>
      </c>
    </row>
    <row r="78" spans="1:5" x14ac:dyDescent="0.25">
      <c r="A78" s="7" t="s">
        <v>5</v>
      </c>
      <c r="B78" s="8" t="s">
        <v>233</v>
      </c>
      <c r="C78" s="8" t="s">
        <v>234</v>
      </c>
      <c r="D78" s="9">
        <v>2420</v>
      </c>
      <c r="E78" s="6" t="s">
        <v>235</v>
      </c>
    </row>
    <row r="79" spans="1:5" x14ac:dyDescent="0.25">
      <c r="A79" s="7" t="s">
        <v>5</v>
      </c>
      <c r="B79" s="8" t="s">
        <v>236</v>
      </c>
      <c r="C79" s="8" t="s">
        <v>237</v>
      </c>
      <c r="D79" s="9">
        <v>2421</v>
      </c>
      <c r="E79" s="6" t="s">
        <v>238</v>
      </c>
    </row>
    <row r="80" spans="1:5" x14ac:dyDescent="0.25">
      <c r="A80" s="7" t="s">
        <v>5</v>
      </c>
      <c r="B80" s="8" t="s">
        <v>239</v>
      </c>
      <c r="C80" s="8" t="s">
        <v>240</v>
      </c>
      <c r="D80" s="9">
        <v>2501</v>
      </c>
      <c r="E80" s="6" t="s">
        <v>241</v>
      </c>
    </row>
    <row r="81" spans="1:5" x14ac:dyDescent="0.25">
      <c r="A81" s="7" t="s">
        <v>5</v>
      </c>
      <c r="B81" s="8" t="s">
        <v>242</v>
      </c>
      <c r="C81" s="8" t="s">
        <v>243</v>
      </c>
      <c r="D81" s="9">
        <v>2503</v>
      </c>
      <c r="E81" s="6" t="s">
        <v>244</v>
      </c>
    </row>
    <row r="82" spans="1:5" x14ac:dyDescent="0.25">
      <c r="A82" s="7" t="s">
        <v>5</v>
      </c>
      <c r="B82" s="8" t="s">
        <v>245</v>
      </c>
      <c r="C82" s="8" t="s">
        <v>246</v>
      </c>
      <c r="D82" s="9">
        <v>2502</v>
      </c>
      <c r="E82" s="6" t="s">
        <v>247</v>
      </c>
    </row>
    <row r="83" spans="1:5" x14ac:dyDescent="0.25">
      <c r="A83" s="7" t="s">
        <v>5</v>
      </c>
      <c r="B83" s="8" t="s">
        <v>248</v>
      </c>
      <c r="C83" s="8" t="s">
        <v>249</v>
      </c>
      <c r="D83" s="9">
        <v>2479</v>
      </c>
      <c r="E83" s="6" t="s">
        <v>250</v>
      </c>
    </row>
    <row r="84" spans="1:5" x14ac:dyDescent="0.25">
      <c r="A84" s="7" t="s">
        <v>5</v>
      </c>
      <c r="B84" s="8" t="s">
        <v>251</v>
      </c>
      <c r="C84" s="8" t="s">
        <v>252</v>
      </c>
      <c r="D84" s="9">
        <v>2482</v>
      </c>
      <c r="E84" s="6" t="s">
        <v>253</v>
      </c>
    </row>
    <row r="85" spans="1:5" x14ac:dyDescent="0.25">
      <c r="A85" s="7" t="s">
        <v>5</v>
      </c>
      <c r="B85" s="8" t="s">
        <v>254</v>
      </c>
      <c r="C85" s="8" t="s">
        <v>255</v>
      </c>
      <c r="D85" s="9">
        <v>2481</v>
      </c>
      <c r="E85" s="6" t="s">
        <v>256</v>
      </c>
    </row>
    <row r="86" spans="1:5" x14ac:dyDescent="0.25">
      <c r="A86" s="7" t="s">
        <v>5</v>
      </c>
      <c r="B86" s="8" t="s">
        <v>257</v>
      </c>
      <c r="C86" s="8" t="s">
        <v>258</v>
      </c>
      <c r="D86" s="9">
        <v>2480</v>
      </c>
      <c r="E86" s="6" t="s">
        <v>259</v>
      </c>
    </row>
    <row r="87" spans="1:5" x14ac:dyDescent="0.25">
      <c r="A87" s="7" t="s">
        <v>5</v>
      </c>
      <c r="B87" s="8" t="s">
        <v>260</v>
      </c>
      <c r="C87" s="8" t="s">
        <v>261</v>
      </c>
      <c r="D87" s="9">
        <v>2204</v>
      </c>
      <c r="E87" s="6" t="s">
        <v>262</v>
      </c>
    </row>
    <row r="88" spans="1:5" x14ac:dyDescent="0.25">
      <c r="A88" s="7" t="s">
        <v>5</v>
      </c>
      <c r="B88" s="8" t="s">
        <v>263</v>
      </c>
      <c r="C88" s="8" t="s">
        <v>264</v>
      </c>
      <c r="D88" s="9">
        <v>2433</v>
      </c>
      <c r="E88" s="6" t="s">
        <v>265</v>
      </c>
    </row>
    <row r="89" spans="1:5" x14ac:dyDescent="0.25">
      <c r="A89" s="7" t="s">
        <v>5</v>
      </c>
      <c r="B89" s="8" t="s">
        <v>266</v>
      </c>
      <c r="C89" s="8" t="s">
        <v>267</v>
      </c>
      <c r="D89" s="9">
        <v>2432</v>
      </c>
      <c r="E89" s="6" t="s">
        <v>268</v>
      </c>
    </row>
    <row r="90" spans="1:5" x14ac:dyDescent="0.25">
      <c r="A90" s="7" t="s">
        <v>5</v>
      </c>
      <c r="B90" s="8" t="s">
        <v>269</v>
      </c>
      <c r="C90" s="8" t="s">
        <v>270</v>
      </c>
      <c r="D90" s="9">
        <v>2431</v>
      </c>
      <c r="E90" s="6" t="s">
        <v>271</v>
      </c>
    </row>
    <row r="91" spans="1:5" x14ac:dyDescent="0.25">
      <c r="A91" s="7" t="s">
        <v>5</v>
      </c>
      <c r="B91" s="8" t="s">
        <v>272</v>
      </c>
      <c r="C91" s="8" t="s">
        <v>273</v>
      </c>
      <c r="D91" s="9">
        <v>2425</v>
      </c>
      <c r="E91" s="6" t="s">
        <v>274</v>
      </c>
    </row>
    <row r="92" spans="1:5" x14ac:dyDescent="0.25">
      <c r="A92" s="7" t="s">
        <v>5</v>
      </c>
      <c r="B92" s="8" t="s">
        <v>275</v>
      </c>
      <c r="C92" s="8" t="s">
        <v>276</v>
      </c>
      <c r="D92" s="9">
        <v>2534</v>
      </c>
      <c r="E92" s="6" t="s">
        <v>277</v>
      </c>
    </row>
    <row r="93" spans="1:5" x14ac:dyDescent="0.25">
      <c r="A93" s="7" t="s">
        <v>5</v>
      </c>
      <c r="B93" s="8" t="s">
        <v>278</v>
      </c>
      <c r="C93" s="8" t="s">
        <v>279</v>
      </c>
      <c r="D93" s="9">
        <v>2535</v>
      </c>
      <c r="E93" s="6" t="s">
        <v>280</v>
      </c>
    </row>
    <row r="94" spans="1:5" x14ac:dyDescent="0.25">
      <c r="A94" s="7" t="s">
        <v>5</v>
      </c>
      <c r="B94" s="8" t="s">
        <v>281</v>
      </c>
      <c r="C94" s="8" t="s">
        <v>282</v>
      </c>
      <c r="D94" s="9">
        <v>2536</v>
      </c>
      <c r="E94" s="6" t="s">
        <v>283</v>
      </c>
    </row>
    <row r="95" spans="1:5" x14ac:dyDescent="0.25">
      <c r="A95" s="7" t="s">
        <v>5</v>
      </c>
      <c r="B95" s="8" t="s">
        <v>284</v>
      </c>
      <c r="C95" s="8" t="s">
        <v>285</v>
      </c>
      <c r="D95" s="9">
        <v>2426</v>
      </c>
      <c r="E95" s="6" t="s">
        <v>286</v>
      </c>
    </row>
    <row r="96" spans="1:5" x14ac:dyDescent="0.25">
      <c r="A96" s="7" t="s">
        <v>5</v>
      </c>
      <c r="B96" s="8" t="s">
        <v>287</v>
      </c>
      <c r="C96" s="8" t="s">
        <v>288</v>
      </c>
      <c r="D96" s="9">
        <v>2427</v>
      </c>
      <c r="E96" s="6" t="s">
        <v>289</v>
      </c>
    </row>
    <row r="97" spans="1:5" x14ac:dyDescent="0.25">
      <c r="A97" s="7" t="s">
        <v>5</v>
      </c>
      <c r="B97" s="8" t="s">
        <v>290</v>
      </c>
      <c r="C97" s="8" t="s">
        <v>291</v>
      </c>
      <c r="D97" s="9">
        <v>2520</v>
      </c>
      <c r="E97" s="6" t="s">
        <v>292</v>
      </c>
    </row>
    <row r="98" spans="1:5" x14ac:dyDescent="0.25">
      <c r="A98" s="7" t="s">
        <v>5</v>
      </c>
      <c r="B98" s="8" t="s">
        <v>293</v>
      </c>
      <c r="C98" s="8" t="s">
        <v>294</v>
      </c>
      <c r="D98" s="9">
        <v>2521</v>
      </c>
      <c r="E98" s="6" t="s">
        <v>295</v>
      </c>
    </row>
    <row r="99" spans="1:5" x14ac:dyDescent="0.25">
      <c r="A99" s="7" t="s">
        <v>5</v>
      </c>
      <c r="B99" s="8" t="s">
        <v>296</v>
      </c>
      <c r="C99" s="8" t="s">
        <v>297</v>
      </c>
      <c r="D99" s="9">
        <v>2531</v>
      </c>
      <c r="E99" s="6" t="s">
        <v>298</v>
      </c>
    </row>
    <row r="100" spans="1:5" x14ac:dyDescent="0.25">
      <c r="A100" s="7" t="s">
        <v>5</v>
      </c>
      <c r="B100" s="8" t="s">
        <v>299</v>
      </c>
      <c r="C100" s="8" t="s">
        <v>300</v>
      </c>
      <c r="D100" s="9">
        <v>2532</v>
      </c>
      <c r="E100" s="6" t="s">
        <v>301</v>
      </c>
    </row>
    <row r="101" spans="1:5" x14ac:dyDescent="0.25">
      <c r="A101" s="7" t="s">
        <v>5</v>
      </c>
      <c r="B101" s="8" t="s">
        <v>302</v>
      </c>
      <c r="C101" s="8" t="s">
        <v>303</v>
      </c>
      <c r="D101" s="9">
        <v>2533</v>
      </c>
      <c r="E101" s="6" t="s">
        <v>304</v>
      </c>
    </row>
    <row r="102" spans="1:5" x14ac:dyDescent="0.25">
      <c r="A102" s="7" t="s">
        <v>5</v>
      </c>
      <c r="B102" s="8" t="s">
        <v>305</v>
      </c>
      <c r="C102" s="8" t="s">
        <v>306</v>
      </c>
      <c r="D102" s="9">
        <v>2487</v>
      </c>
      <c r="E102" s="6" t="s">
        <v>307</v>
      </c>
    </row>
    <row r="103" spans="1:5" x14ac:dyDescent="0.25">
      <c r="A103" s="7" t="s">
        <v>5</v>
      </c>
      <c r="B103" s="8" t="s">
        <v>308</v>
      </c>
      <c r="C103" s="8" t="s">
        <v>309</v>
      </c>
      <c r="D103" s="9">
        <v>2488</v>
      </c>
      <c r="E103" s="6" t="s">
        <v>310</v>
      </c>
    </row>
    <row r="104" spans="1:5" x14ac:dyDescent="0.25">
      <c r="A104" s="7" t="s">
        <v>5</v>
      </c>
      <c r="B104" s="8" t="s">
        <v>311</v>
      </c>
      <c r="C104" s="8" t="s">
        <v>312</v>
      </c>
      <c r="D104" s="9">
        <v>2447</v>
      </c>
      <c r="E104" s="6" t="s">
        <v>313</v>
      </c>
    </row>
    <row r="105" spans="1:5" x14ac:dyDescent="0.25">
      <c r="A105" s="7" t="s">
        <v>5</v>
      </c>
      <c r="B105" s="8" t="s">
        <v>314</v>
      </c>
      <c r="C105" s="8" t="s">
        <v>315</v>
      </c>
      <c r="D105" s="9">
        <v>2449</v>
      </c>
      <c r="E105" s="6" t="s">
        <v>316</v>
      </c>
    </row>
    <row r="106" spans="1:5" x14ac:dyDescent="0.25">
      <c r="A106" s="7" t="s">
        <v>5</v>
      </c>
      <c r="B106" s="8" t="s">
        <v>317</v>
      </c>
      <c r="C106" s="8" t="s">
        <v>318</v>
      </c>
      <c r="D106" s="9">
        <v>2448</v>
      </c>
      <c r="E106" s="6" t="s">
        <v>319</v>
      </c>
    </row>
    <row r="107" spans="1:5" x14ac:dyDescent="0.25">
      <c r="A107" s="7" t="s">
        <v>5</v>
      </c>
      <c r="B107" s="8" t="s">
        <v>320</v>
      </c>
      <c r="C107" s="8" t="s">
        <v>321</v>
      </c>
      <c r="D107" s="9">
        <v>2441</v>
      </c>
      <c r="E107" s="6" t="s">
        <v>322</v>
      </c>
    </row>
    <row r="108" spans="1:5" x14ac:dyDescent="0.25">
      <c r="A108" s="7" t="s">
        <v>5</v>
      </c>
      <c r="B108" s="8" t="s">
        <v>323</v>
      </c>
      <c r="C108" s="8" t="s">
        <v>324</v>
      </c>
      <c r="D108" s="9">
        <v>2439</v>
      </c>
      <c r="E108" s="6" t="s">
        <v>325</v>
      </c>
    </row>
    <row r="109" spans="1:5" x14ac:dyDescent="0.25">
      <c r="A109" s="7" t="s">
        <v>5</v>
      </c>
      <c r="B109" s="8" t="s">
        <v>326</v>
      </c>
      <c r="C109" s="8" t="s">
        <v>327</v>
      </c>
      <c r="D109" s="9">
        <v>2440</v>
      </c>
      <c r="E109" s="6" t="s">
        <v>328</v>
      </c>
    </row>
    <row r="110" spans="1:5" x14ac:dyDescent="0.25">
      <c r="A110" s="7" t="s">
        <v>5</v>
      </c>
      <c r="B110" s="8" t="s">
        <v>329</v>
      </c>
      <c r="C110" s="8" t="s">
        <v>330</v>
      </c>
      <c r="D110" s="9">
        <v>2428</v>
      </c>
      <c r="E110" s="6" t="s">
        <v>331</v>
      </c>
    </row>
    <row r="111" spans="1:5" x14ac:dyDescent="0.25">
      <c r="A111" s="7" t="s">
        <v>5</v>
      </c>
      <c r="B111" s="8" t="s">
        <v>332</v>
      </c>
      <c r="C111" s="8" t="s">
        <v>333</v>
      </c>
      <c r="D111" s="9">
        <v>2486</v>
      </c>
      <c r="E111" s="6" t="s">
        <v>334</v>
      </c>
    </row>
    <row r="112" spans="1:5" x14ac:dyDescent="0.25">
      <c r="A112" s="7" t="s">
        <v>5</v>
      </c>
      <c r="B112" s="8" t="s">
        <v>335</v>
      </c>
      <c r="C112" s="8" t="s">
        <v>336</v>
      </c>
      <c r="D112" s="9">
        <v>2485</v>
      </c>
      <c r="E112" s="6" t="s">
        <v>337</v>
      </c>
    </row>
    <row r="113" spans="1:5" x14ac:dyDescent="0.25">
      <c r="A113" s="7" t="s">
        <v>5</v>
      </c>
      <c r="B113" s="8" t="s">
        <v>338</v>
      </c>
      <c r="C113" s="8" t="s">
        <v>339</v>
      </c>
      <c r="D113" s="9">
        <v>2492</v>
      </c>
      <c r="E113" s="6" t="s">
        <v>340</v>
      </c>
    </row>
    <row r="114" spans="1:5" x14ac:dyDescent="0.25">
      <c r="A114" s="7" t="s">
        <v>5</v>
      </c>
      <c r="B114" s="8" t="s">
        <v>341</v>
      </c>
      <c r="C114" s="8" t="s">
        <v>342</v>
      </c>
      <c r="D114" s="9">
        <v>2494</v>
      </c>
      <c r="E114" s="6" t="s">
        <v>343</v>
      </c>
    </row>
    <row r="115" spans="1:5" x14ac:dyDescent="0.25">
      <c r="A115" s="7" t="s">
        <v>5</v>
      </c>
      <c r="B115" s="8" t="s">
        <v>344</v>
      </c>
      <c r="C115" s="8" t="s">
        <v>345</v>
      </c>
      <c r="D115" s="9">
        <v>2493</v>
      </c>
      <c r="E115" s="6" t="s">
        <v>346</v>
      </c>
    </row>
    <row r="116" spans="1:5" x14ac:dyDescent="0.25">
      <c r="A116" s="7" t="s">
        <v>5</v>
      </c>
      <c r="B116" s="8" t="s">
        <v>347</v>
      </c>
      <c r="C116" s="8" t="s">
        <v>348</v>
      </c>
      <c r="D116" s="9">
        <v>2305</v>
      </c>
      <c r="E116" s="6" t="s">
        <v>349</v>
      </c>
    </row>
    <row r="117" spans="1:5" x14ac:dyDescent="0.25">
      <c r="A117" s="7" t="s">
        <v>5</v>
      </c>
      <c r="B117" s="8" t="s">
        <v>350</v>
      </c>
      <c r="C117" s="8" t="s">
        <v>351</v>
      </c>
      <c r="D117" s="9">
        <v>2404</v>
      </c>
      <c r="E117" s="6" t="s">
        <v>352</v>
      </c>
    </row>
    <row r="118" spans="1:5" x14ac:dyDescent="0.25">
      <c r="A118" s="7" t="s">
        <v>5</v>
      </c>
      <c r="B118" s="8" t="s">
        <v>353</v>
      </c>
      <c r="C118" s="8" t="s">
        <v>354</v>
      </c>
      <c r="D118" s="9">
        <v>2405</v>
      </c>
      <c r="E118" s="6" t="s">
        <v>355</v>
      </c>
    </row>
    <row r="119" spans="1:5" x14ac:dyDescent="0.25">
      <c r="A119" s="7" t="s">
        <v>5</v>
      </c>
      <c r="B119" s="8" t="s">
        <v>356</v>
      </c>
      <c r="C119" s="8" t="s">
        <v>357</v>
      </c>
      <c r="D119" s="9">
        <v>2406</v>
      </c>
      <c r="E119" s="6" t="s">
        <v>358</v>
      </c>
    </row>
    <row r="120" spans="1:5" x14ac:dyDescent="0.25">
      <c r="A120" s="7" t="s">
        <v>5</v>
      </c>
      <c r="B120" s="8" t="s">
        <v>359</v>
      </c>
      <c r="C120" s="8" t="s">
        <v>360</v>
      </c>
      <c r="D120" s="9">
        <v>2306</v>
      </c>
      <c r="E120" s="6" t="s">
        <v>349</v>
      </c>
    </row>
    <row r="121" spans="1:5" x14ac:dyDescent="0.25">
      <c r="A121" s="7" t="s">
        <v>5</v>
      </c>
      <c r="B121" s="8" t="s">
        <v>361</v>
      </c>
      <c r="C121" s="8" t="s">
        <v>362</v>
      </c>
      <c r="D121" s="9">
        <v>2112</v>
      </c>
      <c r="E121" s="6" t="s">
        <v>363</v>
      </c>
    </row>
    <row r="122" spans="1:5" x14ac:dyDescent="0.25">
      <c r="A122" s="7" t="s">
        <v>5</v>
      </c>
      <c r="B122" s="8" t="s">
        <v>364</v>
      </c>
      <c r="C122" s="8" t="s">
        <v>365</v>
      </c>
      <c r="D122" s="9">
        <v>2113</v>
      </c>
      <c r="E122" s="6" t="s">
        <v>366</v>
      </c>
    </row>
    <row r="123" spans="1:5" x14ac:dyDescent="0.25">
      <c r="A123" s="7" t="s">
        <v>5</v>
      </c>
      <c r="B123" s="8" t="s">
        <v>367</v>
      </c>
      <c r="C123" s="8" t="s">
        <v>368</v>
      </c>
      <c r="D123" s="9">
        <v>2114</v>
      </c>
      <c r="E123" s="6" t="s">
        <v>369</v>
      </c>
    </row>
    <row r="124" spans="1:5" x14ac:dyDescent="0.25">
      <c r="A124" s="7" t="s">
        <v>5</v>
      </c>
      <c r="B124" s="8" t="s">
        <v>370</v>
      </c>
      <c r="C124" s="8" t="s">
        <v>371</v>
      </c>
      <c r="D124" s="9">
        <v>2205</v>
      </c>
      <c r="E124" s="6" t="s">
        <v>372</v>
      </c>
    </row>
    <row r="125" spans="1:5" x14ac:dyDescent="0.25">
      <c r="A125" s="7" t="s">
        <v>5</v>
      </c>
      <c r="B125" s="8" t="s">
        <v>373</v>
      </c>
      <c r="C125" s="8" t="s">
        <v>374</v>
      </c>
      <c r="D125" s="9">
        <v>2212</v>
      </c>
      <c r="E125" s="6" t="s">
        <v>375</v>
      </c>
    </row>
    <row r="126" spans="1:5" x14ac:dyDescent="0.25">
      <c r="A126" s="7" t="s">
        <v>5</v>
      </c>
      <c r="B126" s="8" t="s">
        <v>376</v>
      </c>
      <c r="C126" s="8" t="s">
        <v>377</v>
      </c>
      <c r="D126" s="9">
        <v>2106</v>
      </c>
      <c r="E126" s="6" t="s">
        <v>378</v>
      </c>
    </row>
    <row r="127" spans="1:5" x14ac:dyDescent="0.25">
      <c r="A127" s="7" t="s">
        <v>5</v>
      </c>
      <c r="B127" s="8" t="s">
        <v>379</v>
      </c>
      <c r="C127" s="8" t="s">
        <v>380</v>
      </c>
      <c r="D127" s="9">
        <v>2554</v>
      </c>
      <c r="E127" s="6" t="s">
        <v>381</v>
      </c>
    </row>
    <row r="128" spans="1:5" x14ac:dyDescent="0.25">
      <c r="A128" s="7" t="s">
        <v>5</v>
      </c>
      <c r="B128" s="8" t="s">
        <v>382</v>
      </c>
      <c r="C128" s="8" t="s">
        <v>383</v>
      </c>
      <c r="D128" s="9">
        <v>2553</v>
      </c>
      <c r="E128" s="6" t="s">
        <v>384</v>
      </c>
    </row>
    <row r="129" spans="1:5" x14ac:dyDescent="0.25">
      <c r="A129" s="7" t="s">
        <v>5</v>
      </c>
      <c r="B129" s="8" t="s">
        <v>385</v>
      </c>
      <c r="C129" s="8" t="s">
        <v>386</v>
      </c>
      <c r="D129" s="9">
        <v>2552</v>
      </c>
      <c r="E129" s="6" t="s">
        <v>387</v>
      </c>
    </row>
    <row r="130" spans="1:5" x14ac:dyDescent="0.25">
      <c r="A130" s="7" t="s">
        <v>5</v>
      </c>
      <c r="B130" s="8" t="s">
        <v>388</v>
      </c>
      <c r="C130" s="8" t="s">
        <v>389</v>
      </c>
      <c r="D130" s="9">
        <v>2547</v>
      </c>
      <c r="E130" s="6" t="s">
        <v>390</v>
      </c>
    </row>
    <row r="131" spans="1:5" x14ac:dyDescent="0.25">
      <c r="A131" s="7" t="s">
        <v>5</v>
      </c>
      <c r="B131" s="8" t="s">
        <v>391</v>
      </c>
      <c r="C131" s="8" t="s">
        <v>392</v>
      </c>
      <c r="D131" s="9">
        <v>2550</v>
      </c>
      <c r="E131" s="6" t="s">
        <v>393</v>
      </c>
    </row>
    <row r="132" spans="1:5" x14ac:dyDescent="0.25">
      <c r="A132" s="7" t="s">
        <v>5</v>
      </c>
      <c r="B132" s="8" t="s">
        <v>394</v>
      </c>
      <c r="C132" s="8" t="s">
        <v>395</v>
      </c>
      <c r="D132" s="9">
        <v>2541</v>
      </c>
      <c r="E132" s="6" t="s">
        <v>396</v>
      </c>
    </row>
    <row r="133" spans="1:5" x14ac:dyDescent="0.25">
      <c r="A133" s="7" t="s">
        <v>5</v>
      </c>
      <c r="B133" s="8" t="s">
        <v>397</v>
      </c>
      <c r="C133" s="8" t="s">
        <v>398</v>
      </c>
      <c r="D133" s="9">
        <v>2544</v>
      </c>
      <c r="E133" s="6" t="s">
        <v>399</v>
      </c>
    </row>
    <row r="134" spans="1:5" x14ac:dyDescent="0.25">
      <c r="A134" s="7" t="s">
        <v>5</v>
      </c>
      <c r="B134" s="8" t="s">
        <v>400</v>
      </c>
      <c r="C134" s="8" t="s">
        <v>401</v>
      </c>
      <c r="D134" s="9">
        <v>2542</v>
      </c>
      <c r="E134" s="6" t="s">
        <v>402</v>
      </c>
    </row>
    <row r="135" spans="1:5" x14ac:dyDescent="0.25">
      <c r="A135" s="7" t="s">
        <v>5</v>
      </c>
      <c r="B135" s="8" t="s">
        <v>403</v>
      </c>
      <c r="C135" s="8" t="s">
        <v>404</v>
      </c>
      <c r="D135" s="9">
        <v>2548</v>
      </c>
      <c r="E135" s="6" t="s">
        <v>405</v>
      </c>
    </row>
    <row r="136" spans="1:5" x14ac:dyDescent="0.25">
      <c r="A136" s="7" t="s">
        <v>5</v>
      </c>
      <c r="B136" s="8" t="s">
        <v>406</v>
      </c>
      <c r="C136" s="8" t="s">
        <v>407</v>
      </c>
      <c r="D136" s="9">
        <v>2545</v>
      </c>
      <c r="E136" s="6" t="s">
        <v>408</v>
      </c>
    </row>
    <row r="137" spans="1:5" x14ac:dyDescent="0.25">
      <c r="A137" s="7" t="s">
        <v>5</v>
      </c>
      <c r="B137" s="8" t="s">
        <v>409</v>
      </c>
      <c r="C137" s="8" t="s">
        <v>410</v>
      </c>
      <c r="D137" s="9">
        <v>2540</v>
      </c>
      <c r="E137" s="6" t="s">
        <v>411</v>
      </c>
    </row>
    <row r="138" spans="1:5" x14ac:dyDescent="0.25">
      <c r="A138" s="7" t="s">
        <v>5</v>
      </c>
      <c r="B138" s="8" t="s">
        <v>412</v>
      </c>
      <c r="C138" s="8" t="s">
        <v>413</v>
      </c>
      <c r="D138" s="9">
        <v>2546</v>
      </c>
      <c r="E138" s="6" t="s">
        <v>414</v>
      </c>
    </row>
    <row r="139" spans="1:5" x14ac:dyDescent="0.25">
      <c r="A139" s="7" t="s">
        <v>5</v>
      </c>
      <c r="B139" s="8" t="s">
        <v>415</v>
      </c>
      <c r="C139" s="8" t="s">
        <v>416</v>
      </c>
      <c r="D139" s="9">
        <v>2549</v>
      </c>
      <c r="E139" s="6" t="s">
        <v>417</v>
      </c>
    </row>
    <row r="140" spans="1:5" x14ac:dyDescent="0.25">
      <c r="A140" s="7" t="s">
        <v>5</v>
      </c>
      <c r="B140" s="8" t="s">
        <v>418</v>
      </c>
      <c r="C140" s="8" t="s">
        <v>419</v>
      </c>
      <c r="D140" s="9">
        <v>2551</v>
      </c>
      <c r="E140" s="6" t="s">
        <v>420</v>
      </c>
    </row>
    <row r="141" spans="1:5" x14ac:dyDescent="0.25">
      <c r="A141" s="7" t="s">
        <v>5</v>
      </c>
      <c r="B141" s="8" t="s">
        <v>421</v>
      </c>
      <c r="C141" s="8" t="s">
        <v>422</v>
      </c>
      <c r="D141" s="9">
        <v>2543</v>
      </c>
      <c r="E141" s="6" t="s">
        <v>423</v>
      </c>
    </row>
    <row r="142" spans="1:5" x14ac:dyDescent="0.25">
      <c r="A142" s="7" t="s">
        <v>5</v>
      </c>
      <c r="B142" s="8" t="s">
        <v>424</v>
      </c>
      <c r="C142" s="8" t="s">
        <v>425</v>
      </c>
      <c r="D142" s="9">
        <v>2539</v>
      </c>
      <c r="E142" s="6" t="s">
        <v>426</v>
      </c>
    </row>
    <row r="143" spans="1:5" x14ac:dyDescent="0.25">
      <c r="A143" s="7" t="s">
        <v>5</v>
      </c>
      <c r="B143" s="8" t="s">
        <v>427</v>
      </c>
      <c r="C143" s="8" t="s">
        <v>428</v>
      </c>
      <c r="D143" s="9">
        <v>2495</v>
      </c>
      <c r="E143" s="6" t="s">
        <v>429</v>
      </c>
    </row>
    <row r="144" spans="1:5" x14ac:dyDescent="0.25">
      <c r="A144" s="7" t="s">
        <v>5</v>
      </c>
      <c r="B144" s="8" t="s">
        <v>430</v>
      </c>
      <c r="C144" s="8" t="s">
        <v>431</v>
      </c>
      <c r="D144" s="9">
        <v>2496</v>
      </c>
      <c r="E144" s="6" t="s">
        <v>432</v>
      </c>
    </row>
    <row r="145" spans="1:5" x14ac:dyDescent="0.25">
      <c r="A145" s="7" t="s">
        <v>5</v>
      </c>
      <c r="B145" s="8" t="s">
        <v>433</v>
      </c>
      <c r="C145" s="8" t="s">
        <v>434</v>
      </c>
      <c r="D145" s="9">
        <v>2497</v>
      </c>
      <c r="E145" s="6" t="s">
        <v>435</v>
      </c>
    </row>
    <row r="146" spans="1:5" x14ac:dyDescent="0.25">
      <c r="A146" s="7" t="s">
        <v>5</v>
      </c>
      <c r="B146" s="8" t="s">
        <v>436</v>
      </c>
      <c r="C146" s="8" t="s">
        <v>437</v>
      </c>
      <c r="D146" s="9">
        <v>2526</v>
      </c>
      <c r="E146" s="6" t="s">
        <v>438</v>
      </c>
    </row>
    <row r="147" spans="1:5" x14ac:dyDescent="0.25">
      <c r="A147" s="7" t="s">
        <v>5</v>
      </c>
      <c r="B147" s="8" t="s">
        <v>439</v>
      </c>
      <c r="C147" s="8" t="s">
        <v>440</v>
      </c>
      <c r="D147" s="9">
        <v>2527</v>
      </c>
      <c r="E147" s="6" t="s">
        <v>441</v>
      </c>
    </row>
    <row r="148" spans="1:5" x14ac:dyDescent="0.25">
      <c r="A148" s="7" t="s">
        <v>5</v>
      </c>
      <c r="B148" s="8" t="s">
        <v>442</v>
      </c>
      <c r="C148" s="8" t="s">
        <v>443</v>
      </c>
      <c r="D148" s="9">
        <v>2525</v>
      </c>
      <c r="E148" s="6" t="s">
        <v>444</v>
      </c>
    </row>
    <row r="149" spans="1:5" x14ac:dyDescent="0.25">
      <c r="A149" s="7" t="s">
        <v>5</v>
      </c>
      <c r="B149" s="8" t="s">
        <v>445</v>
      </c>
      <c r="C149" s="8" t="s">
        <v>446</v>
      </c>
      <c r="D149" s="9">
        <v>2491</v>
      </c>
      <c r="E149" s="6" t="s">
        <v>447</v>
      </c>
    </row>
    <row r="150" spans="1:5" x14ac:dyDescent="0.25">
      <c r="A150" s="7" t="s">
        <v>5</v>
      </c>
      <c r="B150" s="8" t="s">
        <v>448</v>
      </c>
      <c r="C150" s="8" t="s">
        <v>449</v>
      </c>
      <c r="D150" s="9">
        <v>2401</v>
      </c>
      <c r="E150" s="6" t="s">
        <v>450</v>
      </c>
    </row>
    <row r="151" spans="1:5" x14ac:dyDescent="0.25">
      <c r="A151" s="7" t="s">
        <v>5</v>
      </c>
      <c r="B151" s="8" t="s">
        <v>451</v>
      </c>
      <c r="C151" s="8" t="s">
        <v>452</v>
      </c>
      <c r="D151" s="9">
        <v>2206</v>
      </c>
      <c r="E151" s="6" t="s">
        <v>453</v>
      </c>
    </row>
    <row r="152" spans="1:5" x14ac:dyDescent="0.25">
      <c r="A152" s="7" t="s">
        <v>5</v>
      </c>
      <c r="B152" s="8" t="s">
        <v>454</v>
      </c>
      <c r="C152" s="8" t="s">
        <v>455</v>
      </c>
      <c r="D152" s="9">
        <v>2538</v>
      </c>
      <c r="E152" s="6" t="s">
        <v>456</v>
      </c>
    </row>
    <row r="153" spans="1:5" x14ac:dyDescent="0.25">
      <c r="A153" s="7" t="s">
        <v>5</v>
      </c>
      <c r="B153" s="8" t="s">
        <v>457</v>
      </c>
      <c r="C153" s="8" t="s">
        <v>458</v>
      </c>
      <c r="D153" s="9">
        <v>2466</v>
      </c>
      <c r="E153" s="6" t="s">
        <v>459</v>
      </c>
    </row>
    <row r="154" spans="1:5" x14ac:dyDescent="0.25">
      <c r="A154" s="7" t="s">
        <v>5</v>
      </c>
      <c r="B154" s="8" t="s">
        <v>460</v>
      </c>
      <c r="C154" s="8" t="s">
        <v>461</v>
      </c>
      <c r="D154" s="9">
        <v>2467</v>
      </c>
      <c r="E154" s="6" t="s">
        <v>462</v>
      </c>
    </row>
    <row r="155" spans="1:5" x14ac:dyDescent="0.25">
      <c r="A155" s="7" t="s">
        <v>5</v>
      </c>
      <c r="B155" s="8" t="s">
        <v>463</v>
      </c>
      <c r="C155" s="8" t="s">
        <v>464</v>
      </c>
      <c r="D155" s="9">
        <v>2524</v>
      </c>
      <c r="E155" s="6" t="s">
        <v>465</v>
      </c>
    </row>
    <row r="156" spans="1:5" x14ac:dyDescent="0.25">
      <c r="A156" s="7" t="s">
        <v>5</v>
      </c>
      <c r="B156" s="8" t="s">
        <v>466</v>
      </c>
      <c r="C156" s="8" t="s">
        <v>467</v>
      </c>
      <c r="D156" s="9">
        <v>2522</v>
      </c>
      <c r="E156" s="6" t="s">
        <v>468</v>
      </c>
    </row>
    <row r="157" spans="1:5" x14ac:dyDescent="0.25">
      <c r="A157" s="7" t="s">
        <v>5</v>
      </c>
      <c r="B157" s="8" t="s">
        <v>469</v>
      </c>
      <c r="C157" s="8" t="s">
        <v>470</v>
      </c>
      <c r="D157" s="9">
        <v>2523</v>
      </c>
      <c r="E157" s="6" t="s">
        <v>471</v>
      </c>
    </row>
    <row r="158" spans="1:5" x14ac:dyDescent="0.25">
      <c r="A158" s="7" t="s">
        <v>5</v>
      </c>
      <c r="B158" s="8" t="s">
        <v>472</v>
      </c>
      <c r="C158" s="8" t="s">
        <v>473</v>
      </c>
      <c r="D158" s="9">
        <v>2468</v>
      </c>
      <c r="E158" s="6" t="s">
        <v>474</v>
      </c>
    </row>
    <row r="159" spans="1:5" x14ac:dyDescent="0.25">
      <c r="A159" s="7" t="s">
        <v>5</v>
      </c>
      <c r="B159" s="8" t="s">
        <v>475</v>
      </c>
      <c r="C159" s="8" t="s">
        <v>476</v>
      </c>
      <c r="D159" s="9">
        <v>2469</v>
      </c>
      <c r="E159" s="6" t="s">
        <v>477</v>
      </c>
    </row>
    <row r="160" spans="1:5" x14ac:dyDescent="0.25">
      <c r="A160" s="7" t="s">
        <v>5</v>
      </c>
      <c r="B160" s="8" t="s">
        <v>478</v>
      </c>
      <c r="C160" s="8" t="s">
        <v>479</v>
      </c>
      <c r="D160" s="9">
        <v>2453</v>
      </c>
      <c r="E160" s="6" t="s">
        <v>480</v>
      </c>
    </row>
    <row r="161" spans="1:5" x14ac:dyDescent="0.25">
      <c r="A161" s="7" t="s">
        <v>5</v>
      </c>
      <c r="B161" s="8" t="s">
        <v>481</v>
      </c>
      <c r="C161" s="8" t="s">
        <v>482</v>
      </c>
      <c r="D161" s="9">
        <v>2454</v>
      </c>
      <c r="E161" s="6" t="s">
        <v>483</v>
      </c>
    </row>
    <row r="162" spans="1:5" x14ac:dyDescent="0.25">
      <c r="A162" s="7" t="s">
        <v>5</v>
      </c>
      <c r="B162" s="8" t="s">
        <v>484</v>
      </c>
      <c r="C162" s="8" t="s">
        <v>485</v>
      </c>
      <c r="D162" s="9">
        <v>2455</v>
      </c>
      <c r="E162" s="6" t="s">
        <v>486</v>
      </c>
    </row>
    <row r="163" spans="1:5" x14ac:dyDescent="0.25">
      <c r="A163" s="7" t="s">
        <v>5</v>
      </c>
      <c r="B163" s="8" t="s">
        <v>487</v>
      </c>
      <c r="C163" s="8" t="s">
        <v>488</v>
      </c>
      <c r="D163" s="9">
        <v>2434</v>
      </c>
      <c r="E163" s="6" t="s">
        <v>489</v>
      </c>
    </row>
    <row r="164" spans="1:5" x14ac:dyDescent="0.25">
      <c r="A164" s="7" t="s">
        <v>5</v>
      </c>
      <c r="B164" s="8" t="s">
        <v>490</v>
      </c>
      <c r="C164" s="8" t="s">
        <v>491</v>
      </c>
      <c r="D164" s="9">
        <v>2436</v>
      </c>
      <c r="E164" s="6" t="s">
        <v>492</v>
      </c>
    </row>
    <row r="165" spans="1:5" x14ac:dyDescent="0.25">
      <c r="A165" s="7" t="s">
        <v>5</v>
      </c>
      <c r="B165" s="8" t="s">
        <v>493</v>
      </c>
      <c r="C165" s="8" t="s">
        <v>494</v>
      </c>
      <c r="D165" s="9">
        <v>2435</v>
      </c>
      <c r="E165" s="6" t="s">
        <v>495</v>
      </c>
    </row>
    <row r="166" spans="1:5" x14ac:dyDescent="0.25">
      <c r="A166" s="7" t="s">
        <v>5</v>
      </c>
      <c r="B166" s="8" t="s">
        <v>496</v>
      </c>
      <c r="C166" s="8" t="s">
        <v>497</v>
      </c>
      <c r="D166" s="9">
        <v>2555</v>
      </c>
      <c r="E166" s="6" t="s">
        <v>498</v>
      </c>
    </row>
    <row r="167" spans="1:5" x14ac:dyDescent="0.25">
      <c r="A167" s="7" t="s">
        <v>5</v>
      </c>
      <c r="B167" s="8" t="s">
        <v>499</v>
      </c>
      <c r="C167" s="8" t="s">
        <v>500</v>
      </c>
      <c r="D167" s="9">
        <v>2509</v>
      </c>
      <c r="E167" s="6" t="s">
        <v>501</v>
      </c>
    </row>
    <row r="168" spans="1:5" x14ac:dyDescent="0.25">
      <c r="A168" s="7" t="s">
        <v>5</v>
      </c>
      <c r="B168" s="8" t="s">
        <v>502</v>
      </c>
      <c r="C168" s="8" t="s">
        <v>503</v>
      </c>
      <c r="D168" s="9">
        <v>2508</v>
      </c>
      <c r="E168" s="6" t="s">
        <v>501</v>
      </c>
    </row>
    <row r="169" spans="1:5" x14ac:dyDescent="0.25">
      <c r="A169" s="7" t="s">
        <v>5</v>
      </c>
      <c r="B169" s="8" t="s">
        <v>504</v>
      </c>
      <c r="C169" s="8" t="s">
        <v>505</v>
      </c>
      <c r="D169" s="9">
        <v>2507</v>
      </c>
      <c r="E169" s="6" t="s">
        <v>501</v>
      </c>
    </row>
    <row r="170" spans="1:5" x14ac:dyDescent="0.25">
      <c r="A170" s="7" t="s">
        <v>5</v>
      </c>
      <c r="B170" s="8" t="s">
        <v>506</v>
      </c>
      <c r="C170" s="8" t="s">
        <v>507</v>
      </c>
      <c r="D170" s="9">
        <v>2311</v>
      </c>
      <c r="E170" s="6" t="s">
        <v>508</v>
      </c>
    </row>
    <row r="171" spans="1:5" x14ac:dyDescent="0.25">
      <c r="A171" s="7" t="s">
        <v>5</v>
      </c>
      <c r="B171" s="8" t="s">
        <v>509</v>
      </c>
      <c r="C171" s="8" t="s">
        <v>510</v>
      </c>
      <c r="D171" s="9">
        <v>2312</v>
      </c>
      <c r="E171" s="6" t="s">
        <v>511</v>
      </c>
    </row>
    <row r="172" spans="1:5" x14ac:dyDescent="0.25">
      <c r="A172" s="7" t="s">
        <v>5</v>
      </c>
      <c r="B172" s="8" t="s">
        <v>509</v>
      </c>
      <c r="C172" s="8" t="s">
        <v>512</v>
      </c>
      <c r="D172" s="9">
        <v>2001</v>
      </c>
      <c r="E172" s="6" t="s">
        <v>511</v>
      </c>
    </row>
    <row r="173" spans="1:5" x14ac:dyDescent="0.25">
      <c r="A173" s="7" t="s">
        <v>5</v>
      </c>
      <c r="B173" s="8" t="s">
        <v>513</v>
      </c>
      <c r="C173" s="8" t="s">
        <v>514</v>
      </c>
      <c r="D173" s="9">
        <v>2010</v>
      </c>
      <c r="E173" s="6" t="s">
        <v>515</v>
      </c>
    </row>
    <row r="174" spans="1:5" x14ac:dyDescent="0.25">
      <c r="A174" s="7" t="s">
        <v>5</v>
      </c>
      <c r="B174" s="8" t="s">
        <v>516</v>
      </c>
      <c r="C174" s="8" t="s">
        <v>517</v>
      </c>
      <c r="D174" s="9">
        <v>2002</v>
      </c>
      <c r="E174" s="6" t="s">
        <v>518</v>
      </c>
    </row>
    <row r="175" spans="1:5" x14ac:dyDescent="0.25">
      <c r="A175" s="7" t="s">
        <v>5</v>
      </c>
      <c r="B175" s="8" t="s">
        <v>519</v>
      </c>
      <c r="C175" s="8" t="s">
        <v>520</v>
      </c>
      <c r="D175" s="9">
        <v>2003</v>
      </c>
      <c r="E175" s="6" t="s">
        <v>521</v>
      </c>
    </row>
    <row r="176" spans="1:5" x14ac:dyDescent="0.25">
      <c r="A176" s="7" t="s">
        <v>5</v>
      </c>
      <c r="B176" s="8" t="s">
        <v>522</v>
      </c>
      <c r="C176" s="8" t="s">
        <v>523</v>
      </c>
      <c r="D176" s="9">
        <v>2004</v>
      </c>
      <c r="E176" s="6" t="s">
        <v>524</v>
      </c>
    </row>
    <row r="177" spans="1:5" x14ac:dyDescent="0.25">
      <c r="A177" s="7" t="s">
        <v>5</v>
      </c>
      <c r="B177" s="8" t="s">
        <v>525</v>
      </c>
      <c r="C177" s="8" t="s">
        <v>526</v>
      </c>
      <c r="D177" s="9">
        <v>2005</v>
      </c>
      <c r="E177" s="6" t="s">
        <v>527</v>
      </c>
    </row>
    <row r="178" spans="1:5" x14ac:dyDescent="0.25">
      <c r="A178" s="7" t="s">
        <v>5</v>
      </c>
      <c r="B178" s="8" t="s">
        <v>528</v>
      </c>
      <c r="C178" s="8" t="s">
        <v>529</v>
      </c>
      <c r="D178" s="9">
        <v>2006</v>
      </c>
      <c r="E178" s="6" t="s">
        <v>530</v>
      </c>
    </row>
    <row r="179" spans="1:5" x14ac:dyDescent="0.25">
      <c r="A179" s="7" t="s">
        <v>5</v>
      </c>
      <c r="B179" s="8" t="s">
        <v>531</v>
      </c>
      <c r="C179" s="8" t="s">
        <v>532</v>
      </c>
      <c r="D179" s="9">
        <v>2007</v>
      </c>
      <c r="E179" s="6" t="s">
        <v>533</v>
      </c>
    </row>
    <row r="180" spans="1:5" x14ac:dyDescent="0.25">
      <c r="A180" s="7" t="s">
        <v>5</v>
      </c>
      <c r="B180" s="8" t="s">
        <v>534</v>
      </c>
      <c r="C180" s="8" t="s">
        <v>380</v>
      </c>
      <c r="D180" s="9">
        <v>2008</v>
      </c>
      <c r="E180" s="6" t="s">
        <v>535</v>
      </c>
    </row>
    <row r="181" spans="1:5" x14ac:dyDescent="0.25">
      <c r="A181" s="7" t="s">
        <v>5</v>
      </c>
      <c r="B181" s="8" t="s">
        <v>536</v>
      </c>
      <c r="C181" s="8" t="s">
        <v>383</v>
      </c>
      <c r="D181" s="9">
        <v>2009</v>
      </c>
      <c r="E181" s="6" t="s">
        <v>537</v>
      </c>
    </row>
    <row r="182" spans="1:5" x14ac:dyDescent="0.25">
      <c r="A182" s="7" t="s">
        <v>5</v>
      </c>
      <c r="B182" s="8" t="s">
        <v>538</v>
      </c>
      <c r="C182" s="8" t="s">
        <v>539</v>
      </c>
      <c r="D182" s="9">
        <v>2474</v>
      </c>
      <c r="E182" s="6" t="s">
        <v>540</v>
      </c>
    </row>
    <row r="183" spans="1:5" x14ac:dyDescent="0.25">
      <c r="A183" s="7" t="s">
        <v>5</v>
      </c>
      <c r="B183" s="8" t="s">
        <v>541</v>
      </c>
      <c r="C183" s="8" t="s">
        <v>542</v>
      </c>
      <c r="D183" s="9">
        <v>2476</v>
      </c>
      <c r="E183" s="6" t="s">
        <v>543</v>
      </c>
    </row>
    <row r="184" spans="1:5" x14ac:dyDescent="0.25">
      <c r="A184" s="7" t="s">
        <v>5</v>
      </c>
      <c r="B184" s="8" t="s">
        <v>544</v>
      </c>
      <c r="C184" s="8" t="s">
        <v>545</v>
      </c>
      <c r="D184" s="9">
        <v>2475</v>
      </c>
      <c r="E184" s="6" t="s">
        <v>546</v>
      </c>
    </row>
    <row r="185" spans="1:5" x14ac:dyDescent="0.25">
      <c r="A185" s="7" t="s">
        <v>5</v>
      </c>
      <c r="B185" s="8" t="s">
        <v>547</v>
      </c>
      <c r="C185" s="8" t="s">
        <v>548</v>
      </c>
      <c r="D185" s="9">
        <v>2304</v>
      </c>
      <c r="E185" s="6" t="s">
        <v>549</v>
      </c>
    </row>
    <row r="186" spans="1:5" x14ac:dyDescent="0.25">
      <c r="A186" s="7" t="s">
        <v>5</v>
      </c>
      <c r="B186" s="8" t="s">
        <v>550</v>
      </c>
      <c r="C186" s="8" t="s">
        <v>551</v>
      </c>
      <c r="D186" s="9">
        <v>2437</v>
      </c>
      <c r="E186" s="6" t="s">
        <v>552</v>
      </c>
    </row>
    <row r="187" spans="1:5" x14ac:dyDescent="0.25">
      <c r="A187" s="7" t="s">
        <v>5</v>
      </c>
      <c r="B187" s="8" t="s">
        <v>553</v>
      </c>
      <c r="C187" s="8" t="s">
        <v>554</v>
      </c>
      <c r="D187" s="9">
        <v>2556</v>
      </c>
      <c r="E187" s="6" t="s">
        <v>555</v>
      </c>
    </row>
    <row r="188" spans="1:5" x14ac:dyDescent="0.25">
      <c r="A188" s="7" t="s">
        <v>5</v>
      </c>
      <c r="B188" s="8" t="s">
        <v>556</v>
      </c>
      <c r="C188" s="8" t="s">
        <v>557</v>
      </c>
      <c r="D188" s="9">
        <v>2301</v>
      </c>
      <c r="E188" s="6" t="s">
        <v>558</v>
      </c>
    </row>
    <row r="189" spans="1:5" x14ac:dyDescent="0.25">
      <c r="A189" s="7" t="s">
        <v>5</v>
      </c>
      <c r="B189" s="8" t="s">
        <v>559</v>
      </c>
      <c r="C189" s="8" t="s">
        <v>560</v>
      </c>
      <c r="D189" s="9">
        <v>2303</v>
      </c>
      <c r="E189" s="6" t="s">
        <v>561</v>
      </c>
    </row>
    <row r="190" spans="1:5" x14ac:dyDescent="0.25">
      <c r="A190" s="7" t="s">
        <v>5</v>
      </c>
      <c r="B190" s="8" t="s">
        <v>562</v>
      </c>
      <c r="C190" s="8" t="s">
        <v>563</v>
      </c>
      <c r="D190" s="9">
        <v>2517</v>
      </c>
      <c r="E190" s="6" t="s">
        <v>564</v>
      </c>
    </row>
    <row r="191" spans="1:5" x14ac:dyDescent="0.25">
      <c r="A191" s="7" t="s">
        <v>5</v>
      </c>
      <c r="B191" s="8" t="s">
        <v>565</v>
      </c>
      <c r="C191" s="8" t="s">
        <v>566</v>
      </c>
      <c r="D191" s="9">
        <v>2516</v>
      </c>
      <c r="E191" s="6" t="s">
        <v>567</v>
      </c>
    </row>
    <row r="192" spans="1:5" x14ac:dyDescent="0.25">
      <c r="A192" s="7" t="s">
        <v>5</v>
      </c>
      <c r="B192" s="8" t="s">
        <v>568</v>
      </c>
      <c r="C192" s="8" t="s">
        <v>569</v>
      </c>
      <c r="D192" s="9">
        <v>2518</v>
      </c>
      <c r="E192" s="6" t="s">
        <v>570</v>
      </c>
    </row>
    <row r="193" spans="1:5" x14ac:dyDescent="0.25">
      <c r="A193" s="7" t="s">
        <v>5</v>
      </c>
      <c r="B193" s="8" t="s">
        <v>571</v>
      </c>
      <c r="C193" s="8" t="s">
        <v>572</v>
      </c>
      <c r="D193" s="9">
        <v>2490</v>
      </c>
      <c r="E193" s="6" t="s">
        <v>573</v>
      </c>
    </row>
    <row r="194" spans="1:5" x14ac:dyDescent="0.25">
      <c r="A194" s="7" t="s">
        <v>5</v>
      </c>
      <c r="B194" s="8" t="s">
        <v>574</v>
      </c>
      <c r="C194" s="8" t="s">
        <v>575</v>
      </c>
      <c r="D194" s="9">
        <v>2470</v>
      </c>
      <c r="E194" s="6" t="s">
        <v>576</v>
      </c>
    </row>
    <row r="195" spans="1:5" x14ac:dyDescent="0.25">
      <c r="A195" s="7" t="s">
        <v>5</v>
      </c>
      <c r="B195" s="8" t="s">
        <v>577</v>
      </c>
      <c r="C195" s="8" t="s">
        <v>578</v>
      </c>
      <c r="D195" s="9">
        <v>2207</v>
      </c>
      <c r="E195" s="6" t="s">
        <v>579</v>
      </c>
    </row>
    <row r="196" spans="1:5" x14ac:dyDescent="0.25">
      <c r="A196" s="7" t="s">
        <v>5</v>
      </c>
      <c r="B196" s="8" t="s">
        <v>580</v>
      </c>
      <c r="C196" s="8" t="s">
        <v>581</v>
      </c>
      <c r="D196" s="9">
        <v>2429</v>
      </c>
      <c r="E196" s="6" t="s">
        <v>582</v>
      </c>
    </row>
    <row r="197" spans="1:5" x14ac:dyDescent="0.25">
      <c r="A197" s="7" t="s">
        <v>5</v>
      </c>
      <c r="B197" s="8" t="s">
        <v>583</v>
      </c>
      <c r="C197" s="8" t="s">
        <v>584</v>
      </c>
      <c r="D197" s="9">
        <v>2208</v>
      </c>
      <c r="E197" s="6" t="s">
        <v>585</v>
      </c>
    </row>
    <row r="198" spans="1:5" x14ac:dyDescent="0.25">
      <c r="A198" s="7" t="s">
        <v>5</v>
      </c>
      <c r="B198" s="8" t="s">
        <v>586</v>
      </c>
      <c r="C198" s="8" t="s">
        <v>587</v>
      </c>
      <c r="D198" s="9">
        <v>2209</v>
      </c>
      <c r="E198" s="6" t="s">
        <v>588</v>
      </c>
    </row>
    <row r="199" spans="1:5" x14ac:dyDescent="0.25">
      <c r="A199" s="7" t="s">
        <v>5</v>
      </c>
      <c r="B199" s="8" t="s">
        <v>589</v>
      </c>
      <c r="C199" s="8" t="s">
        <v>590</v>
      </c>
      <c r="D199" s="9">
        <v>2314</v>
      </c>
      <c r="E199" s="6" t="s">
        <v>591</v>
      </c>
    </row>
    <row r="200" spans="1:5" x14ac:dyDescent="0.25">
      <c r="A200" s="7" t="s">
        <v>5</v>
      </c>
      <c r="B200" s="8" t="s">
        <v>592</v>
      </c>
      <c r="C200" s="8" t="s">
        <v>593</v>
      </c>
      <c r="D200" s="9">
        <v>2313</v>
      </c>
      <c r="E200" s="6" t="s">
        <v>594</v>
      </c>
    </row>
    <row r="201" spans="1:5" x14ac:dyDescent="0.25">
      <c r="A201" s="7" t="s">
        <v>5</v>
      </c>
      <c r="B201" s="8" t="s">
        <v>595</v>
      </c>
      <c r="C201" s="8" t="s">
        <v>596</v>
      </c>
      <c r="D201" s="9">
        <v>2430</v>
      </c>
      <c r="E201" s="6" t="s">
        <v>597</v>
      </c>
    </row>
    <row r="202" spans="1:5" x14ac:dyDescent="0.25">
      <c r="A202" s="7" t="s">
        <v>5</v>
      </c>
      <c r="B202" s="8" t="s">
        <v>598</v>
      </c>
      <c r="C202" s="8" t="s">
        <v>599</v>
      </c>
      <c r="D202" s="9">
        <v>2450</v>
      </c>
      <c r="E202" s="6" t="s">
        <v>600</v>
      </c>
    </row>
    <row r="203" spans="1:5" x14ac:dyDescent="0.25">
      <c r="A203" s="7" t="s">
        <v>5</v>
      </c>
      <c r="B203" s="8" t="s">
        <v>601</v>
      </c>
      <c r="C203" s="8" t="s">
        <v>602</v>
      </c>
      <c r="D203" s="9">
        <v>2451</v>
      </c>
      <c r="E203" s="6" t="s">
        <v>603</v>
      </c>
    </row>
    <row r="204" spans="1:5" x14ac:dyDescent="0.25">
      <c r="A204" s="7" t="s">
        <v>5</v>
      </c>
      <c r="B204" s="8" t="s">
        <v>604</v>
      </c>
      <c r="C204" s="8" t="s">
        <v>605</v>
      </c>
      <c r="D204" s="9">
        <v>2452</v>
      </c>
      <c r="E204" s="6" t="s">
        <v>606</v>
      </c>
    </row>
    <row r="205" spans="1:5" x14ac:dyDescent="0.25">
      <c r="A205" s="7" t="s">
        <v>5</v>
      </c>
      <c r="B205" s="8" t="s">
        <v>607</v>
      </c>
      <c r="C205" s="8" t="s">
        <v>608</v>
      </c>
      <c r="D205" s="9">
        <v>2210</v>
      </c>
      <c r="E205" s="6" t="s">
        <v>609</v>
      </c>
    </row>
    <row r="206" spans="1:5" x14ac:dyDescent="0.25">
      <c r="A206" s="7" t="s">
        <v>5</v>
      </c>
      <c r="B206" s="8" t="s">
        <v>610</v>
      </c>
      <c r="C206" s="8" t="s">
        <v>611</v>
      </c>
      <c r="D206" s="9">
        <v>2211</v>
      </c>
      <c r="E206" s="6" t="s">
        <v>612</v>
      </c>
    </row>
    <row r="207" spans="1:5" x14ac:dyDescent="0.25">
      <c r="A207" s="7" t="s">
        <v>5</v>
      </c>
      <c r="B207" s="8" t="s">
        <v>613</v>
      </c>
      <c r="C207" s="8" t="s">
        <v>614</v>
      </c>
      <c r="D207" s="9">
        <v>2510</v>
      </c>
      <c r="E207" s="6" t="s">
        <v>615</v>
      </c>
    </row>
    <row r="208" spans="1:5" x14ac:dyDescent="0.25">
      <c r="A208" s="7" t="s">
        <v>5</v>
      </c>
      <c r="B208" s="8" t="s">
        <v>616</v>
      </c>
      <c r="C208" s="8" t="s">
        <v>617</v>
      </c>
      <c r="D208" s="9">
        <v>2511</v>
      </c>
      <c r="E208" s="6" t="s">
        <v>618</v>
      </c>
    </row>
    <row r="209" spans="1:5" x14ac:dyDescent="0.25">
      <c r="A209" s="7" t="s">
        <v>5</v>
      </c>
      <c r="B209" s="8" t="s">
        <v>619</v>
      </c>
      <c r="C209" s="8" t="s">
        <v>620</v>
      </c>
      <c r="D209" s="9">
        <v>2512</v>
      </c>
      <c r="E209" s="6" t="s">
        <v>621</v>
      </c>
    </row>
    <row r="210" spans="1:5" x14ac:dyDescent="0.25">
      <c r="A210" s="7" t="s">
        <v>5</v>
      </c>
      <c r="B210" s="8" t="s">
        <v>622</v>
      </c>
      <c r="C210" s="8" t="s">
        <v>623</v>
      </c>
      <c r="D210" s="9">
        <v>2402</v>
      </c>
      <c r="E210" s="6" t="s">
        <v>624</v>
      </c>
    </row>
    <row r="211" spans="1:5" x14ac:dyDescent="0.25">
      <c r="A211" s="7" t="s">
        <v>5</v>
      </c>
      <c r="B211" s="8" t="s">
        <v>625</v>
      </c>
      <c r="C211" s="8" t="s">
        <v>626</v>
      </c>
      <c r="D211" s="9">
        <v>2403</v>
      </c>
      <c r="E211" s="6" t="s">
        <v>627</v>
      </c>
    </row>
    <row r="212" spans="1:5" x14ac:dyDescent="0.25">
      <c r="A212" s="7" t="s">
        <v>5</v>
      </c>
      <c r="B212" s="8" t="s">
        <v>628</v>
      </c>
      <c r="C212" s="8" t="s">
        <v>629</v>
      </c>
      <c r="D212" s="9">
        <v>2300</v>
      </c>
      <c r="E212" s="6" t="s">
        <v>501</v>
      </c>
    </row>
    <row r="213" spans="1:5" x14ac:dyDescent="0.25">
      <c r="A213" s="7" t="s">
        <v>5</v>
      </c>
      <c r="B213" s="8" t="s">
        <v>630</v>
      </c>
      <c r="C213" s="8" t="s">
        <v>631</v>
      </c>
      <c r="D213" s="9">
        <v>2200</v>
      </c>
      <c r="E213" s="6" t="s">
        <v>501</v>
      </c>
    </row>
    <row r="214" spans="1:5" x14ac:dyDescent="0.25">
      <c r="A214" s="7" t="s">
        <v>5</v>
      </c>
      <c r="B214" s="8" t="s">
        <v>632</v>
      </c>
      <c r="C214" s="8" t="s">
        <v>633</v>
      </c>
      <c r="D214" s="9">
        <v>2400</v>
      </c>
      <c r="E214" s="6" t="s">
        <v>501</v>
      </c>
    </row>
    <row r="215" spans="1:5" x14ac:dyDescent="0.25">
      <c r="A215" s="7" t="s">
        <v>5</v>
      </c>
      <c r="B215" s="8" t="s">
        <v>634</v>
      </c>
      <c r="C215" s="8" t="s">
        <v>635</v>
      </c>
      <c r="D215" s="9">
        <v>2000</v>
      </c>
      <c r="E215" s="6" t="s">
        <v>501</v>
      </c>
    </row>
    <row r="216" spans="1:5" ht="15.75" thickBot="1" x14ac:dyDescent="0.3">
      <c r="A216" s="10" t="s">
        <v>5</v>
      </c>
      <c r="B216" s="11" t="s">
        <v>636</v>
      </c>
      <c r="C216" s="11" t="s">
        <v>637</v>
      </c>
      <c r="D216" s="12">
        <v>2100</v>
      </c>
      <c r="E216" s="13" t="s">
        <v>501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EA111-EBC1-4369-B7CA-15EECBB89914}">
  <dimension ref="A1:C603"/>
  <sheetViews>
    <sheetView topLeftCell="A564" workbookViewId="0">
      <selection activeCell="C2" activeCellId="1" sqref="A2:A602 C2:C602"/>
    </sheetView>
  </sheetViews>
  <sheetFormatPr defaultRowHeight="15" x14ac:dyDescent="0.25"/>
  <cols>
    <col min="1" max="1" width="14.140625" style="22" bestFit="1" customWidth="1"/>
    <col min="2" max="2" width="10.7109375" style="25" bestFit="1" customWidth="1"/>
    <col min="3" max="3" width="179.7109375" style="22" bestFit="1" customWidth="1"/>
    <col min="4" max="16384" width="9.140625" style="22"/>
  </cols>
  <sheetData>
    <row r="1" spans="1:3" ht="15.75" thickBot="1" x14ac:dyDescent="0.3">
      <c r="A1" s="15" t="s">
        <v>638</v>
      </c>
      <c r="B1" s="16" t="s">
        <v>639</v>
      </c>
      <c r="C1" s="15" t="s">
        <v>4</v>
      </c>
    </row>
    <row r="2" spans="1:3" ht="16.5" customHeight="1" x14ac:dyDescent="0.25">
      <c r="A2" s="17" t="s">
        <v>640</v>
      </c>
      <c r="B2" s="18">
        <v>45369</v>
      </c>
      <c r="C2" s="17" t="s">
        <v>641</v>
      </c>
    </row>
    <row r="3" spans="1:3" ht="15.75" customHeight="1" x14ac:dyDescent="0.25">
      <c r="A3" s="19" t="s">
        <v>642</v>
      </c>
      <c r="B3" s="20">
        <v>45369</v>
      </c>
      <c r="C3" s="19" t="s">
        <v>643</v>
      </c>
    </row>
    <row r="4" spans="1:3" ht="17.25" customHeight="1" x14ac:dyDescent="0.25">
      <c r="A4" s="19" t="s">
        <v>644</v>
      </c>
      <c r="B4" s="20">
        <v>45950</v>
      </c>
      <c r="C4" s="19"/>
    </row>
    <row r="5" spans="1:3" x14ac:dyDescent="0.25">
      <c r="A5" s="19" t="s">
        <v>645</v>
      </c>
      <c r="B5" s="20">
        <v>45950</v>
      </c>
      <c r="C5" s="19"/>
    </row>
    <row r="6" spans="1:3" x14ac:dyDescent="0.25">
      <c r="A6" s="19" t="s">
        <v>646</v>
      </c>
      <c r="B6" s="20">
        <v>45369</v>
      </c>
      <c r="C6" s="19" t="s">
        <v>647</v>
      </c>
    </row>
    <row r="7" spans="1:3" x14ac:dyDescent="0.25">
      <c r="A7" s="19" t="s">
        <v>648</v>
      </c>
      <c r="B7" s="20">
        <v>45372</v>
      </c>
      <c r="C7" s="19"/>
    </row>
    <row r="8" spans="1:3" x14ac:dyDescent="0.25">
      <c r="A8" s="19" t="s">
        <v>649</v>
      </c>
      <c r="B8" s="20">
        <v>45372</v>
      </c>
      <c r="C8" s="19"/>
    </row>
    <row r="9" spans="1:3" x14ac:dyDescent="0.25">
      <c r="A9" s="19" t="s">
        <v>650</v>
      </c>
      <c r="B9" s="20">
        <v>45372</v>
      </c>
      <c r="C9" s="19"/>
    </row>
    <row r="10" spans="1:3" x14ac:dyDescent="0.25">
      <c r="A10" s="19" t="s">
        <v>651</v>
      </c>
      <c r="B10" s="20">
        <v>45477</v>
      </c>
      <c r="C10" s="19" t="s">
        <v>652</v>
      </c>
    </row>
    <row r="11" spans="1:3" x14ac:dyDescent="0.25">
      <c r="A11" s="19" t="s">
        <v>653</v>
      </c>
      <c r="B11" s="20">
        <v>45468</v>
      </c>
      <c r="C11" s="19" t="s">
        <v>654</v>
      </c>
    </row>
    <row r="12" spans="1:3" x14ac:dyDescent="0.25">
      <c r="A12" s="19" t="s">
        <v>655</v>
      </c>
      <c r="B12" s="20">
        <v>45468</v>
      </c>
      <c r="C12" s="19" t="s">
        <v>654</v>
      </c>
    </row>
    <row r="13" spans="1:3" x14ac:dyDescent="0.25">
      <c r="A13" s="19" t="s">
        <v>656</v>
      </c>
      <c r="B13" s="20">
        <v>45468</v>
      </c>
      <c r="C13" s="19" t="s">
        <v>654</v>
      </c>
    </row>
    <row r="14" spans="1:3" x14ac:dyDescent="0.25">
      <c r="A14" s="19" t="s">
        <v>657</v>
      </c>
      <c r="B14" s="20">
        <v>45611</v>
      </c>
      <c r="C14" s="19" t="s">
        <v>658</v>
      </c>
    </row>
    <row r="15" spans="1:3" x14ac:dyDescent="0.25">
      <c r="A15" s="19" t="s">
        <v>659</v>
      </c>
      <c r="B15" s="20">
        <v>45611</v>
      </c>
      <c r="C15" s="19" t="s">
        <v>660</v>
      </c>
    </row>
    <row r="16" spans="1:3" x14ac:dyDescent="0.25">
      <c r="A16" s="19" t="s">
        <v>661</v>
      </c>
      <c r="B16" s="20">
        <v>45468</v>
      </c>
      <c r="C16" s="19" t="s">
        <v>662</v>
      </c>
    </row>
    <row r="17" spans="1:3" x14ac:dyDescent="0.25">
      <c r="A17" s="19" t="s">
        <v>663</v>
      </c>
      <c r="B17" s="20">
        <v>45468</v>
      </c>
      <c r="C17" s="19" t="s">
        <v>662</v>
      </c>
    </row>
    <row r="18" spans="1:3" x14ac:dyDescent="0.25">
      <c r="A18" s="19" t="s">
        <v>664</v>
      </c>
      <c r="B18" s="20">
        <v>44761</v>
      </c>
      <c r="C18" s="19"/>
    </row>
    <row r="19" spans="1:3" x14ac:dyDescent="0.25">
      <c r="A19" s="19" t="s">
        <v>665</v>
      </c>
      <c r="B19" s="20">
        <v>45946</v>
      </c>
      <c r="C19" s="19" t="s">
        <v>666</v>
      </c>
    </row>
    <row r="20" spans="1:3" x14ac:dyDescent="0.25">
      <c r="A20" s="19" t="s">
        <v>667</v>
      </c>
      <c r="B20" s="20">
        <v>45216</v>
      </c>
      <c r="C20" s="19" t="s">
        <v>668</v>
      </c>
    </row>
    <row r="21" spans="1:3" x14ac:dyDescent="0.25">
      <c r="A21" s="19" t="s">
        <v>669</v>
      </c>
      <c r="B21" s="20">
        <v>45216</v>
      </c>
      <c r="C21" s="19" t="s">
        <v>670</v>
      </c>
    </row>
    <row r="22" spans="1:3" x14ac:dyDescent="0.25">
      <c r="A22" s="19" t="s">
        <v>671</v>
      </c>
      <c r="B22" s="20">
        <v>45216</v>
      </c>
      <c r="C22" s="19" t="s">
        <v>672</v>
      </c>
    </row>
    <row r="23" spans="1:3" x14ac:dyDescent="0.25">
      <c r="A23" s="19" t="s">
        <v>673</v>
      </c>
      <c r="B23" s="20">
        <v>45216</v>
      </c>
      <c r="C23" s="19" t="s">
        <v>674</v>
      </c>
    </row>
    <row r="24" spans="1:3" x14ac:dyDescent="0.25">
      <c r="A24" s="19" t="s">
        <v>675</v>
      </c>
      <c r="B24" s="20">
        <v>45216</v>
      </c>
      <c r="C24" s="19" t="s">
        <v>676</v>
      </c>
    </row>
    <row r="25" spans="1:3" x14ac:dyDescent="0.25">
      <c r="A25" s="19" t="s">
        <v>677</v>
      </c>
      <c r="B25" s="20">
        <v>45216</v>
      </c>
      <c r="C25" s="19" t="s">
        <v>678</v>
      </c>
    </row>
    <row r="26" spans="1:3" x14ac:dyDescent="0.25">
      <c r="A26" s="19" t="s">
        <v>679</v>
      </c>
      <c r="B26" s="20">
        <v>45216</v>
      </c>
      <c r="C26" s="19" t="s">
        <v>680</v>
      </c>
    </row>
    <row r="27" spans="1:3" x14ac:dyDescent="0.25">
      <c r="A27" s="19" t="s">
        <v>681</v>
      </c>
      <c r="B27" s="20">
        <v>45216</v>
      </c>
      <c r="C27" s="19" t="s">
        <v>682</v>
      </c>
    </row>
    <row r="28" spans="1:3" x14ac:dyDescent="0.25">
      <c r="A28" s="19" t="s">
        <v>683</v>
      </c>
      <c r="B28" s="20">
        <v>45216</v>
      </c>
      <c r="C28" s="19" t="s">
        <v>684</v>
      </c>
    </row>
    <row r="29" spans="1:3" x14ac:dyDescent="0.25">
      <c r="A29" s="19" t="s">
        <v>685</v>
      </c>
      <c r="B29" s="20">
        <v>45216</v>
      </c>
      <c r="C29" s="19" t="s">
        <v>686</v>
      </c>
    </row>
    <row r="30" spans="1:3" x14ac:dyDescent="0.25">
      <c r="A30" s="19" t="s">
        <v>687</v>
      </c>
      <c r="B30" s="20">
        <v>45216</v>
      </c>
      <c r="C30" s="19" t="s">
        <v>688</v>
      </c>
    </row>
    <row r="31" spans="1:3" x14ac:dyDescent="0.25">
      <c r="A31" s="19" t="s">
        <v>689</v>
      </c>
      <c r="B31" s="20">
        <v>45216</v>
      </c>
      <c r="C31" s="19" t="s">
        <v>690</v>
      </c>
    </row>
    <row r="32" spans="1:3" x14ac:dyDescent="0.25">
      <c r="A32" s="19" t="s">
        <v>691</v>
      </c>
      <c r="B32" s="20">
        <v>45216</v>
      </c>
      <c r="C32" s="19" t="s">
        <v>692</v>
      </c>
    </row>
    <row r="33" spans="1:3" x14ac:dyDescent="0.25">
      <c r="A33" s="19" t="s">
        <v>693</v>
      </c>
      <c r="B33" s="20">
        <v>45216</v>
      </c>
      <c r="C33" s="19" t="s">
        <v>694</v>
      </c>
    </row>
    <row r="34" spans="1:3" x14ac:dyDescent="0.25">
      <c r="A34" s="19" t="s">
        <v>695</v>
      </c>
      <c r="B34" s="20">
        <v>45216</v>
      </c>
      <c r="C34" s="19" t="s">
        <v>696</v>
      </c>
    </row>
    <row r="35" spans="1:3" x14ac:dyDescent="0.25">
      <c r="A35" s="19" t="s">
        <v>697</v>
      </c>
      <c r="B35" s="20">
        <v>45216</v>
      </c>
      <c r="C35" s="19" t="s">
        <v>698</v>
      </c>
    </row>
    <row r="36" spans="1:3" x14ac:dyDescent="0.25">
      <c r="A36" s="19" t="s">
        <v>699</v>
      </c>
      <c r="B36" s="20">
        <v>45216</v>
      </c>
      <c r="C36" s="19" t="s">
        <v>700</v>
      </c>
    </row>
    <row r="37" spans="1:3" x14ac:dyDescent="0.25">
      <c r="A37" s="19" t="s">
        <v>701</v>
      </c>
      <c r="B37" s="20">
        <v>45216</v>
      </c>
      <c r="C37" s="19" t="s">
        <v>702</v>
      </c>
    </row>
    <row r="38" spans="1:3" x14ac:dyDescent="0.25">
      <c r="A38" s="19" t="s">
        <v>703</v>
      </c>
      <c r="B38" s="20">
        <v>45216</v>
      </c>
      <c r="C38" s="19" t="s">
        <v>704</v>
      </c>
    </row>
    <row r="39" spans="1:3" x14ac:dyDescent="0.25">
      <c r="A39" s="19" t="s">
        <v>705</v>
      </c>
      <c r="B39" s="20">
        <v>45216</v>
      </c>
      <c r="C39" s="19" t="s">
        <v>706</v>
      </c>
    </row>
    <row r="40" spans="1:3" x14ac:dyDescent="0.25">
      <c r="A40" s="19" t="s">
        <v>707</v>
      </c>
      <c r="B40" s="20">
        <v>45223</v>
      </c>
      <c r="C40" s="19" t="s">
        <v>708</v>
      </c>
    </row>
    <row r="41" spans="1:3" x14ac:dyDescent="0.25">
      <c r="A41" s="19" t="s">
        <v>709</v>
      </c>
      <c r="B41" s="20">
        <v>45356</v>
      </c>
      <c r="C41" s="19" t="s">
        <v>710</v>
      </c>
    </row>
    <row r="42" spans="1:3" x14ac:dyDescent="0.25">
      <c r="A42" s="19" t="s">
        <v>711</v>
      </c>
      <c r="B42" s="20">
        <v>44680</v>
      </c>
      <c r="C42" s="19"/>
    </row>
    <row r="43" spans="1:3" x14ac:dyDescent="0.25">
      <c r="A43" s="19" t="s">
        <v>712</v>
      </c>
      <c r="B43" s="20">
        <v>45271</v>
      </c>
      <c r="C43" s="19"/>
    </row>
    <row r="44" spans="1:3" x14ac:dyDescent="0.25">
      <c r="A44" s="19" t="s">
        <v>713</v>
      </c>
      <c r="B44" s="20">
        <v>45468</v>
      </c>
      <c r="C44" s="19" t="s">
        <v>714</v>
      </c>
    </row>
    <row r="45" spans="1:3" x14ac:dyDescent="0.25">
      <c r="A45" s="19" t="s">
        <v>715</v>
      </c>
      <c r="B45" s="20">
        <v>45762</v>
      </c>
      <c r="C45" s="19" t="s">
        <v>716</v>
      </c>
    </row>
    <row r="46" spans="1:3" x14ac:dyDescent="0.25">
      <c r="A46" s="19" t="s">
        <v>717</v>
      </c>
      <c r="B46" s="20">
        <v>45366</v>
      </c>
      <c r="C46" s="19"/>
    </row>
    <row r="47" spans="1:3" x14ac:dyDescent="0.25">
      <c r="A47" s="19" t="s">
        <v>718</v>
      </c>
      <c r="B47" s="20">
        <v>45461</v>
      </c>
      <c r="C47" s="19"/>
    </row>
    <row r="48" spans="1:3" x14ac:dyDescent="0.25">
      <c r="A48" s="19" t="s">
        <v>719</v>
      </c>
      <c r="B48" s="20">
        <v>45441</v>
      </c>
      <c r="C48" s="19" t="s">
        <v>720</v>
      </c>
    </row>
    <row r="49" spans="1:3" x14ac:dyDescent="0.25">
      <c r="A49" s="19" t="s">
        <v>721</v>
      </c>
      <c r="B49" s="20">
        <v>45441</v>
      </c>
      <c r="C49" s="19" t="s">
        <v>722</v>
      </c>
    </row>
    <row r="50" spans="1:3" x14ac:dyDescent="0.25">
      <c r="A50" s="19" t="s">
        <v>723</v>
      </c>
      <c r="B50" s="20">
        <v>45761</v>
      </c>
      <c r="C50" s="19" t="s">
        <v>724</v>
      </c>
    </row>
    <row r="51" spans="1:3" x14ac:dyDescent="0.25">
      <c r="A51" s="19" t="s">
        <v>725</v>
      </c>
      <c r="B51" s="20">
        <v>44461</v>
      </c>
      <c r="C51" s="19" t="s">
        <v>726</v>
      </c>
    </row>
    <row r="52" spans="1:3" x14ac:dyDescent="0.25">
      <c r="A52" s="19" t="s">
        <v>727</v>
      </c>
      <c r="B52" s="20">
        <v>45369</v>
      </c>
      <c r="C52" s="19" t="s">
        <v>728</v>
      </c>
    </row>
    <row r="53" spans="1:3" x14ac:dyDescent="0.25">
      <c r="A53" s="19" t="s">
        <v>729</v>
      </c>
      <c r="B53" s="20">
        <v>45251</v>
      </c>
      <c r="C53" s="19"/>
    </row>
    <row r="54" spans="1:3" x14ac:dyDescent="0.25">
      <c r="A54" s="19" t="s">
        <v>730</v>
      </c>
      <c r="B54" s="20">
        <v>44461</v>
      </c>
      <c r="C54" s="19" t="s">
        <v>731</v>
      </c>
    </row>
    <row r="55" spans="1:3" x14ac:dyDescent="0.25">
      <c r="A55" s="19" t="s">
        <v>732</v>
      </c>
      <c r="B55" s="20">
        <v>44461</v>
      </c>
      <c r="C55" s="19" t="s">
        <v>733</v>
      </c>
    </row>
    <row r="56" spans="1:3" x14ac:dyDescent="0.25">
      <c r="A56" s="19">
        <v>200807</v>
      </c>
      <c r="B56" s="20">
        <v>45217</v>
      </c>
      <c r="C56" s="19" t="s">
        <v>734</v>
      </c>
    </row>
    <row r="57" spans="1:3" x14ac:dyDescent="0.25">
      <c r="A57" s="19" t="s">
        <v>735</v>
      </c>
      <c r="B57" s="20">
        <v>45369</v>
      </c>
      <c r="C57" s="19" t="s">
        <v>736</v>
      </c>
    </row>
    <row r="58" spans="1:3" x14ac:dyDescent="0.25">
      <c r="A58" s="19" t="s">
        <v>737</v>
      </c>
      <c r="B58" s="20">
        <v>44461</v>
      </c>
      <c r="C58" s="19" t="s">
        <v>738</v>
      </c>
    </row>
    <row r="59" spans="1:3" x14ac:dyDescent="0.25">
      <c r="A59" s="19" t="s">
        <v>739</v>
      </c>
      <c r="B59" s="20">
        <v>45593</v>
      </c>
      <c r="C59" s="19" t="s">
        <v>740</v>
      </c>
    </row>
    <row r="60" spans="1:3" x14ac:dyDescent="0.25">
      <c r="A60" s="19" t="s">
        <v>741</v>
      </c>
      <c r="B60" s="20">
        <v>45593</v>
      </c>
      <c r="C60" s="19" t="s">
        <v>742</v>
      </c>
    </row>
    <row r="61" spans="1:3" x14ac:dyDescent="0.25">
      <c r="A61" s="19" t="s">
        <v>743</v>
      </c>
      <c r="B61" s="20">
        <v>45593</v>
      </c>
      <c r="C61" s="19" t="s">
        <v>744</v>
      </c>
    </row>
    <row r="62" spans="1:3" x14ac:dyDescent="0.25">
      <c r="A62" s="19" t="s">
        <v>745</v>
      </c>
      <c r="B62" s="20">
        <v>45604</v>
      </c>
      <c r="C62" s="19" t="s">
        <v>746</v>
      </c>
    </row>
    <row r="63" spans="1:3" x14ac:dyDescent="0.25">
      <c r="A63" s="19" t="s">
        <v>747</v>
      </c>
      <c r="B63" s="20">
        <v>45593</v>
      </c>
      <c r="C63" s="19" t="s">
        <v>748</v>
      </c>
    </row>
    <row r="64" spans="1:3" x14ac:dyDescent="0.25">
      <c r="A64" s="19" t="s">
        <v>749</v>
      </c>
      <c r="B64" s="20">
        <v>45593</v>
      </c>
      <c r="C64" s="19" t="s">
        <v>750</v>
      </c>
    </row>
    <row r="65" spans="1:3" x14ac:dyDescent="0.25">
      <c r="A65" s="19" t="s">
        <v>751</v>
      </c>
      <c r="B65" s="20">
        <v>44658</v>
      </c>
      <c r="C65" s="19"/>
    </row>
    <row r="66" spans="1:3" x14ac:dyDescent="0.25">
      <c r="A66" s="19" t="s">
        <v>752</v>
      </c>
      <c r="B66" s="20">
        <v>45603</v>
      </c>
      <c r="C66" s="19" t="s">
        <v>746</v>
      </c>
    </row>
    <row r="67" spans="1:3" x14ac:dyDescent="0.25">
      <c r="A67" s="19" t="s">
        <v>753</v>
      </c>
      <c r="B67" s="20">
        <v>45603</v>
      </c>
      <c r="C67" s="19" t="s">
        <v>754</v>
      </c>
    </row>
    <row r="68" spans="1:3" x14ac:dyDescent="0.25">
      <c r="A68" s="19" t="s">
        <v>755</v>
      </c>
      <c r="B68" s="20">
        <v>45603</v>
      </c>
      <c r="C68" s="19" t="s">
        <v>756</v>
      </c>
    </row>
    <row r="69" spans="1:3" x14ac:dyDescent="0.25">
      <c r="A69" s="19">
        <v>30</v>
      </c>
      <c r="B69" s="20">
        <v>44685</v>
      </c>
      <c r="C69" s="19" t="s">
        <v>757</v>
      </c>
    </row>
    <row r="70" spans="1:3" x14ac:dyDescent="0.25">
      <c r="A70" s="19" t="s">
        <v>758</v>
      </c>
      <c r="B70" s="20">
        <v>45369</v>
      </c>
      <c r="C70" s="19" t="s">
        <v>759</v>
      </c>
    </row>
    <row r="71" spans="1:3" x14ac:dyDescent="0.25">
      <c r="A71" s="19" t="s">
        <v>760</v>
      </c>
      <c r="B71" s="20">
        <v>45791</v>
      </c>
      <c r="C71" s="19" t="s">
        <v>761</v>
      </c>
    </row>
    <row r="72" spans="1:3" x14ac:dyDescent="0.25">
      <c r="A72" s="19" t="s">
        <v>762</v>
      </c>
      <c r="B72" s="20">
        <v>45790</v>
      </c>
      <c r="C72" s="19" t="s">
        <v>763</v>
      </c>
    </row>
    <row r="73" spans="1:3" x14ac:dyDescent="0.25">
      <c r="A73" s="19" t="s">
        <v>764</v>
      </c>
      <c r="B73" s="20">
        <v>45791</v>
      </c>
      <c r="C73" s="19" t="s">
        <v>765</v>
      </c>
    </row>
    <row r="74" spans="1:3" x14ac:dyDescent="0.25">
      <c r="A74" s="19" t="s">
        <v>766</v>
      </c>
      <c r="B74" s="20">
        <v>44917</v>
      </c>
      <c r="C74" s="19" t="s">
        <v>767</v>
      </c>
    </row>
    <row r="75" spans="1:3" x14ac:dyDescent="0.25">
      <c r="A75" s="19" t="s">
        <v>768</v>
      </c>
      <c r="B75" s="20">
        <v>46013</v>
      </c>
      <c r="C75" s="19" t="s">
        <v>769</v>
      </c>
    </row>
    <row r="76" spans="1:3" x14ac:dyDescent="0.25">
      <c r="A76" s="19" t="s">
        <v>770</v>
      </c>
      <c r="B76" s="20">
        <v>46013</v>
      </c>
      <c r="C76" s="19" t="s">
        <v>771</v>
      </c>
    </row>
    <row r="77" spans="1:3" x14ac:dyDescent="0.25">
      <c r="A77" s="19" t="s">
        <v>772</v>
      </c>
      <c r="B77" s="20">
        <v>46013</v>
      </c>
      <c r="C77" s="19" t="s">
        <v>773</v>
      </c>
    </row>
    <row r="78" spans="1:3" x14ac:dyDescent="0.25">
      <c r="A78" s="19" t="s">
        <v>774</v>
      </c>
      <c r="B78" s="20">
        <v>46013</v>
      </c>
      <c r="C78" s="19" t="s">
        <v>775</v>
      </c>
    </row>
    <row r="79" spans="1:3" x14ac:dyDescent="0.25">
      <c r="A79" s="19" t="s">
        <v>776</v>
      </c>
      <c r="B79" s="20">
        <v>46013</v>
      </c>
      <c r="C79" s="19" t="s">
        <v>777</v>
      </c>
    </row>
    <row r="80" spans="1:3" x14ac:dyDescent="0.25">
      <c r="A80" s="19" t="s">
        <v>778</v>
      </c>
      <c r="B80" s="20">
        <v>44994</v>
      </c>
      <c r="C80" s="19" t="s">
        <v>779</v>
      </c>
    </row>
    <row r="81" spans="1:3" x14ac:dyDescent="0.25">
      <c r="A81" s="19" t="s">
        <v>780</v>
      </c>
      <c r="B81" s="20">
        <v>45194</v>
      </c>
      <c r="C81" s="19" t="s">
        <v>781</v>
      </c>
    </row>
    <row r="82" spans="1:3" x14ac:dyDescent="0.25">
      <c r="A82" s="19" t="s">
        <v>782</v>
      </c>
      <c r="B82" s="20">
        <v>45287</v>
      </c>
      <c r="C82" s="19" t="s">
        <v>783</v>
      </c>
    </row>
    <row r="83" spans="1:3" x14ac:dyDescent="0.25">
      <c r="A83" s="19" t="s">
        <v>784</v>
      </c>
      <c r="B83" s="20">
        <v>44993</v>
      </c>
      <c r="C83" s="19" t="s">
        <v>785</v>
      </c>
    </row>
    <row r="84" spans="1:3" x14ac:dyDescent="0.25">
      <c r="A84" s="19" t="s">
        <v>786</v>
      </c>
      <c r="B84" s="20">
        <v>45194</v>
      </c>
      <c r="C84" s="19" t="s">
        <v>787</v>
      </c>
    </row>
    <row r="85" spans="1:3" x14ac:dyDescent="0.25">
      <c r="A85" s="19" t="s">
        <v>788</v>
      </c>
      <c r="B85" s="20">
        <v>44840</v>
      </c>
      <c r="C85" s="19" t="s">
        <v>789</v>
      </c>
    </row>
    <row r="86" spans="1:3" x14ac:dyDescent="0.25">
      <c r="A86" s="19" t="s">
        <v>790</v>
      </c>
      <c r="B86" s="20">
        <v>44840</v>
      </c>
      <c r="C86" s="19" t="s">
        <v>791</v>
      </c>
    </row>
    <row r="87" spans="1:3" x14ac:dyDescent="0.25">
      <c r="A87" s="19" t="s">
        <v>792</v>
      </c>
      <c r="B87" s="20">
        <v>44840</v>
      </c>
      <c r="C87" s="19" t="s">
        <v>793</v>
      </c>
    </row>
    <row r="88" spans="1:3" x14ac:dyDescent="0.25">
      <c r="A88" s="19" t="s">
        <v>794</v>
      </c>
      <c r="B88" s="20">
        <v>45001</v>
      </c>
      <c r="C88" s="19" t="s">
        <v>795</v>
      </c>
    </row>
    <row r="89" spans="1:3" x14ac:dyDescent="0.25">
      <c r="A89" s="19" t="s">
        <v>796</v>
      </c>
      <c r="B89" s="20">
        <v>45378</v>
      </c>
      <c r="C89" s="19" t="s">
        <v>797</v>
      </c>
    </row>
    <row r="90" spans="1:3" x14ac:dyDescent="0.25">
      <c r="A90" s="19" t="s">
        <v>798</v>
      </c>
      <c r="B90" s="20">
        <v>45447</v>
      </c>
      <c r="C90" s="19" t="s">
        <v>799</v>
      </c>
    </row>
    <row r="91" spans="1:3" x14ac:dyDescent="0.25">
      <c r="A91" s="19" t="s">
        <v>800</v>
      </c>
      <c r="B91" s="20">
        <v>45775</v>
      </c>
      <c r="C91" s="19" t="s">
        <v>801</v>
      </c>
    </row>
    <row r="92" spans="1:3" x14ac:dyDescent="0.25">
      <c r="A92" s="19" t="s">
        <v>802</v>
      </c>
      <c r="B92" s="20">
        <v>45833</v>
      </c>
      <c r="C92" s="19" t="s">
        <v>803</v>
      </c>
    </row>
    <row r="93" spans="1:3" x14ac:dyDescent="0.25">
      <c r="A93" s="19" t="s">
        <v>804</v>
      </c>
      <c r="B93" s="20">
        <v>45560</v>
      </c>
      <c r="C93" s="19" t="s">
        <v>805</v>
      </c>
    </row>
    <row r="94" spans="1:3" x14ac:dyDescent="0.25">
      <c r="A94" s="19" t="s">
        <v>806</v>
      </c>
      <c r="B94" s="20">
        <v>45924</v>
      </c>
      <c r="C94" s="19" t="s">
        <v>807</v>
      </c>
    </row>
    <row r="95" spans="1:3" x14ac:dyDescent="0.25">
      <c r="A95" s="19" t="s">
        <v>808</v>
      </c>
      <c r="B95" s="20">
        <v>45644</v>
      </c>
      <c r="C95" s="19" t="s">
        <v>809</v>
      </c>
    </row>
    <row r="96" spans="1:3" x14ac:dyDescent="0.25">
      <c r="A96" s="19" t="s">
        <v>810</v>
      </c>
      <c r="B96" s="20">
        <v>45940</v>
      </c>
      <c r="C96" s="19" t="s">
        <v>811</v>
      </c>
    </row>
    <row r="97" spans="1:3" x14ac:dyDescent="0.25">
      <c r="A97" s="19" t="s">
        <v>812</v>
      </c>
      <c r="B97" s="20">
        <v>45741</v>
      </c>
      <c r="C97" s="19" t="s">
        <v>813</v>
      </c>
    </row>
    <row r="98" spans="1:3" x14ac:dyDescent="0.25">
      <c r="A98" s="19" t="s">
        <v>814</v>
      </c>
      <c r="B98" s="20">
        <v>45100</v>
      </c>
      <c r="C98" s="19" t="s">
        <v>815</v>
      </c>
    </row>
    <row r="99" spans="1:3" x14ac:dyDescent="0.25">
      <c r="A99" s="19" t="s">
        <v>816</v>
      </c>
      <c r="B99" s="20">
        <v>45224</v>
      </c>
      <c r="C99" s="19" t="s">
        <v>797</v>
      </c>
    </row>
    <row r="100" spans="1:3" x14ac:dyDescent="0.25">
      <c r="A100" s="19" t="s">
        <v>817</v>
      </c>
      <c r="B100" s="20">
        <v>45307</v>
      </c>
      <c r="C100" s="19" t="s">
        <v>818</v>
      </c>
    </row>
    <row r="101" spans="1:3" x14ac:dyDescent="0.25">
      <c r="A101" s="19" t="s">
        <v>819</v>
      </c>
      <c r="B101" s="20">
        <v>45378</v>
      </c>
      <c r="C101" s="19" t="s">
        <v>820</v>
      </c>
    </row>
    <row r="102" spans="1:3" x14ac:dyDescent="0.25">
      <c r="A102" s="19" t="s">
        <v>821</v>
      </c>
      <c r="B102" s="20">
        <v>45378</v>
      </c>
      <c r="C102" s="19" t="s">
        <v>822</v>
      </c>
    </row>
    <row r="103" spans="1:3" x14ac:dyDescent="0.25">
      <c r="A103" s="19" t="s">
        <v>823</v>
      </c>
      <c r="B103" s="20">
        <v>45378</v>
      </c>
      <c r="C103" s="19" t="s">
        <v>824</v>
      </c>
    </row>
    <row r="104" spans="1:3" x14ac:dyDescent="0.25">
      <c r="A104" s="19" t="s">
        <v>825</v>
      </c>
      <c r="B104" s="20">
        <v>44994</v>
      </c>
      <c r="C104" s="19"/>
    </row>
    <row r="105" spans="1:3" x14ac:dyDescent="0.25">
      <c r="A105" s="19" t="s">
        <v>826</v>
      </c>
      <c r="B105" s="20">
        <v>44994</v>
      </c>
      <c r="C105" s="19" t="s">
        <v>827</v>
      </c>
    </row>
    <row r="106" spans="1:3" x14ac:dyDescent="0.25">
      <c r="A106" s="19" t="s">
        <v>828</v>
      </c>
      <c r="B106" s="20">
        <v>45100</v>
      </c>
      <c r="C106" s="19" t="s">
        <v>829</v>
      </c>
    </row>
    <row r="107" spans="1:3" x14ac:dyDescent="0.25">
      <c r="A107" s="19" t="s">
        <v>830</v>
      </c>
      <c r="B107" s="20">
        <v>45775</v>
      </c>
      <c r="C107" s="19" t="s">
        <v>831</v>
      </c>
    </row>
    <row r="108" spans="1:3" x14ac:dyDescent="0.25">
      <c r="A108" s="19" t="s">
        <v>832</v>
      </c>
      <c r="B108" s="20">
        <v>45833</v>
      </c>
      <c r="C108" s="19" t="s">
        <v>833</v>
      </c>
    </row>
    <row r="109" spans="1:3" x14ac:dyDescent="0.25">
      <c r="A109" s="19" t="s">
        <v>834</v>
      </c>
      <c r="B109" s="20">
        <v>45194</v>
      </c>
      <c r="C109" s="19" t="s">
        <v>835</v>
      </c>
    </row>
    <row r="110" spans="1:3" x14ac:dyDescent="0.25">
      <c r="A110" s="19" t="s">
        <v>836</v>
      </c>
      <c r="B110" s="20">
        <v>45560</v>
      </c>
      <c r="C110" s="19" t="s">
        <v>837</v>
      </c>
    </row>
    <row r="111" spans="1:3" x14ac:dyDescent="0.25">
      <c r="A111" s="19" t="s">
        <v>838</v>
      </c>
      <c r="B111" s="20">
        <v>45287</v>
      </c>
      <c r="C111" s="19" t="s">
        <v>839</v>
      </c>
    </row>
    <row r="112" spans="1:3" x14ac:dyDescent="0.25">
      <c r="A112" s="19" t="s">
        <v>840</v>
      </c>
      <c r="B112" s="20">
        <v>45644</v>
      </c>
      <c r="C112" s="19" t="s">
        <v>841</v>
      </c>
    </row>
    <row r="113" spans="1:3" x14ac:dyDescent="0.25">
      <c r="A113" s="19" t="s">
        <v>842</v>
      </c>
      <c r="B113" s="20">
        <v>45310</v>
      </c>
      <c r="C113" s="19" t="s">
        <v>843</v>
      </c>
    </row>
    <row r="114" spans="1:3" x14ac:dyDescent="0.25">
      <c r="A114" s="19" t="s">
        <v>844</v>
      </c>
      <c r="B114" s="20">
        <v>45741</v>
      </c>
      <c r="C114" s="19" t="s">
        <v>845</v>
      </c>
    </row>
    <row r="115" spans="1:3" x14ac:dyDescent="0.25">
      <c r="A115" s="19" t="s">
        <v>846</v>
      </c>
      <c r="B115" s="20">
        <v>45924</v>
      </c>
      <c r="C115" s="19" t="s">
        <v>847</v>
      </c>
    </row>
    <row r="116" spans="1:3" x14ac:dyDescent="0.25">
      <c r="A116" s="19" t="s">
        <v>848</v>
      </c>
      <c r="B116" s="20">
        <v>45378</v>
      </c>
      <c r="C116" s="19" t="s">
        <v>849</v>
      </c>
    </row>
    <row r="117" spans="1:3" x14ac:dyDescent="0.25">
      <c r="A117" s="19" t="s">
        <v>850</v>
      </c>
      <c r="B117" s="20">
        <v>44995</v>
      </c>
      <c r="C117" s="19" t="s">
        <v>851</v>
      </c>
    </row>
    <row r="118" spans="1:3" x14ac:dyDescent="0.25">
      <c r="A118" s="19" t="s">
        <v>852</v>
      </c>
      <c r="B118" s="20">
        <v>45378</v>
      </c>
      <c r="C118" s="19" t="s">
        <v>853</v>
      </c>
    </row>
    <row r="119" spans="1:3" x14ac:dyDescent="0.25">
      <c r="A119" s="19" t="s">
        <v>854</v>
      </c>
      <c r="B119" s="20">
        <v>45833</v>
      </c>
      <c r="C119" s="19" t="s">
        <v>855</v>
      </c>
    </row>
    <row r="120" spans="1:3" x14ac:dyDescent="0.25">
      <c r="A120" s="19" t="s">
        <v>856</v>
      </c>
      <c r="B120" s="20">
        <v>45924</v>
      </c>
      <c r="C120" s="19" t="s">
        <v>857</v>
      </c>
    </row>
    <row r="121" spans="1:3" x14ac:dyDescent="0.25">
      <c r="A121" s="19" t="s">
        <v>858</v>
      </c>
      <c r="B121" s="20">
        <v>45644</v>
      </c>
      <c r="C121" s="19" t="s">
        <v>859</v>
      </c>
    </row>
    <row r="122" spans="1:3" x14ac:dyDescent="0.25">
      <c r="A122" s="19" t="s">
        <v>860</v>
      </c>
      <c r="B122" s="20">
        <v>45940</v>
      </c>
      <c r="C122" s="19" t="s">
        <v>861</v>
      </c>
    </row>
    <row r="123" spans="1:3" x14ac:dyDescent="0.25">
      <c r="A123" s="19" t="s">
        <v>862</v>
      </c>
      <c r="B123" s="20">
        <v>45741</v>
      </c>
      <c r="C123" s="19" t="s">
        <v>863</v>
      </c>
    </row>
    <row r="124" spans="1:3" x14ac:dyDescent="0.25">
      <c r="A124" s="19" t="s">
        <v>864</v>
      </c>
      <c r="B124" s="20">
        <v>45100</v>
      </c>
      <c r="C124" s="19" t="s">
        <v>865</v>
      </c>
    </row>
    <row r="125" spans="1:3" x14ac:dyDescent="0.25">
      <c r="A125" s="19" t="s">
        <v>866</v>
      </c>
      <c r="B125" s="20">
        <v>45310</v>
      </c>
      <c r="C125" s="19" t="s">
        <v>867</v>
      </c>
    </row>
    <row r="126" spans="1:3" x14ac:dyDescent="0.25">
      <c r="A126" s="19" t="s">
        <v>868</v>
      </c>
      <c r="B126" s="20">
        <v>45287</v>
      </c>
      <c r="C126" s="19" t="s">
        <v>869</v>
      </c>
    </row>
    <row r="127" spans="1:3" x14ac:dyDescent="0.25">
      <c r="A127" s="19" t="s">
        <v>870</v>
      </c>
      <c r="B127" s="20">
        <v>45838</v>
      </c>
      <c r="C127" s="19"/>
    </row>
    <row r="128" spans="1:3" x14ac:dyDescent="0.25">
      <c r="A128" s="19" t="s">
        <v>871</v>
      </c>
      <c r="B128" s="20">
        <v>45835</v>
      </c>
      <c r="C128" s="19"/>
    </row>
    <row r="129" spans="1:3" x14ac:dyDescent="0.25">
      <c r="A129" s="19" t="s">
        <v>872</v>
      </c>
      <c r="B129" s="20">
        <v>45904</v>
      </c>
      <c r="C129" s="19"/>
    </row>
    <row r="130" spans="1:3" x14ac:dyDescent="0.25">
      <c r="A130" s="19" t="s">
        <v>873</v>
      </c>
      <c r="B130" s="20">
        <v>45789</v>
      </c>
      <c r="C130" s="19"/>
    </row>
    <row r="131" spans="1:3" x14ac:dyDescent="0.25">
      <c r="A131" s="19" t="s">
        <v>874</v>
      </c>
      <c r="B131" s="20">
        <v>45835</v>
      </c>
      <c r="C131" s="19"/>
    </row>
    <row r="132" spans="1:3" x14ac:dyDescent="0.25">
      <c r="A132" s="19" t="s">
        <v>875</v>
      </c>
      <c r="B132" s="20">
        <v>45904</v>
      </c>
      <c r="C132" s="19"/>
    </row>
    <row r="133" spans="1:3" x14ac:dyDescent="0.25">
      <c r="A133" s="19" t="s">
        <v>876</v>
      </c>
      <c r="B133" s="20">
        <v>45355</v>
      </c>
      <c r="C133" s="19"/>
    </row>
    <row r="134" spans="1:3" x14ac:dyDescent="0.25">
      <c r="A134" s="19" t="s">
        <v>877</v>
      </c>
      <c r="B134" s="20">
        <v>45791</v>
      </c>
      <c r="C134" s="19" t="s">
        <v>878</v>
      </c>
    </row>
    <row r="135" spans="1:3" x14ac:dyDescent="0.25">
      <c r="A135" s="19" t="s">
        <v>879</v>
      </c>
      <c r="B135" s="20">
        <v>45868</v>
      </c>
      <c r="C135" s="19"/>
    </row>
    <row r="136" spans="1:3" x14ac:dyDescent="0.25">
      <c r="A136" s="19" t="s">
        <v>880</v>
      </c>
      <c r="B136" s="20">
        <v>45821</v>
      </c>
      <c r="C136" s="19"/>
    </row>
    <row r="137" spans="1:3" x14ac:dyDescent="0.25">
      <c r="A137" s="19" t="s">
        <v>881</v>
      </c>
      <c r="B137" s="20">
        <v>45741</v>
      </c>
      <c r="C137" s="19"/>
    </row>
    <row r="138" spans="1:3" x14ac:dyDescent="0.25">
      <c r="A138" s="19" t="s">
        <v>882</v>
      </c>
      <c r="B138" s="20">
        <v>45735</v>
      </c>
      <c r="C138" s="19"/>
    </row>
    <row r="139" spans="1:3" x14ac:dyDescent="0.25">
      <c r="A139" s="19" t="s">
        <v>883</v>
      </c>
      <c r="B139" s="20">
        <v>45741</v>
      </c>
      <c r="C139" s="19"/>
    </row>
    <row r="140" spans="1:3" x14ac:dyDescent="0.25">
      <c r="A140" s="19" t="s">
        <v>884</v>
      </c>
      <c r="B140" s="20">
        <v>45741</v>
      </c>
      <c r="C140" s="19"/>
    </row>
    <row r="141" spans="1:3" x14ac:dyDescent="0.25">
      <c r="A141" s="19" t="s">
        <v>885</v>
      </c>
      <c r="B141" s="20">
        <v>45741</v>
      </c>
      <c r="C141" s="19"/>
    </row>
    <row r="142" spans="1:3" x14ac:dyDescent="0.25">
      <c r="A142" s="19" t="s">
        <v>886</v>
      </c>
      <c r="B142" s="20">
        <v>45758</v>
      </c>
      <c r="C142" s="19"/>
    </row>
    <row r="143" spans="1:3" x14ac:dyDescent="0.25">
      <c r="A143" s="19" t="s">
        <v>887</v>
      </c>
      <c r="B143" s="20">
        <v>45758</v>
      </c>
      <c r="C143" s="19"/>
    </row>
    <row r="144" spans="1:3" x14ac:dyDescent="0.25">
      <c r="A144" s="19" t="s">
        <v>888</v>
      </c>
      <c r="B144" s="20">
        <v>45742</v>
      </c>
      <c r="C144" s="19"/>
    </row>
    <row r="145" spans="1:3" x14ac:dyDescent="0.25">
      <c r="A145" s="19" t="s">
        <v>889</v>
      </c>
      <c r="B145" s="20">
        <v>45743</v>
      </c>
      <c r="C145" s="19"/>
    </row>
    <row r="146" spans="1:3" x14ac:dyDescent="0.25">
      <c r="A146" s="19" t="s">
        <v>890</v>
      </c>
      <c r="B146" s="20">
        <v>45821</v>
      </c>
      <c r="C146" s="19"/>
    </row>
    <row r="147" spans="1:3" x14ac:dyDescent="0.25">
      <c r="A147" s="19" t="s">
        <v>891</v>
      </c>
      <c r="B147" s="20">
        <v>45790</v>
      </c>
      <c r="C147" s="19" t="s">
        <v>892</v>
      </c>
    </row>
    <row r="148" spans="1:3" x14ac:dyDescent="0.25">
      <c r="A148" s="19" t="s">
        <v>893</v>
      </c>
      <c r="B148" s="20">
        <v>45525</v>
      </c>
      <c r="C148" s="19" t="s">
        <v>894</v>
      </c>
    </row>
    <row r="149" spans="1:3" x14ac:dyDescent="0.25">
      <c r="A149" s="19" t="s">
        <v>895</v>
      </c>
      <c r="B149" s="20">
        <v>45525</v>
      </c>
      <c r="C149" s="19"/>
    </row>
    <row r="150" spans="1:3" x14ac:dyDescent="0.25">
      <c r="A150" s="19" t="s">
        <v>896</v>
      </c>
      <c r="B150" s="20">
        <v>45527</v>
      </c>
      <c r="C150" s="19" t="s">
        <v>897</v>
      </c>
    </row>
    <row r="151" spans="1:3" x14ac:dyDescent="0.25">
      <c r="A151" s="19" t="s">
        <v>898</v>
      </c>
      <c r="B151" s="20">
        <v>45527</v>
      </c>
      <c r="C151" s="19" t="s">
        <v>899</v>
      </c>
    </row>
    <row r="152" spans="1:3" x14ac:dyDescent="0.25">
      <c r="A152" s="19" t="s">
        <v>900</v>
      </c>
      <c r="B152" s="20">
        <v>45785</v>
      </c>
      <c r="C152" s="19"/>
    </row>
    <row r="153" spans="1:3" x14ac:dyDescent="0.25">
      <c r="A153" s="19" t="s">
        <v>901</v>
      </c>
      <c r="B153" s="20">
        <v>45784</v>
      </c>
      <c r="C153" s="19"/>
    </row>
    <row r="154" spans="1:3" x14ac:dyDescent="0.25">
      <c r="A154" s="19" t="s">
        <v>902</v>
      </c>
      <c r="B154" s="20">
        <v>45784</v>
      </c>
      <c r="C154" s="19"/>
    </row>
    <row r="155" spans="1:3" x14ac:dyDescent="0.25">
      <c r="A155" s="19" t="s">
        <v>903</v>
      </c>
      <c r="B155" s="20">
        <v>45784</v>
      </c>
      <c r="C155" s="19"/>
    </row>
    <row r="156" spans="1:3" x14ac:dyDescent="0.25">
      <c r="A156" s="19" t="s">
        <v>904</v>
      </c>
      <c r="B156" s="20">
        <v>45784</v>
      </c>
      <c r="C156" s="19"/>
    </row>
    <row r="157" spans="1:3" x14ac:dyDescent="0.25">
      <c r="A157" s="19" t="s">
        <v>905</v>
      </c>
      <c r="B157" s="20">
        <v>45784</v>
      </c>
      <c r="C157" s="19"/>
    </row>
    <row r="158" spans="1:3" x14ac:dyDescent="0.25">
      <c r="A158" s="19" t="s">
        <v>906</v>
      </c>
      <c r="B158" s="20">
        <v>44727</v>
      </c>
      <c r="C158" s="19" t="s">
        <v>907</v>
      </c>
    </row>
    <row r="159" spans="1:3" x14ac:dyDescent="0.25">
      <c r="A159" s="19" t="s">
        <v>908</v>
      </c>
      <c r="B159" s="20">
        <v>44498</v>
      </c>
      <c r="C159" s="19" t="s">
        <v>733</v>
      </c>
    </row>
    <row r="160" spans="1:3" x14ac:dyDescent="0.25">
      <c r="A160" s="19" t="s">
        <v>909</v>
      </c>
      <c r="B160" s="20">
        <v>45432</v>
      </c>
      <c r="C160" s="19"/>
    </row>
    <row r="161" spans="1:3" x14ac:dyDescent="0.25">
      <c r="A161" s="19" t="s">
        <v>910</v>
      </c>
      <c r="B161" s="20">
        <v>45432</v>
      </c>
      <c r="C161" s="19" t="s">
        <v>911</v>
      </c>
    </row>
    <row r="162" spans="1:3" x14ac:dyDescent="0.25">
      <c r="A162" s="19" t="s">
        <v>912</v>
      </c>
      <c r="B162" s="20">
        <v>45371</v>
      </c>
      <c r="C162" s="19" t="s">
        <v>913</v>
      </c>
    </row>
    <row r="163" spans="1:3" x14ac:dyDescent="0.25">
      <c r="A163" s="19" t="s">
        <v>914</v>
      </c>
      <c r="B163" s="20">
        <v>45369</v>
      </c>
      <c r="C163" s="19"/>
    </row>
    <row r="164" spans="1:3" x14ac:dyDescent="0.25">
      <c r="A164" s="19" t="s">
        <v>915</v>
      </c>
      <c r="B164" s="20">
        <v>44995</v>
      </c>
      <c r="C164" s="19"/>
    </row>
    <row r="165" spans="1:3" x14ac:dyDescent="0.25">
      <c r="A165" s="19" t="s">
        <v>916</v>
      </c>
      <c r="B165" s="20">
        <v>45190</v>
      </c>
      <c r="C165" s="19"/>
    </row>
    <row r="166" spans="1:3" x14ac:dyDescent="0.25">
      <c r="A166" s="19" t="s">
        <v>917</v>
      </c>
      <c r="B166" s="20">
        <v>45201</v>
      </c>
      <c r="C166" s="19" t="s">
        <v>918</v>
      </c>
    </row>
    <row r="167" spans="1:3" x14ac:dyDescent="0.25">
      <c r="A167" s="19" t="s">
        <v>919</v>
      </c>
      <c r="B167" s="20">
        <v>45201</v>
      </c>
      <c r="C167" s="19" t="s">
        <v>920</v>
      </c>
    </row>
    <row r="168" spans="1:3" x14ac:dyDescent="0.25">
      <c r="A168" s="19" t="s">
        <v>921</v>
      </c>
      <c r="B168" s="20">
        <v>45201</v>
      </c>
      <c r="C168" s="19" t="s">
        <v>922</v>
      </c>
    </row>
    <row r="169" spans="1:3" x14ac:dyDescent="0.25">
      <c r="A169" s="19" t="s">
        <v>923</v>
      </c>
      <c r="B169" s="20">
        <v>45030</v>
      </c>
      <c r="C169" s="19"/>
    </row>
    <row r="170" spans="1:3" x14ac:dyDescent="0.25">
      <c r="A170" s="19" t="s">
        <v>924</v>
      </c>
      <c r="B170" s="20">
        <v>44847</v>
      </c>
      <c r="C170" s="19" t="s">
        <v>666</v>
      </c>
    </row>
    <row r="171" spans="1:3" x14ac:dyDescent="0.25">
      <c r="A171" s="19" t="s">
        <v>925</v>
      </c>
      <c r="B171" s="20">
        <v>44908</v>
      </c>
      <c r="C171" s="19"/>
    </row>
    <row r="172" spans="1:3" x14ac:dyDescent="0.25">
      <c r="A172" s="19" t="s">
        <v>926</v>
      </c>
      <c r="B172" s="20">
        <v>45126</v>
      </c>
      <c r="C172" s="19"/>
    </row>
    <row r="173" spans="1:3" x14ac:dyDescent="0.25">
      <c r="A173" s="19" t="s">
        <v>927</v>
      </c>
      <c r="B173" s="20">
        <v>45126</v>
      </c>
      <c r="C173" s="19"/>
    </row>
    <row r="174" spans="1:3" x14ac:dyDescent="0.25">
      <c r="A174" s="19" t="s">
        <v>928</v>
      </c>
      <c r="B174" s="20">
        <v>44847</v>
      </c>
      <c r="C174" s="19" t="s">
        <v>666</v>
      </c>
    </row>
    <row r="175" spans="1:3" x14ac:dyDescent="0.25">
      <c r="A175" s="19" t="s">
        <v>929</v>
      </c>
      <c r="B175" s="20">
        <v>44908</v>
      </c>
      <c r="C175" s="19"/>
    </row>
    <row r="176" spans="1:3" x14ac:dyDescent="0.25">
      <c r="A176" s="19" t="s">
        <v>930</v>
      </c>
      <c r="B176" s="20">
        <v>44908</v>
      </c>
      <c r="C176" s="19"/>
    </row>
    <row r="177" spans="1:3" x14ac:dyDescent="0.25">
      <c r="A177" s="19" t="s">
        <v>931</v>
      </c>
      <c r="B177" s="20">
        <v>45371</v>
      </c>
      <c r="C177" s="19" t="s">
        <v>932</v>
      </c>
    </row>
    <row r="178" spans="1:3" x14ac:dyDescent="0.25">
      <c r="A178" s="19" t="s">
        <v>933</v>
      </c>
      <c r="B178" s="20">
        <v>44458</v>
      </c>
      <c r="C178" s="19" t="s">
        <v>934</v>
      </c>
    </row>
    <row r="179" spans="1:3" x14ac:dyDescent="0.25">
      <c r="A179" s="19" t="s">
        <v>935</v>
      </c>
      <c r="B179" s="20">
        <v>44481</v>
      </c>
      <c r="C179" s="19" t="s">
        <v>936</v>
      </c>
    </row>
    <row r="180" spans="1:3" x14ac:dyDescent="0.25">
      <c r="A180" s="19" t="s">
        <v>937</v>
      </c>
      <c r="B180" s="20">
        <v>44481</v>
      </c>
      <c r="C180" s="19" t="s">
        <v>938</v>
      </c>
    </row>
    <row r="181" spans="1:3" x14ac:dyDescent="0.25">
      <c r="A181" s="19" t="s">
        <v>939</v>
      </c>
      <c r="B181" s="20">
        <v>44481</v>
      </c>
      <c r="C181" s="19" t="s">
        <v>940</v>
      </c>
    </row>
    <row r="182" spans="1:3" x14ac:dyDescent="0.25">
      <c r="A182" s="19" t="s">
        <v>941</v>
      </c>
      <c r="B182" s="20">
        <v>45366</v>
      </c>
      <c r="C182" s="19"/>
    </row>
    <row r="183" spans="1:3" x14ac:dyDescent="0.25">
      <c r="A183" s="19" t="s">
        <v>942</v>
      </c>
      <c r="B183" s="20">
        <v>44458</v>
      </c>
      <c r="C183" s="19" t="s">
        <v>943</v>
      </c>
    </row>
    <row r="184" spans="1:3" x14ac:dyDescent="0.25">
      <c r="A184" s="19" t="s">
        <v>944</v>
      </c>
      <c r="B184" s="20">
        <v>44458</v>
      </c>
      <c r="C184" s="19" t="s">
        <v>945</v>
      </c>
    </row>
    <row r="185" spans="1:3" x14ac:dyDescent="0.25">
      <c r="A185" s="19" t="s">
        <v>946</v>
      </c>
      <c r="B185" s="20">
        <v>44852</v>
      </c>
      <c r="C185" s="19" t="s">
        <v>947</v>
      </c>
    </row>
    <row r="186" spans="1:3" x14ac:dyDescent="0.25">
      <c r="A186" s="19" t="s">
        <v>948</v>
      </c>
      <c r="B186" s="20">
        <v>44477</v>
      </c>
      <c r="C186" s="19" t="s">
        <v>949</v>
      </c>
    </row>
    <row r="187" spans="1:3" x14ac:dyDescent="0.25">
      <c r="A187" s="19" t="s">
        <v>950</v>
      </c>
      <c r="B187" s="20">
        <v>44458</v>
      </c>
      <c r="C187" s="19" t="s">
        <v>951</v>
      </c>
    </row>
    <row r="188" spans="1:3" x14ac:dyDescent="0.25">
      <c r="A188" s="19" t="s">
        <v>952</v>
      </c>
      <c r="B188" s="20">
        <v>45351</v>
      </c>
      <c r="C188" s="19"/>
    </row>
    <row r="189" spans="1:3" x14ac:dyDescent="0.25">
      <c r="A189" s="19" t="s">
        <v>953</v>
      </c>
      <c r="B189" s="20">
        <v>45126</v>
      </c>
      <c r="C189" s="19" t="s">
        <v>954</v>
      </c>
    </row>
    <row r="190" spans="1:3" x14ac:dyDescent="0.25">
      <c r="A190" s="19" t="s">
        <v>955</v>
      </c>
      <c r="B190" s="20">
        <v>45462</v>
      </c>
      <c r="C190" s="19" t="s">
        <v>956</v>
      </c>
    </row>
    <row r="191" spans="1:3" x14ac:dyDescent="0.25">
      <c r="A191" s="19" t="s">
        <v>957</v>
      </c>
      <c r="B191" s="20">
        <v>44481</v>
      </c>
      <c r="C191" s="19" t="s">
        <v>958</v>
      </c>
    </row>
    <row r="192" spans="1:3" x14ac:dyDescent="0.25">
      <c r="A192" s="19" t="s">
        <v>959</v>
      </c>
      <c r="B192" s="20">
        <v>44481</v>
      </c>
      <c r="C192" s="19" t="s">
        <v>960</v>
      </c>
    </row>
    <row r="193" spans="1:3" x14ac:dyDescent="0.25">
      <c r="A193" s="19" t="s">
        <v>961</v>
      </c>
      <c r="B193" s="20">
        <v>44481</v>
      </c>
      <c r="C193" s="19" t="s">
        <v>962</v>
      </c>
    </row>
    <row r="194" spans="1:3" x14ac:dyDescent="0.25">
      <c r="A194" s="19" t="s">
        <v>963</v>
      </c>
      <c r="B194" s="20">
        <v>44458</v>
      </c>
      <c r="C194" s="19" t="s">
        <v>964</v>
      </c>
    </row>
    <row r="195" spans="1:3" x14ac:dyDescent="0.25">
      <c r="A195" s="19" t="s">
        <v>965</v>
      </c>
      <c r="B195" s="20">
        <v>44909</v>
      </c>
      <c r="C195" s="19" t="s">
        <v>966</v>
      </c>
    </row>
    <row r="196" spans="1:3" x14ac:dyDescent="0.25">
      <c r="A196" s="19" t="s">
        <v>967</v>
      </c>
      <c r="B196" s="20">
        <v>44909</v>
      </c>
      <c r="C196" s="19"/>
    </row>
    <row r="197" spans="1:3" x14ac:dyDescent="0.25">
      <c r="A197" s="19" t="s">
        <v>968</v>
      </c>
      <c r="B197" s="20">
        <v>44483</v>
      </c>
      <c r="C197" s="19" t="s">
        <v>969</v>
      </c>
    </row>
    <row r="198" spans="1:3" x14ac:dyDescent="0.25">
      <c r="A198" s="19" t="s">
        <v>970</v>
      </c>
      <c r="B198" s="20">
        <v>44463</v>
      </c>
      <c r="C198" s="19" t="s">
        <v>971</v>
      </c>
    </row>
    <row r="199" spans="1:3" x14ac:dyDescent="0.25">
      <c r="A199" s="19" t="s">
        <v>972</v>
      </c>
      <c r="B199" s="20">
        <v>44458</v>
      </c>
      <c r="C199" s="19" t="s">
        <v>973</v>
      </c>
    </row>
    <row r="200" spans="1:3" x14ac:dyDescent="0.25">
      <c r="A200" s="19" t="s">
        <v>974</v>
      </c>
      <c r="B200" s="20">
        <v>45432</v>
      </c>
      <c r="C200" s="19" t="s">
        <v>975</v>
      </c>
    </row>
    <row r="201" spans="1:3" x14ac:dyDescent="0.25">
      <c r="A201" s="19" t="s">
        <v>976</v>
      </c>
      <c r="B201" s="20">
        <v>45432</v>
      </c>
      <c r="C201" s="19"/>
    </row>
    <row r="202" spans="1:3" x14ac:dyDescent="0.25">
      <c r="A202" s="19" t="s">
        <v>977</v>
      </c>
      <c r="B202" s="20">
        <v>44761</v>
      </c>
      <c r="C202" s="19" t="s">
        <v>978</v>
      </c>
    </row>
    <row r="203" spans="1:3" x14ac:dyDescent="0.25">
      <c r="A203" s="19" t="s">
        <v>979</v>
      </c>
      <c r="B203" s="20">
        <v>44761</v>
      </c>
      <c r="C203" s="19" t="s">
        <v>978</v>
      </c>
    </row>
    <row r="204" spans="1:3" x14ac:dyDescent="0.25">
      <c r="A204" s="19" t="s">
        <v>980</v>
      </c>
      <c r="B204" s="20">
        <v>44761</v>
      </c>
      <c r="C204" s="19" t="s">
        <v>981</v>
      </c>
    </row>
    <row r="205" spans="1:3" x14ac:dyDescent="0.25">
      <c r="A205" s="19" t="s">
        <v>982</v>
      </c>
      <c r="B205" s="20">
        <v>44761</v>
      </c>
      <c r="C205" s="19" t="s">
        <v>983</v>
      </c>
    </row>
    <row r="206" spans="1:3" x14ac:dyDescent="0.25">
      <c r="A206" s="19" t="s">
        <v>984</v>
      </c>
      <c r="B206" s="20">
        <v>44761</v>
      </c>
      <c r="C206" s="19" t="s">
        <v>985</v>
      </c>
    </row>
    <row r="207" spans="1:3" x14ac:dyDescent="0.25">
      <c r="A207" s="19" t="s">
        <v>986</v>
      </c>
      <c r="B207" s="20">
        <v>45792</v>
      </c>
      <c r="C207" s="19"/>
    </row>
    <row r="208" spans="1:3" x14ac:dyDescent="0.25">
      <c r="A208" s="19" t="s">
        <v>987</v>
      </c>
      <c r="B208" s="20">
        <v>44481</v>
      </c>
      <c r="C208" s="19" t="s">
        <v>988</v>
      </c>
    </row>
    <row r="209" spans="1:3" x14ac:dyDescent="0.25">
      <c r="A209" s="19" t="s">
        <v>989</v>
      </c>
      <c r="B209" s="20">
        <v>45912</v>
      </c>
      <c r="C209" s="19"/>
    </row>
    <row r="210" spans="1:3" x14ac:dyDescent="0.25">
      <c r="A210" s="19" t="s">
        <v>990</v>
      </c>
      <c r="B210" s="20">
        <v>44852</v>
      </c>
      <c r="C210" s="19" t="s">
        <v>991</v>
      </c>
    </row>
    <row r="211" spans="1:3" x14ac:dyDescent="0.25">
      <c r="A211" s="19" t="s">
        <v>992</v>
      </c>
      <c r="B211" s="20">
        <v>44481</v>
      </c>
      <c r="C211" s="19" t="s">
        <v>993</v>
      </c>
    </row>
    <row r="212" spans="1:3" x14ac:dyDescent="0.25">
      <c r="A212" s="19" t="s">
        <v>994</v>
      </c>
      <c r="B212" s="20">
        <v>44466</v>
      </c>
      <c r="C212" s="19" t="s">
        <v>995</v>
      </c>
    </row>
    <row r="213" spans="1:3" x14ac:dyDescent="0.25">
      <c r="A213" s="19" t="s">
        <v>996</v>
      </c>
      <c r="B213" s="20">
        <v>44458</v>
      </c>
      <c r="C213" s="19" t="s">
        <v>997</v>
      </c>
    </row>
    <row r="214" spans="1:3" x14ac:dyDescent="0.25">
      <c r="A214" s="19" t="s">
        <v>998</v>
      </c>
      <c r="B214" s="20">
        <v>45912</v>
      </c>
      <c r="C214" s="19"/>
    </row>
    <row r="215" spans="1:3" x14ac:dyDescent="0.25">
      <c r="A215" s="19" t="s">
        <v>999</v>
      </c>
      <c r="B215" s="20">
        <v>45902</v>
      </c>
      <c r="C215" s="19"/>
    </row>
    <row r="216" spans="1:3" x14ac:dyDescent="0.25">
      <c r="A216" s="19" t="s">
        <v>1000</v>
      </c>
      <c r="B216" s="20">
        <v>45902</v>
      </c>
      <c r="C216" s="19"/>
    </row>
    <row r="217" spans="1:3" x14ac:dyDescent="0.25">
      <c r="A217" s="19" t="s">
        <v>1001</v>
      </c>
      <c r="B217" s="20">
        <v>45903</v>
      </c>
      <c r="C217" s="19"/>
    </row>
    <row r="218" spans="1:3" x14ac:dyDescent="0.25">
      <c r="A218" s="19" t="s">
        <v>1002</v>
      </c>
      <c r="B218" s="20">
        <v>45902</v>
      </c>
      <c r="C218" s="19"/>
    </row>
    <row r="219" spans="1:3" x14ac:dyDescent="0.25">
      <c r="A219" s="19" t="s">
        <v>1003</v>
      </c>
      <c r="B219" s="20">
        <v>45937</v>
      </c>
      <c r="C219" s="19"/>
    </row>
    <row r="220" spans="1:3" x14ac:dyDescent="0.25">
      <c r="A220" s="19" t="s">
        <v>1004</v>
      </c>
      <c r="B220" s="20">
        <v>45937</v>
      </c>
      <c r="C220" s="19"/>
    </row>
    <row r="221" spans="1:3" x14ac:dyDescent="0.25">
      <c r="A221" s="19" t="s">
        <v>1005</v>
      </c>
      <c r="B221" s="20">
        <v>44712</v>
      </c>
      <c r="C221" s="19"/>
    </row>
    <row r="222" spans="1:3" x14ac:dyDescent="0.25">
      <c r="A222" s="19" t="s">
        <v>1006</v>
      </c>
      <c r="B222" s="20">
        <v>44712</v>
      </c>
      <c r="C222" s="19"/>
    </row>
    <row r="223" spans="1:3" x14ac:dyDescent="0.25">
      <c r="A223" s="19" t="s">
        <v>1007</v>
      </c>
      <c r="B223" s="20">
        <v>44712</v>
      </c>
      <c r="C223" s="19"/>
    </row>
    <row r="224" spans="1:3" x14ac:dyDescent="0.25">
      <c r="A224" s="19" t="s">
        <v>1008</v>
      </c>
      <c r="B224" s="20">
        <v>44712</v>
      </c>
      <c r="C224" s="19"/>
    </row>
    <row r="225" spans="1:3" x14ac:dyDescent="0.25">
      <c r="A225" s="19" t="s">
        <v>1009</v>
      </c>
      <c r="B225" s="20">
        <v>44756</v>
      </c>
      <c r="C225" s="19"/>
    </row>
    <row r="226" spans="1:3" x14ac:dyDescent="0.25">
      <c r="A226" s="19" t="s">
        <v>1010</v>
      </c>
      <c r="B226" s="20">
        <v>44458</v>
      </c>
      <c r="C226" s="19" t="s">
        <v>1011</v>
      </c>
    </row>
    <row r="227" spans="1:3" x14ac:dyDescent="0.25">
      <c r="A227" s="19" t="s">
        <v>1012</v>
      </c>
      <c r="B227" s="20">
        <v>45366</v>
      </c>
      <c r="C227" s="19"/>
    </row>
    <row r="228" spans="1:3" x14ac:dyDescent="0.25">
      <c r="A228" s="19" t="s">
        <v>1013</v>
      </c>
      <c r="B228" s="20">
        <v>45366</v>
      </c>
      <c r="C228" s="19"/>
    </row>
    <row r="229" spans="1:3" x14ac:dyDescent="0.25">
      <c r="A229" s="19" t="s">
        <v>1014</v>
      </c>
      <c r="B229" s="20">
        <v>44935</v>
      </c>
      <c r="C229" s="19" t="s">
        <v>1015</v>
      </c>
    </row>
    <row r="230" spans="1:3" x14ac:dyDescent="0.25">
      <c r="A230" s="19" t="s">
        <v>1016</v>
      </c>
      <c r="B230" s="20">
        <v>44936</v>
      </c>
      <c r="C230" s="19"/>
    </row>
    <row r="231" spans="1:3" x14ac:dyDescent="0.25">
      <c r="A231" s="19" t="s">
        <v>1017</v>
      </c>
      <c r="B231" s="20">
        <v>44936</v>
      </c>
      <c r="C231" s="19"/>
    </row>
    <row r="232" spans="1:3" x14ac:dyDescent="0.25">
      <c r="A232" s="19" t="s">
        <v>1018</v>
      </c>
      <c r="B232" s="20">
        <v>44937</v>
      </c>
      <c r="C232" s="19"/>
    </row>
    <row r="233" spans="1:3" x14ac:dyDescent="0.25">
      <c r="A233" s="19" t="s">
        <v>1019</v>
      </c>
      <c r="B233" s="20">
        <v>44937</v>
      </c>
      <c r="C233" s="19"/>
    </row>
    <row r="234" spans="1:3" x14ac:dyDescent="0.25">
      <c r="A234" s="19" t="s">
        <v>1020</v>
      </c>
      <c r="B234" s="20">
        <v>44938</v>
      </c>
      <c r="C234" s="19"/>
    </row>
    <row r="235" spans="1:3" x14ac:dyDescent="0.25">
      <c r="A235" s="19" t="s">
        <v>1021</v>
      </c>
      <c r="B235" s="20">
        <v>44939</v>
      </c>
      <c r="C235" s="19"/>
    </row>
    <row r="236" spans="1:3" x14ac:dyDescent="0.25">
      <c r="A236" s="19" t="s">
        <v>1022</v>
      </c>
      <c r="B236" s="20">
        <v>45429</v>
      </c>
      <c r="C236" s="19" t="s">
        <v>1023</v>
      </c>
    </row>
    <row r="237" spans="1:3" x14ac:dyDescent="0.25">
      <c r="A237" s="19" t="s">
        <v>1024</v>
      </c>
      <c r="B237" s="20">
        <v>45432</v>
      </c>
      <c r="C237" s="19" t="s">
        <v>1025</v>
      </c>
    </row>
    <row r="238" spans="1:3" x14ac:dyDescent="0.25">
      <c r="A238" s="19" t="s">
        <v>1026</v>
      </c>
      <c r="B238" s="20">
        <v>44713</v>
      </c>
      <c r="C238" s="19"/>
    </row>
    <row r="239" spans="1:3" x14ac:dyDescent="0.25">
      <c r="A239" s="19" t="s">
        <v>1027</v>
      </c>
      <c r="B239" s="20">
        <v>45189</v>
      </c>
      <c r="C239" s="19"/>
    </row>
    <row r="240" spans="1:3" x14ac:dyDescent="0.25">
      <c r="A240" s="19" t="s">
        <v>1028</v>
      </c>
      <c r="B240" s="20">
        <v>44909</v>
      </c>
      <c r="C240" s="19" t="s">
        <v>1029</v>
      </c>
    </row>
    <row r="241" spans="1:3" x14ac:dyDescent="0.25">
      <c r="A241" s="19" t="s">
        <v>1030</v>
      </c>
      <c r="B241" s="20">
        <v>44458</v>
      </c>
      <c r="C241" s="19" t="s">
        <v>1031</v>
      </c>
    </row>
    <row r="242" spans="1:3" x14ac:dyDescent="0.25">
      <c r="A242" s="19" t="s">
        <v>1032</v>
      </c>
      <c r="B242" s="20">
        <v>44909</v>
      </c>
      <c r="C242" s="19" t="s">
        <v>1033</v>
      </c>
    </row>
    <row r="243" spans="1:3" x14ac:dyDescent="0.25">
      <c r="A243" s="19" t="s">
        <v>1034</v>
      </c>
      <c r="B243" s="20">
        <v>44483</v>
      </c>
      <c r="C243" s="19" t="s">
        <v>1035</v>
      </c>
    </row>
    <row r="244" spans="1:3" x14ac:dyDescent="0.25">
      <c r="A244" s="19" t="s">
        <v>1036</v>
      </c>
      <c r="B244" s="20">
        <v>44481</v>
      </c>
      <c r="C244" s="19" t="s">
        <v>1037</v>
      </c>
    </row>
    <row r="245" spans="1:3" x14ac:dyDescent="0.25">
      <c r="A245" s="19" t="s">
        <v>1038</v>
      </c>
      <c r="B245" s="20">
        <v>44481</v>
      </c>
      <c r="C245" s="19" t="s">
        <v>1039</v>
      </c>
    </row>
    <row r="246" spans="1:3" x14ac:dyDescent="0.25">
      <c r="A246" s="19" t="s">
        <v>1040</v>
      </c>
      <c r="B246" s="20">
        <v>44481</v>
      </c>
      <c r="C246" s="19" t="s">
        <v>1041</v>
      </c>
    </row>
    <row r="247" spans="1:3" x14ac:dyDescent="0.25">
      <c r="A247" s="19" t="s">
        <v>1042</v>
      </c>
      <c r="B247" s="20">
        <v>44458</v>
      </c>
      <c r="C247" s="19" t="s">
        <v>1043</v>
      </c>
    </row>
    <row r="248" spans="1:3" x14ac:dyDescent="0.25">
      <c r="A248" s="19" t="s">
        <v>1044</v>
      </c>
      <c r="B248" s="20">
        <v>45126</v>
      </c>
      <c r="C248" s="19" t="s">
        <v>1045</v>
      </c>
    </row>
    <row r="249" spans="1:3" x14ac:dyDescent="0.25">
      <c r="A249" s="19" t="s">
        <v>1046</v>
      </c>
      <c r="B249" s="20">
        <v>44458</v>
      </c>
      <c r="C249" s="19" t="s">
        <v>1031</v>
      </c>
    </row>
    <row r="250" spans="1:3" x14ac:dyDescent="0.25">
      <c r="A250" s="19" t="s">
        <v>1047</v>
      </c>
      <c r="B250" s="20">
        <v>44995</v>
      </c>
      <c r="C250" s="19" t="s">
        <v>1047</v>
      </c>
    </row>
    <row r="251" spans="1:3" x14ac:dyDescent="0.25">
      <c r="A251" s="19" t="s">
        <v>1048</v>
      </c>
      <c r="B251" s="20">
        <v>44995</v>
      </c>
      <c r="C251" s="19"/>
    </row>
    <row r="252" spans="1:3" x14ac:dyDescent="0.25">
      <c r="A252" s="19" t="s">
        <v>1049</v>
      </c>
      <c r="B252" s="20">
        <v>44995</v>
      </c>
      <c r="C252" s="19"/>
    </row>
    <row r="253" spans="1:3" x14ac:dyDescent="0.25">
      <c r="A253" s="19" t="s">
        <v>1050</v>
      </c>
      <c r="B253" s="20">
        <v>44995</v>
      </c>
      <c r="C253" s="19"/>
    </row>
    <row r="254" spans="1:3" x14ac:dyDescent="0.25">
      <c r="A254" s="19" t="s">
        <v>1051</v>
      </c>
      <c r="B254" s="20">
        <v>44831</v>
      </c>
      <c r="C254" s="19"/>
    </row>
    <row r="255" spans="1:3" x14ac:dyDescent="0.25">
      <c r="A255" s="19" t="s">
        <v>1052</v>
      </c>
      <c r="B255" s="20">
        <v>45531</v>
      </c>
      <c r="C255" s="19" t="s">
        <v>1053</v>
      </c>
    </row>
    <row r="256" spans="1:3" x14ac:dyDescent="0.25">
      <c r="A256" s="19" t="s">
        <v>1054</v>
      </c>
      <c r="B256" s="20">
        <v>44960</v>
      </c>
      <c r="C256" s="19"/>
    </row>
    <row r="257" spans="1:3" x14ac:dyDescent="0.25">
      <c r="A257" s="19" t="s">
        <v>1055</v>
      </c>
      <c r="B257" s="20">
        <v>45796</v>
      </c>
      <c r="C257" s="19" t="s">
        <v>666</v>
      </c>
    </row>
    <row r="258" spans="1:3" x14ac:dyDescent="0.25">
      <c r="A258" s="19" t="s">
        <v>1056</v>
      </c>
      <c r="B258" s="20">
        <v>45973</v>
      </c>
      <c r="C258" s="19"/>
    </row>
    <row r="259" spans="1:3" x14ac:dyDescent="0.25">
      <c r="A259" s="19" t="s">
        <v>1057</v>
      </c>
      <c r="B259" s="20">
        <v>45796</v>
      </c>
      <c r="C259" s="19" t="s">
        <v>666</v>
      </c>
    </row>
    <row r="260" spans="1:3" x14ac:dyDescent="0.25">
      <c r="A260" s="19" t="s">
        <v>1058</v>
      </c>
      <c r="B260" s="20">
        <v>45513</v>
      </c>
      <c r="C260" s="19"/>
    </row>
    <row r="261" spans="1:3" x14ac:dyDescent="0.25">
      <c r="A261" s="19" t="s">
        <v>1059</v>
      </c>
      <c r="B261" s="20">
        <v>44579</v>
      </c>
      <c r="C261" s="19" t="s">
        <v>666</v>
      </c>
    </row>
    <row r="262" spans="1:3" x14ac:dyDescent="0.25">
      <c r="A262" s="19" t="s">
        <v>1060</v>
      </c>
      <c r="B262" s="20">
        <v>44579</v>
      </c>
      <c r="C262" s="19" t="s">
        <v>666</v>
      </c>
    </row>
    <row r="263" spans="1:3" x14ac:dyDescent="0.25">
      <c r="A263" s="19" t="s">
        <v>1061</v>
      </c>
      <c r="B263" s="20">
        <v>45789</v>
      </c>
      <c r="C263" s="19" t="s">
        <v>1062</v>
      </c>
    </row>
    <row r="264" spans="1:3" x14ac:dyDescent="0.25">
      <c r="A264" s="19" t="s">
        <v>1063</v>
      </c>
      <c r="B264" s="20">
        <v>45225</v>
      </c>
      <c r="C264" s="19" t="s">
        <v>1064</v>
      </c>
    </row>
    <row r="265" spans="1:3" x14ac:dyDescent="0.25">
      <c r="A265" s="19" t="s">
        <v>1065</v>
      </c>
      <c r="B265" s="20">
        <v>45531</v>
      </c>
      <c r="C265" s="19" t="s">
        <v>1066</v>
      </c>
    </row>
    <row r="266" spans="1:3" x14ac:dyDescent="0.25">
      <c r="A266" s="19" t="s">
        <v>1067</v>
      </c>
      <c r="B266" s="20">
        <v>44455</v>
      </c>
      <c r="C266" s="19" t="s">
        <v>1068</v>
      </c>
    </row>
    <row r="267" spans="1:3" x14ac:dyDescent="0.25">
      <c r="A267" s="19" t="s">
        <v>1069</v>
      </c>
      <c r="B267" s="20">
        <v>45793</v>
      </c>
      <c r="C267" s="19" t="s">
        <v>1070</v>
      </c>
    </row>
    <row r="268" spans="1:3" x14ac:dyDescent="0.25">
      <c r="A268" s="19" t="s">
        <v>1071</v>
      </c>
      <c r="B268" s="20">
        <v>44529</v>
      </c>
      <c r="C268" s="19" t="s">
        <v>666</v>
      </c>
    </row>
    <row r="269" spans="1:3" x14ac:dyDescent="0.25">
      <c r="A269" s="19" t="s">
        <v>1072</v>
      </c>
      <c r="B269" s="20">
        <v>44477</v>
      </c>
      <c r="C269" s="19" t="s">
        <v>1073</v>
      </c>
    </row>
    <row r="270" spans="1:3" x14ac:dyDescent="0.25">
      <c r="A270" s="19" t="s">
        <v>1074</v>
      </c>
      <c r="B270" s="20">
        <v>44477</v>
      </c>
      <c r="C270" s="19" t="s">
        <v>1075</v>
      </c>
    </row>
    <row r="271" spans="1:3" x14ac:dyDescent="0.25">
      <c r="A271" s="19" t="s">
        <v>1076</v>
      </c>
      <c r="B271" s="20">
        <v>44477</v>
      </c>
      <c r="C271" s="19" t="s">
        <v>1077</v>
      </c>
    </row>
    <row r="272" spans="1:3" x14ac:dyDescent="0.25">
      <c r="A272" s="19" t="s">
        <v>1078</v>
      </c>
      <c r="B272" s="20">
        <v>44477</v>
      </c>
      <c r="C272" s="19" t="s">
        <v>1079</v>
      </c>
    </row>
    <row r="273" spans="1:3" x14ac:dyDescent="0.25">
      <c r="A273" s="19" t="s">
        <v>1080</v>
      </c>
      <c r="B273" s="20">
        <v>44481</v>
      </c>
      <c r="C273" s="19" t="s">
        <v>1081</v>
      </c>
    </row>
    <row r="274" spans="1:3" x14ac:dyDescent="0.25">
      <c r="A274" s="19" t="s">
        <v>1082</v>
      </c>
      <c r="B274" s="20">
        <v>44477</v>
      </c>
      <c r="C274" s="19" t="s">
        <v>1083</v>
      </c>
    </row>
    <row r="275" spans="1:3" x14ac:dyDescent="0.25">
      <c r="A275" s="19" t="s">
        <v>1084</v>
      </c>
      <c r="B275" s="20">
        <v>45357</v>
      </c>
      <c r="C275" s="19" t="s">
        <v>1085</v>
      </c>
    </row>
    <row r="276" spans="1:3" x14ac:dyDescent="0.25">
      <c r="A276" s="19" t="s">
        <v>1086</v>
      </c>
      <c r="B276" s="20">
        <v>44622</v>
      </c>
      <c r="C276" s="19"/>
    </row>
    <row r="277" spans="1:3" x14ac:dyDescent="0.25">
      <c r="A277" s="19" t="s">
        <v>1087</v>
      </c>
      <c r="B277" s="20">
        <v>44594</v>
      </c>
      <c r="C277" s="19"/>
    </row>
    <row r="278" spans="1:3" x14ac:dyDescent="0.25">
      <c r="A278" s="19" t="s">
        <v>1088</v>
      </c>
      <c r="B278" s="20">
        <v>45401</v>
      </c>
      <c r="C278" s="19" t="s">
        <v>1089</v>
      </c>
    </row>
    <row r="279" spans="1:3" x14ac:dyDescent="0.25">
      <c r="A279" s="19" t="s">
        <v>1090</v>
      </c>
      <c r="B279" s="20">
        <v>45790</v>
      </c>
      <c r="C279" s="19" t="s">
        <v>1091</v>
      </c>
    </row>
    <row r="280" spans="1:3" x14ac:dyDescent="0.25">
      <c r="A280" s="19" t="s">
        <v>1092</v>
      </c>
      <c r="B280" s="20">
        <v>44992</v>
      </c>
      <c r="C280" s="19" t="s">
        <v>1092</v>
      </c>
    </row>
    <row r="281" spans="1:3" x14ac:dyDescent="0.25">
      <c r="A281" s="19" t="s">
        <v>1093</v>
      </c>
      <c r="B281" s="20">
        <v>44994</v>
      </c>
      <c r="C281" s="19" t="s">
        <v>1094</v>
      </c>
    </row>
    <row r="282" spans="1:3" x14ac:dyDescent="0.25">
      <c r="A282" s="19" t="s">
        <v>1095</v>
      </c>
      <c r="B282" s="20">
        <v>44994</v>
      </c>
      <c r="C282" s="19"/>
    </row>
    <row r="283" spans="1:3" x14ac:dyDescent="0.25">
      <c r="A283" s="19" t="s">
        <v>1096</v>
      </c>
      <c r="B283" s="20">
        <v>45790</v>
      </c>
      <c r="C283" s="19" t="s">
        <v>1097</v>
      </c>
    </row>
    <row r="284" spans="1:3" x14ac:dyDescent="0.25">
      <c r="A284" s="19" t="s">
        <v>1098</v>
      </c>
      <c r="B284" s="20">
        <v>45791</v>
      </c>
      <c r="C284" s="19" t="s">
        <v>1099</v>
      </c>
    </row>
    <row r="285" spans="1:3" x14ac:dyDescent="0.25">
      <c r="A285" s="19" t="s">
        <v>1100</v>
      </c>
      <c r="B285" s="20">
        <v>45790</v>
      </c>
      <c r="C285" s="19" t="s">
        <v>666</v>
      </c>
    </row>
    <row r="286" spans="1:3" x14ac:dyDescent="0.25">
      <c r="A286" s="19" t="s">
        <v>1101</v>
      </c>
      <c r="B286" s="20">
        <v>44848</v>
      </c>
      <c r="C286" s="19" t="s">
        <v>666</v>
      </c>
    </row>
    <row r="287" spans="1:3" x14ac:dyDescent="0.25">
      <c r="A287" s="19" t="s">
        <v>1102</v>
      </c>
      <c r="B287" s="20">
        <v>44812</v>
      </c>
      <c r="C287" s="19" t="s">
        <v>666</v>
      </c>
    </row>
    <row r="288" spans="1:3" x14ac:dyDescent="0.25">
      <c r="A288" s="19" t="s">
        <v>1103</v>
      </c>
      <c r="B288" s="20">
        <v>44812</v>
      </c>
      <c r="C288" s="19" t="s">
        <v>666</v>
      </c>
    </row>
    <row r="289" spans="1:3" x14ac:dyDescent="0.25">
      <c r="A289" s="19" t="s">
        <v>1104</v>
      </c>
      <c r="B289" s="20">
        <v>45791</v>
      </c>
      <c r="C289" s="19" t="s">
        <v>1105</v>
      </c>
    </row>
    <row r="290" spans="1:3" x14ac:dyDescent="0.25">
      <c r="A290" s="19" t="s">
        <v>1106</v>
      </c>
      <c r="B290" s="20">
        <v>44458</v>
      </c>
      <c r="C290" s="19" t="s">
        <v>1107</v>
      </c>
    </row>
    <row r="291" spans="1:3" x14ac:dyDescent="0.25">
      <c r="A291" s="19" t="s">
        <v>1108</v>
      </c>
      <c r="B291" s="20">
        <v>45531</v>
      </c>
      <c r="C291" s="19" t="s">
        <v>1109</v>
      </c>
    </row>
    <row r="292" spans="1:3" x14ac:dyDescent="0.25">
      <c r="A292" s="19" t="s">
        <v>1110</v>
      </c>
      <c r="B292" s="20">
        <v>44455</v>
      </c>
      <c r="C292" s="19" t="s">
        <v>1111</v>
      </c>
    </row>
    <row r="293" spans="1:3" x14ac:dyDescent="0.25">
      <c r="A293" s="19" t="s">
        <v>1112</v>
      </c>
      <c r="B293" s="20">
        <v>44458</v>
      </c>
      <c r="C293" s="19" t="s">
        <v>1111</v>
      </c>
    </row>
    <row r="294" spans="1:3" x14ac:dyDescent="0.25">
      <c r="A294" s="19" t="s">
        <v>1113</v>
      </c>
      <c r="B294" s="20">
        <v>44455</v>
      </c>
      <c r="C294" s="19" t="s">
        <v>1114</v>
      </c>
    </row>
    <row r="295" spans="1:3" x14ac:dyDescent="0.25">
      <c r="A295" s="19" t="s">
        <v>1115</v>
      </c>
      <c r="B295" s="20">
        <v>44579</v>
      </c>
      <c r="C295" s="19" t="s">
        <v>666</v>
      </c>
    </row>
    <row r="296" spans="1:3" x14ac:dyDescent="0.25">
      <c r="A296" s="19" t="s">
        <v>1116</v>
      </c>
      <c r="B296" s="20">
        <v>44581</v>
      </c>
      <c r="C296" s="19" t="s">
        <v>1117</v>
      </c>
    </row>
    <row r="297" spans="1:3" x14ac:dyDescent="0.25">
      <c r="A297" s="19" t="s">
        <v>1118</v>
      </c>
      <c r="B297" s="20">
        <v>44581</v>
      </c>
      <c r="C297" s="19" t="s">
        <v>1119</v>
      </c>
    </row>
    <row r="298" spans="1:3" x14ac:dyDescent="0.25">
      <c r="A298" s="19" t="s">
        <v>1120</v>
      </c>
      <c r="B298" s="20">
        <v>44573</v>
      </c>
      <c r="C298" s="19" t="s">
        <v>1121</v>
      </c>
    </row>
    <row r="299" spans="1:3" x14ac:dyDescent="0.25">
      <c r="A299" s="19" t="s">
        <v>1122</v>
      </c>
      <c r="B299" s="20">
        <v>44573</v>
      </c>
      <c r="C299" s="19" t="s">
        <v>1123</v>
      </c>
    </row>
    <row r="300" spans="1:3" x14ac:dyDescent="0.25">
      <c r="A300" s="19" t="s">
        <v>1124</v>
      </c>
      <c r="B300" s="20">
        <v>44455</v>
      </c>
      <c r="C300" s="19" t="s">
        <v>1107</v>
      </c>
    </row>
    <row r="301" spans="1:3" x14ac:dyDescent="0.25">
      <c r="A301" s="19" t="s">
        <v>1125</v>
      </c>
      <c r="B301" s="20">
        <v>44458</v>
      </c>
      <c r="C301" s="19" t="s">
        <v>1126</v>
      </c>
    </row>
    <row r="302" spans="1:3" x14ac:dyDescent="0.25">
      <c r="A302" s="19" t="s">
        <v>1127</v>
      </c>
      <c r="B302" s="20">
        <v>44455</v>
      </c>
      <c r="C302" s="19" t="s">
        <v>1126</v>
      </c>
    </row>
    <row r="303" spans="1:3" x14ac:dyDescent="0.25">
      <c r="A303" s="19" t="s">
        <v>1128</v>
      </c>
      <c r="B303" s="20">
        <v>45770</v>
      </c>
      <c r="C303" s="19"/>
    </row>
    <row r="304" spans="1:3" x14ac:dyDescent="0.25">
      <c r="A304" s="19" t="s">
        <v>1129</v>
      </c>
      <c r="B304" s="20">
        <v>44889</v>
      </c>
      <c r="C304" s="19" t="s">
        <v>1130</v>
      </c>
    </row>
    <row r="305" spans="1:3" x14ac:dyDescent="0.25">
      <c r="A305" s="19" t="s">
        <v>1131</v>
      </c>
      <c r="B305" s="20">
        <v>44889</v>
      </c>
      <c r="C305" s="19" t="s">
        <v>1130</v>
      </c>
    </row>
    <row r="306" spans="1:3" x14ac:dyDescent="0.25">
      <c r="A306" s="19" t="s">
        <v>1132</v>
      </c>
      <c r="B306" s="20">
        <v>45957</v>
      </c>
      <c r="C306" s="19" t="s">
        <v>1133</v>
      </c>
    </row>
    <row r="307" spans="1:3" x14ac:dyDescent="0.25">
      <c r="A307" s="19" t="s">
        <v>1134</v>
      </c>
      <c r="B307" s="20">
        <v>45957</v>
      </c>
      <c r="C307" s="19" t="s">
        <v>1135</v>
      </c>
    </row>
    <row r="308" spans="1:3" x14ac:dyDescent="0.25">
      <c r="A308" s="19" t="s">
        <v>1136</v>
      </c>
      <c r="B308" s="20">
        <v>45957</v>
      </c>
      <c r="C308" s="19" t="s">
        <v>1137</v>
      </c>
    </row>
    <row r="309" spans="1:3" x14ac:dyDescent="0.25">
      <c r="A309" s="19" t="s">
        <v>1138</v>
      </c>
      <c r="B309" s="20">
        <v>45957</v>
      </c>
      <c r="C309" s="19" t="s">
        <v>1139</v>
      </c>
    </row>
    <row r="310" spans="1:3" x14ac:dyDescent="0.25">
      <c r="A310" s="19" t="s">
        <v>1140</v>
      </c>
      <c r="B310" s="20">
        <v>45957</v>
      </c>
      <c r="C310" s="19" t="s">
        <v>1141</v>
      </c>
    </row>
    <row r="311" spans="1:3" x14ac:dyDescent="0.25">
      <c r="A311" s="19" t="s">
        <v>1142</v>
      </c>
      <c r="B311" s="20">
        <v>45944</v>
      </c>
      <c r="C311" s="19" t="s">
        <v>1141</v>
      </c>
    </row>
    <row r="312" spans="1:3" x14ac:dyDescent="0.25">
      <c r="A312" s="19" t="s">
        <v>1143</v>
      </c>
      <c r="B312" s="20">
        <v>45944</v>
      </c>
      <c r="C312" s="19" t="s">
        <v>1139</v>
      </c>
    </row>
    <row r="313" spans="1:3" x14ac:dyDescent="0.25">
      <c r="A313" s="19" t="s">
        <v>1144</v>
      </c>
      <c r="B313" s="20">
        <v>45420</v>
      </c>
      <c r="C313" s="19" t="s">
        <v>1145</v>
      </c>
    </row>
    <row r="314" spans="1:3" x14ac:dyDescent="0.25">
      <c r="A314" s="19" t="s">
        <v>1146</v>
      </c>
      <c r="B314" s="20">
        <v>45793</v>
      </c>
      <c r="C314" s="19" t="s">
        <v>666</v>
      </c>
    </row>
    <row r="315" spans="1:3" x14ac:dyDescent="0.25">
      <c r="A315" s="19" t="s">
        <v>1147</v>
      </c>
      <c r="B315" s="20">
        <v>44546</v>
      </c>
      <c r="C315" s="19" t="s">
        <v>666</v>
      </c>
    </row>
    <row r="316" spans="1:3" x14ac:dyDescent="0.25">
      <c r="A316" s="19" t="s">
        <v>1148</v>
      </c>
      <c r="B316" s="20">
        <v>45793</v>
      </c>
      <c r="C316" s="19" t="s">
        <v>666</v>
      </c>
    </row>
    <row r="317" spans="1:3" x14ac:dyDescent="0.25">
      <c r="A317" s="19" t="s">
        <v>1149</v>
      </c>
      <c r="B317" s="20">
        <v>44455</v>
      </c>
      <c r="C317" s="19" t="s">
        <v>1150</v>
      </c>
    </row>
    <row r="318" spans="1:3" x14ac:dyDescent="0.25">
      <c r="A318" s="19" t="s">
        <v>1151</v>
      </c>
      <c r="B318" s="20">
        <v>44726</v>
      </c>
      <c r="C318" s="19" t="s">
        <v>1152</v>
      </c>
    </row>
    <row r="319" spans="1:3" x14ac:dyDescent="0.25">
      <c r="A319" s="19" t="s">
        <v>1153</v>
      </c>
      <c r="B319" s="20">
        <v>44726</v>
      </c>
      <c r="C319" s="19"/>
    </row>
    <row r="320" spans="1:3" x14ac:dyDescent="0.25">
      <c r="A320" s="19" t="s">
        <v>1154</v>
      </c>
      <c r="B320" s="20">
        <v>44726</v>
      </c>
      <c r="C320" s="19" t="s">
        <v>1155</v>
      </c>
    </row>
    <row r="321" spans="1:3" x14ac:dyDescent="0.25">
      <c r="A321" s="19" t="s">
        <v>1156</v>
      </c>
      <c r="B321" s="20">
        <v>44458</v>
      </c>
      <c r="C321" s="19" t="s">
        <v>1157</v>
      </c>
    </row>
    <row r="322" spans="1:3" x14ac:dyDescent="0.25">
      <c r="A322" s="19" t="s">
        <v>1158</v>
      </c>
      <c r="B322" s="20">
        <v>44455</v>
      </c>
      <c r="C322" s="19" t="s">
        <v>1157</v>
      </c>
    </row>
    <row r="323" spans="1:3" x14ac:dyDescent="0.25">
      <c r="A323" s="19" t="s">
        <v>1159</v>
      </c>
      <c r="B323" s="20">
        <v>44455</v>
      </c>
      <c r="C323" s="19" t="s">
        <v>1160</v>
      </c>
    </row>
    <row r="324" spans="1:3" x14ac:dyDescent="0.25">
      <c r="A324" s="19" t="s">
        <v>1161</v>
      </c>
      <c r="B324" s="20">
        <v>44458</v>
      </c>
      <c r="C324" s="19" t="s">
        <v>1160</v>
      </c>
    </row>
    <row r="325" spans="1:3" x14ac:dyDescent="0.25">
      <c r="A325" s="19" t="s">
        <v>1162</v>
      </c>
      <c r="B325" s="20">
        <v>45790</v>
      </c>
      <c r="C325" s="19" t="s">
        <v>1163</v>
      </c>
    </row>
    <row r="326" spans="1:3" x14ac:dyDescent="0.25">
      <c r="A326" s="19" t="s">
        <v>1164</v>
      </c>
      <c r="B326" s="20">
        <v>45951</v>
      </c>
      <c r="C326" s="19"/>
    </row>
    <row r="327" spans="1:3" x14ac:dyDescent="0.25">
      <c r="A327" s="19" t="s">
        <v>1165</v>
      </c>
      <c r="B327" s="20">
        <v>45513</v>
      </c>
      <c r="C327" s="19"/>
    </row>
    <row r="328" spans="1:3" x14ac:dyDescent="0.25">
      <c r="A328" s="19" t="s">
        <v>1166</v>
      </c>
      <c r="B328" s="20">
        <v>45531</v>
      </c>
      <c r="C328" s="19" t="s">
        <v>666</v>
      </c>
    </row>
    <row r="329" spans="1:3" x14ac:dyDescent="0.25">
      <c r="A329" s="19" t="s">
        <v>1167</v>
      </c>
      <c r="B329" s="20">
        <v>44676</v>
      </c>
      <c r="C329" s="19" t="s">
        <v>1168</v>
      </c>
    </row>
    <row r="330" spans="1:3" x14ac:dyDescent="0.25">
      <c r="A330" s="19" t="s">
        <v>1169</v>
      </c>
      <c r="B330" s="20">
        <v>45923</v>
      </c>
      <c r="C330" s="19" t="s">
        <v>1170</v>
      </c>
    </row>
    <row r="331" spans="1:3" x14ac:dyDescent="0.25">
      <c r="A331" s="19" t="s">
        <v>1171</v>
      </c>
      <c r="B331" s="20">
        <v>45636</v>
      </c>
      <c r="C331" s="19" t="s">
        <v>1171</v>
      </c>
    </row>
    <row r="332" spans="1:3" x14ac:dyDescent="0.25">
      <c r="A332" s="19" t="s">
        <v>1172</v>
      </c>
      <c r="B332" s="20">
        <v>45966</v>
      </c>
      <c r="C332" s="19" t="s">
        <v>1173</v>
      </c>
    </row>
    <row r="333" spans="1:3" x14ac:dyDescent="0.25">
      <c r="A333" s="19" t="s">
        <v>1174</v>
      </c>
      <c r="B333" s="20">
        <v>45790</v>
      </c>
      <c r="C333" s="19" t="s">
        <v>1175</v>
      </c>
    </row>
    <row r="334" spans="1:3" x14ac:dyDescent="0.25">
      <c r="A334" s="19" t="s">
        <v>1176</v>
      </c>
      <c r="B334" s="20">
        <v>45790</v>
      </c>
      <c r="C334" s="19" t="s">
        <v>1177</v>
      </c>
    </row>
    <row r="335" spans="1:3" x14ac:dyDescent="0.25">
      <c r="A335" s="19" t="s">
        <v>1178</v>
      </c>
      <c r="B335" s="20">
        <v>45314</v>
      </c>
      <c r="C335" s="19" t="s">
        <v>1179</v>
      </c>
    </row>
    <row r="336" spans="1:3" x14ac:dyDescent="0.25">
      <c r="A336" s="19" t="s">
        <v>1180</v>
      </c>
      <c r="B336" s="20">
        <v>44622</v>
      </c>
      <c r="C336" s="19"/>
    </row>
    <row r="337" spans="1:3" x14ac:dyDescent="0.25">
      <c r="A337" s="19" t="s">
        <v>1181</v>
      </c>
      <c r="B337" s="20">
        <v>44461</v>
      </c>
      <c r="C337" s="19" t="s">
        <v>1182</v>
      </c>
    </row>
    <row r="338" spans="1:3" x14ac:dyDescent="0.25">
      <c r="A338" s="19" t="s">
        <v>1183</v>
      </c>
      <c r="B338" s="20">
        <v>44461</v>
      </c>
      <c r="C338" s="19" t="s">
        <v>1184</v>
      </c>
    </row>
    <row r="339" spans="1:3" x14ac:dyDescent="0.25">
      <c r="A339" s="19" t="s">
        <v>1185</v>
      </c>
      <c r="B339" s="20">
        <v>44462</v>
      </c>
      <c r="C339" s="19" t="s">
        <v>1186</v>
      </c>
    </row>
    <row r="340" spans="1:3" x14ac:dyDescent="0.25">
      <c r="A340" s="19" t="s">
        <v>1187</v>
      </c>
      <c r="B340" s="20">
        <v>44461</v>
      </c>
      <c r="C340" s="19" t="s">
        <v>1188</v>
      </c>
    </row>
    <row r="341" spans="1:3" x14ac:dyDescent="0.25">
      <c r="A341" s="19" t="s">
        <v>1189</v>
      </c>
      <c r="B341" s="20">
        <v>44461</v>
      </c>
      <c r="C341" s="19" t="s">
        <v>1190</v>
      </c>
    </row>
    <row r="342" spans="1:3" x14ac:dyDescent="0.25">
      <c r="A342" s="19" t="s">
        <v>1191</v>
      </c>
      <c r="B342" s="20">
        <v>44461</v>
      </c>
      <c r="C342" s="19" t="s">
        <v>1192</v>
      </c>
    </row>
    <row r="343" spans="1:3" x14ac:dyDescent="0.25">
      <c r="A343" s="19" t="s">
        <v>1193</v>
      </c>
      <c r="B343" s="20">
        <v>44463</v>
      </c>
      <c r="C343" s="19" t="s">
        <v>1194</v>
      </c>
    </row>
    <row r="344" spans="1:3" x14ac:dyDescent="0.25">
      <c r="A344" s="19" t="s">
        <v>1195</v>
      </c>
      <c r="B344" s="20">
        <v>44463</v>
      </c>
      <c r="C344" s="19" t="s">
        <v>1196</v>
      </c>
    </row>
    <row r="345" spans="1:3" x14ac:dyDescent="0.25">
      <c r="A345" s="19" t="s">
        <v>1197</v>
      </c>
      <c r="B345" s="20">
        <v>44446</v>
      </c>
      <c r="C345" s="19" t="s">
        <v>1198</v>
      </c>
    </row>
    <row r="346" spans="1:3" x14ac:dyDescent="0.25">
      <c r="A346" s="19" t="s">
        <v>1199</v>
      </c>
      <c r="B346" s="20">
        <v>44461</v>
      </c>
      <c r="C346" s="19" t="s">
        <v>1200</v>
      </c>
    </row>
    <row r="347" spans="1:3" x14ac:dyDescent="0.25">
      <c r="A347" s="19" t="s">
        <v>1201</v>
      </c>
      <c r="B347" s="20">
        <v>44461</v>
      </c>
      <c r="C347" s="19" t="s">
        <v>1202</v>
      </c>
    </row>
    <row r="348" spans="1:3" x14ac:dyDescent="0.25">
      <c r="A348" s="19" t="s">
        <v>1203</v>
      </c>
      <c r="B348" s="20">
        <v>44463</v>
      </c>
      <c r="C348" s="19" t="s">
        <v>1204</v>
      </c>
    </row>
    <row r="349" spans="1:3" x14ac:dyDescent="0.25">
      <c r="A349" s="19" t="s">
        <v>1205</v>
      </c>
      <c r="B349" s="20">
        <v>44463</v>
      </c>
      <c r="C349" s="19" t="s">
        <v>1206</v>
      </c>
    </row>
    <row r="350" spans="1:3" x14ac:dyDescent="0.25">
      <c r="A350" s="19" t="s">
        <v>1207</v>
      </c>
      <c r="B350" s="20">
        <v>44615</v>
      </c>
      <c r="C350" s="19" t="s">
        <v>1208</v>
      </c>
    </row>
    <row r="351" spans="1:3" x14ac:dyDescent="0.25">
      <c r="A351" s="19" t="s">
        <v>1209</v>
      </c>
      <c r="B351" s="20">
        <v>44615</v>
      </c>
      <c r="C351" s="19" t="s">
        <v>1210</v>
      </c>
    </row>
    <row r="352" spans="1:3" x14ac:dyDescent="0.25">
      <c r="A352" s="19" t="s">
        <v>1211</v>
      </c>
      <c r="B352" s="20">
        <v>44461</v>
      </c>
      <c r="C352" s="19" t="s">
        <v>1212</v>
      </c>
    </row>
    <row r="353" spans="1:3" x14ac:dyDescent="0.25">
      <c r="A353" s="19" t="s">
        <v>1213</v>
      </c>
      <c r="B353" s="20">
        <v>44461</v>
      </c>
      <c r="C353" s="19" t="s">
        <v>1214</v>
      </c>
    </row>
    <row r="354" spans="1:3" x14ac:dyDescent="0.25">
      <c r="A354" s="19" t="s">
        <v>1215</v>
      </c>
      <c r="B354" s="20">
        <v>44463</v>
      </c>
      <c r="C354" s="19" t="s">
        <v>1216</v>
      </c>
    </row>
    <row r="355" spans="1:3" x14ac:dyDescent="0.25">
      <c r="A355" s="19" t="s">
        <v>1217</v>
      </c>
      <c r="B355" s="20">
        <v>44463</v>
      </c>
      <c r="C355" s="19" t="s">
        <v>1218</v>
      </c>
    </row>
    <row r="356" spans="1:3" x14ac:dyDescent="0.25">
      <c r="A356" s="19" t="s">
        <v>1219</v>
      </c>
      <c r="B356" s="20">
        <v>44599</v>
      </c>
      <c r="C356" s="19" t="s">
        <v>1220</v>
      </c>
    </row>
    <row r="357" spans="1:3" x14ac:dyDescent="0.25">
      <c r="A357" s="19" t="s">
        <v>1221</v>
      </c>
      <c r="B357" s="20">
        <v>44615</v>
      </c>
      <c r="C357" s="19" t="s">
        <v>1222</v>
      </c>
    </row>
    <row r="358" spans="1:3" x14ac:dyDescent="0.25">
      <c r="A358" s="19" t="s">
        <v>1223</v>
      </c>
      <c r="B358" s="20">
        <v>44572</v>
      </c>
      <c r="C358" s="19" t="s">
        <v>1224</v>
      </c>
    </row>
    <row r="359" spans="1:3" x14ac:dyDescent="0.25">
      <c r="A359" s="19" t="s">
        <v>1225</v>
      </c>
      <c r="B359" s="20">
        <v>45791</v>
      </c>
      <c r="C359" s="19" t="s">
        <v>1226</v>
      </c>
    </row>
    <row r="360" spans="1:3" x14ac:dyDescent="0.25">
      <c r="A360" s="19" t="s">
        <v>1227</v>
      </c>
      <c r="B360" s="20">
        <v>45708</v>
      </c>
      <c r="C360" s="19" t="s">
        <v>1228</v>
      </c>
    </row>
    <row r="361" spans="1:3" x14ac:dyDescent="0.25">
      <c r="A361" s="19" t="s">
        <v>1229</v>
      </c>
      <c r="B361" s="20">
        <v>45708</v>
      </c>
      <c r="C361" s="19" t="s">
        <v>1230</v>
      </c>
    </row>
    <row r="362" spans="1:3" x14ac:dyDescent="0.25">
      <c r="A362" s="19" t="s">
        <v>1231</v>
      </c>
      <c r="B362" s="20">
        <v>45714</v>
      </c>
      <c r="C362" s="19"/>
    </row>
    <row r="363" spans="1:3" x14ac:dyDescent="0.25">
      <c r="A363" s="19" t="s">
        <v>1232</v>
      </c>
      <c r="B363" s="20">
        <v>45714</v>
      </c>
      <c r="C363" s="19"/>
    </row>
    <row r="364" spans="1:3" x14ac:dyDescent="0.25">
      <c r="A364" s="19" t="s">
        <v>1233</v>
      </c>
      <c r="B364" s="20">
        <v>45714</v>
      </c>
      <c r="C364" s="19"/>
    </row>
    <row r="365" spans="1:3" x14ac:dyDescent="0.25">
      <c r="A365" s="19" t="s">
        <v>1234</v>
      </c>
      <c r="B365" s="20">
        <v>45714</v>
      </c>
      <c r="C365" s="19"/>
    </row>
    <row r="366" spans="1:3" x14ac:dyDescent="0.25">
      <c r="A366" s="19" t="s">
        <v>1235</v>
      </c>
      <c r="B366" s="20">
        <v>45714</v>
      </c>
      <c r="C366" s="19"/>
    </row>
    <row r="367" spans="1:3" x14ac:dyDescent="0.25">
      <c r="A367" s="19" t="s">
        <v>1236</v>
      </c>
      <c r="B367" s="20">
        <v>45714</v>
      </c>
      <c r="C367" s="19"/>
    </row>
    <row r="368" spans="1:3" x14ac:dyDescent="0.25">
      <c r="A368" s="19" t="s">
        <v>1237</v>
      </c>
      <c r="B368" s="20">
        <v>45714</v>
      </c>
      <c r="C368" s="19"/>
    </row>
    <row r="369" spans="1:3" x14ac:dyDescent="0.25">
      <c r="A369" s="19" t="s">
        <v>1238</v>
      </c>
      <c r="B369" s="20">
        <v>45714</v>
      </c>
      <c r="C369" s="19"/>
    </row>
    <row r="370" spans="1:3" x14ac:dyDescent="0.25">
      <c r="A370" s="19" t="s">
        <v>1239</v>
      </c>
      <c r="B370" s="20">
        <v>45714</v>
      </c>
      <c r="C370" s="19"/>
    </row>
    <row r="371" spans="1:3" x14ac:dyDescent="0.25">
      <c r="A371" s="19" t="s">
        <v>1240</v>
      </c>
      <c r="B371" s="20">
        <v>45714</v>
      </c>
      <c r="C371" s="19"/>
    </row>
    <row r="372" spans="1:3" x14ac:dyDescent="0.25">
      <c r="A372" s="19" t="s">
        <v>1241</v>
      </c>
      <c r="B372" s="20">
        <v>45714</v>
      </c>
      <c r="C372" s="19"/>
    </row>
    <row r="373" spans="1:3" x14ac:dyDescent="0.25">
      <c r="A373" s="19" t="s">
        <v>1242</v>
      </c>
      <c r="B373" s="20">
        <v>45714</v>
      </c>
      <c r="C373" s="19"/>
    </row>
    <row r="374" spans="1:3" x14ac:dyDescent="0.25">
      <c r="A374" s="19" t="s">
        <v>1243</v>
      </c>
      <c r="B374" s="20">
        <v>45714</v>
      </c>
      <c r="C374" s="19"/>
    </row>
    <row r="375" spans="1:3" x14ac:dyDescent="0.25">
      <c r="A375" s="19" t="s">
        <v>1244</v>
      </c>
      <c r="B375" s="20">
        <v>45714</v>
      </c>
      <c r="C375" s="19"/>
    </row>
    <row r="376" spans="1:3" x14ac:dyDescent="0.25">
      <c r="A376" s="19" t="s">
        <v>1245</v>
      </c>
      <c r="B376" s="20">
        <v>45714</v>
      </c>
      <c r="C376" s="19"/>
    </row>
    <row r="377" spans="1:3" x14ac:dyDescent="0.25">
      <c r="A377" s="19" t="s">
        <v>1246</v>
      </c>
      <c r="B377" s="20">
        <v>45714</v>
      </c>
      <c r="C377" s="19"/>
    </row>
    <row r="378" spans="1:3" x14ac:dyDescent="0.25">
      <c r="A378" s="19" t="s">
        <v>1247</v>
      </c>
      <c r="B378" s="20">
        <v>45714</v>
      </c>
      <c r="C378" s="19"/>
    </row>
    <row r="379" spans="1:3" x14ac:dyDescent="0.25">
      <c r="A379" s="19" t="s">
        <v>1248</v>
      </c>
      <c r="B379" s="20">
        <v>45714</v>
      </c>
      <c r="C379" s="19"/>
    </row>
    <row r="380" spans="1:3" x14ac:dyDescent="0.25">
      <c r="A380" s="19" t="s">
        <v>1249</v>
      </c>
      <c r="B380" s="20">
        <v>45714</v>
      </c>
      <c r="C380" s="19"/>
    </row>
    <row r="381" spans="1:3" x14ac:dyDescent="0.25">
      <c r="A381" s="19" t="s">
        <v>1250</v>
      </c>
      <c r="B381" s="20">
        <v>45714</v>
      </c>
      <c r="C381" s="19"/>
    </row>
    <row r="382" spans="1:3" x14ac:dyDescent="0.25">
      <c r="A382" s="19" t="s">
        <v>1251</v>
      </c>
      <c r="B382" s="20">
        <v>44518</v>
      </c>
      <c r="C382" s="19" t="s">
        <v>1252</v>
      </c>
    </row>
    <row r="383" spans="1:3" x14ac:dyDescent="0.25">
      <c r="A383" s="19" t="s">
        <v>1253</v>
      </c>
      <c r="B383" s="20">
        <v>45008</v>
      </c>
      <c r="C383" s="19" t="s">
        <v>1254</v>
      </c>
    </row>
    <row r="384" spans="1:3" x14ac:dyDescent="0.25">
      <c r="A384" s="19" t="s">
        <v>1255</v>
      </c>
      <c r="B384" s="20">
        <v>45008</v>
      </c>
      <c r="C384" s="19" t="s">
        <v>1256</v>
      </c>
    </row>
    <row r="385" spans="1:3" x14ac:dyDescent="0.25">
      <c r="A385" s="19" t="s">
        <v>1257</v>
      </c>
      <c r="B385" s="20">
        <v>45358</v>
      </c>
      <c r="C385" s="19" t="s">
        <v>1258</v>
      </c>
    </row>
    <row r="386" spans="1:3" x14ac:dyDescent="0.25">
      <c r="A386" s="19" t="s">
        <v>1259</v>
      </c>
      <c r="B386" s="20">
        <v>45744</v>
      </c>
      <c r="C386" s="19" t="s">
        <v>1260</v>
      </c>
    </row>
    <row r="387" spans="1:3" x14ac:dyDescent="0.25">
      <c r="A387" s="19" t="s">
        <v>1261</v>
      </c>
      <c r="B387" s="20">
        <v>45744</v>
      </c>
      <c r="C387" s="19" t="s">
        <v>1262</v>
      </c>
    </row>
    <row r="388" spans="1:3" x14ac:dyDescent="0.25">
      <c r="A388" s="19" t="s">
        <v>1263</v>
      </c>
      <c r="B388" s="20">
        <v>45636</v>
      </c>
      <c r="C388" s="19" t="s">
        <v>1264</v>
      </c>
    </row>
    <row r="389" spans="1:3" x14ac:dyDescent="0.25">
      <c r="A389" s="19" t="s">
        <v>1265</v>
      </c>
      <c r="B389" s="20">
        <v>44686</v>
      </c>
      <c r="C389" s="19" t="s">
        <v>1266</v>
      </c>
    </row>
    <row r="390" spans="1:3" x14ac:dyDescent="0.25">
      <c r="A390" s="19" t="s">
        <v>1267</v>
      </c>
      <c r="B390" s="20">
        <v>45793</v>
      </c>
      <c r="C390" s="19" t="s">
        <v>1268</v>
      </c>
    </row>
    <row r="391" spans="1:3" x14ac:dyDescent="0.25">
      <c r="A391" s="19" t="s">
        <v>1269</v>
      </c>
      <c r="B391" s="20">
        <v>45967</v>
      </c>
      <c r="C391" s="19"/>
    </row>
    <row r="392" spans="1:3" x14ac:dyDescent="0.25">
      <c r="A392" s="19" t="s">
        <v>1270</v>
      </c>
      <c r="B392" s="20">
        <v>45986</v>
      </c>
      <c r="C392" s="19"/>
    </row>
    <row r="393" spans="1:3" x14ac:dyDescent="0.25">
      <c r="A393" s="19" t="s">
        <v>1271</v>
      </c>
      <c r="B393" s="20">
        <v>45967</v>
      </c>
      <c r="C393" s="19"/>
    </row>
    <row r="394" spans="1:3" x14ac:dyDescent="0.25">
      <c r="A394" s="19" t="s">
        <v>1272</v>
      </c>
      <c r="B394" s="20">
        <v>45986</v>
      </c>
      <c r="C394" s="19"/>
    </row>
    <row r="395" spans="1:3" x14ac:dyDescent="0.25">
      <c r="A395" s="19" t="s">
        <v>1273</v>
      </c>
      <c r="B395" s="20">
        <v>45967</v>
      </c>
      <c r="C395" s="19"/>
    </row>
    <row r="396" spans="1:3" x14ac:dyDescent="0.25">
      <c r="A396" s="19" t="s">
        <v>1274</v>
      </c>
      <c r="B396" s="20">
        <v>45986</v>
      </c>
      <c r="C396" s="19"/>
    </row>
    <row r="397" spans="1:3" x14ac:dyDescent="0.25">
      <c r="A397" s="19" t="s">
        <v>1275</v>
      </c>
      <c r="B397" s="20">
        <v>45490</v>
      </c>
      <c r="C397" s="19" t="s">
        <v>1276</v>
      </c>
    </row>
    <row r="398" spans="1:3" x14ac:dyDescent="0.25">
      <c r="A398" s="19" t="s">
        <v>1277</v>
      </c>
      <c r="B398" s="20">
        <v>44458</v>
      </c>
      <c r="C398" s="19" t="s">
        <v>1278</v>
      </c>
    </row>
    <row r="399" spans="1:3" x14ac:dyDescent="0.25">
      <c r="A399" s="19" t="s">
        <v>1279</v>
      </c>
      <c r="B399" s="20">
        <v>44571</v>
      </c>
      <c r="C399" s="19" t="s">
        <v>1280</v>
      </c>
    </row>
    <row r="400" spans="1:3" x14ac:dyDescent="0.25">
      <c r="A400" s="19" t="s">
        <v>1281</v>
      </c>
      <c r="B400" s="20">
        <v>44571</v>
      </c>
      <c r="C400" s="19" t="s">
        <v>1282</v>
      </c>
    </row>
    <row r="401" spans="1:3" x14ac:dyDescent="0.25">
      <c r="A401" s="19" t="s">
        <v>1283</v>
      </c>
      <c r="B401" s="20">
        <v>44572</v>
      </c>
      <c r="C401" s="19" t="s">
        <v>1284</v>
      </c>
    </row>
    <row r="402" spans="1:3" x14ac:dyDescent="0.25">
      <c r="A402" s="19" t="s">
        <v>1285</v>
      </c>
      <c r="B402" s="20">
        <v>44571</v>
      </c>
      <c r="C402" s="19" t="s">
        <v>1286</v>
      </c>
    </row>
    <row r="403" spans="1:3" x14ac:dyDescent="0.25">
      <c r="A403" s="19" t="s">
        <v>1287</v>
      </c>
      <c r="B403" s="20">
        <v>44571</v>
      </c>
      <c r="C403" s="19" t="s">
        <v>1288</v>
      </c>
    </row>
    <row r="404" spans="1:3" x14ac:dyDescent="0.25">
      <c r="A404" s="19" t="s">
        <v>1289</v>
      </c>
      <c r="B404" s="20">
        <v>44571</v>
      </c>
      <c r="C404" s="19" t="s">
        <v>1290</v>
      </c>
    </row>
    <row r="405" spans="1:3" x14ac:dyDescent="0.25">
      <c r="A405" s="19" t="s">
        <v>1291</v>
      </c>
      <c r="B405" s="20">
        <v>40390</v>
      </c>
      <c r="C405" s="19" t="s">
        <v>1292</v>
      </c>
    </row>
    <row r="406" spans="1:3" x14ac:dyDescent="0.25">
      <c r="A406" s="19" t="s">
        <v>1293</v>
      </c>
      <c r="B406" s="20">
        <v>44455</v>
      </c>
      <c r="C406" s="19" t="s">
        <v>1278</v>
      </c>
    </row>
    <row r="407" spans="1:3" x14ac:dyDescent="0.25">
      <c r="A407" s="19" t="s">
        <v>1294</v>
      </c>
      <c r="B407" s="20">
        <v>45796</v>
      </c>
      <c r="C407" s="19" t="s">
        <v>666</v>
      </c>
    </row>
    <row r="408" spans="1:3" x14ac:dyDescent="0.25">
      <c r="A408" s="19" t="s">
        <v>1295</v>
      </c>
      <c r="B408" s="20">
        <v>45796</v>
      </c>
      <c r="C408" s="19" t="s">
        <v>666</v>
      </c>
    </row>
    <row r="409" spans="1:3" x14ac:dyDescent="0.25">
      <c r="A409" s="19" t="s">
        <v>1296</v>
      </c>
      <c r="B409" s="20">
        <v>45790</v>
      </c>
      <c r="C409" s="19" t="s">
        <v>1297</v>
      </c>
    </row>
    <row r="410" spans="1:3" x14ac:dyDescent="0.25">
      <c r="A410" s="19" t="s">
        <v>1298</v>
      </c>
      <c r="B410" s="20">
        <v>45790</v>
      </c>
      <c r="C410" s="19" t="s">
        <v>1299</v>
      </c>
    </row>
    <row r="411" spans="1:3" x14ac:dyDescent="0.25">
      <c r="A411" s="19" t="s">
        <v>1300</v>
      </c>
      <c r="B411" s="20">
        <v>45790</v>
      </c>
      <c r="C411" s="19" t="s">
        <v>1301</v>
      </c>
    </row>
    <row r="412" spans="1:3" x14ac:dyDescent="0.25">
      <c r="A412" s="19" t="s">
        <v>1302</v>
      </c>
      <c r="B412" s="20">
        <v>45799</v>
      </c>
      <c r="C412" s="19" t="s">
        <v>1303</v>
      </c>
    </row>
    <row r="413" spans="1:3" x14ac:dyDescent="0.25">
      <c r="A413" s="19" t="s">
        <v>1304</v>
      </c>
      <c r="B413" s="20">
        <v>45190</v>
      </c>
      <c r="C413" s="19"/>
    </row>
    <row r="414" spans="1:3" x14ac:dyDescent="0.25">
      <c r="A414" s="19" t="s">
        <v>1305</v>
      </c>
      <c r="B414" s="20">
        <v>45217</v>
      </c>
      <c r="C414" s="19" t="s">
        <v>1306</v>
      </c>
    </row>
    <row r="415" spans="1:3" x14ac:dyDescent="0.25">
      <c r="A415" s="19" t="s">
        <v>1307</v>
      </c>
      <c r="B415" s="20">
        <v>45720</v>
      </c>
      <c r="C415" s="19"/>
    </row>
    <row r="416" spans="1:3" x14ac:dyDescent="0.25">
      <c r="A416" s="19" t="s">
        <v>1308</v>
      </c>
      <c r="B416" s="20">
        <v>45735</v>
      </c>
      <c r="C416" s="19"/>
    </row>
    <row r="417" spans="1:3" x14ac:dyDescent="0.25">
      <c r="A417" s="19" t="s">
        <v>1309</v>
      </c>
      <c r="B417" s="20">
        <v>45736</v>
      </c>
      <c r="C417" s="19"/>
    </row>
    <row r="418" spans="1:3" x14ac:dyDescent="0.25">
      <c r="A418" s="19" t="s">
        <v>1310</v>
      </c>
      <c r="B418" s="20">
        <v>45741</v>
      </c>
      <c r="C418" s="19"/>
    </row>
    <row r="419" spans="1:3" x14ac:dyDescent="0.25">
      <c r="A419" s="19" t="s">
        <v>1311</v>
      </c>
      <c r="B419" s="20">
        <v>45735</v>
      </c>
      <c r="C419" s="19"/>
    </row>
    <row r="420" spans="1:3" x14ac:dyDescent="0.25">
      <c r="A420" s="19" t="s">
        <v>1312</v>
      </c>
      <c r="B420" s="20">
        <v>45167</v>
      </c>
      <c r="C420" s="19" t="s">
        <v>1313</v>
      </c>
    </row>
    <row r="421" spans="1:3" x14ac:dyDescent="0.25">
      <c r="A421" s="19" t="s">
        <v>1314</v>
      </c>
      <c r="B421" s="20">
        <v>44854</v>
      </c>
      <c r="C421" s="19" t="s">
        <v>1315</v>
      </c>
    </row>
    <row r="422" spans="1:3" x14ac:dyDescent="0.25">
      <c r="A422" s="19" t="s">
        <v>1316</v>
      </c>
      <c r="B422" s="20">
        <v>45973</v>
      </c>
      <c r="C422" s="19" t="s">
        <v>1317</v>
      </c>
    </row>
    <row r="423" spans="1:3" x14ac:dyDescent="0.25">
      <c r="A423" s="19" t="s">
        <v>1318</v>
      </c>
      <c r="B423" s="20">
        <v>44628</v>
      </c>
      <c r="C423" s="19" t="s">
        <v>1319</v>
      </c>
    </row>
    <row r="424" spans="1:3" x14ac:dyDescent="0.25">
      <c r="A424" s="19" t="s">
        <v>1320</v>
      </c>
      <c r="B424" s="20">
        <v>44628</v>
      </c>
      <c r="C424" s="19" t="s">
        <v>1321</v>
      </c>
    </row>
    <row r="425" spans="1:3" x14ac:dyDescent="0.25">
      <c r="A425" s="19" t="s">
        <v>1322</v>
      </c>
      <c r="B425" s="20">
        <v>44628</v>
      </c>
      <c r="C425" s="19" t="s">
        <v>1323</v>
      </c>
    </row>
    <row r="426" spans="1:3" x14ac:dyDescent="0.25">
      <c r="A426" s="19" t="s">
        <v>1324</v>
      </c>
      <c r="B426" s="20">
        <v>45371</v>
      </c>
      <c r="C426" s="19"/>
    </row>
    <row r="427" spans="1:3" x14ac:dyDescent="0.25">
      <c r="A427" s="19" t="s">
        <v>1325</v>
      </c>
      <c r="B427" s="20">
        <v>44998</v>
      </c>
      <c r="C427" s="19"/>
    </row>
    <row r="428" spans="1:3" x14ac:dyDescent="0.25">
      <c r="A428" s="19" t="s">
        <v>1326</v>
      </c>
      <c r="B428" s="20">
        <v>44998</v>
      </c>
      <c r="C428" s="19"/>
    </row>
    <row r="429" spans="1:3" x14ac:dyDescent="0.25">
      <c r="A429" s="19" t="s">
        <v>1327</v>
      </c>
      <c r="B429" s="20">
        <v>45030</v>
      </c>
      <c r="C429" s="19"/>
    </row>
    <row r="430" spans="1:3" x14ac:dyDescent="0.25">
      <c r="A430" s="19" t="s">
        <v>1328</v>
      </c>
      <c r="B430" s="20">
        <v>45030</v>
      </c>
      <c r="C430" s="19"/>
    </row>
    <row r="431" spans="1:3" x14ac:dyDescent="0.25">
      <c r="A431" s="19" t="s">
        <v>1329</v>
      </c>
      <c r="B431" s="20">
        <v>45030</v>
      </c>
      <c r="C431" s="19"/>
    </row>
    <row r="432" spans="1:3" x14ac:dyDescent="0.25">
      <c r="A432" s="19" t="s">
        <v>1330</v>
      </c>
      <c r="B432" s="20">
        <v>44458</v>
      </c>
      <c r="C432" s="19" t="s">
        <v>1331</v>
      </c>
    </row>
    <row r="433" spans="1:3" x14ac:dyDescent="0.25">
      <c r="A433" s="19" t="s">
        <v>1332</v>
      </c>
      <c r="B433" s="20">
        <v>44458</v>
      </c>
      <c r="C433" s="19" t="s">
        <v>1107</v>
      </c>
    </row>
    <row r="434" spans="1:3" x14ac:dyDescent="0.25">
      <c r="A434" s="19" t="s">
        <v>1333</v>
      </c>
      <c r="B434" s="20">
        <v>44458</v>
      </c>
      <c r="C434" s="19" t="s">
        <v>1111</v>
      </c>
    </row>
    <row r="435" spans="1:3" x14ac:dyDescent="0.25">
      <c r="A435" s="19" t="s">
        <v>1334</v>
      </c>
      <c r="B435" s="20">
        <v>44952</v>
      </c>
      <c r="C435" s="19"/>
    </row>
    <row r="436" spans="1:3" x14ac:dyDescent="0.25">
      <c r="A436" s="19" t="s">
        <v>1335</v>
      </c>
      <c r="B436" s="20">
        <v>44458</v>
      </c>
      <c r="C436" s="19" t="s">
        <v>1150</v>
      </c>
    </row>
    <row r="437" spans="1:3" x14ac:dyDescent="0.25">
      <c r="A437" s="19" t="s">
        <v>1336</v>
      </c>
      <c r="B437" s="20">
        <v>44458</v>
      </c>
      <c r="C437" s="19" t="s">
        <v>1157</v>
      </c>
    </row>
    <row r="438" spans="1:3" x14ac:dyDescent="0.25">
      <c r="A438" s="19" t="s">
        <v>1337</v>
      </c>
      <c r="B438" s="20">
        <v>44511</v>
      </c>
      <c r="C438" s="19" t="s">
        <v>1160</v>
      </c>
    </row>
    <row r="439" spans="1:3" x14ac:dyDescent="0.25">
      <c r="A439" s="19" t="s">
        <v>1338</v>
      </c>
      <c r="B439" s="20">
        <v>44458</v>
      </c>
      <c r="C439" s="19" t="s">
        <v>1278</v>
      </c>
    </row>
    <row r="440" spans="1:3" x14ac:dyDescent="0.25">
      <c r="A440" s="19" t="s">
        <v>1339</v>
      </c>
      <c r="B440" s="20">
        <v>44511</v>
      </c>
      <c r="C440" s="19" t="s">
        <v>1340</v>
      </c>
    </row>
    <row r="441" spans="1:3" x14ac:dyDescent="0.25">
      <c r="A441" s="19" t="s">
        <v>1341</v>
      </c>
      <c r="B441" s="20">
        <v>45912</v>
      </c>
      <c r="C441" s="19"/>
    </row>
    <row r="442" spans="1:3" x14ac:dyDescent="0.25">
      <c r="A442" s="19" t="s">
        <v>1342</v>
      </c>
      <c r="B442" s="20">
        <v>44458</v>
      </c>
      <c r="C442" s="19" t="s">
        <v>1068</v>
      </c>
    </row>
    <row r="443" spans="1:3" x14ac:dyDescent="0.25">
      <c r="A443" s="19" t="s">
        <v>1343</v>
      </c>
      <c r="B443" s="20">
        <v>45369</v>
      </c>
      <c r="C443" s="19"/>
    </row>
    <row r="444" spans="1:3" x14ac:dyDescent="0.25">
      <c r="A444" s="19" t="s">
        <v>1344</v>
      </c>
      <c r="B444" s="20">
        <v>44511</v>
      </c>
      <c r="C444" s="19" t="s">
        <v>1345</v>
      </c>
    </row>
    <row r="445" spans="1:3" x14ac:dyDescent="0.25">
      <c r="A445" s="19" t="s">
        <v>1346</v>
      </c>
      <c r="B445" s="20">
        <v>44511</v>
      </c>
      <c r="C445" s="19" t="s">
        <v>1347</v>
      </c>
    </row>
    <row r="446" spans="1:3" x14ac:dyDescent="0.25">
      <c r="A446" s="19" t="s">
        <v>1348</v>
      </c>
      <c r="B446" s="20">
        <v>44458</v>
      </c>
      <c r="C446" s="19" t="s">
        <v>1347</v>
      </c>
    </row>
    <row r="447" spans="1:3" x14ac:dyDescent="0.25">
      <c r="A447" s="19" t="s">
        <v>1349</v>
      </c>
      <c r="B447" s="20">
        <v>44855</v>
      </c>
      <c r="C447" s="19" t="s">
        <v>1350</v>
      </c>
    </row>
    <row r="448" spans="1:3" x14ac:dyDescent="0.25">
      <c r="A448" s="19" t="s">
        <v>1351</v>
      </c>
      <c r="B448" s="20">
        <v>45366</v>
      </c>
      <c r="C448" s="19"/>
    </row>
    <row r="449" spans="1:3" x14ac:dyDescent="0.25">
      <c r="A449" s="19" t="s">
        <v>1352</v>
      </c>
      <c r="B449" s="20">
        <v>44455</v>
      </c>
      <c r="C449" s="19" t="s">
        <v>1150</v>
      </c>
    </row>
    <row r="450" spans="1:3" x14ac:dyDescent="0.25">
      <c r="A450" s="19" t="s">
        <v>1353</v>
      </c>
      <c r="B450" s="20">
        <v>44616</v>
      </c>
      <c r="C450" s="19" t="s">
        <v>1354</v>
      </c>
    </row>
    <row r="451" spans="1:3" x14ac:dyDescent="0.25">
      <c r="A451" s="19" t="s">
        <v>1355</v>
      </c>
      <c r="B451" s="20">
        <v>44606</v>
      </c>
      <c r="C451" s="19" t="s">
        <v>1356</v>
      </c>
    </row>
    <row r="452" spans="1:3" x14ac:dyDescent="0.25">
      <c r="A452" s="19" t="s">
        <v>1357</v>
      </c>
      <c r="B452" s="20">
        <v>45219</v>
      </c>
      <c r="C452" s="19" t="s">
        <v>1358</v>
      </c>
    </row>
    <row r="453" spans="1:3" x14ac:dyDescent="0.25">
      <c r="A453" s="19" t="s">
        <v>1359</v>
      </c>
      <c r="B453" s="20">
        <v>45027</v>
      </c>
      <c r="C453" s="19"/>
    </row>
    <row r="454" spans="1:3" x14ac:dyDescent="0.25">
      <c r="A454" s="19" t="s">
        <v>1360</v>
      </c>
      <c r="B454" s="20">
        <v>46034</v>
      </c>
      <c r="C454" s="19" t="s">
        <v>1361</v>
      </c>
    </row>
    <row r="455" spans="1:3" x14ac:dyDescent="0.25">
      <c r="A455" s="19" t="s">
        <v>1362</v>
      </c>
      <c r="B455" s="20">
        <v>44685</v>
      </c>
      <c r="C455" s="19" t="s">
        <v>1363</v>
      </c>
    </row>
    <row r="456" spans="1:3" x14ac:dyDescent="0.25">
      <c r="A456" s="19" t="s">
        <v>1364</v>
      </c>
      <c r="B456" s="20">
        <v>44685</v>
      </c>
      <c r="C456" s="19" t="s">
        <v>1365</v>
      </c>
    </row>
    <row r="457" spans="1:3" x14ac:dyDescent="0.25">
      <c r="A457" s="19" t="s">
        <v>1366</v>
      </c>
      <c r="B457" s="20">
        <v>45335</v>
      </c>
      <c r="C457" s="19" t="s">
        <v>1367</v>
      </c>
    </row>
    <row r="458" spans="1:3" x14ac:dyDescent="0.25">
      <c r="A458" s="19" t="s">
        <v>1368</v>
      </c>
      <c r="B458" s="20">
        <v>45217</v>
      </c>
      <c r="C458" s="19" t="s">
        <v>1369</v>
      </c>
    </row>
    <row r="459" spans="1:3" x14ac:dyDescent="0.25">
      <c r="A459" s="19" t="s">
        <v>1370</v>
      </c>
      <c r="B459" s="20">
        <v>44496</v>
      </c>
      <c r="C459" s="19" t="s">
        <v>1371</v>
      </c>
    </row>
    <row r="460" spans="1:3" x14ac:dyDescent="0.25">
      <c r="A460" s="19" t="s">
        <v>1372</v>
      </c>
      <c r="B460" s="20">
        <v>44496</v>
      </c>
      <c r="C460" s="19" t="s">
        <v>1373</v>
      </c>
    </row>
    <row r="461" spans="1:3" x14ac:dyDescent="0.25">
      <c r="A461" s="19" t="s">
        <v>1374</v>
      </c>
      <c r="B461" s="20">
        <v>45821</v>
      </c>
      <c r="C461" s="19" t="s">
        <v>1375</v>
      </c>
    </row>
    <row r="462" spans="1:3" x14ac:dyDescent="0.25">
      <c r="A462" s="19" t="s">
        <v>1376</v>
      </c>
      <c r="B462" s="20">
        <v>45821</v>
      </c>
      <c r="C462" s="19" t="s">
        <v>1377</v>
      </c>
    </row>
    <row r="463" spans="1:3" x14ac:dyDescent="0.25">
      <c r="A463" s="19" t="s">
        <v>1378</v>
      </c>
      <c r="B463" s="20">
        <v>45821</v>
      </c>
      <c r="C463" s="19" t="s">
        <v>1379</v>
      </c>
    </row>
    <row r="464" spans="1:3" x14ac:dyDescent="0.25">
      <c r="A464" s="19" t="s">
        <v>1380</v>
      </c>
      <c r="B464" s="20">
        <v>45821</v>
      </c>
      <c r="C464" s="19" t="s">
        <v>1381</v>
      </c>
    </row>
    <row r="465" spans="1:3" x14ac:dyDescent="0.25">
      <c r="A465" s="19" t="s">
        <v>1382</v>
      </c>
      <c r="B465" s="20">
        <v>45821</v>
      </c>
      <c r="C465" s="19" t="s">
        <v>1383</v>
      </c>
    </row>
    <row r="466" spans="1:3" x14ac:dyDescent="0.25">
      <c r="A466" s="19" t="s">
        <v>1384</v>
      </c>
      <c r="B466" s="20">
        <v>45821</v>
      </c>
      <c r="C466" s="19" t="s">
        <v>1385</v>
      </c>
    </row>
    <row r="467" spans="1:3" x14ac:dyDescent="0.25">
      <c r="A467" s="19" t="s">
        <v>1386</v>
      </c>
      <c r="B467" s="20">
        <v>45821</v>
      </c>
      <c r="C467" s="19" t="s">
        <v>1387</v>
      </c>
    </row>
    <row r="468" spans="1:3" x14ac:dyDescent="0.25">
      <c r="A468" s="19" t="s">
        <v>1388</v>
      </c>
      <c r="B468" s="20">
        <v>44460</v>
      </c>
      <c r="C468" s="19" t="s">
        <v>1389</v>
      </c>
    </row>
    <row r="469" spans="1:3" x14ac:dyDescent="0.25">
      <c r="A469" s="19" t="s">
        <v>1390</v>
      </c>
      <c r="B469" s="20">
        <v>44460</v>
      </c>
      <c r="C469" s="19" t="s">
        <v>1391</v>
      </c>
    </row>
    <row r="470" spans="1:3" x14ac:dyDescent="0.25">
      <c r="A470" s="19" t="s">
        <v>1392</v>
      </c>
      <c r="B470" s="20">
        <v>44467</v>
      </c>
      <c r="C470" s="19" t="s">
        <v>1393</v>
      </c>
    </row>
    <row r="471" spans="1:3" x14ac:dyDescent="0.25">
      <c r="A471" s="19" t="s">
        <v>1394</v>
      </c>
      <c r="B471" s="20">
        <v>44529</v>
      </c>
      <c r="C471" s="19" t="s">
        <v>1395</v>
      </c>
    </row>
    <row r="472" spans="1:3" x14ac:dyDescent="0.25">
      <c r="A472" s="19" t="s">
        <v>1396</v>
      </c>
      <c r="B472" s="20">
        <v>44529</v>
      </c>
      <c r="C472" s="19" t="s">
        <v>1397</v>
      </c>
    </row>
    <row r="473" spans="1:3" x14ac:dyDescent="0.25">
      <c r="A473" s="19" t="s">
        <v>1398</v>
      </c>
      <c r="B473" s="20">
        <v>45904</v>
      </c>
      <c r="C473" s="19" t="s">
        <v>1399</v>
      </c>
    </row>
    <row r="474" spans="1:3" x14ac:dyDescent="0.25">
      <c r="A474" s="19" t="s">
        <v>1400</v>
      </c>
      <c r="B474" s="20">
        <v>45838</v>
      </c>
      <c r="C474" s="19"/>
    </row>
    <row r="475" spans="1:3" x14ac:dyDescent="0.25">
      <c r="A475" s="19" t="s">
        <v>1401</v>
      </c>
      <c r="B475" s="20">
        <v>45904</v>
      </c>
      <c r="C475" s="19" t="s">
        <v>1402</v>
      </c>
    </row>
    <row r="476" spans="1:3" x14ac:dyDescent="0.25">
      <c r="A476" s="19" t="s">
        <v>1403</v>
      </c>
      <c r="B476" s="20">
        <v>45874</v>
      </c>
      <c r="C476" s="19" t="s">
        <v>1404</v>
      </c>
    </row>
    <row r="477" spans="1:3" x14ac:dyDescent="0.25">
      <c r="A477" s="19" t="s">
        <v>1405</v>
      </c>
      <c r="B477" s="20">
        <v>45874</v>
      </c>
      <c r="C477" s="19" t="s">
        <v>1406</v>
      </c>
    </row>
    <row r="478" spans="1:3" x14ac:dyDescent="0.25">
      <c r="A478" s="19" t="s">
        <v>1407</v>
      </c>
      <c r="B478" s="20">
        <v>45973</v>
      </c>
      <c r="C478" s="19" t="s">
        <v>426</v>
      </c>
    </row>
    <row r="479" spans="1:3" x14ac:dyDescent="0.25">
      <c r="A479" s="19" t="s">
        <v>1408</v>
      </c>
      <c r="B479" s="20">
        <v>45973</v>
      </c>
      <c r="C479" s="19"/>
    </row>
    <row r="480" spans="1:3" x14ac:dyDescent="0.25">
      <c r="A480" s="19" t="s">
        <v>1409</v>
      </c>
      <c r="B480" s="20">
        <v>45973</v>
      </c>
      <c r="C480" s="19" t="s">
        <v>1173</v>
      </c>
    </row>
    <row r="481" spans="1:3" x14ac:dyDescent="0.25">
      <c r="A481" s="19" t="s">
        <v>1410</v>
      </c>
      <c r="B481" s="20">
        <v>45838</v>
      </c>
      <c r="C481" s="19"/>
    </row>
    <row r="482" spans="1:3" x14ac:dyDescent="0.25">
      <c r="A482" s="19" t="s">
        <v>1411</v>
      </c>
      <c r="B482" s="20">
        <v>45838</v>
      </c>
      <c r="C482" s="19"/>
    </row>
    <row r="483" spans="1:3" x14ac:dyDescent="0.25">
      <c r="A483" s="19" t="s">
        <v>1412</v>
      </c>
      <c r="B483" s="20">
        <v>73031</v>
      </c>
      <c r="C483" s="19"/>
    </row>
    <row r="484" spans="1:3" x14ac:dyDescent="0.25">
      <c r="A484" s="19" t="s">
        <v>1413</v>
      </c>
      <c r="B484" s="20">
        <v>44460</v>
      </c>
      <c r="C484" s="19" t="s">
        <v>1414</v>
      </c>
    </row>
    <row r="485" spans="1:3" x14ac:dyDescent="0.25">
      <c r="A485" s="19" t="s">
        <v>1415</v>
      </c>
      <c r="B485" s="20">
        <v>44460</v>
      </c>
      <c r="C485" s="19" t="s">
        <v>1416</v>
      </c>
    </row>
    <row r="486" spans="1:3" x14ac:dyDescent="0.25">
      <c r="A486" s="19" t="s">
        <v>1417</v>
      </c>
      <c r="B486" s="20">
        <v>45986</v>
      </c>
      <c r="C486" s="19" t="s">
        <v>1418</v>
      </c>
    </row>
    <row r="487" spans="1:3" x14ac:dyDescent="0.25">
      <c r="A487" s="19" t="s">
        <v>1419</v>
      </c>
      <c r="B487" s="20">
        <v>45973</v>
      </c>
      <c r="C487" s="19" t="s">
        <v>1420</v>
      </c>
    </row>
    <row r="488" spans="1:3" x14ac:dyDescent="0.25">
      <c r="A488" s="19" t="s">
        <v>1421</v>
      </c>
      <c r="B488" s="20">
        <v>44519</v>
      </c>
      <c r="C488" s="19"/>
    </row>
    <row r="489" spans="1:3" x14ac:dyDescent="0.25">
      <c r="A489" s="19" t="s">
        <v>1422</v>
      </c>
      <c r="B489" s="20">
        <v>44460</v>
      </c>
      <c r="C489" s="19" t="s">
        <v>1423</v>
      </c>
    </row>
    <row r="490" spans="1:3" x14ac:dyDescent="0.25">
      <c r="A490" s="19" t="s">
        <v>1424</v>
      </c>
      <c r="B490" s="20">
        <v>44620</v>
      </c>
      <c r="C490" s="19" t="s">
        <v>1425</v>
      </c>
    </row>
    <row r="491" spans="1:3" x14ac:dyDescent="0.25">
      <c r="A491" s="19" t="s">
        <v>1426</v>
      </c>
      <c r="B491" s="20">
        <v>44620</v>
      </c>
      <c r="C491" s="19" t="s">
        <v>1427</v>
      </c>
    </row>
    <row r="492" spans="1:3" x14ac:dyDescent="0.25">
      <c r="A492" s="19" t="s">
        <v>1428</v>
      </c>
      <c r="B492" s="20">
        <v>45357</v>
      </c>
      <c r="C492" s="19" t="s">
        <v>1429</v>
      </c>
    </row>
    <row r="493" spans="1:3" x14ac:dyDescent="0.25">
      <c r="A493" s="19" t="s">
        <v>1430</v>
      </c>
      <c r="B493" s="20">
        <v>44883</v>
      </c>
      <c r="C493" s="19"/>
    </row>
    <row r="494" spans="1:3" x14ac:dyDescent="0.25">
      <c r="A494" s="19" t="s">
        <v>1431</v>
      </c>
      <c r="B494" s="20">
        <v>44712</v>
      </c>
      <c r="C494" s="19" t="s">
        <v>1432</v>
      </c>
    </row>
    <row r="495" spans="1:3" x14ac:dyDescent="0.25">
      <c r="A495" s="19" t="s">
        <v>1433</v>
      </c>
      <c r="B495" s="20">
        <v>44883</v>
      </c>
      <c r="C495" s="19"/>
    </row>
    <row r="496" spans="1:3" x14ac:dyDescent="0.25">
      <c r="A496" s="19" t="s">
        <v>1434</v>
      </c>
      <c r="B496" s="20">
        <v>44938</v>
      </c>
      <c r="C496" s="19"/>
    </row>
    <row r="497" spans="1:3" x14ac:dyDescent="0.25">
      <c r="A497" s="19" t="s">
        <v>1435</v>
      </c>
      <c r="B497" s="20">
        <v>44620</v>
      </c>
      <c r="C497" s="19" t="s">
        <v>666</v>
      </c>
    </row>
    <row r="498" spans="1:3" x14ac:dyDescent="0.25">
      <c r="A498" s="19" t="s">
        <v>1436</v>
      </c>
      <c r="B498" s="20">
        <v>44616</v>
      </c>
      <c r="C498" s="19"/>
    </row>
    <row r="499" spans="1:3" x14ac:dyDescent="0.25">
      <c r="A499" s="19" t="s">
        <v>1437</v>
      </c>
      <c r="B499" s="20">
        <v>44634</v>
      </c>
      <c r="C499" s="19" t="s">
        <v>1438</v>
      </c>
    </row>
    <row r="500" spans="1:3" x14ac:dyDescent="0.25">
      <c r="A500" s="19" t="s">
        <v>1439</v>
      </c>
      <c r="B500" s="20">
        <v>44634</v>
      </c>
      <c r="C500" s="19" t="s">
        <v>1440</v>
      </c>
    </row>
    <row r="501" spans="1:3" x14ac:dyDescent="0.25">
      <c r="A501" s="19" t="s">
        <v>1441</v>
      </c>
      <c r="B501" s="20">
        <v>44620</v>
      </c>
      <c r="C501" s="19" t="s">
        <v>1425</v>
      </c>
    </row>
    <row r="502" spans="1:3" x14ac:dyDescent="0.25">
      <c r="A502" s="19" t="s">
        <v>1442</v>
      </c>
      <c r="B502" s="20">
        <v>44620</v>
      </c>
      <c r="C502" s="19" t="s">
        <v>1427</v>
      </c>
    </row>
    <row r="503" spans="1:3" x14ac:dyDescent="0.25">
      <c r="A503" s="19" t="s">
        <v>1443</v>
      </c>
      <c r="B503" s="20">
        <v>44606</v>
      </c>
      <c r="C503" s="19" t="s">
        <v>1356</v>
      </c>
    </row>
    <row r="504" spans="1:3" x14ac:dyDescent="0.25">
      <c r="A504" s="19" t="s">
        <v>1444</v>
      </c>
      <c r="B504" s="20">
        <v>44616</v>
      </c>
      <c r="C504" s="19"/>
    </row>
    <row r="505" spans="1:3" x14ac:dyDescent="0.25">
      <c r="A505" s="19" t="s">
        <v>1445</v>
      </c>
      <c r="B505" s="20">
        <v>44606</v>
      </c>
      <c r="C505" s="19"/>
    </row>
    <row r="506" spans="1:3" x14ac:dyDescent="0.25">
      <c r="A506" s="19" t="s">
        <v>1446</v>
      </c>
      <c r="B506" s="20">
        <v>44295</v>
      </c>
      <c r="C506" s="19"/>
    </row>
    <row r="507" spans="1:3" x14ac:dyDescent="0.25">
      <c r="A507" s="19" t="s">
        <v>1447</v>
      </c>
      <c r="B507" s="20">
        <v>44295</v>
      </c>
      <c r="C507" s="19"/>
    </row>
    <row r="508" spans="1:3" x14ac:dyDescent="0.25">
      <c r="A508" s="19" t="s">
        <v>1448</v>
      </c>
      <c r="B508" s="20">
        <v>45790</v>
      </c>
      <c r="C508" s="19" t="s">
        <v>1449</v>
      </c>
    </row>
    <row r="509" spans="1:3" x14ac:dyDescent="0.25">
      <c r="A509" s="19" t="s">
        <v>1450</v>
      </c>
      <c r="B509" s="20">
        <v>45790</v>
      </c>
      <c r="C509" s="19" t="s">
        <v>1451</v>
      </c>
    </row>
    <row r="510" spans="1:3" x14ac:dyDescent="0.25">
      <c r="A510" s="19" t="s">
        <v>1452</v>
      </c>
      <c r="B510" s="20">
        <v>45791</v>
      </c>
      <c r="C510" s="19" t="s">
        <v>1453</v>
      </c>
    </row>
    <row r="511" spans="1:3" x14ac:dyDescent="0.25">
      <c r="A511" s="19" t="s">
        <v>1454</v>
      </c>
      <c r="B511" s="20">
        <v>45636</v>
      </c>
      <c r="C511" s="19" t="s">
        <v>1454</v>
      </c>
    </row>
    <row r="512" spans="1:3" x14ac:dyDescent="0.25">
      <c r="A512" s="19" t="s">
        <v>1455</v>
      </c>
      <c r="B512" s="20">
        <v>44606</v>
      </c>
      <c r="C512" s="19"/>
    </row>
    <row r="513" spans="1:3" x14ac:dyDescent="0.25">
      <c r="A513" s="19" t="s">
        <v>1456</v>
      </c>
      <c r="B513" s="20">
        <v>44606</v>
      </c>
      <c r="C513" s="19"/>
    </row>
    <row r="514" spans="1:3" x14ac:dyDescent="0.25">
      <c r="A514" s="19" t="s">
        <v>1457</v>
      </c>
      <c r="B514" s="20">
        <v>45785</v>
      </c>
      <c r="C514" s="19"/>
    </row>
    <row r="515" spans="1:3" x14ac:dyDescent="0.25">
      <c r="A515" s="19" t="s">
        <v>1458</v>
      </c>
      <c r="B515" s="20">
        <v>45785</v>
      </c>
      <c r="C515" s="19"/>
    </row>
    <row r="516" spans="1:3" x14ac:dyDescent="0.25">
      <c r="A516" s="19" t="s">
        <v>1459</v>
      </c>
      <c r="B516" s="20">
        <v>45785</v>
      </c>
      <c r="C516" s="19"/>
    </row>
    <row r="517" spans="1:3" x14ac:dyDescent="0.25">
      <c r="A517" s="19" t="s">
        <v>1460</v>
      </c>
      <c r="B517" s="20">
        <v>45785</v>
      </c>
      <c r="C517" s="19"/>
    </row>
    <row r="518" spans="1:3" x14ac:dyDescent="0.25">
      <c r="A518" s="19" t="s">
        <v>1461</v>
      </c>
      <c r="B518" s="20">
        <v>45784</v>
      </c>
      <c r="C518" s="19"/>
    </row>
    <row r="519" spans="1:3" x14ac:dyDescent="0.25">
      <c r="A519" s="19" t="s">
        <v>1462</v>
      </c>
      <c r="B519" s="20">
        <v>45785</v>
      </c>
      <c r="C519" s="19"/>
    </row>
    <row r="520" spans="1:3" x14ac:dyDescent="0.25">
      <c r="A520" s="19" t="s">
        <v>1463</v>
      </c>
      <c r="B520" s="20">
        <v>45986</v>
      </c>
      <c r="C520" s="19" t="s">
        <v>1445</v>
      </c>
    </row>
    <row r="521" spans="1:3" x14ac:dyDescent="0.25">
      <c r="A521" s="19" t="s">
        <v>1464</v>
      </c>
      <c r="B521" s="20">
        <v>45555</v>
      </c>
      <c r="C521" s="19"/>
    </row>
    <row r="522" spans="1:3" x14ac:dyDescent="0.25">
      <c r="A522" s="19" t="s">
        <v>1465</v>
      </c>
      <c r="B522" s="20">
        <v>44510</v>
      </c>
      <c r="C522" s="19"/>
    </row>
    <row r="523" spans="1:3" x14ac:dyDescent="0.25">
      <c r="A523" s="19" t="s">
        <v>1466</v>
      </c>
      <c r="B523" s="20">
        <v>44855</v>
      </c>
      <c r="C523" s="19" t="s">
        <v>1467</v>
      </c>
    </row>
    <row r="524" spans="1:3" x14ac:dyDescent="0.25">
      <c r="A524" s="19" t="s">
        <v>1468</v>
      </c>
      <c r="B524" s="20">
        <v>44848</v>
      </c>
      <c r="C524" s="19" t="s">
        <v>666</v>
      </c>
    </row>
    <row r="525" spans="1:3" x14ac:dyDescent="0.25">
      <c r="A525" s="19" t="s">
        <v>1469</v>
      </c>
      <c r="B525" s="20">
        <v>44848</v>
      </c>
      <c r="C525" s="19" t="s">
        <v>666</v>
      </c>
    </row>
    <row r="526" spans="1:3" x14ac:dyDescent="0.25">
      <c r="A526" s="19" t="s">
        <v>1470</v>
      </c>
      <c r="B526" s="20">
        <v>44855</v>
      </c>
      <c r="C526" s="19" t="s">
        <v>1471</v>
      </c>
    </row>
    <row r="527" spans="1:3" x14ac:dyDescent="0.25">
      <c r="A527" s="19" t="s">
        <v>1472</v>
      </c>
      <c r="B527" s="20">
        <v>44904</v>
      </c>
      <c r="C527" s="21" t="s">
        <v>558</v>
      </c>
    </row>
    <row r="528" spans="1:3" x14ac:dyDescent="0.25">
      <c r="A528" s="19" t="s">
        <v>1473</v>
      </c>
      <c r="B528" s="20">
        <v>45744</v>
      </c>
      <c r="C528" s="19" t="s">
        <v>1474</v>
      </c>
    </row>
    <row r="529" spans="1:3" x14ac:dyDescent="0.25">
      <c r="A529" s="19" t="s">
        <v>1475</v>
      </c>
      <c r="B529" s="20">
        <v>45743</v>
      </c>
      <c r="C529" s="19" t="s">
        <v>1476</v>
      </c>
    </row>
    <row r="530" spans="1:3" x14ac:dyDescent="0.25">
      <c r="A530" s="19" t="s">
        <v>1477</v>
      </c>
      <c r="B530" s="20">
        <v>45744</v>
      </c>
      <c r="C530" s="19" t="s">
        <v>1478</v>
      </c>
    </row>
    <row r="531" spans="1:3" x14ac:dyDescent="0.25">
      <c r="A531" s="19" t="s">
        <v>1479</v>
      </c>
      <c r="B531" s="20">
        <v>45502</v>
      </c>
      <c r="C531" s="19" t="s">
        <v>1480</v>
      </c>
    </row>
    <row r="532" spans="1:3" x14ac:dyDescent="0.25">
      <c r="A532" s="19" t="s">
        <v>1481</v>
      </c>
      <c r="B532" s="20">
        <v>45196</v>
      </c>
      <c r="C532" s="19" t="s">
        <v>1482</v>
      </c>
    </row>
    <row r="533" spans="1:3" x14ac:dyDescent="0.25">
      <c r="A533" s="19" t="s">
        <v>1482</v>
      </c>
      <c r="B533" s="20">
        <v>45110</v>
      </c>
      <c r="C533" s="19"/>
    </row>
    <row r="534" spans="1:3" x14ac:dyDescent="0.25">
      <c r="A534" s="19" t="s">
        <v>1483</v>
      </c>
      <c r="B534" s="20">
        <v>44496</v>
      </c>
      <c r="C534" s="19" t="s">
        <v>1484</v>
      </c>
    </row>
    <row r="535" spans="1:3" x14ac:dyDescent="0.25">
      <c r="A535" s="19" t="s">
        <v>1485</v>
      </c>
      <c r="B535" s="20">
        <v>44496</v>
      </c>
      <c r="C535" s="19" t="s">
        <v>1486</v>
      </c>
    </row>
    <row r="536" spans="1:3" x14ac:dyDescent="0.25">
      <c r="A536" s="19" t="s">
        <v>1487</v>
      </c>
      <c r="B536" s="20">
        <v>44462</v>
      </c>
      <c r="C536" s="19"/>
    </row>
    <row r="537" spans="1:3" x14ac:dyDescent="0.25">
      <c r="A537" s="19" t="s">
        <v>1488</v>
      </c>
      <c r="B537" s="20">
        <v>44245</v>
      </c>
      <c r="C537" s="19"/>
    </row>
    <row r="538" spans="1:3" x14ac:dyDescent="0.25">
      <c r="A538" s="19" t="s">
        <v>1489</v>
      </c>
      <c r="B538" s="20">
        <v>44454</v>
      </c>
      <c r="C538" s="19" t="s">
        <v>1490</v>
      </c>
    </row>
    <row r="539" spans="1:3" x14ac:dyDescent="0.25">
      <c r="A539" s="19" t="s">
        <v>1491</v>
      </c>
      <c r="B539" s="20">
        <v>45100</v>
      </c>
      <c r="C539" s="19"/>
    </row>
    <row r="540" spans="1:3" x14ac:dyDescent="0.25">
      <c r="A540" s="19" t="s">
        <v>1492</v>
      </c>
      <c r="B540" s="20">
        <v>45861</v>
      </c>
      <c r="C540" s="19" t="s">
        <v>1493</v>
      </c>
    </row>
    <row r="541" spans="1:3" x14ac:dyDescent="0.25">
      <c r="A541" s="19" t="s">
        <v>1494</v>
      </c>
      <c r="B541" s="20">
        <v>45861</v>
      </c>
      <c r="C541" s="19" t="s">
        <v>1495</v>
      </c>
    </row>
    <row r="542" spans="1:3" x14ac:dyDescent="0.25">
      <c r="A542" s="19" t="s">
        <v>1496</v>
      </c>
      <c r="B542" s="20">
        <v>44721</v>
      </c>
      <c r="C542" s="19" t="s">
        <v>1482</v>
      </c>
    </row>
    <row r="543" spans="1:3" x14ac:dyDescent="0.25">
      <c r="A543" s="19" t="s">
        <v>1497</v>
      </c>
      <c r="B543" s="20">
        <v>45030</v>
      </c>
      <c r="C543" s="19"/>
    </row>
    <row r="544" spans="1:3" x14ac:dyDescent="0.25">
      <c r="A544" s="19" t="s">
        <v>1498</v>
      </c>
      <c r="B544" s="20">
        <v>44456</v>
      </c>
      <c r="C544" s="19" t="s">
        <v>1499</v>
      </c>
    </row>
    <row r="545" spans="1:3" x14ac:dyDescent="0.25">
      <c r="A545" s="19" t="s">
        <v>1500</v>
      </c>
      <c r="B545" s="20">
        <v>44481</v>
      </c>
      <c r="C545" s="19"/>
    </row>
    <row r="546" spans="1:3" x14ac:dyDescent="0.25">
      <c r="A546" s="19" t="s">
        <v>1501</v>
      </c>
      <c r="B546" s="20">
        <v>45100</v>
      </c>
      <c r="C546" s="19"/>
    </row>
    <row r="547" spans="1:3" x14ac:dyDescent="0.25">
      <c r="A547" s="19" t="s">
        <v>1502</v>
      </c>
      <c r="B547" s="20">
        <v>44477</v>
      </c>
      <c r="C547" s="19" t="s">
        <v>666</v>
      </c>
    </row>
    <row r="548" spans="1:3" x14ac:dyDescent="0.25">
      <c r="A548" s="19" t="s">
        <v>1503</v>
      </c>
      <c r="B548" s="20">
        <v>44999</v>
      </c>
      <c r="C548" s="19"/>
    </row>
    <row r="549" spans="1:3" x14ac:dyDescent="0.25">
      <c r="A549" s="19" t="s">
        <v>1504</v>
      </c>
      <c r="B549" s="20">
        <v>44481</v>
      </c>
      <c r="C549" s="19" t="s">
        <v>1505</v>
      </c>
    </row>
    <row r="550" spans="1:3" x14ac:dyDescent="0.25">
      <c r="A550" s="19" t="s">
        <v>1506</v>
      </c>
      <c r="B550" s="20">
        <v>44510</v>
      </c>
      <c r="C550" s="19" t="s">
        <v>1507</v>
      </c>
    </row>
    <row r="551" spans="1:3" x14ac:dyDescent="0.25">
      <c r="A551" s="19" t="s">
        <v>1508</v>
      </c>
      <c r="B551" s="20">
        <v>45085</v>
      </c>
      <c r="C551" s="19"/>
    </row>
    <row r="552" spans="1:3" x14ac:dyDescent="0.25">
      <c r="A552" s="19" t="s">
        <v>1509</v>
      </c>
      <c r="B552" s="20">
        <v>45492</v>
      </c>
      <c r="C552" s="19"/>
    </row>
    <row r="553" spans="1:3" x14ac:dyDescent="0.25">
      <c r="A553" s="19" t="s">
        <v>1510</v>
      </c>
      <c r="B553" s="20">
        <v>45355</v>
      </c>
      <c r="C553" s="19"/>
    </row>
    <row r="554" spans="1:3" x14ac:dyDescent="0.25">
      <c r="A554" s="19" t="s">
        <v>1511</v>
      </c>
      <c r="B554" s="20">
        <v>45497</v>
      </c>
      <c r="C554" s="19" t="s">
        <v>1512</v>
      </c>
    </row>
    <row r="555" spans="1:3" x14ac:dyDescent="0.25">
      <c r="A555" s="19" t="s">
        <v>1513</v>
      </c>
      <c r="B555" s="20">
        <v>45492</v>
      </c>
      <c r="C555" s="19"/>
    </row>
    <row r="556" spans="1:3" x14ac:dyDescent="0.25">
      <c r="A556" s="19" t="s">
        <v>1514</v>
      </c>
      <c r="B556" s="20">
        <v>45744</v>
      </c>
      <c r="C556" s="19"/>
    </row>
    <row r="557" spans="1:3" x14ac:dyDescent="0.25">
      <c r="A557" s="19" t="s">
        <v>1515</v>
      </c>
      <c r="B557" s="20">
        <v>73031</v>
      </c>
      <c r="C557" s="19"/>
    </row>
    <row r="558" spans="1:3" x14ac:dyDescent="0.25">
      <c r="A558" s="19" t="s">
        <v>1516</v>
      </c>
      <c r="B558" s="20">
        <v>73031</v>
      </c>
      <c r="C558" s="19"/>
    </row>
    <row r="559" spans="1:3" x14ac:dyDescent="0.25">
      <c r="A559" s="19" t="s">
        <v>1517</v>
      </c>
      <c r="B559" s="20">
        <v>45973</v>
      </c>
      <c r="C559" s="19" t="s">
        <v>666</v>
      </c>
    </row>
    <row r="560" spans="1:3" x14ac:dyDescent="0.25">
      <c r="A560" s="19" t="s">
        <v>1518</v>
      </c>
      <c r="B560" s="20">
        <v>45973</v>
      </c>
      <c r="C560" s="19" t="s">
        <v>666</v>
      </c>
    </row>
    <row r="561" spans="1:3" x14ac:dyDescent="0.25">
      <c r="A561" s="19" t="s">
        <v>1519</v>
      </c>
      <c r="B561" s="20">
        <v>45791</v>
      </c>
      <c r="C561" s="19" t="s">
        <v>1520</v>
      </c>
    </row>
    <row r="562" spans="1:3" x14ac:dyDescent="0.25">
      <c r="A562" s="19" t="s">
        <v>1521</v>
      </c>
      <c r="B562" s="20">
        <v>45294</v>
      </c>
      <c r="C562" s="19" t="s">
        <v>1522</v>
      </c>
    </row>
    <row r="563" spans="1:3" x14ac:dyDescent="0.25">
      <c r="A563" s="19" t="s">
        <v>1523</v>
      </c>
      <c r="B563" s="20">
        <v>45791</v>
      </c>
      <c r="C563" s="19" t="s">
        <v>1524</v>
      </c>
    </row>
    <row r="564" spans="1:3" x14ac:dyDescent="0.25">
      <c r="A564" s="19" t="s">
        <v>1525</v>
      </c>
      <c r="B564" s="20">
        <v>45246</v>
      </c>
      <c r="C564" s="19" t="s">
        <v>666</v>
      </c>
    </row>
    <row r="565" spans="1:3" x14ac:dyDescent="0.25">
      <c r="A565" s="19" t="s">
        <v>1526</v>
      </c>
      <c r="B565" s="20">
        <v>44455</v>
      </c>
      <c r="C565" s="19" t="s">
        <v>1345</v>
      </c>
    </row>
    <row r="566" spans="1:3" x14ac:dyDescent="0.25">
      <c r="A566" s="19" t="s">
        <v>1527</v>
      </c>
      <c r="B566" s="20">
        <v>44455</v>
      </c>
      <c r="C566" s="19" t="s">
        <v>1345</v>
      </c>
    </row>
    <row r="567" spans="1:3" x14ac:dyDescent="0.25">
      <c r="A567" s="19" t="s">
        <v>1528</v>
      </c>
      <c r="B567" s="20">
        <v>44665</v>
      </c>
      <c r="C567" s="19" t="s">
        <v>1529</v>
      </c>
    </row>
    <row r="568" spans="1:3" x14ac:dyDescent="0.25">
      <c r="A568" s="19" t="s">
        <v>1530</v>
      </c>
      <c r="B568" s="20">
        <v>44665</v>
      </c>
      <c r="C568" s="19" t="s">
        <v>1531</v>
      </c>
    </row>
    <row r="569" spans="1:3" x14ac:dyDescent="0.25">
      <c r="A569" s="19" t="s">
        <v>1532</v>
      </c>
      <c r="B569" s="20">
        <v>44665</v>
      </c>
      <c r="C569" s="19" t="s">
        <v>1533</v>
      </c>
    </row>
    <row r="570" spans="1:3" x14ac:dyDescent="0.25">
      <c r="A570" s="19" t="s">
        <v>1534</v>
      </c>
      <c r="B570" s="20">
        <v>44665</v>
      </c>
      <c r="C570" s="19" t="s">
        <v>1535</v>
      </c>
    </row>
    <row r="571" spans="1:3" x14ac:dyDescent="0.25">
      <c r="A571" s="19" t="s">
        <v>1536</v>
      </c>
      <c r="B571" s="20">
        <v>44658</v>
      </c>
      <c r="C571" s="19" t="s">
        <v>1537</v>
      </c>
    </row>
    <row r="572" spans="1:3" x14ac:dyDescent="0.25">
      <c r="A572" s="19" t="s">
        <v>1538</v>
      </c>
      <c r="B572" s="20">
        <v>44455</v>
      </c>
      <c r="C572" s="19" t="s">
        <v>1347</v>
      </c>
    </row>
    <row r="573" spans="1:3" x14ac:dyDescent="0.25">
      <c r="A573" s="19" t="s">
        <v>1539</v>
      </c>
      <c r="B573" s="20">
        <v>45329</v>
      </c>
      <c r="C573" s="19"/>
    </row>
    <row r="574" spans="1:3" x14ac:dyDescent="0.25">
      <c r="A574" s="19" t="s">
        <v>1540</v>
      </c>
      <c r="B574" s="20">
        <v>44728</v>
      </c>
      <c r="C574" s="19" t="s">
        <v>1541</v>
      </c>
    </row>
    <row r="575" spans="1:3" x14ac:dyDescent="0.25">
      <c r="A575" s="19" t="s">
        <v>1542</v>
      </c>
      <c r="B575" s="20">
        <v>44729</v>
      </c>
      <c r="C575" s="19"/>
    </row>
    <row r="576" spans="1:3" x14ac:dyDescent="0.25">
      <c r="A576" s="19" t="s">
        <v>1543</v>
      </c>
      <c r="B576" s="20">
        <v>45785</v>
      </c>
      <c r="C576" s="19"/>
    </row>
    <row r="577" spans="1:3" x14ac:dyDescent="0.25">
      <c r="A577" s="19" t="s">
        <v>1544</v>
      </c>
      <c r="B577" s="20">
        <v>45531</v>
      </c>
      <c r="C577" s="19" t="s">
        <v>1545</v>
      </c>
    </row>
    <row r="578" spans="1:3" x14ac:dyDescent="0.25">
      <c r="A578" s="19" t="s">
        <v>1546</v>
      </c>
      <c r="B578" s="20">
        <v>45784</v>
      </c>
      <c r="C578" s="19"/>
    </row>
    <row r="579" spans="1:3" x14ac:dyDescent="0.25">
      <c r="A579" s="19" t="s">
        <v>1547</v>
      </c>
      <c r="B579" s="20">
        <v>45784</v>
      </c>
      <c r="C579" s="19"/>
    </row>
    <row r="580" spans="1:3" x14ac:dyDescent="0.25">
      <c r="A580" s="19" t="s">
        <v>1548</v>
      </c>
      <c r="B580" s="20">
        <v>45784</v>
      </c>
      <c r="C580" s="19"/>
    </row>
    <row r="581" spans="1:3" x14ac:dyDescent="0.25">
      <c r="A581" s="19" t="s">
        <v>1549</v>
      </c>
      <c r="B581" s="20">
        <v>45784</v>
      </c>
      <c r="C581" s="19"/>
    </row>
    <row r="582" spans="1:3" x14ac:dyDescent="0.25">
      <c r="A582" s="19" t="s">
        <v>1550</v>
      </c>
      <c r="B582" s="20">
        <v>45784</v>
      </c>
      <c r="C582" s="19"/>
    </row>
    <row r="583" spans="1:3" x14ac:dyDescent="0.25">
      <c r="A583" s="19" t="s">
        <v>1551</v>
      </c>
      <c r="B583" s="20">
        <v>44457</v>
      </c>
      <c r="C583" s="19" t="s">
        <v>1347</v>
      </c>
    </row>
    <row r="584" spans="1:3" x14ac:dyDescent="0.25">
      <c r="A584" s="19" t="s">
        <v>1552</v>
      </c>
      <c r="B584" s="20">
        <v>45531</v>
      </c>
      <c r="C584" s="19" t="s">
        <v>1553</v>
      </c>
    </row>
    <row r="585" spans="1:3" x14ac:dyDescent="0.25">
      <c r="A585" s="19" t="s">
        <v>1554</v>
      </c>
      <c r="B585" s="20">
        <v>45546</v>
      </c>
      <c r="C585" s="19" t="s">
        <v>1555</v>
      </c>
    </row>
    <row r="586" spans="1:3" x14ac:dyDescent="0.25">
      <c r="A586" s="19" t="s">
        <v>1556</v>
      </c>
      <c r="B586" s="20">
        <v>45546</v>
      </c>
      <c r="C586" s="19" t="s">
        <v>1557</v>
      </c>
    </row>
    <row r="587" spans="1:3" x14ac:dyDescent="0.25">
      <c r="A587" s="19" t="s">
        <v>1558</v>
      </c>
      <c r="B587" s="20">
        <v>45546</v>
      </c>
      <c r="C587" s="19" t="s">
        <v>1559</v>
      </c>
    </row>
    <row r="588" spans="1:3" x14ac:dyDescent="0.25">
      <c r="A588" s="19" t="s">
        <v>1560</v>
      </c>
      <c r="B588" s="20">
        <v>45546</v>
      </c>
      <c r="C588" s="19" t="s">
        <v>1561</v>
      </c>
    </row>
    <row r="589" spans="1:3" x14ac:dyDescent="0.25">
      <c r="A589" s="19" t="s">
        <v>1562</v>
      </c>
      <c r="B589" s="20">
        <v>44733</v>
      </c>
      <c r="C589" s="19" t="s">
        <v>1563</v>
      </c>
    </row>
    <row r="590" spans="1:3" x14ac:dyDescent="0.25">
      <c r="A590" s="19" t="s">
        <v>1564</v>
      </c>
      <c r="B590" s="20">
        <v>44457</v>
      </c>
      <c r="C590" s="19" t="s">
        <v>1345</v>
      </c>
    </row>
    <row r="591" spans="1:3" x14ac:dyDescent="0.25">
      <c r="A591" s="19" t="s">
        <v>1565</v>
      </c>
      <c r="B591" s="20">
        <v>45546</v>
      </c>
      <c r="C591" s="19" t="s">
        <v>1566</v>
      </c>
    </row>
    <row r="592" spans="1:3" x14ac:dyDescent="0.25">
      <c r="A592" s="19" t="s">
        <v>1567</v>
      </c>
      <c r="B592" s="20">
        <v>45546</v>
      </c>
      <c r="C592" s="19" t="s">
        <v>1568</v>
      </c>
    </row>
    <row r="593" spans="1:3" x14ac:dyDescent="0.25">
      <c r="A593" s="19" t="s">
        <v>1569</v>
      </c>
      <c r="B593" s="20">
        <v>45546</v>
      </c>
      <c r="C593" s="19" t="s">
        <v>1570</v>
      </c>
    </row>
    <row r="594" spans="1:3" x14ac:dyDescent="0.25">
      <c r="A594" s="19" t="s">
        <v>1571</v>
      </c>
      <c r="B594" s="20">
        <v>45546</v>
      </c>
      <c r="C594" s="19" t="s">
        <v>1572</v>
      </c>
    </row>
    <row r="595" spans="1:3" x14ac:dyDescent="0.25">
      <c r="A595" s="19" t="s">
        <v>1573</v>
      </c>
      <c r="B595" s="20">
        <v>45546</v>
      </c>
      <c r="C595" s="19" t="s">
        <v>1574</v>
      </c>
    </row>
    <row r="596" spans="1:3" x14ac:dyDescent="0.25">
      <c r="A596" s="19" t="s">
        <v>1575</v>
      </c>
      <c r="B596" s="20">
        <v>45546</v>
      </c>
      <c r="C596" s="19" t="s">
        <v>1576</v>
      </c>
    </row>
    <row r="597" spans="1:3" x14ac:dyDescent="0.25">
      <c r="A597" s="19" t="s">
        <v>1577</v>
      </c>
      <c r="B597" s="20">
        <v>44606</v>
      </c>
      <c r="C597" s="19"/>
    </row>
    <row r="598" spans="1:3" x14ac:dyDescent="0.25">
      <c r="A598" s="19" t="s">
        <v>1578</v>
      </c>
      <c r="B598" s="20">
        <v>44606</v>
      </c>
      <c r="C598" s="19"/>
    </row>
    <row r="599" spans="1:3" x14ac:dyDescent="0.25">
      <c r="A599" s="19" t="s">
        <v>1579</v>
      </c>
      <c r="B599" s="20">
        <v>45744</v>
      </c>
      <c r="C599" s="19"/>
    </row>
    <row r="600" spans="1:3" x14ac:dyDescent="0.25">
      <c r="A600" s="19" t="s">
        <v>1580</v>
      </c>
      <c r="B600" s="20">
        <v>44697</v>
      </c>
      <c r="C600" s="19"/>
    </row>
    <row r="601" spans="1:3" x14ac:dyDescent="0.25">
      <c r="A601" s="19" t="s">
        <v>1581</v>
      </c>
      <c r="B601" s="20">
        <v>42947</v>
      </c>
      <c r="C601" s="19" t="s">
        <v>1582</v>
      </c>
    </row>
    <row r="602" spans="1:3" x14ac:dyDescent="0.25">
      <c r="A602" s="19" t="s">
        <v>1583</v>
      </c>
      <c r="B602" s="20">
        <v>45791</v>
      </c>
      <c r="C602" s="19" t="s">
        <v>1584</v>
      </c>
    </row>
    <row r="603" spans="1:3" x14ac:dyDescent="0.25">
      <c r="A603" s="23"/>
      <c r="B603" s="24"/>
      <c r="C603"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CB092-0DB6-4EDB-948E-4EFFCB58E9EF}">
  <dimension ref="A1:D19"/>
  <sheetViews>
    <sheetView tabSelected="1" workbookViewId="0">
      <selection activeCell="C30" sqref="C30"/>
    </sheetView>
  </sheetViews>
  <sheetFormatPr defaultRowHeight="15" x14ac:dyDescent="0.25"/>
  <cols>
    <col min="1" max="1" width="20.7109375" bestFit="1" customWidth="1"/>
    <col min="2" max="2" width="20.7109375" customWidth="1"/>
    <col min="3" max="3" width="192" bestFit="1" customWidth="1"/>
    <col min="4" max="4" width="255.5703125" customWidth="1"/>
  </cols>
  <sheetData>
    <row r="1" spans="1:4" ht="19.5" thickBot="1" x14ac:dyDescent="0.35">
      <c r="A1" s="27" t="s">
        <v>638</v>
      </c>
      <c r="B1" s="27" t="s">
        <v>1585</v>
      </c>
      <c r="C1" s="27" t="s">
        <v>1586</v>
      </c>
      <c r="D1" s="27" t="s">
        <v>1587</v>
      </c>
    </row>
    <row r="2" spans="1:4" x14ac:dyDescent="0.25">
      <c r="A2" s="28" t="s">
        <v>908</v>
      </c>
      <c r="B2" s="29" t="str">
        <f>IF(ISNA(VLOOKUP(A2,'[1]Dettaglio scenari'!A:A,1,FALSE)),"BRS","EC")</f>
        <v>EC</v>
      </c>
      <c r="C2" s="30" t="s">
        <v>733</v>
      </c>
      <c r="D2" s="37" t="s">
        <v>501</v>
      </c>
    </row>
    <row r="3" spans="1:4" x14ac:dyDescent="0.25">
      <c r="A3" s="31" t="s">
        <v>1588</v>
      </c>
      <c r="B3" s="32" t="str">
        <f>IF(ISNA(VLOOKUP(A3,'[1]Dettaglio scenari'!A:A,1,FALSE)),"BRS","EC")</f>
        <v>BRS</v>
      </c>
      <c r="C3" s="33" t="s">
        <v>546</v>
      </c>
      <c r="D3" s="38" t="s">
        <v>1589</v>
      </c>
    </row>
    <row r="4" spans="1:4" x14ac:dyDescent="0.25">
      <c r="A4" s="31" t="s">
        <v>1590</v>
      </c>
      <c r="B4" s="32" t="str">
        <f>IF(ISNA(VLOOKUP(A4,'[1]Dettaglio scenari'!A:A,1,FALSE)),"BRS","EC")</f>
        <v>BRS</v>
      </c>
      <c r="C4" s="33" t="s">
        <v>501</v>
      </c>
      <c r="D4" s="39" t="s">
        <v>501</v>
      </c>
    </row>
    <row r="5" spans="1:4" x14ac:dyDescent="0.25">
      <c r="A5" s="31" t="s">
        <v>1591</v>
      </c>
      <c r="B5" s="32" t="str">
        <f>IF(ISNA(VLOOKUP(A5,'[1]Dettaglio scenari'!A:A,1,FALSE)),"BRS","EC")</f>
        <v>BRS</v>
      </c>
      <c r="C5" s="33" t="s">
        <v>62</v>
      </c>
      <c r="D5" s="38"/>
    </row>
    <row r="6" spans="1:4" x14ac:dyDescent="0.25">
      <c r="A6" s="31" t="s">
        <v>1010</v>
      </c>
      <c r="B6" s="32" t="str">
        <f>IF(ISNA(VLOOKUP(A6,'[1]Dettaglio scenari'!A:A,1,FALSE)),"BRS","EC")</f>
        <v>EC</v>
      </c>
      <c r="C6" s="33" t="s">
        <v>1011</v>
      </c>
      <c r="D6" s="38" t="s">
        <v>1592</v>
      </c>
    </row>
    <row r="7" spans="1:4" x14ac:dyDescent="0.25">
      <c r="A7" s="31" t="s">
        <v>933</v>
      </c>
      <c r="B7" s="32" t="str">
        <f>IF(ISNA(VLOOKUP(A7,'[1]Dettaglio scenari'!A:A,1,FALSE)),"BRS","EC")</f>
        <v>EC</v>
      </c>
      <c r="C7" s="33" t="s">
        <v>934</v>
      </c>
      <c r="D7" s="38" t="s">
        <v>1593</v>
      </c>
    </row>
    <row r="8" spans="1:4" x14ac:dyDescent="0.25">
      <c r="A8" s="31" t="s">
        <v>950</v>
      </c>
      <c r="B8" s="32" t="str">
        <f>IF(ISNA(VLOOKUP(A8,'[1]Dettaglio scenari'!A:A,1,FALSE)),"BRS","EC")</f>
        <v>EC</v>
      </c>
      <c r="C8" s="33" t="s">
        <v>951</v>
      </c>
      <c r="D8" s="38" t="s">
        <v>1593</v>
      </c>
    </row>
    <row r="9" spans="1:4" x14ac:dyDescent="0.25">
      <c r="A9" s="31" t="s">
        <v>1042</v>
      </c>
      <c r="B9" s="32" t="str">
        <f>IF(ISNA(VLOOKUP(A9,'[1]Dettaglio scenari'!A:A,1,FALSE)),"BRS","EC")</f>
        <v>EC</v>
      </c>
      <c r="C9" s="33" t="s">
        <v>1043</v>
      </c>
      <c r="D9" s="38" t="s">
        <v>1594</v>
      </c>
    </row>
    <row r="10" spans="1:4" x14ac:dyDescent="0.25">
      <c r="A10" s="31" t="s">
        <v>948</v>
      </c>
      <c r="B10" s="32" t="str">
        <f>IF(ISNA(VLOOKUP(A10,'[1]Dettaglio scenari'!A:A,1,FALSE)),"BRS","EC")</f>
        <v>EC</v>
      </c>
      <c r="C10" s="33" t="s">
        <v>949</v>
      </c>
      <c r="D10" s="38" t="s">
        <v>1595</v>
      </c>
    </row>
    <row r="11" spans="1:4" x14ac:dyDescent="0.25">
      <c r="A11" s="31" t="s">
        <v>963</v>
      </c>
      <c r="B11" s="32" t="str">
        <f>IF(ISNA(VLOOKUP(A11,'[1]Dettaglio scenari'!A:A,1,FALSE)),"BRS","EC")</f>
        <v>EC</v>
      </c>
      <c r="C11" s="33" t="s">
        <v>964</v>
      </c>
      <c r="D11" s="38" t="s">
        <v>1596</v>
      </c>
    </row>
    <row r="12" spans="1:4" x14ac:dyDescent="0.25">
      <c r="A12" s="31" t="s">
        <v>998</v>
      </c>
      <c r="B12" s="32" t="str">
        <f>IF(ISNA(VLOOKUP(A12,'[1]Dettaglio scenari'!A:A,1,FALSE)),"BRS","EC")</f>
        <v>EC</v>
      </c>
      <c r="C12" s="33" t="s">
        <v>501</v>
      </c>
      <c r="D12" s="39" t="s">
        <v>501</v>
      </c>
    </row>
    <row r="13" spans="1:4" x14ac:dyDescent="0.25">
      <c r="A13" s="31" t="s">
        <v>1597</v>
      </c>
      <c r="B13" s="32" t="str">
        <f>IF(ISNA(VLOOKUP(A13,'[1]Dettaglio scenari'!A:A,1,FALSE)),"BRS","EC")</f>
        <v>BRS</v>
      </c>
      <c r="C13" s="33" t="s">
        <v>88</v>
      </c>
      <c r="D13" s="38" t="s">
        <v>1598</v>
      </c>
    </row>
    <row r="14" spans="1:4" x14ac:dyDescent="0.25">
      <c r="A14" s="31" t="s">
        <v>1472</v>
      </c>
      <c r="B14" s="32" t="str">
        <f>IF(ISNA(VLOOKUP(A14,'[1]Dettaglio scenari'!A:A,1,FALSE)),"BRS","EC")</f>
        <v>EC</v>
      </c>
      <c r="C14" s="33" t="s">
        <v>558</v>
      </c>
      <c r="D14" s="38" t="s">
        <v>1599</v>
      </c>
    </row>
    <row r="15" spans="1:4" x14ac:dyDescent="0.25">
      <c r="A15" s="31" t="s">
        <v>1316</v>
      </c>
      <c r="B15" s="32" t="str">
        <f>IF(ISNA(VLOOKUP(A15,'[1]Dettaglio scenari'!A:A,1,FALSE)),"BRS","EC")</f>
        <v>EC</v>
      </c>
      <c r="C15" s="33" t="s">
        <v>390</v>
      </c>
      <c r="D15" s="38" t="s">
        <v>1600</v>
      </c>
    </row>
    <row r="16" spans="1:4" x14ac:dyDescent="0.25">
      <c r="A16" s="31" t="s">
        <v>1601</v>
      </c>
      <c r="B16" s="32" t="str">
        <f>IF(ISNA(VLOOKUP(A16,'[1]Dettaglio scenari'!A:A,1,FALSE)),"BRS","EC")</f>
        <v>BRS</v>
      </c>
      <c r="C16" s="33" t="s">
        <v>298</v>
      </c>
      <c r="D16" s="38" t="s">
        <v>1602</v>
      </c>
    </row>
    <row r="17" spans="1:4" x14ac:dyDescent="0.25">
      <c r="A17" s="31" t="s">
        <v>1603</v>
      </c>
      <c r="B17" s="32" t="str">
        <f>IF(ISNA(VLOOKUP(A17,'[1]Dettaglio scenari'!A:A,1,FALSE)),"BRS","EC")</f>
        <v>BRS</v>
      </c>
      <c r="C17" s="33" t="s">
        <v>483</v>
      </c>
      <c r="D17" s="40" t="s">
        <v>1604</v>
      </c>
    </row>
    <row r="18" spans="1:4" x14ac:dyDescent="0.25">
      <c r="A18" s="31" t="s">
        <v>1605</v>
      </c>
      <c r="B18" s="32" t="str">
        <f>IF(ISNA(VLOOKUP(A18,'[1]Dettaglio scenari'!A:A,1,FALSE)),"BRS","EC")</f>
        <v>BRS</v>
      </c>
      <c r="C18" s="33" t="s">
        <v>600</v>
      </c>
      <c r="D18" s="38" t="s">
        <v>1606</v>
      </c>
    </row>
    <row r="19" spans="1:4" ht="15.75" thickBot="1" x14ac:dyDescent="0.3">
      <c r="A19" s="34" t="s">
        <v>925</v>
      </c>
      <c r="B19" s="35" t="str">
        <f>IF(ISNA(VLOOKUP(A19,'[1]Dettaglio scenari'!A:A,1,FALSE)),"BRS","EC")</f>
        <v>EC</v>
      </c>
      <c r="C19" s="36" t="s">
        <v>501</v>
      </c>
      <c r="D19" s="26" t="s">
        <v>501</v>
      </c>
    </row>
  </sheetData>
  <pageMargins left="0.7" right="0.7" top="0.75" bottom="0.75" header="0.3" footer="0.3"/>
</worksheet>
</file>

<file path=docMetadata/LabelInfo.xml><?xml version="1.0" encoding="utf-8"?>
<clbl:labelList xmlns:clbl="http://schemas.microsoft.com/office/2020/mipLabelMetadata">
  <clbl:label id="{5f5fe31f-9de1-4167-a753-111c0df8115f}" enabled="1" method="Standard" siteId="{cc4baf00-15c9-48dd-9f59-88c98bde2be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Lista Scenari Disponibili</vt:lpstr>
      <vt:lpstr>Lista Scenari BRS</vt:lpstr>
      <vt:lpstr>Lista Scenari EC</vt:lpstr>
      <vt:lpstr>Lista Scenari Utilizzati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GAUDIANO PAOLO</dc:creator>
  <cp:lastModifiedBy>DI CARLO SIMONE</cp:lastModifiedBy>
  <dcterms:created xsi:type="dcterms:W3CDTF">2015-06-05T18:17:20Z</dcterms:created>
  <dcterms:modified xsi:type="dcterms:W3CDTF">2026-01-22T08:06:51Z</dcterms:modified>
</cp:coreProperties>
</file>