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ne\Research\GitHub\Gails_beetles\"/>
    </mc:Choice>
  </mc:AlternateContent>
  <xr:revisionPtr revIDLastSave="0" documentId="13_ncr:1_{E628DD0C-CD04-44B4-AD21-09C1DCA3540F}" xr6:coauthVersionLast="47" xr6:coauthVersionMax="47" xr10:uidLastSave="{00000000-0000-0000-0000-000000000000}"/>
  <bookViews>
    <workbookView xWindow="5060" yWindow="2620" windowWidth="22650" windowHeight="15630" firstSheet="2" activeTab="9" xr2:uid="{C38AD711-0A0C-D64A-9C52-99F20CBBA884}"/>
  </bookViews>
  <sheets>
    <sheet name="2011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24" sheetId="10" r:id="rId8"/>
    <sheet name="Notes" sheetId="8" r:id="rId9"/>
    <sheet name="All year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316" i="9" l="1"/>
  <c r="BL1315" i="9"/>
  <c r="BL1314" i="9"/>
  <c r="BL1313" i="9"/>
  <c r="BL1312" i="9"/>
  <c r="BL1311" i="9"/>
  <c r="BL1310" i="9"/>
  <c r="BL1309" i="9"/>
  <c r="BL1308" i="9"/>
  <c r="BL1307" i="9"/>
  <c r="BL1306" i="9"/>
  <c r="BL1305" i="9"/>
  <c r="BL1304" i="9"/>
  <c r="BL1303" i="9"/>
  <c r="BL1302" i="9"/>
  <c r="BL1301" i="9"/>
  <c r="BL1300" i="9"/>
  <c r="BL1299" i="9"/>
  <c r="BL1298" i="9"/>
  <c r="BL1297" i="9"/>
  <c r="BL1296" i="9"/>
  <c r="BL1295" i="9"/>
  <c r="BL1294" i="9"/>
  <c r="BL1293" i="9"/>
  <c r="BL1292" i="9"/>
  <c r="BL1291" i="9"/>
  <c r="BL1290" i="9"/>
  <c r="BL1289" i="9"/>
  <c r="BL1288" i="9"/>
  <c r="BL1287" i="9"/>
  <c r="BL1286" i="9"/>
  <c r="BL1285" i="9"/>
  <c r="BL1284" i="9"/>
  <c r="BL1283" i="9"/>
  <c r="BL1282" i="9"/>
  <c r="BL1281" i="9"/>
  <c r="BL1280" i="9"/>
  <c r="BL1279" i="9"/>
  <c r="BL1278" i="9"/>
  <c r="BL1277" i="9"/>
  <c r="BL1276" i="9"/>
  <c r="BL1275" i="9"/>
  <c r="BL1274" i="9"/>
  <c r="BL1273" i="9"/>
  <c r="BL1272" i="9"/>
  <c r="BL1271" i="9"/>
  <c r="BL1270" i="9"/>
  <c r="BL1269" i="9"/>
  <c r="BL1268" i="9"/>
  <c r="BL1267" i="9"/>
  <c r="BL1266" i="9"/>
  <c r="BL1265" i="9"/>
  <c r="BL1264" i="9"/>
  <c r="BL1263" i="9"/>
  <c r="BL1262" i="9"/>
  <c r="BL1261" i="9"/>
  <c r="BL1260" i="9"/>
  <c r="BL1259" i="9"/>
  <c r="BL1258" i="9"/>
  <c r="BL1257" i="9"/>
  <c r="BL1256" i="9"/>
  <c r="BL1255" i="9"/>
  <c r="BL1254" i="9"/>
  <c r="BL1253" i="9"/>
  <c r="BL1252" i="9"/>
  <c r="BL1251" i="9"/>
  <c r="BL1250" i="9"/>
  <c r="BL1249" i="9"/>
  <c r="BL1248" i="9"/>
  <c r="BL1247" i="9"/>
  <c r="BL1246" i="9"/>
  <c r="BL1245" i="9"/>
  <c r="BL1244" i="9"/>
  <c r="BL1243" i="9"/>
  <c r="BL1242" i="9"/>
  <c r="BL1241" i="9"/>
  <c r="BL1240" i="9"/>
  <c r="BL1239" i="9"/>
  <c r="BL1238" i="9"/>
  <c r="BL1237" i="9"/>
  <c r="BL1236" i="9"/>
  <c r="BL1235" i="9"/>
  <c r="BL1234" i="9"/>
  <c r="BL1233" i="9"/>
  <c r="BL1232" i="9"/>
  <c r="BL1231" i="9"/>
  <c r="BL1230" i="9"/>
  <c r="BL1229" i="9"/>
  <c r="BL1228" i="9"/>
  <c r="BL1227" i="9"/>
  <c r="BL1226" i="9"/>
  <c r="BL1225" i="9"/>
  <c r="BL1224" i="9"/>
  <c r="BL1223" i="9"/>
  <c r="BL1222" i="9"/>
  <c r="BL1221" i="9"/>
  <c r="BL1220" i="9"/>
  <c r="BL1219" i="9"/>
  <c r="BL1218" i="9"/>
  <c r="BL1217" i="9"/>
  <c r="BL1216" i="9"/>
  <c r="BL1215" i="9"/>
  <c r="BL1214" i="9"/>
  <c r="BL1213" i="9"/>
  <c r="BL1212" i="9"/>
  <c r="BL1211" i="9"/>
  <c r="BL1210" i="9"/>
  <c r="BL1209" i="9"/>
  <c r="BL1208" i="9"/>
  <c r="BL1207" i="9"/>
  <c r="BL1206" i="9"/>
  <c r="BL1205" i="9"/>
  <c r="BL1204" i="9"/>
  <c r="BL1203" i="9"/>
  <c r="BL1202" i="9"/>
  <c r="BL1201" i="9"/>
  <c r="BL1200" i="9"/>
  <c r="BL1199" i="9"/>
  <c r="BL1198" i="9"/>
  <c r="BL1197" i="9"/>
  <c r="BL1196" i="9"/>
  <c r="BL1195" i="9"/>
  <c r="BL1194" i="9"/>
  <c r="BL1193" i="9"/>
  <c r="BL1192" i="9"/>
  <c r="BL1191" i="9"/>
  <c r="BL1190" i="9"/>
  <c r="BL1189" i="9"/>
  <c r="BL1188" i="9"/>
  <c r="BL1187" i="9"/>
  <c r="BL1186" i="9"/>
  <c r="BL1185" i="9"/>
  <c r="BL1184" i="9"/>
  <c r="BL1183" i="9"/>
  <c r="BL1182" i="9"/>
  <c r="BL1181" i="9"/>
  <c r="BL1180" i="9"/>
  <c r="BL1179" i="9"/>
  <c r="BL1178" i="9"/>
  <c r="BL1177" i="9"/>
  <c r="BL1176" i="9"/>
  <c r="BL1175" i="9"/>
  <c r="BL1174" i="9"/>
  <c r="BL1173" i="9"/>
  <c r="BL1172" i="9"/>
  <c r="BL1171" i="9"/>
  <c r="BL1170" i="9"/>
  <c r="BL1169" i="9"/>
  <c r="BL1168" i="9"/>
  <c r="BL1167" i="9"/>
  <c r="BL1166" i="9"/>
  <c r="BL1165" i="9"/>
  <c r="BL1164" i="9"/>
  <c r="BL1163" i="9"/>
  <c r="BL1162" i="9"/>
  <c r="BL1161" i="9"/>
  <c r="BL1160" i="9"/>
  <c r="BL1159" i="9"/>
  <c r="BL1158" i="9"/>
  <c r="BL1157" i="9"/>
  <c r="BL1156" i="9"/>
  <c r="BL1155" i="9"/>
  <c r="BL1154" i="9"/>
  <c r="BL1153" i="9"/>
  <c r="BL1152" i="9"/>
  <c r="BL1151" i="9"/>
  <c r="BL1150" i="9"/>
  <c r="BL1149" i="9"/>
  <c r="BL1148" i="9"/>
  <c r="BL1147" i="9"/>
  <c r="BL1146" i="9"/>
  <c r="BL1145" i="9"/>
  <c r="BL1144" i="9"/>
  <c r="BL1143" i="9"/>
  <c r="BL1142" i="9"/>
  <c r="BL1141" i="9"/>
  <c r="BL1140" i="9"/>
  <c r="BL1139" i="9"/>
  <c r="BL1138" i="9"/>
  <c r="BL1137" i="9"/>
  <c r="BL1136" i="9"/>
  <c r="BL1135" i="9"/>
  <c r="BL1134" i="9"/>
  <c r="BL1133" i="9"/>
  <c r="BL1132" i="9"/>
  <c r="BL1131" i="9"/>
  <c r="BL1130" i="9"/>
  <c r="BL1129" i="9"/>
  <c r="BL1128" i="9"/>
  <c r="BL1127" i="9"/>
  <c r="BL1126" i="9"/>
  <c r="BL1125" i="9"/>
  <c r="BL1124" i="9"/>
  <c r="BL1123" i="9"/>
  <c r="BL1122" i="9"/>
  <c r="BL1121" i="9"/>
  <c r="BL1120" i="9"/>
  <c r="BL1119" i="9"/>
  <c r="BL1118" i="9"/>
  <c r="BL1117" i="9"/>
  <c r="BL1116" i="9"/>
  <c r="BL1115" i="9"/>
  <c r="BL1114" i="9"/>
  <c r="BL1113" i="9"/>
  <c r="BL1112" i="9"/>
  <c r="BL1111" i="9"/>
  <c r="BL1110" i="9"/>
  <c r="BL1109" i="9"/>
  <c r="BL1108" i="9"/>
  <c r="BL1107" i="9"/>
  <c r="BL1106" i="9"/>
  <c r="BL1105" i="9"/>
  <c r="BL1104" i="9"/>
  <c r="BL1103" i="9"/>
  <c r="BL1102" i="9"/>
  <c r="BL1101" i="9"/>
  <c r="BL1100" i="9"/>
  <c r="BL1099" i="9"/>
  <c r="BL1098" i="9"/>
  <c r="BL1097" i="9"/>
  <c r="BL1096" i="9"/>
  <c r="BL1095" i="9"/>
  <c r="BL1094" i="9"/>
  <c r="BL1093" i="9"/>
  <c r="BL1092" i="9"/>
  <c r="BL1091" i="9"/>
  <c r="BL1090" i="9"/>
  <c r="BL1089" i="9"/>
  <c r="BL1088" i="9"/>
  <c r="BL1087" i="9"/>
  <c r="BL1086" i="9"/>
  <c r="BL1085" i="9"/>
  <c r="BL1084" i="9"/>
  <c r="BL1083" i="9"/>
  <c r="BL1082" i="9"/>
  <c r="BL1081" i="9"/>
  <c r="BL1080" i="9"/>
  <c r="BL1079" i="9"/>
  <c r="BL1078" i="9"/>
  <c r="BL1077" i="9"/>
  <c r="BL1076" i="9"/>
  <c r="BL1075" i="9"/>
  <c r="BL1074" i="9"/>
  <c r="BL1073" i="9"/>
  <c r="BL1072" i="9"/>
  <c r="BL1071" i="9"/>
  <c r="BL1070" i="9"/>
  <c r="BL1069" i="9"/>
  <c r="BL1068" i="9"/>
  <c r="BL1067" i="9"/>
  <c r="BL1066" i="9"/>
  <c r="BL1065" i="9"/>
  <c r="BL1064" i="9"/>
  <c r="BL1063" i="9"/>
  <c r="BL1062" i="9"/>
  <c r="BL1061" i="9"/>
  <c r="BL1060" i="9"/>
  <c r="BL1059" i="9"/>
  <c r="BL1058" i="9"/>
  <c r="BL1057" i="9"/>
  <c r="BL1056" i="9"/>
  <c r="BL1055" i="9"/>
  <c r="BL1054" i="9"/>
  <c r="BL1053" i="9"/>
  <c r="BL1052" i="9"/>
  <c r="BL1051" i="9"/>
  <c r="BL1050" i="9"/>
  <c r="BL1049" i="9"/>
  <c r="BL1048" i="9"/>
  <c r="BL1047" i="9"/>
  <c r="BL1046" i="9"/>
  <c r="BL1045" i="9"/>
  <c r="BL1044" i="9"/>
  <c r="BL1043" i="9"/>
  <c r="BL1042" i="9"/>
  <c r="BL1041" i="9"/>
  <c r="BL1040" i="9"/>
  <c r="BL1039" i="9"/>
  <c r="BL1038" i="9"/>
  <c r="BL1037" i="9"/>
  <c r="BL1036" i="9"/>
  <c r="BL1035" i="9"/>
  <c r="BL1034" i="9"/>
  <c r="BL1033" i="9"/>
  <c r="BL1032" i="9"/>
  <c r="BL1031" i="9"/>
  <c r="BL1030" i="9"/>
  <c r="BL1029" i="9"/>
  <c r="BL1028" i="9"/>
  <c r="BL1027" i="9"/>
  <c r="BL1026" i="9"/>
  <c r="BL1025" i="9"/>
  <c r="BL1024" i="9"/>
  <c r="BL1023" i="9"/>
  <c r="BL1022" i="9"/>
  <c r="BL1021" i="9"/>
  <c r="BL1020" i="9"/>
  <c r="BL1019" i="9"/>
  <c r="BL1018" i="9"/>
  <c r="BL1017" i="9"/>
  <c r="BL1016" i="9"/>
  <c r="BL1015" i="9"/>
  <c r="BL1014" i="9"/>
  <c r="BL1013" i="9"/>
  <c r="BL1012" i="9"/>
  <c r="BL1011" i="9"/>
  <c r="BL1010" i="9"/>
  <c r="BL1009" i="9"/>
  <c r="BL1008" i="9"/>
  <c r="BL1007" i="9"/>
  <c r="BL1006" i="9"/>
  <c r="BL1005" i="9"/>
  <c r="BL1004" i="9"/>
  <c r="BL1003" i="9"/>
  <c r="BL1002" i="9"/>
  <c r="BL1001" i="9"/>
  <c r="BL1000" i="9"/>
  <c r="BL999" i="9"/>
  <c r="BL998" i="9"/>
  <c r="BL997" i="9"/>
  <c r="BL996" i="9"/>
  <c r="BL995" i="9"/>
  <c r="BL994" i="9"/>
  <c r="BL993" i="9"/>
  <c r="BL992" i="9"/>
  <c r="BL991" i="9"/>
  <c r="BL990" i="9"/>
  <c r="BL989" i="9"/>
  <c r="BL988" i="9"/>
  <c r="BL987" i="9"/>
  <c r="BL986" i="9"/>
  <c r="BL985" i="9"/>
  <c r="BL984" i="9"/>
  <c r="BL983" i="9"/>
  <c r="BL982" i="9"/>
  <c r="BL981" i="9"/>
  <c r="BL980" i="9"/>
  <c r="BL979" i="9"/>
  <c r="BL978" i="9"/>
  <c r="BL977" i="9"/>
  <c r="BL976" i="9"/>
  <c r="BL975" i="9"/>
  <c r="BL974" i="9"/>
  <c r="BL973" i="9"/>
  <c r="BL972" i="9"/>
  <c r="BL971" i="9"/>
  <c r="BL970" i="9"/>
  <c r="BL969" i="9"/>
  <c r="BL968" i="9"/>
  <c r="BL967" i="9"/>
  <c r="BL966" i="9"/>
  <c r="BL965" i="9"/>
  <c r="BL964" i="9"/>
  <c r="BL963" i="9"/>
  <c r="BL962" i="9"/>
  <c r="BL961" i="9"/>
  <c r="BL960" i="9"/>
  <c r="BL959" i="9"/>
  <c r="BL958" i="9"/>
  <c r="BL957" i="9"/>
  <c r="BL956" i="9"/>
  <c r="BL955" i="9"/>
  <c r="BL954" i="9"/>
  <c r="BL953" i="9"/>
  <c r="BL952" i="9"/>
  <c r="BL951" i="9"/>
  <c r="BL950" i="9"/>
  <c r="BL949" i="9"/>
  <c r="BL948" i="9"/>
  <c r="BL947" i="9"/>
  <c r="BL946" i="9"/>
  <c r="BL945" i="9"/>
  <c r="BL944" i="9"/>
  <c r="BL943" i="9"/>
  <c r="BL942" i="9"/>
  <c r="BL941" i="9"/>
  <c r="BL940" i="9"/>
  <c r="BL939" i="9"/>
  <c r="BL938" i="9"/>
  <c r="BL937" i="9"/>
  <c r="BL936" i="9"/>
  <c r="BL935" i="9"/>
  <c r="BL934" i="9"/>
  <c r="BL933" i="9"/>
  <c r="BL932" i="9"/>
  <c r="BL931" i="9"/>
  <c r="BL930" i="9"/>
  <c r="BL929" i="9"/>
  <c r="BL928" i="9"/>
  <c r="BL927" i="9"/>
  <c r="BL926" i="9"/>
  <c r="BL925" i="9"/>
  <c r="BL924" i="9"/>
  <c r="BL923" i="9"/>
  <c r="BL922" i="9"/>
  <c r="BL921" i="9"/>
  <c r="BL920" i="9"/>
  <c r="BL919" i="9"/>
  <c r="BL918" i="9"/>
  <c r="BL917" i="9"/>
  <c r="BL916" i="9"/>
  <c r="BL915" i="9"/>
  <c r="BL914" i="9"/>
  <c r="BL913" i="9"/>
  <c r="BL912" i="9"/>
  <c r="BL911" i="9"/>
  <c r="BL910" i="9"/>
  <c r="BL909" i="9"/>
  <c r="BL908" i="9"/>
  <c r="BL907" i="9"/>
  <c r="BL906" i="9"/>
  <c r="BL905" i="9"/>
  <c r="BL904" i="9"/>
  <c r="BL903" i="9"/>
  <c r="BL902" i="9"/>
  <c r="BL901" i="9"/>
  <c r="BL900" i="9"/>
  <c r="BL899" i="9"/>
  <c r="BL898" i="9"/>
  <c r="BL897" i="9"/>
  <c r="BL896" i="9"/>
  <c r="BL895" i="9"/>
  <c r="BL894" i="9"/>
  <c r="BL893" i="9"/>
  <c r="BL892" i="9"/>
  <c r="BL891" i="9"/>
  <c r="BL890" i="9"/>
  <c r="BL889" i="9"/>
  <c r="BL888" i="9"/>
  <c r="BL887" i="9"/>
  <c r="BL886" i="9"/>
  <c r="BL885" i="9"/>
  <c r="BL884" i="9"/>
  <c r="BL883" i="9"/>
  <c r="BL882" i="9"/>
  <c r="BL881" i="9"/>
  <c r="BL880" i="9"/>
  <c r="BL879" i="9"/>
  <c r="BL878" i="9"/>
  <c r="BL877" i="9"/>
  <c r="BL876" i="9"/>
  <c r="BL875" i="9"/>
  <c r="BL874" i="9"/>
  <c r="BL873" i="9"/>
  <c r="BL872" i="9"/>
  <c r="BL871" i="9"/>
  <c r="BL870" i="9"/>
  <c r="BL869" i="9"/>
  <c r="BL868" i="9"/>
  <c r="BL867" i="9"/>
  <c r="BL866" i="9"/>
  <c r="BL865" i="9"/>
  <c r="BL864" i="9"/>
  <c r="BL863" i="9"/>
  <c r="BL862" i="9"/>
  <c r="BL861" i="9"/>
  <c r="BL860" i="9"/>
  <c r="BL859" i="9"/>
  <c r="BL858" i="9"/>
  <c r="BL857" i="9"/>
  <c r="BL856" i="9"/>
  <c r="BL855" i="9"/>
  <c r="BL854" i="9"/>
  <c r="BL853" i="9"/>
  <c r="BL852" i="9"/>
  <c r="BL851" i="9"/>
  <c r="BL850" i="9"/>
  <c r="BL849" i="9"/>
  <c r="BL848" i="9"/>
  <c r="BL847" i="9"/>
  <c r="BL846" i="9"/>
  <c r="BL845" i="9"/>
  <c r="BL844" i="9"/>
  <c r="BL843" i="9"/>
  <c r="BL842" i="9"/>
  <c r="BL841" i="9"/>
  <c r="BL840" i="9"/>
  <c r="BL839" i="9"/>
  <c r="BL838" i="9"/>
  <c r="BL837" i="9"/>
  <c r="BL836" i="9"/>
  <c r="BL835" i="9"/>
  <c r="BL834" i="9"/>
  <c r="BL833" i="9"/>
  <c r="BL832" i="9"/>
  <c r="BL831" i="9"/>
  <c r="BL830" i="9"/>
  <c r="BL829" i="9"/>
  <c r="BL828" i="9"/>
  <c r="BL827" i="9"/>
  <c r="BL826" i="9"/>
  <c r="BL825" i="9"/>
  <c r="BL824" i="9"/>
  <c r="BL823" i="9"/>
  <c r="BL822" i="9"/>
  <c r="BL821" i="9"/>
  <c r="BL820" i="9"/>
  <c r="BL819" i="9"/>
  <c r="BL818" i="9"/>
  <c r="BL817" i="9"/>
  <c r="BL816" i="9"/>
  <c r="BL815" i="9"/>
  <c r="BL814" i="9"/>
  <c r="BL813" i="9"/>
  <c r="BL812" i="9"/>
  <c r="BL811" i="9"/>
  <c r="BL810" i="9"/>
  <c r="BL809" i="9"/>
  <c r="BL808" i="9"/>
  <c r="BL807" i="9"/>
  <c r="BL806" i="9"/>
  <c r="BL805" i="9"/>
  <c r="BL804" i="9"/>
  <c r="BL803" i="9"/>
  <c r="BL802" i="9"/>
  <c r="BL801" i="9"/>
  <c r="BL800" i="9"/>
  <c r="BL799" i="9"/>
  <c r="BL798" i="9"/>
  <c r="BL797" i="9"/>
  <c r="BL796" i="9"/>
  <c r="BL795" i="9"/>
  <c r="BL794" i="9"/>
  <c r="BL793" i="9"/>
  <c r="BL792" i="9"/>
  <c r="BL791" i="9"/>
  <c r="BL790" i="9"/>
  <c r="BL789" i="9"/>
  <c r="BL788" i="9"/>
  <c r="BL787" i="9"/>
  <c r="BL786" i="9"/>
  <c r="BL785" i="9"/>
  <c r="BL784" i="9"/>
  <c r="BL783" i="9"/>
  <c r="BL782" i="9"/>
  <c r="BL781" i="9"/>
  <c r="BL780" i="9"/>
  <c r="BL779" i="9"/>
  <c r="BL778" i="9"/>
  <c r="BL777" i="9"/>
  <c r="BL776" i="9"/>
  <c r="BL775" i="9"/>
  <c r="BL774" i="9"/>
  <c r="BL773" i="9"/>
  <c r="BL772" i="9"/>
  <c r="BL771" i="9"/>
  <c r="BL770" i="9"/>
  <c r="BL769" i="9"/>
  <c r="BL768" i="9"/>
  <c r="BL767" i="9"/>
  <c r="BL766" i="9"/>
  <c r="BL765" i="9"/>
  <c r="BL764" i="9"/>
  <c r="BL763" i="9"/>
  <c r="BL762" i="9"/>
  <c r="BL761" i="9"/>
  <c r="BL760" i="9"/>
  <c r="BL759" i="9"/>
  <c r="BL758" i="9"/>
  <c r="BL757" i="9"/>
  <c r="BL756" i="9"/>
  <c r="BL755" i="9"/>
  <c r="BL754" i="9"/>
  <c r="BL753" i="9"/>
  <c r="BL752" i="9"/>
  <c r="BL751" i="9"/>
  <c r="BL750" i="9"/>
  <c r="BL749" i="9"/>
  <c r="BL748" i="9"/>
  <c r="BL747" i="9"/>
  <c r="BL746" i="9"/>
  <c r="BL745" i="9"/>
  <c r="BL744" i="9"/>
  <c r="BL743" i="9"/>
  <c r="BL742" i="9"/>
  <c r="BL741" i="9"/>
  <c r="BL740" i="9"/>
  <c r="BL739" i="9"/>
  <c r="BL738" i="9"/>
  <c r="BL737" i="9"/>
  <c r="BL736" i="9"/>
  <c r="BL735" i="9"/>
  <c r="BL734" i="9"/>
  <c r="BL733" i="9"/>
  <c r="BL732" i="9"/>
  <c r="BL731" i="9"/>
  <c r="BL730" i="9"/>
  <c r="BL729" i="9"/>
  <c r="BL728" i="9"/>
  <c r="BL727" i="9"/>
  <c r="BL726" i="9"/>
  <c r="BL725" i="9"/>
  <c r="BL724" i="9"/>
  <c r="BL723" i="9"/>
  <c r="BL722" i="9"/>
  <c r="BL721" i="9"/>
  <c r="BL720" i="9"/>
  <c r="BL719" i="9"/>
  <c r="BL718" i="9"/>
  <c r="BL717" i="9"/>
  <c r="BL716" i="9"/>
  <c r="BL715" i="9"/>
  <c r="BL714" i="9"/>
  <c r="BL713" i="9"/>
  <c r="BL712" i="9"/>
  <c r="BL711" i="9"/>
  <c r="BL710" i="9"/>
  <c r="BL709" i="9"/>
  <c r="BL708" i="9"/>
  <c r="BL707" i="9"/>
  <c r="BL706" i="9"/>
  <c r="BL705" i="9"/>
  <c r="BL704" i="9"/>
  <c r="BL703" i="9"/>
  <c r="BL702" i="9"/>
  <c r="BL701" i="9"/>
  <c r="BL700" i="9"/>
  <c r="BL699" i="9"/>
  <c r="BL698" i="9"/>
  <c r="BL697" i="9"/>
  <c r="BL696" i="9"/>
  <c r="BL695" i="9"/>
  <c r="BL694" i="9"/>
  <c r="BL693" i="9"/>
  <c r="BL692" i="9"/>
  <c r="BL691" i="9"/>
  <c r="BL690" i="9"/>
  <c r="BL689" i="9"/>
  <c r="BL688" i="9"/>
  <c r="BL687" i="9"/>
  <c r="BL686" i="9"/>
  <c r="BL685" i="9"/>
  <c r="BL684" i="9"/>
  <c r="BL683" i="9"/>
  <c r="BL682" i="9"/>
  <c r="BL681" i="9"/>
  <c r="BL680" i="9"/>
  <c r="BL679" i="9"/>
  <c r="BL678" i="9"/>
  <c r="BL677" i="9"/>
  <c r="BL676" i="9"/>
  <c r="BL675" i="9"/>
  <c r="BL674" i="9"/>
  <c r="BL673" i="9"/>
  <c r="BL672" i="9"/>
  <c r="BL671" i="9"/>
  <c r="BL670" i="9"/>
  <c r="BL669" i="9"/>
  <c r="BL668" i="9"/>
  <c r="BL667" i="9"/>
  <c r="BL666" i="9"/>
  <c r="BL665" i="9"/>
  <c r="BL664" i="9"/>
  <c r="BL663" i="9"/>
  <c r="BL662" i="9"/>
  <c r="BL661" i="9"/>
  <c r="BL660" i="9"/>
  <c r="BL659" i="9"/>
  <c r="BL658" i="9"/>
  <c r="BL657" i="9"/>
  <c r="BL656" i="9"/>
  <c r="BL655" i="9"/>
  <c r="BL654" i="9"/>
  <c r="BL653" i="9"/>
  <c r="BL652" i="9"/>
  <c r="BL651" i="9"/>
  <c r="BL650" i="9"/>
  <c r="BL649" i="9"/>
  <c r="BL648" i="9"/>
  <c r="BL647" i="9"/>
  <c r="BL646" i="9"/>
  <c r="BL645" i="9"/>
  <c r="BL644" i="9"/>
  <c r="BL643" i="9"/>
  <c r="BL642" i="9"/>
  <c r="BL641" i="9"/>
  <c r="BL640" i="9"/>
  <c r="BL639" i="9"/>
  <c r="BL638" i="9"/>
  <c r="BL637" i="9"/>
  <c r="BL636" i="9"/>
  <c r="BL635" i="9"/>
  <c r="BL634" i="9"/>
  <c r="BL633" i="9"/>
  <c r="BL632" i="9"/>
  <c r="BL631" i="9"/>
  <c r="BL630" i="9"/>
  <c r="BL629" i="9"/>
  <c r="BL628" i="9"/>
  <c r="BL627" i="9"/>
  <c r="BL626" i="9"/>
  <c r="BL625" i="9"/>
  <c r="BL624" i="9"/>
  <c r="BL623" i="9"/>
  <c r="BL622" i="9"/>
  <c r="BL621" i="9"/>
  <c r="BL620" i="9"/>
  <c r="BL619" i="9"/>
  <c r="BL618" i="9"/>
  <c r="BL617" i="9"/>
  <c r="BL616" i="9"/>
  <c r="BL615" i="9"/>
  <c r="BL614" i="9"/>
  <c r="BL613" i="9"/>
  <c r="BL612" i="9"/>
  <c r="BL611" i="9"/>
  <c r="BL610" i="9"/>
  <c r="BL609" i="9"/>
  <c r="BL608" i="9"/>
  <c r="BL607" i="9"/>
  <c r="BL606" i="9"/>
  <c r="BL605" i="9"/>
  <c r="BL604" i="9"/>
  <c r="BL603" i="9"/>
  <c r="BL602" i="9"/>
  <c r="BL601" i="9"/>
  <c r="BL600" i="9"/>
  <c r="BL599" i="9"/>
  <c r="BL598" i="9"/>
  <c r="BL597" i="9"/>
  <c r="BL596" i="9"/>
  <c r="BL595" i="9"/>
  <c r="BL594" i="9"/>
  <c r="BL593" i="9"/>
  <c r="BL592" i="9"/>
  <c r="BL591" i="9"/>
  <c r="BL590" i="9"/>
  <c r="BL589" i="9"/>
  <c r="BL588" i="9"/>
  <c r="BL587" i="9"/>
  <c r="BL586" i="9"/>
  <c r="BL585" i="9"/>
  <c r="BL584" i="9"/>
  <c r="BL583" i="9"/>
  <c r="BL582" i="9"/>
  <c r="BL581" i="9"/>
  <c r="BL580" i="9"/>
  <c r="BL579" i="9"/>
  <c r="BL578" i="9"/>
  <c r="BL577" i="9"/>
  <c r="BL576" i="9"/>
  <c r="BL575" i="9"/>
  <c r="BL574" i="9"/>
  <c r="BL573" i="9"/>
  <c r="BL572" i="9"/>
  <c r="BL571" i="9"/>
  <c r="BL570" i="9"/>
  <c r="BL569" i="9"/>
  <c r="BL568" i="9"/>
  <c r="BL567" i="9"/>
  <c r="BL566" i="9"/>
  <c r="BL565" i="9"/>
  <c r="BL564" i="9"/>
  <c r="BL563" i="9"/>
  <c r="BL562" i="9"/>
  <c r="BL561" i="9"/>
  <c r="BL560" i="9"/>
  <c r="BL559" i="9"/>
  <c r="BL558" i="9"/>
  <c r="BL557" i="9"/>
  <c r="BL556" i="9"/>
  <c r="BL555" i="9"/>
  <c r="BL554" i="9"/>
  <c r="BL553" i="9"/>
  <c r="BL552" i="9"/>
  <c r="BL551" i="9"/>
  <c r="BL550" i="9"/>
  <c r="BL549" i="9"/>
  <c r="BL548" i="9"/>
  <c r="BL547" i="9"/>
  <c r="BL546" i="9"/>
  <c r="BL545" i="9"/>
  <c r="BL544" i="9"/>
  <c r="BL543" i="9"/>
  <c r="BL542" i="9"/>
  <c r="BL541" i="9"/>
  <c r="BL540" i="9"/>
  <c r="BL539" i="9"/>
  <c r="BL538" i="9"/>
  <c r="BL537" i="9"/>
  <c r="BL536" i="9"/>
  <c r="BL535" i="9"/>
  <c r="BL534" i="9"/>
  <c r="BL533" i="9"/>
  <c r="BL532" i="9"/>
  <c r="BL531" i="9"/>
  <c r="BL530" i="9"/>
  <c r="BL529" i="9"/>
  <c r="BL528" i="9"/>
  <c r="BL527" i="9"/>
  <c r="BL526" i="9"/>
  <c r="BL525" i="9"/>
  <c r="BL524" i="9"/>
  <c r="BL523" i="9"/>
  <c r="BL522" i="9"/>
  <c r="BL521" i="9"/>
  <c r="BL520" i="9"/>
  <c r="BL519" i="9"/>
  <c r="BL518" i="9"/>
  <c r="BL517" i="9"/>
  <c r="BL516" i="9"/>
  <c r="BL515" i="9"/>
  <c r="BL514" i="9"/>
  <c r="BL513" i="9"/>
  <c r="BL512" i="9"/>
  <c r="BL511" i="9"/>
  <c r="BL510" i="9"/>
  <c r="BL509" i="9"/>
  <c r="BL508" i="9"/>
  <c r="BL507" i="9"/>
  <c r="BL506" i="9"/>
  <c r="BL505" i="9"/>
  <c r="BL504" i="9"/>
  <c r="BL503" i="9"/>
  <c r="BL502" i="9"/>
  <c r="BL501" i="9"/>
  <c r="BL500" i="9"/>
  <c r="BL499" i="9"/>
  <c r="BL498" i="9"/>
  <c r="BL497" i="9"/>
  <c r="BL496" i="9"/>
  <c r="BL495" i="9"/>
  <c r="BL494" i="9"/>
  <c r="BL493" i="9"/>
  <c r="BL492" i="9"/>
  <c r="BL491" i="9"/>
  <c r="BL490" i="9"/>
  <c r="BL489" i="9"/>
  <c r="BL488" i="9"/>
  <c r="BL487" i="9"/>
  <c r="BL486" i="9"/>
  <c r="BL485" i="9"/>
  <c r="BL484" i="9"/>
  <c r="BL483" i="9"/>
  <c r="BL482" i="9"/>
  <c r="BL481" i="9"/>
  <c r="BL480" i="9"/>
  <c r="BL479" i="9"/>
  <c r="BL478" i="9"/>
  <c r="BL477" i="9"/>
  <c r="BL476" i="9"/>
  <c r="BL475" i="9"/>
  <c r="BL474" i="9"/>
  <c r="BL473" i="9"/>
  <c r="BL472" i="9"/>
  <c r="BL471" i="9"/>
  <c r="BL470" i="9"/>
  <c r="BL469" i="9"/>
  <c r="BL468" i="9"/>
  <c r="BL467" i="9"/>
  <c r="BL466" i="9"/>
  <c r="BL465" i="9"/>
  <c r="BL464" i="9"/>
  <c r="BL463" i="9"/>
  <c r="BL462" i="9"/>
  <c r="BL461" i="9"/>
  <c r="BL460" i="9"/>
  <c r="BL459" i="9"/>
  <c r="BL458" i="9"/>
  <c r="BL457" i="9"/>
  <c r="BL456" i="9"/>
  <c r="BL455" i="9"/>
  <c r="BL454" i="9"/>
  <c r="BL453" i="9"/>
  <c r="BL452" i="9"/>
  <c r="BL451" i="9"/>
  <c r="BL450" i="9"/>
  <c r="BL449" i="9"/>
  <c r="BL448" i="9"/>
  <c r="BL447" i="9"/>
  <c r="BL446" i="9"/>
  <c r="BL445" i="9"/>
  <c r="BL444" i="9"/>
  <c r="BL443" i="9"/>
  <c r="BL442" i="9"/>
  <c r="BL441" i="9"/>
  <c r="BL440" i="9"/>
  <c r="BL439" i="9"/>
  <c r="BL438" i="9"/>
  <c r="BL437" i="9"/>
  <c r="BL436" i="9"/>
  <c r="BL435" i="9"/>
  <c r="BL434" i="9"/>
  <c r="BL433" i="9"/>
  <c r="BL432" i="9"/>
  <c r="BL431" i="9"/>
  <c r="BL430" i="9"/>
  <c r="BL429" i="9"/>
  <c r="BL428" i="9"/>
  <c r="BL427" i="9"/>
  <c r="BL426" i="9"/>
  <c r="BL425" i="9"/>
  <c r="BL424" i="9"/>
  <c r="BL423" i="9"/>
  <c r="BL422" i="9"/>
  <c r="BL421" i="9"/>
  <c r="BL420" i="9"/>
  <c r="BL419" i="9"/>
  <c r="BL418" i="9"/>
  <c r="BL417" i="9"/>
  <c r="BL416" i="9"/>
  <c r="BL415" i="9"/>
  <c r="BL414" i="9"/>
  <c r="BL413" i="9"/>
  <c r="BL412" i="9"/>
  <c r="BL411" i="9"/>
  <c r="BL410" i="9"/>
  <c r="BL409" i="9"/>
  <c r="BL408" i="9"/>
  <c r="BL407" i="9"/>
  <c r="BL406" i="9"/>
  <c r="BL405" i="9"/>
  <c r="BL404" i="9"/>
  <c r="BL403" i="9"/>
  <c r="BL402" i="9"/>
  <c r="BL401" i="9"/>
  <c r="BL400" i="9"/>
  <c r="BL399" i="9"/>
  <c r="BL398" i="9"/>
  <c r="BL397" i="9"/>
  <c r="BL396" i="9"/>
  <c r="BL395" i="9"/>
  <c r="BL394" i="9"/>
  <c r="BL393" i="9"/>
  <c r="BL392" i="9"/>
  <c r="BL391" i="9"/>
  <c r="BL390" i="9"/>
  <c r="BL389" i="9"/>
  <c r="BL388" i="9"/>
  <c r="BL387" i="9"/>
  <c r="BL386" i="9"/>
  <c r="BL385" i="9"/>
  <c r="BL384" i="9"/>
  <c r="BL383" i="9"/>
  <c r="BL382" i="9"/>
  <c r="BL381" i="9"/>
  <c r="BL380" i="9"/>
  <c r="BL379" i="9"/>
  <c r="BL378" i="9"/>
  <c r="BL377" i="9"/>
  <c r="BL376" i="9"/>
  <c r="BL375" i="9"/>
  <c r="BL374" i="9"/>
  <c r="BL373" i="9"/>
  <c r="BL372" i="9"/>
  <c r="BL371" i="9"/>
  <c r="BL370" i="9"/>
  <c r="BL369" i="9"/>
  <c r="BL368" i="9"/>
  <c r="BL367" i="9"/>
  <c r="BL366" i="9"/>
  <c r="BL365" i="9"/>
  <c r="BL364" i="9"/>
  <c r="BL363" i="9"/>
  <c r="BL362" i="9"/>
  <c r="BL361" i="9"/>
  <c r="BL360" i="9"/>
  <c r="BL359" i="9"/>
  <c r="BL358" i="9"/>
  <c r="BL357" i="9"/>
  <c r="BL356" i="9"/>
  <c r="BL355" i="9"/>
  <c r="BL354" i="9"/>
  <c r="BL353" i="9"/>
  <c r="BL352" i="9"/>
  <c r="BL351" i="9"/>
  <c r="BL350" i="9"/>
  <c r="BL349" i="9"/>
  <c r="BL348" i="9"/>
  <c r="BL347" i="9"/>
  <c r="BL346" i="9"/>
  <c r="BL345" i="9"/>
  <c r="BL344" i="9"/>
  <c r="BL343" i="9"/>
  <c r="BL342" i="9"/>
  <c r="BL341" i="9"/>
  <c r="BL340" i="9"/>
  <c r="BL339" i="9"/>
  <c r="BL338" i="9"/>
  <c r="BL337" i="9"/>
  <c r="BL336" i="9"/>
  <c r="BL335" i="9"/>
  <c r="BL334" i="9"/>
  <c r="BL333" i="9"/>
  <c r="BL332" i="9"/>
  <c r="BL331" i="9"/>
  <c r="BL330" i="9"/>
  <c r="BL329" i="9"/>
  <c r="BL328" i="9"/>
  <c r="BL327" i="9"/>
  <c r="BL326" i="9"/>
  <c r="BL325" i="9"/>
  <c r="BL324" i="9"/>
  <c r="BL323" i="9"/>
  <c r="BL322" i="9"/>
  <c r="BL321" i="9"/>
  <c r="BL320" i="9"/>
  <c r="BL319" i="9"/>
  <c r="BL318" i="9"/>
  <c r="BL317" i="9"/>
  <c r="BL316" i="9"/>
  <c r="BL315" i="9"/>
  <c r="BL314" i="9"/>
  <c r="BL313" i="9"/>
  <c r="BL312" i="9"/>
  <c r="BL311" i="9"/>
  <c r="BL310" i="9"/>
  <c r="BL309" i="9"/>
  <c r="BL308" i="9"/>
  <c r="BL307" i="9"/>
  <c r="BL306" i="9"/>
  <c r="BL305" i="9"/>
  <c r="BL304" i="9"/>
  <c r="BL303" i="9"/>
  <c r="BL302" i="9"/>
  <c r="BL301" i="9"/>
  <c r="BL300" i="9"/>
  <c r="BL299" i="9"/>
  <c r="BL298" i="9"/>
  <c r="BL297" i="9"/>
  <c r="BL296" i="9"/>
  <c r="BL295" i="9"/>
  <c r="BL294" i="9"/>
  <c r="BL293" i="9"/>
  <c r="BL292" i="9"/>
  <c r="BL291" i="9"/>
  <c r="BL290" i="9"/>
  <c r="BL289" i="9"/>
  <c r="BL288" i="9"/>
  <c r="BL287" i="9"/>
  <c r="BL286" i="9"/>
  <c r="BL285" i="9"/>
  <c r="BL284" i="9"/>
  <c r="BL283" i="9"/>
  <c r="BL282" i="9"/>
  <c r="BL281" i="9"/>
  <c r="BL280" i="9"/>
  <c r="BL279" i="9"/>
  <c r="BL278" i="9"/>
  <c r="BL277" i="9"/>
  <c r="BL276" i="9"/>
  <c r="BL275" i="9"/>
  <c r="BL274" i="9"/>
  <c r="BL273" i="9"/>
  <c r="BL272" i="9"/>
  <c r="BL271" i="9"/>
  <c r="BL270" i="9"/>
  <c r="BL269" i="9"/>
  <c r="BL268" i="9"/>
  <c r="BL267" i="9"/>
  <c r="BL266" i="9"/>
  <c r="BL265" i="9"/>
  <c r="BL264" i="9"/>
  <c r="BL263" i="9"/>
  <c r="BL262" i="9"/>
  <c r="BL261" i="9"/>
  <c r="BL260" i="9"/>
  <c r="BL259" i="9"/>
  <c r="BL258" i="9"/>
  <c r="BL257" i="9"/>
  <c r="BL256" i="9"/>
  <c r="BL255" i="9"/>
  <c r="BL254" i="9"/>
  <c r="BL253" i="9"/>
  <c r="BL252" i="9"/>
  <c r="BL251" i="9"/>
  <c r="BL250" i="9"/>
  <c r="BL249" i="9"/>
  <c r="BL248" i="9"/>
  <c r="BL247" i="9"/>
  <c r="BL246" i="9"/>
  <c r="BL245" i="9"/>
  <c r="BL244" i="9"/>
  <c r="BL243" i="9"/>
  <c r="BL242" i="9"/>
  <c r="BL241" i="9"/>
  <c r="BL240" i="9"/>
  <c r="BL239" i="9"/>
  <c r="BL238" i="9"/>
  <c r="BL237" i="9"/>
  <c r="BL236" i="9"/>
  <c r="BL235" i="9"/>
  <c r="BL234" i="9"/>
  <c r="BL233" i="9"/>
  <c r="BL232" i="9"/>
  <c r="BL231" i="9"/>
  <c r="BL230" i="9"/>
  <c r="BL229" i="9"/>
  <c r="BL228" i="9"/>
  <c r="BL227" i="9"/>
  <c r="BL226" i="9"/>
  <c r="BL225" i="9"/>
  <c r="BL224" i="9"/>
  <c r="BL223" i="9"/>
  <c r="BL222" i="9"/>
  <c r="BL221" i="9"/>
  <c r="BL220" i="9"/>
  <c r="BL219" i="9"/>
  <c r="BL218" i="9"/>
  <c r="BL217" i="9"/>
  <c r="BL216" i="9"/>
  <c r="BL215" i="9"/>
  <c r="BL214" i="9"/>
  <c r="BL213" i="9"/>
  <c r="BL212" i="9"/>
  <c r="BL211" i="9"/>
  <c r="BL210" i="9"/>
  <c r="BL209" i="9"/>
  <c r="BL208" i="9"/>
  <c r="BL207" i="9"/>
  <c r="BL206" i="9"/>
  <c r="BL205" i="9"/>
  <c r="BL204" i="9"/>
  <c r="BL203" i="9"/>
  <c r="BL202" i="9"/>
  <c r="BL201" i="9"/>
  <c r="BL200" i="9"/>
  <c r="BL199" i="9"/>
  <c r="BL198" i="9"/>
  <c r="BL197" i="9"/>
  <c r="BL196" i="9"/>
  <c r="BL195" i="9"/>
  <c r="BL194" i="9"/>
  <c r="BL193" i="9"/>
  <c r="BL192" i="9"/>
  <c r="BL191" i="9"/>
  <c r="BL190" i="9"/>
  <c r="BL189" i="9"/>
  <c r="BL188" i="9"/>
  <c r="BL187" i="9"/>
  <c r="BL186" i="9"/>
  <c r="BL185" i="9"/>
  <c r="BL184" i="9"/>
  <c r="BL183" i="9"/>
  <c r="BL182" i="9"/>
  <c r="BL181" i="9"/>
  <c r="BL180" i="9"/>
  <c r="BL179" i="9"/>
  <c r="BL178" i="9"/>
  <c r="BL177" i="9"/>
  <c r="BL176" i="9"/>
  <c r="BL175" i="9"/>
  <c r="BL174" i="9"/>
  <c r="BL173" i="9"/>
  <c r="BL172" i="9"/>
  <c r="BL171" i="9"/>
  <c r="BL170" i="9"/>
  <c r="BL169" i="9"/>
  <c r="BL168" i="9"/>
  <c r="BL167" i="9"/>
  <c r="BL166" i="9"/>
  <c r="BL165" i="9"/>
  <c r="BL164" i="9"/>
  <c r="BL163" i="9"/>
  <c r="BL162" i="9"/>
  <c r="BL161" i="9"/>
  <c r="BL160" i="9"/>
  <c r="BL159" i="9"/>
  <c r="BL158" i="9"/>
  <c r="BL157" i="9"/>
  <c r="BL156" i="9"/>
  <c r="BL155" i="9"/>
  <c r="BL154" i="9"/>
  <c r="BL153" i="9"/>
  <c r="BL152" i="9"/>
  <c r="BL151" i="9"/>
  <c r="BL150" i="9"/>
  <c r="BL149" i="9"/>
  <c r="BL148" i="9"/>
  <c r="BL147" i="9"/>
  <c r="BL146" i="9"/>
  <c r="BL145" i="9"/>
  <c r="BL144" i="9"/>
  <c r="BL143" i="9"/>
  <c r="BL142" i="9"/>
  <c r="BL141" i="9"/>
  <c r="BL140" i="9"/>
  <c r="BL139" i="9"/>
  <c r="BL138" i="9"/>
  <c r="BL137" i="9"/>
  <c r="BL136" i="9"/>
  <c r="BL135" i="9"/>
  <c r="BL134" i="9"/>
  <c r="BL133" i="9"/>
  <c r="BL132" i="9"/>
  <c r="BL131" i="9"/>
  <c r="BL130" i="9"/>
  <c r="BL129" i="9"/>
  <c r="BL128" i="9"/>
  <c r="BL127" i="9"/>
  <c r="BL126" i="9"/>
  <c r="BL125" i="9"/>
  <c r="BL124" i="9"/>
  <c r="BL123" i="9"/>
  <c r="BL122" i="9"/>
  <c r="BL121" i="9"/>
  <c r="BL120" i="9"/>
  <c r="BL119" i="9"/>
  <c r="BL118" i="9"/>
  <c r="BL117" i="9"/>
  <c r="BL116" i="9"/>
  <c r="BL115" i="9"/>
  <c r="BL114" i="9"/>
  <c r="BL113" i="9"/>
  <c r="BL112" i="9"/>
  <c r="BL111" i="9"/>
  <c r="BL110" i="9"/>
  <c r="BL109" i="9"/>
  <c r="BL108" i="9"/>
  <c r="BL107" i="9"/>
  <c r="BL106" i="9"/>
  <c r="BL105" i="9"/>
  <c r="BL104" i="9"/>
  <c r="BL103" i="9"/>
  <c r="BL102" i="9"/>
  <c r="BL101" i="9"/>
  <c r="BL100" i="9"/>
  <c r="BL99" i="9"/>
  <c r="BL98" i="9"/>
  <c r="BL97" i="9"/>
  <c r="BL96" i="9"/>
  <c r="BL95" i="9"/>
  <c r="BL94" i="9"/>
  <c r="BL93" i="9"/>
  <c r="BL92" i="9"/>
  <c r="BL91" i="9"/>
  <c r="BL90" i="9"/>
  <c r="BL89" i="9"/>
  <c r="BL88" i="9"/>
  <c r="BL87" i="9"/>
  <c r="BL86" i="9"/>
  <c r="BL85" i="9"/>
  <c r="BL84" i="9"/>
  <c r="BL83" i="9"/>
  <c r="BL82" i="9"/>
  <c r="BL81" i="9"/>
  <c r="BL80" i="9"/>
  <c r="BL79" i="9"/>
  <c r="BL78" i="9"/>
  <c r="BL77" i="9"/>
  <c r="BL76" i="9"/>
  <c r="BL75" i="9"/>
  <c r="BL74" i="9"/>
  <c r="BL73" i="9"/>
  <c r="BL72" i="9"/>
  <c r="BL71" i="9"/>
  <c r="BL70" i="9"/>
  <c r="BL69" i="9"/>
  <c r="BL68" i="9"/>
  <c r="BL67" i="9"/>
  <c r="BL66" i="9"/>
  <c r="BL65" i="9"/>
  <c r="BL64" i="9"/>
  <c r="BL63" i="9"/>
  <c r="BL62" i="9"/>
  <c r="BL61" i="9"/>
  <c r="BL60" i="9"/>
  <c r="BL59" i="9"/>
  <c r="BL58" i="9"/>
  <c r="BL57" i="9"/>
  <c r="BL56" i="9"/>
  <c r="BL55" i="9"/>
  <c r="BL54" i="9"/>
  <c r="BL53" i="9"/>
  <c r="BL52" i="9"/>
  <c r="BL51" i="9"/>
  <c r="BL50" i="9"/>
  <c r="BL49" i="9"/>
  <c r="BL48" i="9"/>
  <c r="BL47" i="9"/>
  <c r="BL46" i="9"/>
  <c r="BL45" i="9"/>
  <c r="BL44" i="9"/>
  <c r="BL43" i="9"/>
  <c r="BL42" i="9"/>
  <c r="BL41" i="9"/>
  <c r="BL40" i="9"/>
  <c r="BL39" i="9"/>
  <c r="BL38" i="9"/>
  <c r="BL37" i="9"/>
  <c r="BL36" i="9"/>
  <c r="BL35" i="9"/>
  <c r="BL34" i="9"/>
  <c r="BL33" i="9"/>
  <c r="BL32" i="9"/>
  <c r="BL31" i="9"/>
  <c r="BL30" i="9"/>
  <c r="BL29" i="9"/>
  <c r="BL28" i="9"/>
  <c r="BL27" i="9"/>
  <c r="BL26" i="9"/>
  <c r="BL25" i="9"/>
  <c r="BL24" i="9"/>
  <c r="BL23" i="9"/>
  <c r="BL22" i="9"/>
  <c r="BL21" i="9"/>
  <c r="BL20" i="9"/>
  <c r="BL19" i="9"/>
  <c r="BL18" i="9"/>
  <c r="BL17" i="9"/>
  <c r="BL16" i="9"/>
  <c r="BL15" i="9"/>
  <c r="BL14" i="9"/>
  <c r="BL13" i="9"/>
  <c r="BL12" i="9"/>
  <c r="BL11" i="9"/>
  <c r="BL10" i="9"/>
  <c r="BL9" i="9"/>
  <c r="BL8" i="9"/>
  <c r="BL7" i="9"/>
  <c r="BL6" i="9"/>
  <c r="BL5" i="9"/>
  <c r="BL4" i="9"/>
  <c r="BL3" i="9"/>
  <c r="BL2" i="9"/>
  <c r="BK1316" i="9"/>
  <c r="BK1315" i="9"/>
  <c r="BK1314" i="9"/>
  <c r="BK1313" i="9"/>
  <c r="BK1312" i="9"/>
  <c r="BK1311" i="9"/>
  <c r="BK1310" i="9"/>
  <c r="BK1309" i="9"/>
  <c r="BK1308" i="9"/>
  <c r="BK1307" i="9"/>
  <c r="BK1306" i="9"/>
  <c r="BK1305" i="9"/>
  <c r="BK1304" i="9"/>
  <c r="BK1303" i="9"/>
  <c r="BK1302" i="9"/>
  <c r="BK1301" i="9"/>
  <c r="BK1300" i="9"/>
  <c r="BK1299" i="9"/>
  <c r="BK1298" i="9"/>
  <c r="BK1297" i="9"/>
  <c r="BK1296" i="9"/>
  <c r="BK1295" i="9"/>
  <c r="BK1294" i="9"/>
  <c r="BK1293" i="9"/>
  <c r="BK1292" i="9"/>
  <c r="BK1291" i="9"/>
  <c r="BK1290" i="9"/>
  <c r="BK1289" i="9"/>
  <c r="BK1288" i="9"/>
  <c r="BK1287" i="9"/>
  <c r="BK1286" i="9"/>
  <c r="BK1285" i="9"/>
  <c r="BK1284" i="9"/>
  <c r="BK1283" i="9"/>
  <c r="BK1282" i="9"/>
  <c r="BK1281" i="9"/>
  <c r="BK1280" i="9"/>
  <c r="BK1279" i="9"/>
  <c r="BK1278" i="9"/>
  <c r="BK1277" i="9"/>
  <c r="BK1276" i="9"/>
  <c r="BK1275" i="9"/>
  <c r="BK1274" i="9"/>
  <c r="BK1273" i="9"/>
  <c r="BK1272" i="9"/>
  <c r="BK1271" i="9"/>
  <c r="BK1270" i="9"/>
  <c r="BK1269" i="9"/>
  <c r="BK1268" i="9"/>
  <c r="BK1267" i="9"/>
  <c r="BK1266" i="9"/>
  <c r="BK1265" i="9"/>
  <c r="BK1264" i="9"/>
  <c r="BK1263" i="9"/>
  <c r="BK1262" i="9"/>
  <c r="BK1261" i="9"/>
  <c r="BK1260" i="9"/>
  <c r="BK1259" i="9"/>
  <c r="BK1258" i="9"/>
  <c r="BK1257" i="9"/>
  <c r="BK1256" i="9"/>
  <c r="BK1255" i="9"/>
  <c r="BK1254" i="9"/>
  <c r="BK1253" i="9"/>
  <c r="BK1252" i="9"/>
  <c r="BK1251" i="9"/>
  <c r="BK1250" i="9"/>
  <c r="BK1249" i="9"/>
  <c r="BK1248" i="9"/>
  <c r="BK1247" i="9"/>
  <c r="BK1246" i="9"/>
  <c r="BK1245" i="9"/>
  <c r="BK1244" i="9"/>
  <c r="BK1243" i="9"/>
  <c r="BK1242" i="9"/>
  <c r="BK1241" i="9"/>
  <c r="BK1240" i="9"/>
  <c r="BK1239" i="9"/>
  <c r="BK1238" i="9"/>
  <c r="BK1237" i="9"/>
  <c r="BK1236" i="9"/>
  <c r="BK1235" i="9"/>
  <c r="BK1234" i="9"/>
  <c r="BK1233" i="9"/>
  <c r="BK1232" i="9"/>
  <c r="BK1231" i="9"/>
  <c r="BK1230" i="9"/>
  <c r="BK1229" i="9"/>
  <c r="BK1228" i="9"/>
  <c r="BK1227" i="9"/>
  <c r="BK1226" i="9"/>
  <c r="BK1225" i="9"/>
  <c r="BK1224" i="9"/>
  <c r="BK1223" i="9"/>
  <c r="BK1222" i="9"/>
  <c r="BK1221" i="9"/>
  <c r="BK1220" i="9"/>
  <c r="BK1219" i="9"/>
  <c r="BK1218" i="9"/>
  <c r="BK1217" i="9"/>
  <c r="BK1216" i="9"/>
  <c r="BK1215" i="9"/>
  <c r="BK1214" i="9"/>
  <c r="BK1213" i="9"/>
  <c r="BK1212" i="9"/>
  <c r="BK1211" i="9"/>
  <c r="BK1210" i="9"/>
  <c r="BK1209" i="9"/>
  <c r="BK1208" i="9"/>
  <c r="BK1207" i="9"/>
  <c r="BK1206" i="9"/>
  <c r="BK1205" i="9"/>
  <c r="BK1204" i="9"/>
  <c r="BK1203" i="9"/>
  <c r="BK1202" i="9"/>
  <c r="BK1201" i="9"/>
  <c r="BK1200" i="9"/>
  <c r="BK1199" i="9"/>
  <c r="BK1198" i="9"/>
  <c r="BK1197" i="9"/>
  <c r="BK1196" i="9"/>
  <c r="BK1195" i="9"/>
  <c r="BK1194" i="9"/>
  <c r="BK1193" i="9"/>
  <c r="BK1192" i="9"/>
  <c r="BK1191" i="9"/>
  <c r="BK1190" i="9"/>
  <c r="BK1189" i="9"/>
  <c r="BK1188" i="9"/>
  <c r="BK1187" i="9"/>
  <c r="BK1186" i="9"/>
  <c r="BK1185" i="9"/>
  <c r="BK1184" i="9"/>
  <c r="BK1183" i="9"/>
  <c r="BK1182" i="9"/>
  <c r="BK1181" i="9"/>
  <c r="BK1180" i="9"/>
  <c r="BK1179" i="9"/>
  <c r="BK1178" i="9"/>
  <c r="BK1177" i="9"/>
  <c r="BK1176" i="9"/>
  <c r="BK1175" i="9"/>
  <c r="BK1174" i="9"/>
  <c r="BK1173" i="9"/>
  <c r="BK1172" i="9"/>
  <c r="BK1171" i="9"/>
  <c r="BK1170" i="9"/>
  <c r="BK1169" i="9"/>
  <c r="BK1168" i="9"/>
  <c r="BK1167" i="9"/>
  <c r="BK1166" i="9"/>
  <c r="BK1165" i="9"/>
  <c r="BK1164" i="9"/>
  <c r="BK1163" i="9"/>
  <c r="BK1162" i="9"/>
  <c r="BK1161" i="9"/>
  <c r="BK1160" i="9"/>
  <c r="BK1159" i="9"/>
  <c r="BK1158" i="9"/>
  <c r="BK1157" i="9"/>
  <c r="BK1156" i="9"/>
  <c r="BK1155" i="9"/>
  <c r="BK1154" i="9"/>
  <c r="BK1153" i="9"/>
  <c r="BK1152" i="9"/>
  <c r="BK1151" i="9"/>
  <c r="BK1150" i="9"/>
  <c r="BK1149" i="9"/>
  <c r="BK1148" i="9"/>
  <c r="BK1147" i="9"/>
  <c r="BK1146" i="9"/>
  <c r="BK1145" i="9"/>
  <c r="BK1144" i="9"/>
  <c r="BK1143" i="9"/>
  <c r="BK1142" i="9"/>
  <c r="BK1141" i="9"/>
  <c r="BK1140" i="9"/>
  <c r="BK1139" i="9"/>
  <c r="BK1138" i="9"/>
  <c r="BK1137" i="9"/>
  <c r="BK1136" i="9"/>
  <c r="BK1135" i="9"/>
  <c r="BK1134" i="9"/>
  <c r="BK1133" i="9"/>
  <c r="BK1132" i="9"/>
  <c r="BK1131" i="9"/>
  <c r="BK1130" i="9"/>
  <c r="BK1129" i="9"/>
  <c r="BK1128" i="9"/>
  <c r="BK1127" i="9"/>
  <c r="BK1126" i="9"/>
  <c r="BK1125" i="9"/>
  <c r="BK1124" i="9"/>
  <c r="BK1123" i="9"/>
  <c r="BK1122" i="9"/>
  <c r="BK1121" i="9"/>
  <c r="BK1120" i="9"/>
  <c r="BK1119" i="9"/>
  <c r="BK1118" i="9"/>
  <c r="BK1117" i="9"/>
  <c r="BK1116" i="9"/>
  <c r="BK1115" i="9"/>
  <c r="BK1114" i="9"/>
  <c r="BK1113" i="9"/>
  <c r="BK1112" i="9"/>
  <c r="BK1111" i="9"/>
  <c r="BK1110" i="9"/>
  <c r="BK1109" i="9"/>
  <c r="BK1108" i="9"/>
  <c r="BK1107" i="9"/>
  <c r="BK1106" i="9"/>
  <c r="BK1105" i="9"/>
  <c r="BK1104" i="9"/>
  <c r="BK1103" i="9"/>
  <c r="BK1102" i="9"/>
  <c r="BK1101" i="9"/>
  <c r="BK1100" i="9"/>
  <c r="BK1099" i="9"/>
  <c r="BK1098" i="9"/>
  <c r="BK1097" i="9"/>
  <c r="BK1096" i="9"/>
  <c r="BK1095" i="9"/>
  <c r="BK1094" i="9"/>
  <c r="BK1093" i="9"/>
  <c r="BK1092" i="9"/>
  <c r="BK1091" i="9"/>
  <c r="BK1090" i="9"/>
  <c r="BK1089" i="9"/>
  <c r="BK1088" i="9"/>
  <c r="BK1087" i="9"/>
  <c r="BK1086" i="9"/>
  <c r="BK1085" i="9"/>
  <c r="BK1084" i="9"/>
  <c r="BK1083" i="9"/>
  <c r="BK1082" i="9"/>
  <c r="BK1081" i="9"/>
  <c r="BK1080" i="9"/>
  <c r="BK1079" i="9"/>
  <c r="BK1078" i="9"/>
  <c r="BK1077" i="9"/>
  <c r="BK1076" i="9"/>
  <c r="BK1075" i="9"/>
  <c r="BK1074" i="9"/>
  <c r="BK1073" i="9"/>
  <c r="BK1072" i="9"/>
  <c r="BK1071" i="9"/>
  <c r="BK1070" i="9"/>
  <c r="BK1069" i="9"/>
  <c r="BK1068" i="9"/>
  <c r="BK1067" i="9"/>
  <c r="BK1066" i="9"/>
  <c r="BK1065" i="9"/>
  <c r="BK1064" i="9"/>
  <c r="BK1063" i="9"/>
  <c r="BK1062" i="9"/>
  <c r="BK1061" i="9"/>
  <c r="BK1060" i="9"/>
  <c r="BK1059" i="9"/>
  <c r="BK1058" i="9"/>
  <c r="BK1057" i="9"/>
  <c r="BK1056" i="9"/>
  <c r="BK1055" i="9"/>
  <c r="BK1054" i="9"/>
  <c r="BK1053" i="9"/>
  <c r="BK1052" i="9"/>
  <c r="BK1051" i="9"/>
  <c r="BK1050" i="9"/>
  <c r="BK1049" i="9"/>
  <c r="BK1048" i="9"/>
  <c r="BK1047" i="9"/>
  <c r="BK1046" i="9"/>
  <c r="BK1045" i="9"/>
  <c r="BK1044" i="9"/>
  <c r="BK1043" i="9"/>
  <c r="BK1042" i="9"/>
  <c r="BK1041" i="9"/>
  <c r="BK1040" i="9"/>
  <c r="BK1039" i="9"/>
  <c r="BK1038" i="9"/>
  <c r="BK1037" i="9"/>
  <c r="BK1036" i="9"/>
  <c r="BK1035" i="9"/>
  <c r="BK1034" i="9"/>
  <c r="BK1033" i="9"/>
  <c r="BK1032" i="9"/>
  <c r="BK1031" i="9"/>
  <c r="BK1030" i="9"/>
  <c r="BK1029" i="9"/>
  <c r="BK1028" i="9"/>
  <c r="BK1027" i="9"/>
  <c r="BK1026" i="9"/>
  <c r="BK1025" i="9"/>
  <c r="BK1024" i="9"/>
  <c r="BK1023" i="9"/>
  <c r="BK1022" i="9"/>
  <c r="BK1021" i="9"/>
  <c r="BK1020" i="9"/>
  <c r="BK1019" i="9"/>
  <c r="BK1018" i="9"/>
  <c r="BK1017" i="9"/>
  <c r="BK1016" i="9"/>
  <c r="BK1015" i="9"/>
  <c r="BK1014" i="9"/>
  <c r="BK1013" i="9"/>
  <c r="BK1012" i="9"/>
  <c r="BK1011" i="9"/>
  <c r="BK1010" i="9"/>
  <c r="BK1009" i="9"/>
  <c r="BK1008" i="9"/>
  <c r="BK1007" i="9"/>
  <c r="BK1006" i="9"/>
  <c r="BK1005" i="9"/>
  <c r="BK1004" i="9"/>
  <c r="BK1003" i="9"/>
  <c r="BK1002" i="9"/>
  <c r="BK1001" i="9"/>
  <c r="BK1000" i="9"/>
  <c r="BK999" i="9"/>
  <c r="BK998" i="9"/>
  <c r="BK997" i="9"/>
  <c r="BK996" i="9"/>
  <c r="BK995" i="9"/>
  <c r="BK994" i="9"/>
  <c r="BK993" i="9"/>
  <c r="BK992" i="9"/>
  <c r="BK991" i="9"/>
  <c r="BK990" i="9"/>
  <c r="BK989" i="9"/>
  <c r="BK988" i="9"/>
  <c r="BK987" i="9"/>
  <c r="BK986" i="9"/>
  <c r="BK985" i="9"/>
  <c r="BK984" i="9"/>
  <c r="BK983" i="9"/>
  <c r="BK982" i="9"/>
  <c r="BK981" i="9"/>
  <c r="BK980" i="9"/>
  <c r="BK979" i="9"/>
  <c r="BK978" i="9"/>
  <c r="BK977" i="9"/>
  <c r="BK976" i="9"/>
  <c r="BK975" i="9"/>
  <c r="BK974" i="9"/>
  <c r="BK973" i="9"/>
  <c r="BK972" i="9"/>
  <c r="BK971" i="9"/>
  <c r="BK970" i="9"/>
  <c r="BK969" i="9"/>
  <c r="BK968" i="9"/>
  <c r="BK967" i="9"/>
  <c r="BK966" i="9"/>
  <c r="BK965" i="9"/>
  <c r="BK964" i="9"/>
  <c r="BK963" i="9"/>
  <c r="BK962" i="9"/>
  <c r="BK961" i="9"/>
  <c r="BK960" i="9"/>
  <c r="BK959" i="9"/>
  <c r="BK958" i="9"/>
  <c r="BK957" i="9"/>
  <c r="BK956" i="9"/>
  <c r="BK955" i="9"/>
  <c r="BK954" i="9"/>
  <c r="BK953" i="9"/>
  <c r="BK952" i="9"/>
  <c r="BK951" i="9"/>
  <c r="BK950" i="9"/>
  <c r="BK949" i="9"/>
  <c r="BK948" i="9"/>
  <c r="BK947" i="9"/>
  <c r="BK946" i="9"/>
  <c r="BK945" i="9"/>
  <c r="BK944" i="9"/>
  <c r="BK943" i="9"/>
  <c r="BK942" i="9"/>
  <c r="BK941" i="9"/>
  <c r="BK940" i="9"/>
  <c r="BK939" i="9"/>
  <c r="BK938" i="9"/>
  <c r="BK937" i="9"/>
  <c r="BK936" i="9"/>
  <c r="BK935" i="9"/>
  <c r="BK934" i="9"/>
  <c r="BK933" i="9"/>
  <c r="BK932" i="9"/>
  <c r="BK931" i="9"/>
  <c r="BK930" i="9"/>
  <c r="BK929" i="9"/>
  <c r="BK928" i="9"/>
  <c r="BK927" i="9"/>
  <c r="BK926" i="9"/>
  <c r="BK925" i="9"/>
  <c r="BK924" i="9"/>
  <c r="BK923" i="9"/>
  <c r="BK922" i="9"/>
  <c r="BK921" i="9"/>
  <c r="BK920" i="9"/>
  <c r="BK919" i="9"/>
  <c r="BK918" i="9"/>
  <c r="BK917" i="9"/>
  <c r="BK916" i="9"/>
  <c r="BK915" i="9"/>
  <c r="BK914" i="9"/>
  <c r="BK913" i="9"/>
  <c r="BK912" i="9"/>
  <c r="BK911" i="9"/>
  <c r="BK910" i="9"/>
  <c r="BK909" i="9"/>
  <c r="BK908" i="9"/>
  <c r="BK907" i="9"/>
  <c r="BK906" i="9"/>
  <c r="BK905" i="9"/>
  <c r="BK904" i="9"/>
  <c r="BK903" i="9"/>
  <c r="BK902" i="9"/>
  <c r="BK901" i="9"/>
  <c r="BK900" i="9"/>
  <c r="BK899" i="9"/>
  <c r="BK898" i="9"/>
  <c r="BK897" i="9"/>
  <c r="BK896" i="9"/>
  <c r="BK895" i="9"/>
  <c r="BK894" i="9"/>
  <c r="BK893" i="9"/>
  <c r="BK892" i="9"/>
  <c r="BK891" i="9"/>
  <c r="BK890" i="9"/>
  <c r="BK889" i="9"/>
  <c r="BK888" i="9"/>
  <c r="BK887" i="9"/>
  <c r="BK886" i="9"/>
  <c r="BK885" i="9"/>
  <c r="BK884" i="9"/>
  <c r="BK883" i="9"/>
  <c r="BK882" i="9"/>
  <c r="BK881" i="9"/>
  <c r="BK880" i="9"/>
  <c r="BK879" i="9"/>
  <c r="BK878" i="9"/>
  <c r="BK877" i="9"/>
  <c r="BK876" i="9"/>
  <c r="BK875" i="9"/>
  <c r="BK874" i="9"/>
  <c r="BK873" i="9"/>
  <c r="BK872" i="9"/>
  <c r="BK871" i="9"/>
  <c r="BK870" i="9"/>
  <c r="BK869" i="9"/>
  <c r="BK868" i="9"/>
  <c r="BK867" i="9"/>
  <c r="BK866" i="9"/>
  <c r="BK865" i="9"/>
  <c r="BK864" i="9"/>
  <c r="BK863" i="9"/>
  <c r="BK862" i="9"/>
  <c r="BK861" i="9"/>
  <c r="BK860" i="9"/>
  <c r="BK859" i="9"/>
  <c r="BK858" i="9"/>
  <c r="BK857" i="9"/>
  <c r="BK856" i="9"/>
  <c r="BK855" i="9"/>
  <c r="BK854" i="9"/>
  <c r="BK853" i="9"/>
  <c r="BK852" i="9"/>
  <c r="BK851" i="9"/>
  <c r="BK850" i="9"/>
  <c r="BK849" i="9"/>
  <c r="BK848" i="9"/>
  <c r="BK847" i="9"/>
  <c r="BK846" i="9"/>
  <c r="BK845" i="9"/>
  <c r="BK844" i="9"/>
  <c r="BK843" i="9"/>
  <c r="BK842" i="9"/>
  <c r="BK841" i="9"/>
  <c r="BK840" i="9"/>
  <c r="BK839" i="9"/>
  <c r="BK838" i="9"/>
  <c r="BK837" i="9"/>
  <c r="BK836" i="9"/>
  <c r="BK835" i="9"/>
  <c r="BK834" i="9"/>
  <c r="BK833" i="9"/>
  <c r="BK832" i="9"/>
  <c r="BK831" i="9"/>
  <c r="BK830" i="9"/>
  <c r="BK829" i="9"/>
  <c r="BK828" i="9"/>
  <c r="BK827" i="9"/>
  <c r="BK826" i="9"/>
  <c r="BK825" i="9"/>
  <c r="BK824" i="9"/>
  <c r="BK823" i="9"/>
  <c r="BK822" i="9"/>
  <c r="BK821" i="9"/>
  <c r="BK820" i="9"/>
  <c r="BK819" i="9"/>
  <c r="BK818" i="9"/>
  <c r="BK817" i="9"/>
  <c r="BK816" i="9"/>
  <c r="BK815" i="9"/>
  <c r="BK814" i="9"/>
  <c r="BK813" i="9"/>
  <c r="BK812" i="9"/>
  <c r="BK811" i="9"/>
  <c r="BK810" i="9"/>
  <c r="BK809" i="9"/>
  <c r="BK808" i="9"/>
  <c r="BK807" i="9"/>
  <c r="BK806" i="9"/>
  <c r="BK805" i="9"/>
  <c r="BK804" i="9"/>
  <c r="BK803" i="9"/>
  <c r="BK802" i="9"/>
  <c r="BK801" i="9"/>
  <c r="BK800" i="9"/>
  <c r="BK799" i="9"/>
  <c r="BK798" i="9"/>
  <c r="BK797" i="9"/>
  <c r="BK796" i="9"/>
  <c r="BK795" i="9"/>
  <c r="BK794" i="9"/>
  <c r="BK793" i="9"/>
  <c r="BK792" i="9"/>
  <c r="BK791" i="9"/>
  <c r="BK790" i="9"/>
  <c r="BK789" i="9"/>
  <c r="BK788" i="9"/>
  <c r="BK787" i="9"/>
  <c r="BK786" i="9"/>
  <c r="BK785" i="9"/>
  <c r="BK784" i="9"/>
  <c r="BK783" i="9"/>
  <c r="BK782" i="9"/>
  <c r="BK781" i="9"/>
  <c r="BK780" i="9"/>
  <c r="BK779" i="9"/>
  <c r="BK778" i="9"/>
  <c r="BK777" i="9"/>
  <c r="BK776" i="9"/>
  <c r="BK775" i="9"/>
  <c r="BK774" i="9"/>
  <c r="BK773" i="9"/>
  <c r="BK772" i="9"/>
  <c r="BK771" i="9"/>
  <c r="BK770" i="9"/>
  <c r="BK769" i="9"/>
  <c r="BK768" i="9"/>
  <c r="BK767" i="9"/>
  <c r="BK766" i="9"/>
  <c r="BK765" i="9"/>
  <c r="BK764" i="9"/>
  <c r="BK763" i="9"/>
  <c r="BK762" i="9"/>
  <c r="BK761" i="9"/>
  <c r="BK760" i="9"/>
  <c r="BK759" i="9"/>
  <c r="BK758" i="9"/>
  <c r="BK757" i="9"/>
  <c r="BK756" i="9"/>
  <c r="BK755" i="9"/>
  <c r="BK754" i="9"/>
  <c r="BK753" i="9"/>
  <c r="BK752" i="9"/>
  <c r="BK751" i="9"/>
  <c r="BK750" i="9"/>
  <c r="BK749" i="9"/>
  <c r="BK748" i="9"/>
  <c r="BK747" i="9"/>
  <c r="BK746" i="9"/>
  <c r="BK745" i="9"/>
  <c r="BK744" i="9"/>
  <c r="BK743" i="9"/>
  <c r="BK742" i="9"/>
  <c r="BK741" i="9"/>
  <c r="BK740" i="9"/>
  <c r="BK739" i="9"/>
  <c r="BK738" i="9"/>
  <c r="BK737" i="9"/>
  <c r="BK736" i="9"/>
  <c r="BK735" i="9"/>
  <c r="BK734" i="9"/>
  <c r="BK733" i="9"/>
  <c r="BK732" i="9"/>
  <c r="BK731" i="9"/>
  <c r="BK730" i="9"/>
  <c r="BK729" i="9"/>
  <c r="BK728" i="9"/>
  <c r="BK727" i="9"/>
  <c r="BK726" i="9"/>
  <c r="BK725" i="9"/>
  <c r="BK724" i="9"/>
  <c r="BK723" i="9"/>
  <c r="BK722" i="9"/>
  <c r="BK721" i="9"/>
  <c r="BK720" i="9"/>
  <c r="BK719" i="9"/>
  <c r="BK718" i="9"/>
  <c r="BK717" i="9"/>
  <c r="BK716" i="9"/>
  <c r="BK715" i="9"/>
  <c r="BK714" i="9"/>
  <c r="BK713" i="9"/>
  <c r="BK712" i="9"/>
  <c r="BK711" i="9"/>
  <c r="BK710" i="9"/>
  <c r="BK709" i="9"/>
  <c r="BK708" i="9"/>
  <c r="BK707" i="9"/>
  <c r="BK706" i="9"/>
  <c r="BK705" i="9"/>
  <c r="BK704" i="9"/>
  <c r="BK703" i="9"/>
  <c r="BK702" i="9"/>
  <c r="BK701" i="9"/>
  <c r="BK700" i="9"/>
  <c r="BK699" i="9"/>
  <c r="BK698" i="9"/>
  <c r="BK697" i="9"/>
  <c r="BK696" i="9"/>
  <c r="BK695" i="9"/>
  <c r="BK694" i="9"/>
  <c r="BK693" i="9"/>
  <c r="BK692" i="9"/>
  <c r="BK691" i="9"/>
  <c r="BK690" i="9"/>
  <c r="BK689" i="9"/>
  <c r="BK688" i="9"/>
  <c r="BK687" i="9"/>
  <c r="BK686" i="9"/>
  <c r="BK685" i="9"/>
  <c r="BK684" i="9"/>
  <c r="BK683" i="9"/>
  <c r="BK682" i="9"/>
  <c r="BK681" i="9"/>
  <c r="BK680" i="9"/>
  <c r="BK679" i="9"/>
  <c r="BK678" i="9"/>
  <c r="BK677" i="9"/>
  <c r="BK676" i="9"/>
  <c r="BK675" i="9"/>
  <c r="BK674" i="9"/>
  <c r="BK673" i="9"/>
  <c r="BK672" i="9"/>
  <c r="BK671" i="9"/>
  <c r="BK670" i="9"/>
  <c r="BK669" i="9"/>
  <c r="BK668" i="9"/>
  <c r="BK667" i="9"/>
  <c r="BK666" i="9"/>
  <c r="BK665" i="9"/>
  <c r="BK664" i="9"/>
  <c r="BK663" i="9"/>
  <c r="BK662" i="9"/>
  <c r="BK661" i="9"/>
  <c r="BK660" i="9"/>
  <c r="BK659" i="9"/>
  <c r="BK658" i="9"/>
  <c r="BK657" i="9"/>
  <c r="BK656" i="9"/>
  <c r="BK655" i="9"/>
  <c r="BK654" i="9"/>
  <c r="BK653" i="9"/>
  <c r="BK652" i="9"/>
  <c r="BK651" i="9"/>
  <c r="BK650" i="9"/>
  <c r="BK649" i="9"/>
  <c r="BK648" i="9"/>
  <c r="BK647" i="9"/>
  <c r="BK646" i="9"/>
  <c r="BK645" i="9"/>
  <c r="BK644" i="9"/>
  <c r="BK643" i="9"/>
  <c r="BK642" i="9"/>
  <c r="BK641" i="9"/>
  <c r="BK640" i="9"/>
  <c r="BK639" i="9"/>
  <c r="BK638" i="9"/>
  <c r="BK637" i="9"/>
  <c r="BK636" i="9"/>
  <c r="BK635" i="9"/>
  <c r="BK634" i="9"/>
  <c r="BK633" i="9"/>
  <c r="BK632" i="9"/>
  <c r="BK631" i="9"/>
  <c r="BK630" i="9"/>
  <c r="BK629" i="9"/>
  <c r="BK628" i="9"/>
  <c r="BK627" i="9"/>
  <c r="BK626" i="9"/>
  <c r="BK625" i="9"/>
  <c r="BK624" i="9"/>
  <c r="BK623" i="9"/>
  <c r="BK622" i="9"/>
  <c r="BK621" i="9"/>
  <c r="BK620" i="9"/>
  <c r="BK619" i="9"/>
  <c r="BK618" i="9"/>
  <c r="BK617" i="9"/>
  <c r="BK616" i="9"/>
  <c r="BK615" i="9"/>
  <c r="BK614" i="9"/>
  <c r="BK613" i="9"/>
  <c r="BK612" i="9"/>
  <c r="BK611" i="9"/>
  <c r="BK610" i="9"/>
  <c r="BK609" i="9"/>
  <c r="BK608" i="9"/>
  <c r="BK607" i="9"/>
  <c r="BK606" i="9"/>
  <c r="BK605" i="9"/>
  <c r="BK604" i="9"/>
  <c r="BK603" i="9"/>
  <c r="BK602" i="9"/>
  <c r="BK601" i="9"/>
  <c r="BK600" i="9"/>
  <c r="BK599" i="9"/>
  <c r="BK598" i="9"/>
  <c r="BK597" i="9"/>
  <c r="BK596" i="9"/>
  <c r="BK595" i="9"/>
  <c r="BK594" i="9"/>
  <c r="BK593" i="9"/>
  <c r="BK592" i="9"/>
  <c r="BK591" i="9"/>
  <c r="BK590" i="9"/>
  <c r="BK589" i="9"/>
  <c r="BK588" i="9"/>
  <c r="BK587" i="9"/>
  <c r="BK586" i="9"/>
  <c r="BK585" i="9"/>
  <c r="BK584" i="9"/>
  <c r="BK583" i="9"/>
  <c r="BK582" i="9"/>
  <c r="BK581" i="9"/>
  <c r="BK580" i="9"/>
  <c r="BK579" i="9"/>
  <c r="BK578" i="9"/>
  <c r="BK577" i="9"/>
  <c r="BK576" i="9"/>
  <c r="BK575" i="9"/>
  <c r="BK574" i="9"/>
  <c r="BK573" i="9"/>
  <c r="BK572" i="9"/>
  <c r="BK571" i="9"/>
  <c r="BK570" i="9"/>
  <c r="BK569" i="9"/>
  <c r="BK568" i="9"/>
  <c r="BK567" i="9"/>
  <c r="BK566" i="9"/>
  <c r="BK565" i="9"/>
  <c r="BK564" i="9"/>
  <c r="BK563" i="9"/>
  <c r="BK562" i="9"/>
  <c r="BK561" i="9"/>
  <c r="BK560" i="9"/>
  <c r="BK559" i="9"/>
  <c r="BK558" i="9"/>
  <c r="BK557" i="9"/>
  <c r="BK556" i="9"/>
  <c r="BK555" i="9"/>
  <c r="BK554" i="9"/>
  <c r="BK553" i="9"/>
  <c r="BK552" i="9"/>
  <c r="BK551" i="9"/>
  <c r="BK550" i="9"/>
  <c r="BK549" i="9"/>
  <c r="BK548" i="9"/>
  <c r="BK547" i="9"/>
  <c r="BK546" i="9"/>
  <c r="BK545" i="9"/>
  <c r="BK544" i="9"/>
  <c r="BK543" i="9"/>
  <c r="BK542" i="9"/>
  <c r="BK541" i="9"/>
  <c r="BK540" i="9"/>
  <c r="BK539" i="9"/>
  <c r="BK538" i="9"/>
  <c r="BK537" i="9"/>
  <c r="BK536" i="9"/>
  <c r="BK535" i="9"/>
  <c r="BK534" i="9"/>
  <c r="BK533" i="9"/>
  <c r="BK532" i="9"/>
  <c r="BK531" i="9"/>
  <c r="BK530" i="9"/>
  <c r="BK529" i="9"/>
  <c r="BK528" i="9"/>
  <c r="BK527" i="9"/>
  <c r="BK526" i="9"/>
  <c r="BK525" i="9"/>
  <c r="BK524" i="9"/>
  <c r="BK523" i="9"/>
  <c r="BK522" i="9"/>
  <c r="BK521" i="9"/>
  <c r="BK520" i="9"/>
  <c r="BK519" i="9"/>
  <c r="BK518" i="9"/>
  <c r="BK517" i="9"/>
  <c r="BK516" i="9"/>
  <c r="BK515" i="9"/>
  <c r="BK514" i="9"/>
  <c r="BK513" i="9"/>
  <c r="BK512" i="9"/>
  <c r="BK511" i="9"/>
  <c r="BK510" i="9"/>
  <c r="BK509" i="9"/>
  <c r="BK508" i="9"/>
  <c r="BK507" i="9"/>
  <c r="BK506" i="9"/>
  <c r="BK505" i="9"/>
  <c r="BK504" i="9"/>
  <c r="BK503" i="9"/>
  <c r="BK502" i="9"/>
  <c r="BK501" i="9"/>
  <c r="BK500" i="9"/>
  <c r="BK499" i="9"/>
  <c r="BK498" i="9"/>
  <c r="BK497" i="9"/>
  <c r="BK496" i="9"/>
  <c r="BK495" i="9"/>
  <c r="BK494" i="9"/>
  <c r="BK493" i="9"/>
  <c r="BK492" i="9"/>
  <c r="BK491" i="9"/>
  <c r="BK490" i="9"/>
  <c r="BK489" i="9"/>
  <c r="BK488" i="9"/>
  <c r="BK487" i="9"/>
  <c r="BK486" i="9"/>
  <c r="BK485" i="9"/>
  <c r="BK484" i="9"/>
  <c r="BK483" i="9"/>
  <c r="BK482" i="9"/>
  <c r="BK481" i="9"/>
  <c r="BK480" i="9"/>
  <c r="BK479" i="9"/>
  <c r="BK478" i="9"/>
  <c r="BK477" i="9"/>
  <c r="BK476" i="9"/>
  <c r="BK475" i="9"/>
  <c r="BK474" i="9"/>
  <c r="BK473" i="9"/>
  <c r="BK472" i="9"/>
  <c r="BK471" i="9"/>
  <c r="BK470" i="9"/>
  <c r="BK469" i="9"/>
  <c r="BK468" i="9"/>
  <c r="BK467" i="9"/>
  <c r="BK466" i="9"/>
  <c r="BK465" i="9"/>
  <c r="BK464" i="9"/>
  <c r="BK463" i="9"/>
  <c r="BK462" i="9"/>
  <c r="BK461" i="9"/>
  <c r="BK460" i="9"/>
  <c r="BK459" i="9"/>
  <c r="BK458" i="9"/>
  <c r="BK457" i="9"/>
  <c r="BK456" i="9"/>
  <c r="BK455" i="9"/>
  <c r="BK454" i="9"/>
  <c r="BK453" i="9"/>
  <c r="BK452" i="9"/>
  <c r="BK451" i="9"/>
  <c r="BK450" i="9"/>
  <c r="BK449" i="9"/>
  <c r="BK448" i="9"/>
  <c r="BK447" i="9"/>
  <c r="BK446" i="9"/>
  <c r="BK445" i="9"/>
  <c r="BK444" i="9"/>
  <c r="BK443" i="9"/>
  <c r="BK442" i="9"/>
  <c r="BK441" i="9"/>
  <c r="BK440" i="9"/>
  <c r="BK439" i="9"/>
  <c r="BK438" i="9"/>
  <c r="BK437" i="9"/>
  <c r="BK436" i="9"/>
  <c r="BK435" i="9"/>
  <c r="BK434" i="9"/>
  <c r="BK433" i="9"/>
  <c r="BK432" i="9"/>
  <c r="BK431" i="9"/>
  <c r="BK430" i="9"/>
  <c r="BK429" i="9"/>
  <c r="BK428" i="9"/>
  <c r="BK427" i="9"/>
  <c r="BK426" i="9"/>
  <c r="BK425" i="9"/>
  <c r="BK424" i="9"/>
  <c r="BK423" i="9"/>
  <c r="BK422" i="9"/>
  <c r="BK421" i="9"/>
  <c r="BK420" i="9"/>
  <c r="BK419" i="9"/>
  <c r="BK418" i="9"/>
  <c r="BK417" i="9"/>
  <c r="BK416" i="9"/>
  <c r="BK415" i="9"/>
  <c r="BK414" i="9"/>
  <c r="BK413" i="9"/>
  <c r="BK412" i="9"/>
  <c r="BK411" i="9"/>
  <c r="BK410" i="9"/>
  <c r="BK409" i="9"/>
  <c r="BK408" i="9"/>
  <c r="BK407" i="9"/>
  <c r="BK406" i="9"/>
  <c r="BK405" i="9"/>
  <c r="BK404" i="9"/>
  <c r="BK403" i="9"/>
  <c r="BK402" i="9"/>
  <c r="BK401" i="9"/>
  <c r="BK400" i="9"/>
  <c r="BK399" i="9"/>
  <c r="BK398" i="9"/>
  <c r="BK397" i="9"/>
  <c r="BK396" i="9"/>
  <c r="BK395" i="9"/>
  <c r="BK394" i="9"/>
  <c r="BK393" i="9"/>
  <c r="BK392" i="9"/>
  <c r="BK391" i="9"/>
  <c r="BK390" i="9"/>
  <c r="BK389" i="9"/>
  <c r="BK388" i="9"/>
  <c r="BK387" i="9"/>
  <c r="BK386" i="9"/>
  <c r="BK385" i="9"/>
  <c r="BK384" i="9"/>
  <c r="BK383" i="9"/>
  <c r="BK382" i="9"/>
  <c r="BK381" i="9"/>
  <c r="BK380" i="9"/>
  <c r="BK379" i="9"/>
  <c r="BK378" i="9"/>
  <c r="BK377" i="9"/>
  <c r="BK376" i="9"/>
  <c r="BK375" i="9"/>
  <c r="BK374" i="9"/>
  <c r="BK373" i="9"/>
  <c r="BK372" i="9"/>
  <c r="BK371" i="9"/>
  <c r="BK370" i="9"/>
  <c r="BK369" i="9"/>
  <c r="BK368" i="9"/>
  <c r="BK367" i="9"/>
  <c r="BK366" i="9"/>
  <c r="BK365" i="9"/>
  <c r="BK364" i="9"/>
  <c r="BK363" i="9"/>
  <c r="BK362" i="9"/>
  <c r="BK361" i="9"/>
  <c r="BK360" i="9"/>
  <c r="BK359" i="9"/>
  <c r="BK358" i="9"/>
  <c r="BK357" i="9"/>
  <c r="BK356" i="9"/>
  <c r="BK355" i="9"/>
  <c r="BK354" i="9"/>
  <c r="BK353" i="9"/>
  <c r="BK352" i="9"/>
  <c r="BK351" i="9"/>
  <c r="BK350" i="9"/>
  <c r="BK349" i="9"/>
  <c r="BK348" i="9"/>
  <c r="BK347" i="9"/>
  <c r="BK346" i="9"/>
  <c r="BK345" i="9"/>
  <c r="BK344" i="9"/>
  <c r="BK343" i="9"/>
  <c r="BK342" i="9"/>
  <c r="BK341" i="9"/>
  <c r="BK340" i="9"/>
  <c r="BK339" i="9"/>
  <c r="BK338" i="9"/>
  <c r="BK337" i="9"/>
  <c r="BK336" i="9"/>
  <c r="BK335" i="9"/>
  <c r="BK334" i="9"/>
  <c r="BK333" i="9"/>
  <c r="BK332" i="9"/>
  <c r="BK331" i="9"/>
  <c r="BK330" i="9"/>
  <c r="BK329" i="9"/>
  <c r="BK328" i="9"/>
  <c r="BK327" i="9"/>
  <c r="BK326" i="9"/>
  <c r="BK325" i="9"/>
  <c r="BK324" i="9"/>
  <c r="BK323" i="9"/>
  <c r="BK322" i="9"/>
  <c r="BK321" i="9"/>
  <c r="BK320" i="9"/>
  <c r="BK319" i="9"/>
  <c r="BK318" i="9"/>
  <c r="BK317" i="9"/>
  <c r="BK316" i="9"/>
  <c r="BK315" i="9"/>
  <c r="BK314" i="9"/>
  <c r="BK313" i="9"/>
  <c r="BK312" i="9"/>
  <c r="BK311" i="9"/>
  <c r="BK310" i="9"/>
  <c r="BK309" i="9"/>
  <c r="BK308" i="9"/>
  <c r="BK307" i="9"/>
  <c r="BK306" i="9"/>
  <c r="BK305" i="9"/>
  <c r="BK304" i="9"/>
  <c r="BK303" i="9"/>
  <c r="BK302" i="9"/>
  <c r="BK301" i="9"/>
  <c r="BK300" i="9"/>
  <c r="BK299" i="9"/>
  <c r="BK298" i="9"/>
  <c r="BK297" i="9"/>
  <c r="BK296" i="9"/>
  <c r="BK295" i="9"/>
  <c r="BK294" i="9"/>
  <c r="BK293" i="9"/>
  <c r="BK292" i="9"/>
  <c r="BK291" i="9"/>
  <c r="BK290" i="9"/>
  <c r="BK289" i="9"/>
  <c r="BK288" i="9"/>
  <c r="BK287" i="9"/>
  <c r="BK286" i="9"/>
  <c r="BK285" i="9"/>
  <c r="BK284" i="9"/>
  <c r="BK283" i="9"/>
  <c r="BK282" i="9"/>
  <c r="BK281" i="9"/>
  <c r="BK280" i="9"/>
  <c r="BK279" i="9"/>
  <c r="BK278" i="9"/>
  <c r="BK277" i="9"/>
  <c r="BK276" i="9"/>
  <c r="BK275" i="9"/>
  <c r="BK274" i="9"/>
  <c r="BK273" i="9"/>
  <c r="BK272" i="9"/>
  <c r="BK271" i="9"/>
  <c r="BK270" i="9"/>
  <c r="BK269" i="9"/>
  <c r="BK268" i="9"/>
  <c r="BK267" i="9"/>
  <c r="BK266" i="9"/>
  <c r="BK265" i="9"/>
  <c r="BK264" i="9"/>
  <c r="BK263" i="9"/>
  <c r="BK262" i="9"/>
  <c r="BK261" i="9"/>
  <c r="BK260" i="9"/>
  <c r="BK259" i="9"/>
  <c r="BK258" i="9"/>
  <c r="BK257" i="9"/>
  <c r="BK256" i="9"/>
  <c r="BK255" i="9"/>
  <c r="BK254" i="9"/>
  <c r="BK253" i="9"/>
  <c r="BK252" i="9"/>
  <c r="BK251" i="9"/>
  <c r="BK250" i="9"/>
  <c r="BK249" i="9"/>
  <c r="BK248" i="9"/>
  <c r="BK247" i="9"/>
  <c r="BK246" i="9"/>
  <c r="BK245" i="9"/>
  <c r="BK244" i="9"/>
  <c r="BK243" i="9"/>
  <c r="BK242" i="9"/>
  <c r="BK241" i="9"/>
  <c r="BK240" i="9"/>
  <c r="BK239" i="9"/>
  <c r="BK238" i="9"/>
  <c r="BK237" i="9"/>
  <c r="BK236" i="9"/>
  <c r="BK235" i="9"/>
  <c r="BK234" i="9"/>
  <c r="BK233" i="9"/>
  <c r="BK232" i="9"/>
  <c r="BK231" i="9"/>
  <c r="BK230" i="9"/>
  <c r="BK229" i="9"/>
  <c r="BK228" i="9"/>
  <c r="BK227" i="9"/>
  <c r="BK226" i="9"/>
  <c r="BK225" i="9"/>
  <c r="BK224" i="9"/>
  <c r="BK223" i="9"/>
  <c r="BK222" i="9"/>
  <c r="BK221" i="9"/>
  <c r="BK220" i="9"/>
  <c r="BK219" i="9"/>
  <c r="BK218" i="9"/>
  <c r="BK217" i="9"/>
  <c r="BK216" i="9"/>
  <c r="BK215" i="9"/>
  <c r="BK214" i="9"/>
  <c r="BK213" i="9"/>
  <c r="BK212" i="9"/>
  <c r="BK211" i="9"/>
  <c r="BK210" i="9"/>
  <c r="BK209" i="9"/>
  <c r="BK208" i="9"/>
  <c r="BK207" i="9"/>
  <c r="BK206" i="9"/>
  <c r="BK205" i="9"/>
  <c r="BK204" i="9"/>
  <c r="BK203" i="9"/>
  <c r="BK202" i="9"/>
  <c r="BK201" i="9"/>
  <c r="BK200" i="9"/>
  <c r="BK199" i="9"/>
  <c r="BK198" i="9"/>
  <c r="BK197" i="9"/>
  <c r="BK196" i="9"/>
  <c r="BK195" i="9"/>
  <c r="BK194" i="9"/>
  <c r="BK193" i="9"/>
  <c r="BK192" i="9"/>
  <c r="BK191" i="9"/>
  <c r="BK190" i="9"/>
  <c r="BK189" i="9"/>
  <c r="BK188" i="9"/>
  <c r="BK187" i="9"/>
  <c r="BK186" i="9"/>
  <c r="BK185" i="9"/>
  <c r="BK184" i="9"/>
  <c r="BK183" i="9"/>
  <c r="BK182" i="9"/>
  <c r="BK181" i="9"/>
  <c r="BK180" i="9"/>
  <c r="BK179" i="9"/>
  <c r="BK178" i="9"/>
  <c r="BK177" i="9"/>
  <c r="BK176" i="9"/>
  <c r="BK175" i="9"/>
  <c r="BK174" i="9"/>
  <c r="BK173" i="9"/>
  <c r="BK172" i="9"/>
  <c r="BK171" i="9"/>
  <c r="BK170" i="9"/>
  <c r="BK169" i="9"/>
  <c r="BK168" i="9"/>
  <c r="BK167" i="9"/>
  <c r="BK166" i="9"/>
  <c r="BK165" i="9"/>
  <c r="BK164" i="9"/>
  <c r="BK163" i="9"/>
  <c r="BK162" i="9"/>
  <c r="BK161" i="9"/>
  <c r="BK160" i="9"/>
  <c r="BK159" i="9"/>
  <c r="BK158" i="9"/>
  <c r="BK157" i="9"/>
  <c r="BK156" i="9"/>
  <c r="BK155" i="9"/>
  <c r="BK154" i="9"/>
  <c r="BK153" i="9"/>
  <c r="BK152" i="9"/>
  <c r="BK151" i="9"/>
  <c r="BK150" i="9"/>
  <c r="BK149" i="9"/>
  <c r="BK148" i="9"/>
  <c r="BK147" i="9"/>
  <c r="BK146" i="9"/>
  <c r="BK145" i="9"/>
  <c r="BK144" i="9"/>
  <c r="BK143" i="9"/>
  <c r="BK142" i="9"/>
  <c r="BK141" i="9"/>
  <c r="BK140" i="9"/>
  <c r="BK139" i="9"/>
  <c r="BK138" i="9"/>
  <c r="BK137" i="9"/>
  <c r="BK136" i="9"/>
  <c r="BK135" i="9"/>
  <c r="BK134" i="9"/>
  <c r="BK133" i="9"/>
  <c r="BK132" i="9"/>
  <c r="BK131" i="9"/>
  <c r="BK130" i="9"/>
  <c r="BK129" i="9"/>
  <c r="BK128" i="9"/>
  <c r="BK127" i="9"/>
  <c r="BK126" i="9"/>
  <c r="BK125" i="9"/>
  <c r="BK124" i="9"/>
  <c r="BK123" i="9"/>
  <c r="BK122" i="9"/>
  <c r="BK121" i="9"/>
  <c r="BK120" i="9"/>
  <c r="BK119" i="9"/>
  <c r="BK118" i="9"/>
  <c r="BK117" i="9"/>
  <c r="BK116" i="9"/>
  <c r="BK115" i="9"/>
  <c r="BK114" i="9"/>
  <c r="BK113" i="9"/>
  <c r="BK112" i="9"/>
  <c r="BK111" i="9"/>
  <c r="BK110" i="9"/>
  <c r="BK109" i="9"/>
  <c r="BK108" i="9"/>
  <c r="BK107" i="9"/>
  <c r="BK106" i="9"/>
  <c r="BK105" i="9"/>
  <c r="BK104" i="9"/>
  <c r="BK103" i="9"/>
  <c r="BK102" i="9"/>
  <c r="BK101" i="9"/>
  <c r="BK100" i="9"/>
  <c r="BK99" i="9"/>
  <c r="BK98" i="9"/>
  <c r="BK97" i="9"/>
  <c r="BK96" i="9"/>
  <c r="BK95" i="9"/>
  <c r="BK94" i="9"/>
  <c r="BK93" i="9"/>
  <c r="BK92" i="9"/>
  <c r="BK91" i="9"/>
  <c r="BK90" i="9"/>
  <c r="BK89" i="9"/>
  <c r="BK88" i="9"/>
  <c r="BK87" i="9"/>
  <c r="BK86" i="9"/>
  <c r="BK85" i="9"/>
  <c r="BK84" i="9"/>
  <c r="BK83" i="9"/>
  <c r="BK82" i="9"/>
  <c r="BK81" i="9"/>
  <c r="BK80" i="9"/>
  <c r="BK79" i="9"/>
  <c r="BK78" i="9"/>
  <c r="BK77" i="9"/>
  <c r="BK76" i="9"/>
  <c r="BK75" i="9"/>
  <c r="BK74" i="9"/>
  <c r="BK73" i="9"/>
  <c r="BK72" i="9"/>
  <c r="BK71" i="9"/>
  <c r="BK70" i="9"/>
  <c r="BK69" i="9"/>
  <c r="BK68" i="9"/>
  <c r="BK67" i="9"/>
  <c r="BK66" i="9"/>
  <c r="BK65" i="9"/>
  <c r="BK64" i="9"/>
  <c r="BK63" i="9"/>
  <c r="BK62" i="9"/>
  <c r="BK61" i="9"/>
  <c r="BK60" i="9"/>
  <c r="BK59" i="9"/>
  <c r="BK58" i="9"/>
  <c r="BK57" i="9"/>
  <c r="BK56" i="9"/>
  <c r="BK55" i="9"/>
  <c r="BK54" i="9"/>
  <c r="BK53" i="9"/>
  <c r="BK52" i="9"/>
  <c r="BK51" i="9"/>
  <c r="BK50" i="9"/>
  <c r="BK49" i="9"/>
  <c r="BK48" i="9"/>
  <c r="BK47" i="9"/>
  <c r="BK46" i="9"/>
  <c r="BK45" i="9"/>
  <c r="BK44" i="9"/>
  <c r="BK43" i="9"/>
  <c r="BK42" i="9"/>
  <c r="BK41" i="9"/>
  <c r="BK40" i="9"/>
  <c r="BK39" i="9"/>
  <c r="BK38" i="9"/>
  <c r="BK37" i="9"/>
  <c r="BK36" i="9"/>
  <c r="BK35" i="9"/>
  <c r="BK34" i="9"/>
  <c r="BK33" i="9"/>
  <c r="BK32" i="9"/>
  <c r="BK31" i="9"/>
  <c r="BK30" i="9"/>
  <c r="BK29" i="9"/>
  <c r="BK28" i="9"/>
  <c r="BK27" i="9"/>
  <c r="BK26" i="9"/>
  <c r="BK25" i="9"/>
  <c r="BK24" i="9"/>
  <c r="BK23" i="9"/>
  <c r="BK22" i="9"/>
  <c r="BK21" i="9"/>
  <c r="BK20" i="9"/>
  <c r="BK19" i="9"/>
  <c r="BK18" i="9"/>
  <c r="BK17" i="9"/>
  <c r="BK16" i="9"/>
  <c r="BK15" i="9"/>
  <c r="BK14" i="9"/>
  <c r="BK13" i="9"/>
  <c r="BK12" i="9"/>
  <c r="BK11" i="9"/>
  <c r="BK10" i="9"/>
  <c r="BK9" i="9"/>
  <c r="BK8" i="9"/>
  <c r="BK7" i="9"/>
  <c r="BK6" i="9"/>
  <c r="BK5" i="9"/>
  <c r="BK4" i="9"/>
  <c r="BK3" i="9"/>
  <c r="BK2" i="9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S52" i="9" l="1"/>
  <c r="AS53" i="9"/>
  <c r="AT53" i="9"/>
  <c r="AS54" i="9"/>
  <c r="AQ52" i="9" s="1"/>
  <c r="AT54" i="9"/>
  <c r="AR52" i="9" s="1"/>
  <c r="AL55" i="9"/>
  <c r="AM55" i="9"/>
  <c r="AK53" i="9" s="1"/>
  <c r="AN55" i="9"/>
  <c r="AL53" i="9" s="1"/>
  <c r="AO55" i="9"/>
  <c r="AM53" i="9" s="1"/>
  <c r="AP55" i="9"/>
  <c r="AN53" i="9" s="1"/>
  <c r="AQ55" i="9"/>
  <c r="AO53" i="9" s="1"/>
  <c r="AR55" i="9"/>
  <c r="AP53" i="9" s="1"/>
  <c r="AS55" i="9"/>
  <c r="AQ53" i="9" s="1"/>
  <c r="AT55" i="9"/>
  <c r="AR53" i="9" s="1"/>
  <c r="AL56" i="9"/>
  <c r="AM56" i="9"/>
  <c r="AK54" i="9" s="1"/>
  <c r="AN56" i="9"/>
  <c r="AL54" i="9" s="1"/>
  <c r="AO56" i="9"/>
  <c r="AM54" i="9" s="1"/>
  <c r="AK52" i="9" s="1"/>
  <c r="AP56" i="9"/>
  <c r="AN54" i="9" s="1"/>
  <c r="AL52" i="9" s="1"/>
  <c r="AQ56" i="9"/>
  <c r="AO54" i="9" s="1"/>
  <c r="AM52" i="9" s="1"/>
  <c r="AR56" i="9"/>
  <c r="AP54" i="9" s="1"/>
  <c r="AN52" i="9" s="1"/>
  <c r="AS56" i="9"/>
  <c r="AQ54" i="9" s="1"/>
  <c r="AO52" i="9" s="1"/>
  <c r="AT56" i="9"/>
  <c r="AR54" i="9" s="1"/>
  <c r="AP52" i="9" s="1"/>
  <c r="AK55" i="9"/>
  <c r="AK56" i="9"/>
</calcChain>
</file>

<file path=xl/sharedStrings.xml><?xml version="1.0" encoding="utf-8"?>
<sst xmlns="http://schemas.openxmlformats.org/spreadsheetml/2006/main" count="11630" uniqueCount="1577">
  <si>
    <t>season and year</t>
  </si>
  <si>
    <t>label</t>
  </si>
  <si>
    <t>species count</t>
  </si>
  <si>
    <t>spring 2014</t>
  </si>
  <si>
    <t>KA,C1,SET1</t>
  </si>
  <si>
    <t>B lampros x1</t>
  </si>
  <si>
    <t>KA,C2,SET1</t>
  </si>
  <si>
    <t>KA,C3,SET1</t>
  </si>
  <si>
    <t>KA,C4,SET1</t>
  </si>
  <si>
    <t>A muelleri x1, P strenuus x1, A dorsalis x10, N brevicolis x1, B lampros x6</t>
  </si>
  <si>
    <t>KA,C5,SET1</t>
  </si>
  <si>
    <t>KA,C6,SET1</t>
  </si>
  <si>
    <t>KA,C7,SET1</t>
  </si>
  <si>
    <t>KA,C8,SET1</t>
  </si>
  <si>
    <t>KA,C9,SET1</t>
  </si>
  <si>
    <t>KA,M1,SET1</t>
  </si>
  <si>
    <t>KA,M2,SET1</t>
  </si>
  <si>
    <t>KA,M3,SET1</t>
  </si>
  <si>
    <t>L pilicornis x1, B lampros x1</t>
  </si>
  <si>
    <t>KA,M4,SET1</t>
  </si>
  <si>
    <t>KA,M5,SET1</t>
  </si>
  <si>
    <t>KB,C1,SET1</t>
  </si>
  <si>
    <t>KB,C2,SET1</t>
  </si>
  <si>
    <t>KB,C3,SET1</t>
  </si>
  <si>
    <t>A dorsalis x6, B lampros x1</t>
  </si>
  <si>
    <t>KB,C4,SET1</t>
  </si>
  <si>
    <t>KB,C5,SET1</t>
  </si>
  <si>
    <t>P nigrita? X1</t>
  </si>
  <si>
    <t>KB,C6,SET1</t>
  </si>
  <si>
    <t>KB,C7,SET1</t>
  </si>
  <si>
    <t>KB,C8,SET1</t>
  </si>
  <si>
    <t>KB,C9,SET1</t>
  </si>
  <si>
    <t>B tetracolum x2, B lampros x1</t>
  </si>
  <si>
    <t>KB,M1,SET1</t>
  </si>
  <si>
    <t>KB,M2,SET1</t>
  </si>
  <si>
    <t>KB,M3,SET1</t>
  </si>
  <si>
    <t>T secalis? X1</t>
  </si>
  <si>
    <t>KB,M4,SET1</t>
  </si>
  <si>
    <t>B lampros? X1</t>
  </si>
  <si>
    <t>KB,M5,SET1</t>
  </si>
  <si>
    <t>LA,C1,SET1</t>
  </si>
  <si>
    <t>LA,C2,SET1</t>
  </si>
  <si>
    <t>LA,C3,SET1</t>
  </si>
  <si>
    <t>B tetracolum x5</t>
  </si>
  <si>
    <t>LA,C4,SET1</t>
  </si>
  <si>
    <t>LA,C5,SET1</t>
  </si>
  <si>
    <t>LA,C6,SET1</t>
  </si>
  <si>
    <t>LA,C7,SET1</t>
  </si>
  <si>
    <t>LA,C8,SET1</t>
  </si>
  <si>
    <t>LA,C9,SET1</t>
  </si>
  <si>
    <t>LA,M1,SET1</t>
  </si>
  <si>
    <t>LA,M2,SET1</t>
  </si>
  <si>
    <t>LA,M3,SET1</t>
  </si>
  <si>
    <t>LA,M4,SET1</t>
  </si>
  <si>
    <t>LA,M5,SET1</t>
  </si>
  <si>
    <t>A flavipes? X1</t>
  </si>
  <si>
    <t>LB,C1,SET1</t>
  </si>
  <si>
    <t>LB,C2,SET1</t>
  </si>
  <si>
    <t>LB,C3,SET1</t>
  </si>
  <si>
    <t>T quadristriatus? X1</t>
  </si>
  <si>
    <t>LB,C4,SET1</t>
  </si>
  <si>
    <t>LB,C5,SET1</t>
  </si>
  <si>
    <t>LB,C6,SET1</t>
  </si>
  <si>
    <t>LB,C7,SET1</t>
  </si>
  <si>
    <t>L pilicornis x1, B lampros? X1</t>
  </si>
  <si>
    <t>LB,C8,SET1</t>
  </si>
  <si>
    <t>LB,C9,SET1</t>
  </si>
  <si>
    <t>LB,M1,SET1</t>
  </si>
  <si>
    <t>LB,M2,SET1</t>
  </si>
  <si>
    <t>LB,M3,SET1</t>
  </si>
  <si>
    <t>LB,M4,SET1</t>
  </si>
  <si>
    <t>L pilicornis x1</t>
  </si>
  <si>
    <t>LB,M5,SET1</t>
  </si>
  <si>
    <t>MA,C1,SET1</t>
  </si>
  <si>
    <t>MA,C2,SET1</t>
  </si>
  <si>
    <t>MA,C3,SET1</t>
  </si>
  <si>
    <t>MA,C4,SET1</t>
  </si>
  <si>
    <t>B lampros? X3, P melanarius? X1</t>
  </si>
  <si>
    <t>MA,C5,SET1</t>
  </si>
  <si>
    <t>P madidus x1, B lampros x1, A muelleri x1, B harpalinus x1</t>
  </si>
  <si>
    <t>MA,C6,SET1</t>
  </si>
  <si>
    <t>MA,C7,SET1</t>
  </si>
  <si>
    <t>MA,C8,SET1</t>
  </si>
  <si>
    <t>MA,C9,SET1</t>
  </si>
  <si>
    <t>MA,M1,SET1</t>
  </si>
  <si>
    <t>MA,M2,SET1</t>
  </si>
  <si>
    <t>MA,M3,SET1</t>
  </si>
  <si>
    <t>A dorsalis x1, P strenuus? X1</t>
  </si>
  <si>
    <t>MA,M4,SET1</t>
  </si>
  <si>
    <t>MA,M5,SET1</t>
  </si>
  <si>
    <t>MB,C1,SET1</t>
  </si>
  <si>
    <t>MB,C2,SET1</t>
  </si>
  <si>
    <t>MB,C3,SET1</t>
  </si>
  <si>
    <t>MB,C4,SET1</t>
  </si>
  <si>
    <t>MB,C5,SET1</t>
  </si>
  <si>
    <t>MB,C6,SET1</t>
  </si>
  <si>
    <t>MB,C7,SET1</t>
  </si>
  <si>
    <t>B tetracolum x2</t>
  </si>
  <si>
    <t>MB,C8,SET1</t>
  </si>
  <si>
    <t>B lampros x1, P melanarius x1</t>
  </si>
  <si>
    <t>MB,C9,SET1</t>
  </si>
  <si>
    <t>B tetracolum x1, P madidus x1</t>
  </si>
  <si>
    <t>MB,M1,SET1</t>
  </si>
  <si>
    <t>MB,M2,SET1</t>
  </si>
  <si>
    <t>MB,M3,SET1</t>
  </si>
  <si>
    <t>MB,M4,SET1</t>
  </si>
  <si>
    <t>MB,M5,SET1</t>
  </si>
  <si>
    <t>NA,C1,SET1</t>
  </si>
  <si>
    <t>NA,C2,SET1</t>
  </si>
  <si>
    <t>NA,C3,SET1</t>
  </si>
  <si>
    <t>NA,C4,SET1</t>
  </si>
  <si>
    <t>NA,C5,SET1</t>
  </si>
  <si>
    <t>NA,C6,SET1</t>
  </si>
  <si>
    <t>NA,C7,SET1</t>
  </si>
  <si>
    <t>N biguttatus x1</t>
  </si>
  <si>
    <t>NA,C8,SET1</t>
  </si>
  <si>
    <t>B lampros? x1</t>
  </si>
  <si>
    <t>NA,C9,SET1</t>
  </si>
  <si>
    <t>NA,M1,SET1</t>
  </si>
  <si>
    <t>NA,M2,SET1</t>
  </si>
  <si>
    <t>A plebeja? X1</t>
  </si>
  <si>
    <t>NA,M3,SET1</t>
  </si>
  <si>
    <t>NA,M4,SET1</t>
  </si>
  <si>
    <t>NA,M5,SET1</t>
  </si>
  <si>
    <t>NB,C1,SET1</t>
  </si>
  <si>
    <t>B guttula x1</t>
  </si>
  <si>
    <t>NB,C2,SET1</t>
  </si>
  <si>
    <t>NB,C3,SET1</t>
  </si>
  <si>
    <t>NB,C4,SET1</t>
  </si>
  <si>
    <t>NB,C5,SET1</t>
  </si>
  <si>
    <t>NB,C6,SET1</t>
  </si>
  <si>
    <t>NB,C7,SET1</t>
  </si>
  <si>
    <t>NB,C8,SET1</t>
  </si>
  <si>
    <t>NB,C9,SET1</t>
  </si>
  <si>
    <t>L pilicornis x2, B lampros x2, A dorsalis x1, N biguttatus x1</t>
  </si>
  <si>
    <t>NB,M1,SET1</t>
  </si>
  <si>
    <t>NB,M2,SET1</t>
  </si>
  <si>
    <t>NB,M3,SET1</t>
  </si>
  <si>
    <t>NB,M4,SET1</t>
  </si>
  <si>
    <t>H rufipes x1, B lampros x1</t>
  </si>
  <si>
    <t>NB,M5,SET1</t>
  </si>
  <si>
    <t>OA,C1,SET1</t>
  </si>
  <si>
    <t>B tetracolum x1</t>
  </si>
  <si>
    <t>OA,C2,SET1</t>
  </si>
  <si>
    <t>OA,C3,SET1</t>
  </si>
  <si>
    <t>OA,C4,SET1</t>
  </si>
  <si>
    <t>OA,C5,SET1</t>
  </si>
  <si>
    <t>OA,C6,SET1</t>
  </si>
  <si>
    <t>OA,C7,SET1</t>
  </si>
  <si>
    <t>P melanarius? X1</t>
  </si>
  <si>
    <t>OA,C8,SET1</t>
  </si>
  <si>
    <t>OA,C9,SET1</t>
  </si>
  <si>
    <t>OA,M1,SET1</t>
  </si>
  <si>
    <t>OA,M2,SET1</t>
  </si>
  <si>
    <t>OA,M3,SET1</t>
  </si>
  <si>
    <t>OA,M4,SET1</t>
  </si>
  <si>
    <t>OA,M5,SET1</t>
  </si>
  <si>
    <t>B harpalinus? X1, Paradromius linearis? X1</t>
  </si>
  <si>
    <t>OB,C1,SET1</t>
  </si>
  <si>
    <t>OB,C2,SET1</t>
  </si>
  <si>
    <t>OB,C3,SET1</t>
  </si>
  <si>
    <t>OB,C4,SET1</t>
  </si>
  <si>
    <t>OB,C5,SET1</t>
  </si>
  <si>
    <t>OB,C6,SET1</t>
  </si>
  <si>
    <t>OB,C7,SET1</t>
  </si>
  <si>
    <t>OB,C8,SET1</t>
  </si>
  <si>
    <t>P strenuus? x1</t>
  </si>
  <si>
    <t>OB,C9,SET1</t>
  </si>
  <si>
    <t>OB,M1,SET1</t>
  </si>
  <si>
    <t>OB,M2,SET1</t>
  </si>
  <si>
    <t>OB,M3,SET1</t>
  </si>
  <si>
    <t>OB,M4,SET1</t>
  </si>
  <si>
    <t>A flavipes x1, P melanarius x1</t>
  </si>
  <si>
    <t>OB,M5,SET1</t>
  </si>
  <si>
    <t>PA,C1,SET1</t>
  </si>
  <si>
    <t>A dorsalis x1, B lampros x2, P strenuus? X1</t>
  </si>
  <si>
    <t>PA,C2,SET1</t>
  </si>
  <si>
    <t>PA,C3,SET1</t>
  </si>
  <si>
    <t>B lampros x2, B tetracolum x1</t>
  </si>
  <si>
    <t>PA,C4,SET1</t>
  </si>
  <si>
    <t>PA,C5,SET1</t>
  </si>
  <si>
    <t>PA,C6,SET1</t>
  </si>
  <si>
    <t>PA,C7,SET1</t>
  </si>
  <si>
    <t>P melanarius x1</t>
  </si>
  <si>
    <t>PA,C8,SET1</t>
  </si>
  <si>
    <t>PA,C9,SET1</t>
  </si>
  <si>
    <t>PA,M1,SET1</t>
  </si>
  <si>
    <t>P melanarius x1, A dorsalis x5, A plebeja x1, A similata? X1</t>
  </si>
  <si>
    <t>PA,M2,SET1</t>
  </si>
  <si>
    <t>PA,M3,SET1</t>
  </si>
  <si>
    <t>B lampros? X2</t>
  </si>
  <si>
    <t>PA,M4,SET1</t>
  </si>
  <si>
    <t>N brevicolis x1</t>
  </si>
  <si>
    <t>PA,M5,SET1</t>
  </si>
  <si>
    <t>PB,C1,SET1</t>
  </si>
  <si>
    <t>PB,C2,SET1</t>
  </si>
  <si>
    <t>PB,C3,SET1</t>
  </si>
  <si>
    <t>B lampros? x2</t>
  </si>
  <si>
    <t>PB,C4,SET1</t>
  </si>
  <si>
    <t>PB,C5,SET1</t>
  </si>
  <si>
    <t>PB,C6,SET1</t>
  </si>
  <si>
    <t>PB,C7,SET1</t>
  </si>
  <si>
    <t>PB,C8,SET1</t>
  </si>
  <si>
    <t>N biguttatus x1, B lampros? X1</t>
  </si>
  <si>
    <t>PB,C9,SET1</t>
  </si>
  <si>
    <t>PB,M1,SET1</t>
  </si>
  <si>
    <t>A dorsalis x1, L pilicornis x1, P strenuus x1</t>
  </si>
  <si>
    <t>PB,M2,SET1</t>
  </si>
  <si>
    <t>PB,M3,SET1</t>
  </si>
  <si>
    <t>PB,M4,SET1</t>
  </si>
  <si>
    <t>A dorsalis? X1</t>
  </si>
  <si>
    <t>PB,M5,SET1</t>
  </si>
  <si>
    <t>N brevicolis x1, A communis? X1</t>
  </si>
  <si>
    <t>A dorsalis x2</t>
  </si>
  <si>
    <t>B lampros x2</t>
  </si>
  <si>
    <t>A dorsalis x5</t>
  </si>
  <si>
    <t>A dorsalis x1</t>
  </si>
  <si>
    <t>N brevicolis x1, B tetracolum x1</t>
  </si>
  <si>
    <t>P madidus x1</t>
  </si>
  <si>
    <t>P strenuus? X2</t>
  </si>
  <si>
    <t>P madidus x1, L pilicornis x1</t>
  </si>
  <si>
    <t>A muelleri x1, L pilicornis x1, A dorsalis x3</t>
  </si>
  <si>
    <t>P melanarius x1, L pilicornis x1</t>
  </si>
  <si>
    <t>S vivalis x1</t>
  </si>
  <si>
    <t>A dorsalis? X2</t>
  </si>
  <si>
    <t>B lampros x1, N brevicolis? X1</t>
  </si>
  <si>
    <t>L fulvibarbis? X1</t>
  </si>
  <si>
    <t>B harpalinus? X1</t>
  </si>
  <si>
    <t>B lampros x5, B harpalinus? X1, B tetracolum x1</t>
  </si>
  <si>
    <t>A bifrons x1, A communis x1</t>
  </si>
  <si>
    <t>KA,C1</t>
  </si>
  <si>
    <t>KA,C2</t>
  </si>
  <si>
    <t>KA,C3</t>
  </si>
  <si>
    <t>KA,C4</t>
  </si>
  <si>
    <t>KA,C5</t>
  </si>
  <si>
    <t>KA,C6</t>
  </si>
  <si>
    <t>KA,C7</t>
  </si>
  <si>
    <t>KA,C8</t>
  </si>
  <si>
    <t>KA,C9</t>
  </si>
  <si>
    <t>KA,M1</t>
  </si>
  <si>
    <t>KA,M2</t>
  </si>
  <si>
    <t>KA,M3</t>
  </si>
  <si>
    <t>KA,M4</t>
  </si>
  <si>
    <t>KA,M5</t>
  </si>
  <si>
    <t>KB,C1</t>
  </si>
  <si>
    <t>Anchomenus dorsalis x1</t>
  </si>
  <si>
    <t>KB,C2</t>
  </si>
  <si>
    <t>KB,C3</t>
  </si>
  <si>
    <t>KB,C4</t>
  </si>
  <si>
    <t>KB,C5</t>
  </si>
  <si>
    <t>KB,C6</t>
  </si>
  <si>
    <t>KB,C7</t>
  </si>
  <si>
    <t>Amara apricaria x1</t>
  </si>
  <si>
    <t>KB,C8</t>
  </si>
  <si>
    <t>KB,C9</t>
  </si>
  <si>
    <t>KB,M1</t>
  </si>
  <si>
    <t>KB,M2</t>
  </si>
  <si>
    <t>KB,M3</t>
  </si>
  <si>
    <t>KB,M4</t>
  </si>
  <si>
    <t>KB,M5</t>
  </si>
  <si>
    <t>Anchomenus dorsalis x2, Loricera pilicornis x1, Agonum muelleri x1</t>
  </si>
  <si>
    <t>LA,C1</t>
  </si>
  <si>
    <t>LA,C2</t>
  </si>
  <si>
    <t>LA,C3</t>
  </si>
  <si>
    <t>LA,C4</t>
  </si>
  <si>
    <t>Pterostichus melanarius x2, Nebria brevicollis x7, Loricera pilicornes x1, Bradycellus harpalinus x1</t>
  </si>
  <si>
    <t>LA,C5</t>
  </si>
  <si>
    <t>LA,C6</t>
  </si>
  <si>
    <t>LA,C7</t>
  </si>
  <si>
    <t>LA,C8</t>
  </si>
  <si>
    <t>LA,C9</t>
  </si>
  <si>
    <t>LA,M1</t>
  </si>
  <si>
    <t>LA,M2</t>
  </si>
  <si>
    <t>Bembidion lampros x3, Pterostichus strenuus x1</t>
  </si>
  <si>
    <t>LA,M3</t>
  </si>
  <si>
    <t>LA,M4</t>
  </si>
  <si>
    <t>LA,M5</t>
  </si>
  <si>
    <t>Synuchus vivalis x1</t>
  </si>
  <si>
    <t>LB,C1</t>
  </si>
  <si>
    <t>LB,C2</t>
  </si>
  <si>
    <r>
      <t>Pterostichus madidus x1, Anchomenus dorsalis x2, Synuchus vivalis x2 (</t>
    </r>
    <r>
      <rPr>
        <sz val="12"/>
        <color rgb="FFFF0000"/>
        <rFont val="Calibri (Body)"/>
      </rPr>
      <t>?</t>
    </r>
    <r>
      <rPr>
        <sz val="12"/>
        <color theme="1"/>
        <rFont val="Calibri"/>
        <family val="2"/>
        <scheme val="minor"/>
      </rPr>
      <t>)</t>
    </r>
  </si>
  <si>
    <t>LB,C3</t>
  </si>
  <si>
    <t>Pterostichus melanarius x1, Anchomenus dorsalis x3</t>
  </si>
  <si>
    <t>LB,C4</t>
  </si>
  <si>
    <t>LB,C5</t>
  </si>
  <si>
    <t>LB,C6</t>
  </si>
  <si>
    <t xml:space="preserve">Nebria brevicolis x3, Anchomenus dorsalis x1, Loricera pilicornis x1, Other x1 </t>
  </si>
  <si>
    <t>LB,C7</t>
  </si>
  <si>
    <t>Nebria brevicolis x2, Amara eurynota x1</t>
  </si>
  <si>
    <t>LB,C8</t>
  </si>
  <si>
    <t>Bembidion lampros x1, Bembidion tetracolum x1, Can't ID x1</t>
  </si>
  <si>
    <t>LB,C9</t>
  </si>
  <si>
    <t>Nebria brevicollis x4</t>
  </si>
  <si>
    <t>LB,M1</t>
  </si>
  <si>
    <t>LB,M2</t>
  </si>
  <si>
    <t>LB,M3</t>
  </si>
  <si>
    <t>LB,M4</t>
  </si>
  <si>
    <t>LB,M5</t>
  </si>
  <si>
    <t>Nebria brevicollis x4, Other x1</t>
  </si>
  <si>
    <t>MA,C1</t>
  </si>
  <si>
    <t>Pterostichus melanarius x1, Amara eurynota x1, Other x1</t>
  </si>
  <si>
    <t>MA,C2</t>
  </si>
  <si>
    <t>Bembidion lampros x2</t>
  </si>
  <si>
    <t>MA,C3</t>
  </si>
  <si>
    <t>Notiophilus biguttatus x1, Pterostichus melanarius x2</t>
  </si>
  <si>
    <t>MA,C4</t>
  </si>
  <si>
    <t>Bembidion lampros x3, Anchomenus dorsalis x1</t>
  </si>
  <si>
    <t>MA,C5</t>
  </si>
  <si>
    <t>Loricera pilicornis x1, Pterostichus madidus x1, Pterostichus melanarius x1</t>
  </si>
  <si>
    <t>MA,C6</t>
  </si>
  <si>
    <t>Pterostichus madidus x1, Pterostichus melanarius x1, Other x1</t>
  </si>
  <si>
    <t>MA,C7</t>
  </si>
  <si>
    <t>Pterostichus madidus x1, Pterostichus melanarius x1, Amara lunicollis x1</t>
  </si>
  <si>
    <t>MA,C8</t>
  </si>
  <si>
    <t>Aanchomenus dorsalis x1, Pterostichus melanarius x1</t>
  </si>
  <si>
    <t>MA,C9</t>
  </si>
  <si>
    <t>Pterostichus madidus x1, Bembidion lampros x4, Bembidion guttula x1, N brevicolis x1</t>
  </si>
  <si>
    <t>MA,M1</t>
  </si>
  <si>
    <t>Pterostichus niger x2, Anchomenus dorsalis x8, Bradycellus harpolinus x1, Amara plejeba x3, Amara aena x2</t>
  </si>
  <si>
    <t>MA,M2</t>
  </si>
  <si>
    <t>MA,M3</t>
  </si>
  <si>
    <r>
      <t>Pterostichus niger x1, Anchomenus dorsalis x1, Loricera pilicornis x2, Agonum muelleri x1, Amara plejeba x2, H affinis x2</t>
    </r>
    <r>
      <rPr>
        <sz val="12"/>
        <color rgb="FFFF0000"/>
        <rFont val="Calibri (Body)"/>
      </rPr>
      <t xml:space="preserve"> ?</t>
    </r>
    <r>
      <rPr>
        <sz val="12"/>
        <color theme="1"/>
        <rFont val="Calibri"/>
        <family val="2"/>
        <scheme val="minor"/>
      </rPr>
      <t>, Pterostichus strenuus  x1</t>
    </r>
  </si>
  <si>
    <t>MA,M4</t>
  </si>
  <si>
    <t>Loricera pilicornis x1, Nebria brevicolis x1, Amara plejeba x1, Amara lunicollis x2, Pterostichus strenuus x3</t>
  </si>
  <si>
    <t>MA,M5</t>
  </si>
  <si>
    <t>MB,C1</t>
  </si>
  <si>
    <t>Notiophilus biguttatus x1, Bembidion tetracolum x1</t>
  </si>
  <si>
    <t>MB,C2</t>
  </si>
  <si>
    <t>Bembidion lampros x3, Nebria brevicolis x1, Anchomenus dorsalis x2, Pterostichus melanarius x1, B guttula x3, Other x1</t>
  </si>
  <si>
    <t>MB,C3</t>
  </si>
  <si>
    <t>Anchomenus dorsalis x1, Bembidion lampros x2, Bembidion guttula x2, Agonum muelleri x1, Amara aenea x1</t>
  </si>
  <si>
    <t>MB,C4</t>
  </si>
  <si>
    <t>Bembidion lampros x2, Bembidion tetracolum x1, Pterostichus melanarius x1</t>
  </si>
  <si>
    <t>MB,C5</t>
  </si>
  <si>
    <r>
      <t>Pterostichus madidus x1, Nebria brevicollis x1, Bembidion lampros x1, T quadristraitus x1 (</t>
    </r>
    <r>
      <rPr>
        <sz val="12"/>
        <color rgb="FFFF0000"/>
        <rFont val="Calibri (Body)"/>
      </rPr>
      <t>?</t>
    </r>
    <r>
      <rPr>
        <sz val="12"/>
        <color theme="1"/>
        <rFont val="Calibri"/>
        <family val="2"/>
        <scheme val="minor"/>
      </rPr>
      <t>)</t>
    </r>
  </si>
  <si>
    <t>MB,C6</t>
  </si>
  <si>
    <t>Bembidion lampros x2, Bembidion tetracolum x1, Amara aenea x1, Nebria Brevicollis x1</t>
  </si>
  <si>
    <t>MB,C7</t>
  </si>
  <si>
    <t>Bembidion lampros x1, Pterostichus melanarius x1</t>
  </si>
  <si>
    <t>MB,C8</t>
  </si>
  <si>
    <t>Bembidion lampros x4</t>
  </si>
  <si>
    <t>MB,C9</t>
  </si>
  <si>
    <t>Bembidion lampros x1, Anchomenus dorsalis x1, Pterostichus strenuus x1, Can’t ID x1</t>
  </si>
  <si>
    <t>MB,M1</t>
  </si>
  <si>
    <t>Loricera pillicornis x1, Anchomenus dorsalis x3, Amara plebeja x1, Amara eurynota x2</t>
  </si>
  <si>
    <t>MB,M2</t>
  </si>
  <si>
    <t>Loricera pilicornis x1, Notiophilus biguttatus x1, Nebria brevicollis x1, Amara aenea x3</t>
  </si>
  <si>
    <t>MB,M3</t>
  </si>
  <si>
    <t>Anchomenus dorsalis x3, Amara aenea x2, Amara communis x1</t>
  </si>
  <si>
    <t>MB,M4</t>
  </si>
  <si>
    <t>Anchomenus dorsalis x6, Agonum muelleri x1, Amara aenea x2</t>
  </si>
  <si>
    <t>MB,M5</t>
  </si>
  <si>
    <t>Pterostichus niger x1, Agonum muelleri x1, Loricera pillicornis x1, Anchomenus dorsalis x4, Amara plebeja x1, Amara communis x1, Amara eurynota x2</t>
  </si>
  <si>
    <t>NA,C1</t>
  </si>
  <si>
    <t>NA,C2</t>
  </si>
  <si>
    <t>NA,C3</t>
  </si>
  <si>
    <t>NA,C4</t>
  </si>
  <si>
    <t>NA,C5</t>
  </si>
  <si>
    <t>NA,C6</t>
  </si>
  <si>
    <t>NA,C7</t>
  </si>
  <si>
    <t>NA,C8</t>
  </si>
  <si>
    <t>NA,C9</t>
  </si>
  <si>
    <t>NA,M1</t>
  </si>
  <si>
    <t>Pterostichus madidus x1</t>
  </si>
  <si>
    <t>NA,M2</t>
  </si>
  <si>
    <t>NA,M3</t>
  </si>
  <si>
    <t>Loricera pilicornis x1</t>
  </si>
  <si>
    <t>NA,M4</t>
  </si>
  <si>
    <t>NA,M5</t>
  </si>
  <si>
    <t>NB,C1</t>
  </si>
  <si>
    <t>Amara plejeba x2</t>
  </si>
  <si>
    <t>NB,C2</t>
  </si>
  <si>
    <t>NB,C3</t>
  </si>
  <si>
    <t>NB,C4</t>
  </si>
  <si>
    <t>Loricera pilicornis x2, Anchomenus dorsalis x1</t>
  </si>
  <si>
    <t>NB,C5</t>
  </si>
  <si>
    <t>Loricera pilicornis x3, Bembidion lampros x1</t>
  </si>
  <si>
    <t>NB,C6</t>
  </si>
  <si>
    <t>Loricera pilicornes x1, Amara plejeba x1</t>
  </si>
  <si>
    <t>NB,C7</t>
  </si>
  <si>
    <t>NB,C8</t>
  </si>
  <si>
    <t>NB,C9</t>
  </si>
  <si>
    <t>no sample</t>
  </si>
  <si>
    <t>NB,M1</t>
  </si>
  <si>
    <t>Bembidion lampros x1</t>
  </si>
  <si>
    <t>NB,M2</t>
  </si>
  <si>
    <t>NB,M3</t>
  </si>
  <si>
    <t xml:space="preserve">Amara plejeba x1, Amara eurynota x1, Loricera pilicornis x1, Pterostichus strenuus x1 </t>
  </si>
  <si>
    <t>NB,M4</t>
  </si>
  <si>
    <t>Loricera pilicornis x1, Amara eurynota x5, Agonum muelliri x2, Bembidion lampros x2</t>
  </si>
  <si>
    <t>NB,M5</t>
  </si>
  <si>
    <t>Agonum muelleri x2, Anchomenus dorsalis x1</t>
  </si>
  <si>
    <t>OA,C1</t>
  </si>
  <si>
    <t>Nebria brevicolis x3, Amara plebeja x1</t>
  </si>
  <si>
    <t>OA,C2</t>
  </si>
  <si>
    <t>Loricera pilicornes x1, Amara eurynota x1, Bembidion lampros x1</t>
  </si>
  <si>
    <t>OA,C3</t>
  </si>
  <si>
    <t>Nebria brevicolis x2, Loricera pilicornis x1, Bembidion tetracolum x1</t>
  </si>
  <si>
    <t>OA,C4</t>
  </si>
  <si>
    <t>OA,C5</t>
  </si>
  <si>
    <t>OA,C6</t>
  </si>
  <si>
    <t xml:space="preserve">Nebria brevicollis x2, Amara plebeja x1, Amara aenea x1, </t>
  </si>
  <si>
    <t>OA,C7</t>
  </si>
  <si>
    <t>Nebria brevicolis x1</t>
  </si>
  <si>
    <t>OA,C8</t>
  </si>
  <si>
    <t>Loricera pilicornis x2, Amara eurynota x1</t>
  </si>
  <si>
    <t>OA,C9</t>
  </si>
  <si>
    <t>Amara plebeja x1, Amara lunicollis x1</t>
  </si>
  <si>
    <t>OA,M1</t>
  </si>
  <si>
    <t>Amara lunicollis x1</t>
  </si>
  <si>
    <t>OA,M2</t>
  </si>
  <si>
    <t>OA,M3</t>
  </si>
  <si>
    <t>Pterostichus niger x1</t>
  </si>
  <si>
    <t>OA,M4</t>
  </si>
  <si>
    <t>Bembidion lampros x2, Notiophilus biguttatus x1, Amara lunicollis x2</t>
  </si>
  <si>
    <t>OA,M5</t>
  </si>
  <si>
    <t>Amara aenea x1</t>
  </si>
  <si>
    <t>OB,C1</t>
  </si>
  <si>
    <t>OB,C2</t>
  </si>
  <si>
    <t>Loricera pilicornis x8, Nebria brevicolis x5, Pterostichus niger x1, Pterostichus melanarius x1, Agonum muelleri x3, Amara plebeja x6, Amara lunicollis x1, Amara aenea x1, Other x2</t>
  </si>
  <si>
    <t>OB,C3</t>
  </si>
  <si>
    <t>Loricera pilicornis x3, Anchomenus dorsalis x3, Amara lunicollis x1</t>
  </si>
  <si>
    <t>OB,C4</t>
  </si>
  <si>
    <t>OB,C5</t>
  </si>
  <si>
    <t>OB,C6</t>
  </si>
  <si>
    <t>Nebria brevicolis x2, Loricera pilicornis x1</t>
  </si>
  <si>
    <t>OB,C7</t>
  </si>
  <si>
    <t>Loricera pilicornes x4</t>
  </si>
  <si>
    <t>OB,C8</t>
  </si>
  <si>
    <t xml:space="preserve">Loricera pilicornes x1, Amara aenea x1, </t>
  </si>
  <si>
    <t>OB,C9</t>
  </si>
  <si>
    <t>Nebria brevicollis x1, Loricera pilicornis x4</t>
  </si>
  <si>
    <t>OB,M1</t>
  </si>
  <si>
    <t>OB,M2</t>
  </si>
  <si>
    <t>Amara lunicollis x2</t>
  </si>
  <si>
    <t>OB,M3</t>
  </si>
  <si>
    <t>OB,M4</t>
  </si>
  <si>
    <t>OB,M5</t>
  </si>
  <si>
    <t>PA,C1</t>
  </si>
  <si>
    <t xml:space="preserve">Loricera pilicornis x1, Pterostichus strenuus x1, Pterostichus niger x1, Anchomenus dorsalis x3 </t>
  </si>
  <si>
    <t>PA,C2</t>
  </si>
  <si>
    <t>Nebria brevicolis x1, Loricera pillicornis x2, Agonum muelleri x3, Anchomenus dorsalis x1, Pterostichus melanarius x2, Pterostichus madidus x1, Bembidion lampros x2, Other x2</t>
  </si>
  <si>
    <t>PA,C3</t>
  </si>
  <si>
    <t>PA,C4</t>
  </si>
  <si>
    <t>Pterostichus strenuus x1, Nebria brevicolis x2, Loricera pilicornes x2, Notiophilus biguttatus x1, Agonum muelleri x6, Pterostichus melanarius x2</t>
  </si>
  <si>
    <t>PA,C5</t>
  </si>
  <si>
    <t>PA,C6</t>
  </si>
  <si>
    <t>PA,C7</t>
  </si>
  <si>
    <t>PA,C8</t>
  </si>
  <si>
    <t>Nebria brevicolis x1, Anchomenus dorsalis x2</t>
  </si>
  <si>
    <t>PA,C9</t>
  </si>
  <si>
    <t>Agonum muelleri x4, Nebria brevicollis x1, Pterostichus madidus x1</t>
  </si>
  <si>
    <t>PA,M1</t>
  </si>
  <si>
    <t>Pterostichus niger x1, Agonum muelleri x1, Amara communis x2, Amara eurynota x4</t>
  </si>
  <si>
    <t>PA,M2</t>
  </si>
  <si>
    <t>PA,M3</t>
  </si>
  <si>
    <t>Anchomenus dorsalis x1, Curtonotus aulicus x1</t>
  </si>
  <si>
    <t>PA,M4</t>
  </si>
  <si>
    <t>Pterostichus melanarius x1, Pterostichus madidus x1, Agonum muelleri x1, Bembidion lampros x2</t>
  </si>
  <si>
    <t>PA,M5</t>
  </si>
  <si>
    <t>Amara plebeja x1, Bembidion lampros x1</t>
  </si>
  <si>
    <t>PB,C1</t>
  </si>
  <si>
    <t>Amara plebeja x1, Trechus quadristriatus x1, Nebria brevicolis x14, Loricera pilicornes x2</t>
  </si>
  <si>
    <t>PB,C2</t>
  </si>
  <si>
    <t>Loricera pilicornes x1, Bembidion lampros x1, Bradycellus harpalinus x1, Nebria brevicolis x17, Pterostichus melanarius x1</t>
  </si>
  <si>
    <t>PB,C3</t>
  </si>
  <si>
    <t>Pterostichus madidus x1, Loricera pilicornis x1, Amara plebeja x3, Amara aenea x1, Amara eurynota x1</t>
  </si>
  <si>
    <t>PB,C4</t>
  </si>
  <si>
    <t>Pterostichus melanarius x1, Agonum muelleri x3, Loricera pilicornis x3, Pterostichus strenuus x1, Amara plebeja x7, Amara aenea x1, Amara eurynota x2</t>
  </si>
  <si>
    <t>PB,C5</t>
  </si>
  <si>
    <t>Loricera pilicornes x1, Agonum muelleri x2, Pterostichus strenuus x1, Amara plebeja x1, Amara eurynota x3</t>
  </si>
  <si>
    <t>PB,C6</t>
  </si>
  <si>
    <t>Anchomenus dorsalis x1, Agonu muelleri x4, Pterostichus strenuus x1, Nebria brevicolis x1, Pterostichus niger x1, Amara plebeja x1, Amara aenea x2, Amara eurynota x3</t>
  </si>
  <si>
    <t>PB,C7</t>
  </si>
  <si>
    <t>Anchomenus dorsalis x1, Agonum muelleri x4, Loricera pilicornis x1, Nebria brevicollis x1, Bembidion lampros x1, Amara lunicollis x3, Amara plebeja x3, Amara eurynota x2</t>
  </si>
  <si>
    <t>PB,C8</t>
  </si>
  <si>
    <t>Amara plebeja x2</t>
  </si>
  <si>
    <t>PB,C9</t>
  </si>
  <si>
    <t>Pterostichus niger x1, Agonum muelleri x5, Amara plebeja x1, Amara eurynota x2</t>
  </si>
  <si>
    <t>PB,M1</t>
  </si>
  <si>
    <t>Pterostichus madidus x1, Nebria brevicollis x1, Bembidion lampros x2, Amara lunicollis x2, Amara aenea x1, Amara plebeja x1, Amara communis x3</t>
  </si>
  <si>
    <t>PB,M2</t>
  </si>
  <si>
    <t xml:space="preserve">Harpalus affinis x1, Pterostichus madidus x1, Bembidion lampros x1, Amara lunicollis x3, Amara eurynota x5, Amara plebeja x2, </t>
  </si>
  <si>
    <t>PB,M3</t>
  </si>
  <si>
    <t>Loricera pilicornes x2, Bembidion lampros x2, Amara aenea x5, Amara lunicollis x2</t>
  </si>
  <si>
    <t>PB,M4</t>
  </si>
  <si>
    <t>Nebria brevicolis x6, Pterostichus strenuus x1, Pterostichus melanarius x1, Agonum muelleri x1, Loricera pilicornis x1, Amara plebeja x2, Amara eurynota x1</t>
  </si>
  <si>
    <t>PB,M5</t>
  </si>
  <si>
    <t>Agonum muelleri x2, Loricera pilicornis x2, Pterostichus strenuus x1, Amara eurynota x1, Amara aenea x3</t>
  </si>
  <si>
    <t>spring 2011</t>
  </si>
  <si>
    <t>Spring 2012</t>
  </si>
  <si>
    <t>KA, C1, SET1</t>
  </si>
  <si>
    <t>KA, C2, SET1</t>
  </si>
  <si>
    <t>KA, C3, SET1</t>
  </si>
  <si>
    <t>KA, C4, SET1</t>
  </si>
  <si>
    <t>KA, C5, SET1</t>
  </si>
  <si>
    <t>KA, C6, SET1</t>
  </si>
  <si>
    <t>KA, C7, SET1</t>
  </si>
  <si>
    <t>KA, C8, SET1</t>
  </si>
  <si>
    <t>KA, C9, SET1</t>
  </si>
  <si>
    <t>B guttula x3</t>
  </si>
  <si>
    <t>KA, M1, SET1</t>
  </si>
  <si>
    <t>KA, M2, SET1</t>
  </si>
  <si>
    <t>T quadristriatus x1</t>
  </si>
  <si>
    <t>KA, M3, SET1</t>
  </si>
  <si>
    <t>KA, M4, SET1</t>
  </si>
  <si>
    <t>KA, M5, SET1</t>
  </si>
  <si>
    <t>KB, C1, SET1</t>
  </si>
  <si>
    <t>KB, C2, SET1</t>
  </si>
  <si>
    <t>KB, C3, SET1</t>
  </si>
  <si>
    <t>KB, C4, SET1</t>
  </si>
  <si>
    <t>KB, C5, SET1</t>
  </si>
  <si>
    <t>KB, C6, SET1</t>
  </si>
  <si>
    <t>KB, C7, SET1</t>
  </si>
  <si>
    <t>KB, C8, SET1</t>
  </si>
  <si>
    <t>KB, C9, SET1</t>
  </si>
  <si>
    <t>KB, M1, SET1</t>
  </si>
  <si>
    <t>KB, M2, SET1</t>
  </si>
  <si>
    <t>T quadristriatus X2</t>
  </si>
  <si>
    <t>KB, M3, SET1</t>
  </si>
  <si>
    <t>KB, M4, SET1</t>
  </si>
  <si>
    <t>L pilicornis x3</t>
  </si>
  <si>
    <t>KB, M5, SET1</t>
  </si>
  <si>
    <t>LA, C1, SET1</t>
  </si>
  <si>
    <t>LA, C2, SET1</t>
  </si>
  <si>
    <t>LA, C3, SET1</t>
  </si>
  <si>
    <t>LA, C4, SET1</t>
  </si>
  <si>
    <t>N brevicollis x3, B lampros x1</t>
  </si>
  <si>
    <t>LA, C5, SET1</t>
  </si>
  <si>
    <t>LA, C6, SET1</t>
  </si>
  <si>
    <t>LA, C7, SET1</t>
  </si>
  <si>
    <t>LA, C8, SET1</t>
  </si>
  <si>
    <t>LA, C9, SET1</t>
  </si>
  <si>
    <t>LA, M1, SET1</t>
  </si>
  <si>
    <t>LA, M2, SET1</t>
  </si>
  <si>
    <t>LA, M3, SET1</t>
  </si>
  <si>
    <t>B harpalinus X1</t>
  </si>
  <si>
    <t>LA, M4, SET1</t>
  </si>
  <si>
    <t>LA, M5, SET1</t>
  </si>
  <si>
    <t>LB, C1, SET1</t>
  </si>
  <si>
    <t>LB, C2, SET1</t>
  </si>
  <si>
    <t>LB, C3, SET1</t>
  </si>
  <si>
    <t>LB, C4, SET1</t>
  </si>
  <si>
    <t>LB, C5, SET1</t>
  </si>
  <si>
    <t>LB, C6, SET1</t>
  </si>
  <si>
    <t>LB, C7, SET1</t>
  </si>
  <si>
    <t>LB, C8, SET1</t>
  </si>
  <si>
    <t>LB, C9, SET1</t>
  </si>
  <si>
    <t>B harpalinus x1</t>
  </si>
  <si>
    <t>LB, M1, SET1</t>
  </si>
  <si>
    <t>LB, M2, SET1</t>
  </si>
  <si>
    <t>LB, M3, SET1</t>
  </si>
  <si>
    <t>LB, M4, SET1</t>
  </si>
  <si>
    <t>L pilicornis x2</t>
  </si>
  <si>
    <t>LB, M5, SET1</t>
  </si>
  <si>
    <t>MA, C1, SET1</t>
  </si>
  <si>
    <t>MA, C2, SET1</t>
  </si>
  <si>
    <t>MA, C3, SET1</t>
  </si>
  <si>
    <t>MA, C4, SET1</t>
  </si>
  <si>
    <t>MA, C5, SET1</t>
  </si>
  <si>
    <t>MA, C6, SET1</t>
  </si>
  <si>
    <t>MA, C7, SET1</t>
  </si>
  <si>
    <t>MA, C8, SET1</t>
  </si>
  <si>
    <t>MA, C9, SET1</t>
  </si>
  <si>
    <t>MA, M1, SET1</t>
  </si>
  <si>
    <t>MA, M2, SET1</t>
  </si>
  <si>
    <t>MA, M3, SET1</t>
  </si>
  <si>
    <t>MA, M4, SET1</t>
  </si>
  <si>
    <t>MA, M5, SET1</t>
  </si>
  <si>
    <t>MB, C1, SET1</t>
  </si>
  <si>
    <t>MB, C2, SET1</t>
  </si>
  <si>
    <t>MB, C3, SET1</t>
  </si>
  <si>
    <t>MB, C4, SET1</t>
  </si>
  <si>
    <t>MB, C5, SET1</t>
  </si>
  <si>
    <t>MB, C6, SET1</t>
  </si>
  <si>
    <t>MB, C7, SET1</t>
  </si>
  <si>
    <t>MB, C8, SET1</t>
  </si>
  <si>
    <t>MB, C9, SET1</t>
  </si>
  <si>
    <t>MB, M1, SET1</t>
  </si>
  <si>
    <t>MB, M2, SET1</t>
  </si>
  <si>
    <t>MB, M3, SET1</t>
  </si>
  <si>
    <t>MB, M4, SET1</t>
  </si>
  <si>
    <t>MB, M5, SET1</t>
  </si>
  <si>
    <t>NA, C1, SET1</t>
  </si>
  <si>
    <t>NA, C2, SET1</t>
  </si>
  <si>
    <t>NA, C3, SET1</t>
  </si>
  <si>
    <t>L pilicornis x2, N biguttatus x4</t>
  </si>
  <si>
    <t>NA, C4, SET1</t>
  </si>
  <si>
    <t>NA, C5, SET1</t>
  </si>
  <si>
    <t>NA, C6, SET1</t>
  </si>
  <si>
    <t>NA, C7, SET1</t>
  </si>
  <si>
    <t>NA, C8, SET1</t>
  </si>
  <si>
    <t>NA, C9, SET1</t>
  </si>
  <si>
    <t>NA, M1, SET1</t>
  </si>
  <si>
    <t>NA, M2, SET1</t>
  </si>
  <si>
    <t>NA, M3, SET1</t>
  </si>
  <si>
    <t>NA, M4, SET1</t>
  </si>
  <si>
    <t>NA, M5, SET1</t>
  </si>
  <si>
    <t>NB, C1, SET1</t>
  </si>
  <si>
    <t>NB, C2, SET1</t>
  </si>
  <si>
    <t>NB, C3, SET1</t>
  </si>
  <si>
    <t>NB, C4, SET1</t>
  </si>
  <si>
    <t>NB, C5, SET1</t>
  </si>
  <si>
    <t>L pilicornis x1, B guttula x1</t>
  </si>
  <si>
    <t>NB, C6, SET1</t>
  </si>
  <si>
    <t>NB, C7, SET1</t>
  </si>
  <si>
    <t>NB, C8, SET1</t>
  </si>
  <si>
    <t>NB, C9, SET1</t>
  </si>
  <si>
    <t>NB, M1, SET1</t>
  </si>
  <si>
    <t>NB, M2, SET1</t>
  </si>
  <si>
    <t>NB, M3, SET1</t>
  </si>
  <si>
    <t>NB, M4, SET1</t>
  </si>
  <si>
    <t>B lampros x1, P strenuus X2</t>
  </si>
  <si>
    <t>NB, M5, SET1</t>
  </si>
  <si>
    <t>A muelleri x1</t>
  </si>
  <si>
    <t>B lampros x1, A communis x1</t>
  </si>
  <si>
    <t>N brevicolis x2</t>
  </si>
  <si>
    <t>B lampros x1, A plebeja x1</t>
  </si>
  <si>
    <t xml:space="preserve">bembidion lampros x1, </t>
  </si>
  <si>
    <t xml:space="preserve">loricera pilicornis x1, </t>
  </si>
  <si>
    <t xml:space="preserve">nebria brevicolis x1, loricera pilicornis x3, </t>
  </si>
  <si>
    <t xml:space="preserve">nebria brevicolis x1, loricera pilicornis x2, </t>
  </si>
  <si>
    <t xml:space="preserve">loricera pilicornis x3, </t>
  </si>
  <si>
    <t xml:space="preserve">loricera pilicornis x3, anchomenus dorsalis x1, </t>
  </si>
  <si>
    <t/>
  </si>
  <si>
    <t>loricera pilicornis x1, A plebeja? X2</t>
  </si>
  <si>
    <t xml:space="preserve">nebria brevicolis x3, </t>
  </si>
  <si>
    <t xml:space="preserve">nebria brevicolis x2, bembidion lampros x1, </t>
  </si>
  <si>
    <t xml:space="preserve">nebria brevicolis x1, </t>
  </si>
  <si>
    <t xml:space="preserve">nebria brevicolis x6, </t>
  </si>
  <si>
    <t xml:space="preserve">nebria brevicolis x29, notiophillus biguttatus x2, </t>
  </si>
  <si>
    <t xml:space="preserve">nebria brevicolis x21, </t>
  </si>
  <si>
    <t xml:space="preserve">nebria brevicolis x5, bembidion lampros x2, </t>
  </si>
  <si>
    <t xml:space="preserve">nebria brevicolis x12, </t>
  </si>
  <si>
    <t>bembidion lampros x1, A plebeja x1</t>
  </si>
  <si>
    <t xml:space="preserve">bembidion lampros x2, </t>
  </si>
  <si>
    <t xml:space="preserve">nebria brevicolis x1, notiophillus biguttatus x1, bembidion lampros x4, </t>
  </si>
  <si>
    <t xml:space="preserve">nebria brevicolis x1, loricera pilicornis x2, anchomenus dorsalis x1, </t>
  </si>
  <si>
    <t>A familiaris x1</t>
  </si>
  <si>
    <t>A. ovata x1</t>
  </si>
  <si>
    <t>nebria brevicolis x6, A plebeja x1</t>
  </si>
  <si>
    <t xml:space="preserve">A. ovata x1, </t>
  </si>
  <si>
    <t xml:space="preserve">nebria brevicolis x3, Pterostichus melanarius x1, </t>
  </si>
  <si>
    <t xml:space="preserve">nebria brevicolis x3, loricera pilicornis x1, </t>
  </si>
  <si>
    <t xml:space="preserve">nebria brevicolis x2, </t>
  </si>
  <si>
    <t xml:space="preserve">nebria brevicolis x10, bembidion lampros x1, anchomenus dorsalis x1, </t>
  </si>
  <si>
    <t xml:space="preserve">nebria brevicolis x4, </t>
  </si>
  <si>
    <t>agonum muelleri x1, A ovata x2</t>
  </si>
  <si>
    <t>A communis x1</t>
  </si>
  <si>
    <t>nebria brevicolis x1</t>
  </si>
  <si>
    <t xml:space="preserve">nebria brevicolis x1, asaphidion flavipes x1, agonum muelleri x1, loricera pilicornis x1, </t>
  </si>
  <si>
    <t xml:space="preserve">A. plebeja x1, A. aenea x1, </t>
  </si>
  <si>
    <t xml:space="preserve">A. similata x1, A. plebeja x2, A. ovata x1, </t>
  </si>
  <si>
    <t>A eurynota x1, A plebeja x1</t>
  </si>
  <si>
    <t xml:space="preserve">loricera pilicornis x1, bembidion lampros x1, anchomenus dorsalis x1, </t>
  </si>
  <si>
    <t>spring 2013</t>
  </si>
  <si>
    <t>B guttula? X2</t>
  </si>
  <si>
    <t>A dorsalis x1, L pilicornis x1</t>
  </si>
  <si>
    <t>B guttula? X1</t>
  </si>
  <si>
    <t>L pilicornis x1, S vivalis? X1</t>
  </si>
  <si>
    <t>B tetracolum x1, B harpalinus? X1</t>
  </si>
  <si>
    <t>P strenuus x5</t>
  </si>
  <si>
    <t>B guttula ? X1</t>
  </si>
  <si>
    <t>B tetracolum x1, B guttula? X5, B lampros x1</t>
  </si>
  <si>
    <t>A apricaria X1</t>
  </si>
  <si>
    <t>P melanarius? x1</t>
  </si>
  <si>
    <t>P strenuus x1, A communis x1, A eurynota x1</t>
  </si>
  <si>
    <t>A ovata? X1</t>
  </si>
  <si>
    <t>L pilicornis x5, B guttula x1</t>
  </si>
  <si>
    <t>L pilicornis x3, B guttula? X2</t>
  </si>
  <si>
    <t>N brevicolis x2, L pilicornis x2</t>
  </si>
  <si>
    <t>N brevicolis x1, N biguttatus x1, L pilicornis x2</t>
  </si>
  <si>
    <t>B lampros x1, L pilicornis x5</t>
  </si>
  <si>
    <t>N brevicolis x2, L pilicornis x1, A dorsalis x1</t>
  </si>
  <si>
    <t>N brevicolis x2, L pilicornis x3</t>
  </si>
  <si>
    <t>L pilicornis x2, A dorsalis x1</t>
  </si>
  <si>
    <t>L pilicornis x4, A plebeja x1</t>
  </si>
  <si>
    <t>L pilicornis x4</t>
  </si>
  <si>
    <t>A lunicollis x1</t>
  </si>
  <si>
    <t>A dorsalis x5, A muelleri x1, L pilicornis x3</t>
  </si>
  <si>
    <t>C fossor? X1</t>
  </si>
  <si>
    <t>B tetracolum x1, B lampros? X3</t>
  </si>
  <si>
    <t>P melanarius? X1, A dorsalis x1, L pilicornis x2, A muelleri x2, B lampros x1</t>
  </si>
  <si>
    <t>A muelleri x1, L pilicornis x2</t>
  </si>
  <si>
    <t>N brevicolis x2, N biguttatus x1, A muelleri x1, L pilicornis x3</t>
  </si>
  <si>
    <t>N brevicolis x1, A dorsalis x1, L pilicornis x1, B lampros? X1</t>
  </si>
  <si>
    <t>A dorsalis x2, L pilicornis x1</t>
  </si>
  <si>
    <t>N brevicolis x2, N biguttatus x2, B tetracolum x1, L pilicornis x1</t>
  </si>
  <si>
    <t>B tetracolum x1, B lampros x1, B guttula x6</t>
  </si>
  <si>
    <t>A bifrons X1</t>
  </si>
  <si>
    <t>A aenea? X1, A communis? X1</t>
  </si>
  <si>
    <t>N brevicolis x4, B tetracolum x1, L pilicornis x1, A dorsalis x2, A muelleri x4</t>
  </si>
  <si>
    <t>A muelleri x1, L pilicornis x1</t>
  </si>
  <si>
    <t>B harpalinus x1, A ovata X1</t>
  </si>
  <si>
    <t xml:space="preserve">spring 2015 </t>
  </si>
  <si>
    <t>spring 2015</t>
  </si>
  <si>
    <t>P strenuus x1</t>
  </si>
  <si>
    <t>N brevicolis x1, A dorsalis x1, A muelleri x1, A plebeja x1, B guttula x3, P strenuus x1, B tetracolum x1</t>
  </si>
  <si>
    <t>A dorsalis x1, A plebeja x1, A aenea x1, A communis x1</t>
  </si>
  <si>
    <t>B guttula x2</t>
  </si>
  <si>
    <t>L pilicornis x5</t>
  </si>
  <si>
    <t>L pilicornis x1, P strenuus x1</t>
  </si>
  <si>
    <t>N brevicolis x2, A dorsalis x1, B guttula x1</t>
  </si>
  <si>
    <t>L pilicornis x1, T quadristriatus x1</t>
  </si>
  <si>
    <t>A dorsalis x1, P strenuus x1</t>
  </si>
  <si>
    <t>N brevicolis x2, N biguttatus x1</t>
  </si>
  <si>
    <t>Asaphidion flavipes? X1</t>
  </si>
  <si>
    <t>P strenuus x1, B lampros x1</t>
  </si>
  <si>
    <t>A dorsalis x1, N biguttatus x1, A muelleri x1, A plebeja x1</t>
  </si>
  <si>
    <t>A dorsalis x1, N brevicolis x1, A muelleri x2</t>
  </si>
  <si>
    <t>B tetracolum x4, B lampros x1</t>
  </si>
  <si>
    <t>A dorsalis x4</t>
  </si>
  <si>
    <t>N brevicolis x3, A dorsalis x2, L pilicornis x2, B guttula x2, B lampros x1</t>
  </si>
  <si>
    <t>P nigrita x1, A dorsalis x3, L pilicornis x2, A muelleri x1</t>
  </si>
  <si>
    <t>N brevicolis x2, A dorsalis x3, P strenuus x1, A familiaris x3</t>
  </si>
  <si>
    <t>P melanarius? X1, N brevicolis x1, L pilicornis x2, A dorsalis x1</t>
  </si>
  <si>
    <t>N brevicolis x1, L pilicornis x1</t>
  </si>
  <si>
    <t>L pilicornis x4, A lunicollis? x1</t>
  </si>
  <si>
    <t>spring 2016</t>
  </si>
  <si>
    <t>L pilicornis x1, N brevicolis x1</t>
  </si>
  <si>
    <t>N biguttatus x1, B lampros x1, A plebeja? X2, A ovata x1</t>
  </si>
  <si>
    <t>N brevicolis x1, L fulvibarbis x1, B lampros x1</t>
  </si>
  <si>
    <t>A flavipes x1</t>
  </si>
  <si>
    <t>N brevicolis x5, P strenuus x3, A dorsalis x1, L fulvibarbis x1, A communis x1, A aenea x1</t>
  </si>
  <si>
    <t>P strenuus x10, B guttula x2</t>
  </si>
  <si>
    <t>N brevicolis x2, L pilicornis x1</t>
  </si>
  <si>
    <t>N brevicolis x1, L pilicornis x2, B guttula x1</t>
  </si>
  <si>
    <t>N brevicolis x3, A dorsalis x1, C aulicus x1, A plebeja x1</t>
  </si>
  <si>
    <t>N brevicolis x7</t>
  </si>
  <si>
    <t>A dorsalis x3, B lampros x1, N brevicolis x1, P madidus x1, P melanarius x1</t>
  </si>
  <si>
    <t>A muelleri x1, B tetracolum x1</t>
  </si>
  <si>
    <t>A plebeja x3</t>
  </si>
  <si>
    <t>A plebeja? X2, L pilicornis x1</t>
  </si>
  <si>
    <t>A plebeja x4</t>
  </si>
  <si>
    <t>N brevicolis x2, P strenuus x3, A plebeja? X3</t>
  </si>
  <si>
    <t>L pilicornis x1, A plebeja x1, N brevicolis x2</t>
  </si>
  <si>
    <t>A plebeja? x1</t>
  </si>
  <si>
    <t>L pilicornis x1, A plebeja x2</t>
  </si>
  <si>
    <t>spring 2017</t>
  </si>
  <si>
    <t>Bembidion tetracolum x1</t>
  </si>
  <si>
    <t>Bembidion tetracolum x1, Bembidion lampros x1</t>
  </si>
  <si>
    <t>Nebria brevicollis x1</t>
  </si>
  <si>
    <t>Pterostichus strenuus x1</t>
  </si>
  <si>
    <t>Harpalus rufipes x2, Pterostichus madidus x1, Bembidion lampros? x2, Anchomenus dorsalis x1, Loricera pilicornis x4, Nebria brevicolis x2, Pterostichus melanarius x1</t>
  </si>
  <si>
    <t>Trechus quadristriatus x1??</t>
  </si>
  <si>
    <t>Bradycellus harpalinus x1??</t>
  </si>
  <si>
    <t>Nebria brevicollis x1, Bembidion lampros x1??</t>
  </si>
  <si>
    <t>Harpalus rufipes x1?, Bembidion lampros x1</t>
  </si>
  <si>
    <t>Bembidion lampros x1?</t>
  </si>
  <si>
    <t>Pterostichus strenuus x1, Loricera pilicornes x1</t>
  </si>
  <si>
    <t>Pterostichus madidus x1, Notiophilus biguttatus x1, Bradycellus harpalinus x1, Anchomerus dorsalis x1, Harpalus affinis x1, Bembidion lampros x2, Nebria brevicolis x8</t>
  </si>
  <si>
    <t>Anchomerus dorsalis x1, Bembidion lampros x1, Nebria brevicollis x3, Bradycellus harpalinus x1</t>
  </si>
  <si>
    <t>Nebria brevicolis x13 ??</t>
  </si>
  <si>
    <t>Bembidion tetracolum x1, Trechus quadristriatus x1, Nebria brevicolis x7, Loricera pilicornes x1, Amara plebeja x2</t>
  </si>
  <si>
    <t>Pterostichus madidus x1?, Loricera pilicornis?x4, Harpalus rufipes x1, Nebria brevicolis x5</t>
  </si>
  <si>
    <t>Synuchus vivalis x2, Nebria brevicolis x8</t>
  </si>
  <si>
    <t>Platyderus depressus x1, Nebria brevicolis x3</t>
  </si>
  <si>
    <t>Nebria brevicolis x6??</t>
  </si>
  <si>
    <t>Nebria brevicollis x9, Bembidion lampros x3, Pterostichus strenuus x2</t>
  </si>
  <si>
    <t>Pterostichus strenuus x1, Nebria brevicolis x1</t>
  </si>
  <si>
    <t>Harpalus affinis x1, Nebria brevicolis x2, Pterostichus strenuus x1</t>
  </si>
  <si>
    <t>Loricera pilicornes x2, Amara plebeja x2, Nebria brevicolis x17, Agonum muelleri x2, Amara ovata x1??</t>
  </si>
  <si>
    <t>Pterostichus strenuus x3, Nebria brevicolis x3, Bembidion lampros x2??, Amara lunicollis x1, Amara plebeja x1</t>
  </si>
  <si>
    <t>Pterostichus madidus x2, Nebria brevicolis x12</t>
  </si>
  <si>
    <t>Notiophilus biguttatus x1, Pterostichus strenuus x1, Nebria brevicolis x7, Bembidion lampros x2</t>
  </si>
  <si>
    <t>Nebria brevicollis x9</t>
  </si>
  <si>
    <t>Notiophilus biguttatus x2, Nebria brevicolis x6</t>
  </si>
  <si>
    <t>Notiophilus biguttatus x1, Pterostichus melanarius x1, Nebria brevicolis x13</t>
  </si>
  <si>
    <t>Notiophilus biguttatus x3, Harpalus affinis x1, Nebria brevicolis x6, Amara plebeja x1</t>
  </si>
  <si>
    <t>Agonum muelleri x1,  Notiophilus biguttatus x1, Nebria brevicolis x2, Bembidion lampros x1</t>
  </si>
  <si>
    <t>Amara plebeja x1, Notiophilus biguttatus x1, Nebria brevicolis x6</t>
  </si>
  <si>
    <t>Nebria brevicollis x6, Notiophilus biguttatus x1, Pterostichus strenuus x1</t>
  </si>
  <si>
    <t>Clivina fossor x1</t>
  </si>
  <si>
    <t>Notiophilus biguttatus x1, Amara plebeja x1, Nebria brevicolis x2, Pterostichus melanarius x1</t>
  </si>
  <si>
    <t>Bembidion lampros x2, Bembidion guttula x1, Pterostichus strenuus x3 ??, Pterostichus melanarius x2??, Amara communis x1</t>
  </si>
  <si>
    <t>Bradycellus harpalinus x1, Bembidion lampros x2, Nebria brevicolis x2,  Amara plebeja x1??</t>
  </si>
  <si>
    <t>Bembidion lampros x6, Pterostichus strenuus x2??</t>
  </si>
  <si>
    <t>Nebria brevicolis x2, Amara plebeja x1, Pterostichus strenuus x3??, Bembidion lampros x1</t>
  </si>
  <si>
    <t>Bembidion lampros x2, Notiophilus biguttatus x3, Pterostichus strenuus x3??</t>
  </si>
  <si>
    <t>Bembidion lampros x1, Pterostichus madidus x1, Nebria brevicolis x1, Anchomenus dorsalis x1</t>
  </si>
  <si>
    <t>Bembidion lampros x2, Pterostichus melanarius x1</t>
  </si>
  <si>
    <t>Bembidion lampros x1, Harpalus rufipes x1</t>
  </si>
  <si>
    <t>Agonum muelleri? X2, Amara plebeja x1??</t>
  </si>
  <si>
    <t xml:space="preserve">Pterostichus melanarius x1, Nebria brevicolis x2, Bembidion lampros x2 </t>
  </si>
  <si>
    <t>Bembidion lampros x1, Nebria brevicolis x1, Bembidion lampros x1</t>
  </si>
  <si>
    <t>Notiophilus biguttatus x1, Pterostichus melanarius x1</t>
  </si>
  <si>
    <t>Loricera pilicornes x1, Bembidion lampros x1, Amara plebeja x1</t>
  </si>
  <si>
    <t>Anchomenus dorsalis x1, Bembidion lampros x1, Trechus quadristriatus x1</t>
  </si>
  <si>
    <t>Pterostichus melanarius x2</t>
  </si>
  <si>
    <t>Loricera pilicornes x2, Bembidion lampros x2, Nebria brevicolis x1, Amara plebeja x1</t>
  </si>
  <si>
    <t>Agonum muelleri x1, Bembidion lampros x5, Loricera pilicornes x2, Nebria brevicolis x1</t>
  </si>
  <si>
    <t>Loricera pilicornes x2, Anchomenus dorsalis x1, Amara plebeja x2, Amara lunicollis x2??</t>
  </si>
  <si>
    <t>Trechus quadristriatus x1, Loricera pilicornes x2</t>
  </si>
  <si>
    <t>Loricera pilicornes x4, Notiophilus biguttatus x1, Bembidion lampros x1, Agonum muelleria x1, Nebria brevicolis x9</t>
  </si>
  <si>
    <t>Bembidion lampros x3, Loricera pilicornes x7, Nebria brevicolis x3</t>
  </si>
  <si>
    <t>Notiophilus biguttatus x1, Bembidion lampros x1, Loricera pilicornes x4</t>
  </si>
  <si>
    <t>Loricera pilicornes x1, Bembidion lampros x1, Agonum muelleri x1, Nebria brevicolis x5</t>
  </si>
  <si>
    <t>Loricera pilicornis x8, Nebria brevicolis x5, Pterostichus melanarius x1??</t>
  </si>
  <si>
    <t>Harpalus rufipes x1, Amara plebeja x2</t>
  </si>
  <si>
    <t>Nebria brevicolis x1, Pterostichus strenuus x2, Bembidion lampros x3</t>
  </si>
  <si>
    <t>Loricera pilicornes x2, Bembidion lampros x3, Pterostichus strenuus x1, Nebria brevicolis x2,  Unknown specimen (damaged) x1??</t>
  </si>
  <si>
    <t>Loricera pilicornes x3, Bembidion lampros x3</t>
  </si>
  <si>
    <t>Loricera pilicornes x1, Bembidion lampros x6</t>
  </si>
  <si>
    <t>Bembidion lampros x2,  Agonum muelleri x1, Loricera pilicornes x6, Amara aenea x1</t>
  </si>
  <si>
    <t>Loricera pilicornes x4, Bembidion lampros x9, Nebria brevicolis x2</t>
  </si>
  <si>
    <t>Loricera pilicornes x2, Bembidion lampros x1, Amara plebeja x1</t>
  </si>
  <si>
    <t>Notiophilus biguttatus x2, Asaphidion flavipes x1??, Nebria brevicolis x1, Loricera pilicornes x1, Bembidion lampros x1, Bembidion guttula x2 Amara aenea x2??, Amara curta x1, Amara plebeja x1</t>
  </si>
  <si>
    <t>Loricera pilicornes x2, Notiophilus biguttatus x1, Amara plebeja x9, Amara lunicollis x2, Bembidion tetracolum x1, Bembidion lampros x12, Bradycellus harpalinus x1, Nebria brevicolis x1</t>
  </si>
  <si>
    <t>Bembidion lampros x2, Pterostichus strenuus x1,  Nebria brevicolis x1, Amara lunicollis x1</t>
  </si>
  <si>
    <t>Bembidion lampros x1, Pterostichus strenuus x1??</t>
  </si>
  <si>
    <t>Nebria brevicolis x5, Bembidion lampros x4, Amara aenea x3??, Amara plebeja x2??</t>
  </si>
  <si>
    <t>Pterostichus strenuus x2, Bembidion lampros x1, Nebria brevicolis x2, Loricera pilicornes x1</t>
  </si>
  <si>
    <t>Bembidion lampros x1, Curtonotus aulicus x1??, Nebria brevicolis x1, Loricera pilicornes x2, Amara plebeja x1, Amara lunicollis x4??</t>
  </si>
  <si>
    <t>Nebria brevicolis x3</t>
  </si>
  <si>
    <t>Bembidion lampros x2, Nebria brevicolis x5</t>
  </si>
  <si>
    <t>Bembidion lampros x1, Amara plebeja x1, Loricera pilicornes x1</t>
  </si>
  <si>
    <t>Bembidion lampros x3, Nebria brevicolis x2</t>
  </si>
  <si>
    <t>Agonum muelleri x1, Bradycellus harpalinus x1, Bembidion lampros x3</t>
  </si>
  <si>
    <t>Nebria brevicolis x1, Trechus quadristriatus x1, Anchomenus dorsalis x1, Pterostichus melanarius x1</t>
  </si>
  <si>
    <t>Nebria brevicolis x2</t>
  </si>
  <si>
    <t>Nebria brevicolis x4, Bembidion lampros x1</t>
  </si>
  <si>
    <t>Bembidion lampros x4, Loricera pilicornes x1, Nebria brevicolis x2,  Amara plebeja x1</t>
  </si>
  <si>
    <t>Loricera pilicornes x1, Bembidion lampros x1, Nebria brevicolis x2</t>
  </si>
  <si>
    <t>Paradromius melanocephalus x1??</t>
  </si>
  <si>
    <t>Amara plebeja x1</t>
  </si>
  <si>
    <t>Pterostichus strenuus x1, Bradycellus harpalinus x1, Nebria brevicolis x16</t>
  </si>
  <si>
    <t>Nebria brevicolis x1, Bembidion lampros x5, Pterostichus strenuus x4, Nebria brevicolis x18, Notiophilus biguttatus x1, Synuchus vivalis x3??</t>
  </si>
  <si>
    <t>Loricera pilicornes x1,  Nebria brevicolis x4, Notiophilus biguttatus x2, Bembidion lampros x5, Pterostichus strenuus x3??</t>
  </si>
  <si>
    <t>Harpalus affinis x1??, Bembidion lampros x2, Bradycellus harpalinus x1, Pterostichus strenuus x1, Agonum muelleri x2??, Nebria brevicolis x26, Loricera pilicornes x2</t>
  </si>
  <si>
    <t>Bradycellus harpalinus x4??, Nebria brevicolis x3, Amara aenea x1??, Bembidion tetracolum x2, Bembidion lampros x1</t>
  </si>
  <si>
    <t>Pterostichus melanarius x1, Nebria brevicolis x7</t>
  </si>
  <si>
    <t>Nebria brevicolis x7, Bembidion lampros x2</t>
  </si>
  <si>
    <t>Notiophilus biguttatus x2, Bembidion lampros x6, Pterostichus melanarius x1, Nebria brevicolis x2</t>
  </si>
  <si>
    <t>Loricera pilicornes x1, Nebria brevicolis x3, Bembidion lampros x1??</t>
  </si>
  <si>
    <t>Pterostichus strenuus x2, Amara plebeja x1</t>
  </si>
  <si>
    <t>Amara plebeja x2, Bembidion lampros x4??, Pterostichus strenuus x1</t>
  </si>
  <si>
    <t>Amara communis  x2, Amara plebeja x1</t>
  </si>
  <si>
    <t>Loricera pilicornes x1, Anchomenus dorsalis x2, Bembidion lampros x1, Amara aenea x1??, Leistus fulvibaris x1</t>
  </si>
  <si>
    <t>Bembidion lampros x1, Loricera pilicornes x1, Agonum muelleri x2, Pterostichus strenuus x1, Nebria brevicolis x21</t>
  </si>
  <si>
    <t>Bembidion lampros x1, Nerbia brevicolis x10, Loricera pilicornes x1, Anchomenus dorsalis x1</t>
  </si>
  <si>
    <t>Loricera pilicornes x3, Notiophilus biguttatus x2, Pterostichus melanarius x1, Nebria brevicolis x15, Amara plebeja x1</t>
  </si>
  <si>
    <t>Loricera pilicornes x1, Pterostichus strenuus x1, Nebria brevicolis x4</t>
  </si>
  <si>
    <t>Agonum muelleri x2, Pterostichus strenuus x5, Notiophilus biguttatus x1, Nebria brevicolis x9, Bembidion lampros x7, Harpalus rufipes x1</t>
  </si>
  <si>
    <t>Bembidion lampros x1, Loricera pilicornes x3, Pterostichus strenuus x2, Amara plebeja x1, Nebria brevicolis x18</t>
  </si>
  <si>
    <t>Amara ovata x1, Notiophilus biguttatus x1, Pterostichus strenuus x5, Nebria brevicolis x15, Pterostichus melanarius x1</t>
  </si>
  <si>
    <t>Amara communis x2, Amara aenea x3</t>
  </si>
  <si>
    <t>Loricera pilicornes x1, Anchomenus dorsalis x1, Pterostichus strenuus x1, Pterostichus melanarius x1??, Bembidion lampros x2, Amara aenea x1, Nebria brevicolis x2, Bradycellus harpalinus x1, Agonum muelleri x1</t>
  </si>
  <si>
    <t>Bembidion lampros x1, Amara ovata x1??, Pterostichus strenuus x1, Pterostichus madidus x1, Harpalus rufipes x2??, Nebria brevicolis x5</t>
  </si>
  <si>
    <t>Loricera pilicornes x1, Bradycellus harpalinus x1??</t>
  </si>
  <si>
    <r>
      <t xml:space="preserve">Amara aenea x1 </t>
    </r>
    <r>
      <rPr>
        <sz val="12"/>
        <color theme="1"/>
        <rFont val="Calibri (Body)"/>
      </rPr>
      <t>(?)</t>
    </r>
  </si>
  <si>
    <r>
      <t xml:space="preserve">Loricera pilicornis x1, Amara </t>
    </r>
    <r>
      <rPr>
        <sz val="12"/>
        <color theme="1"/>
        <rFont val="Calibri (Body)"/>
      </rPr>
      <t>plebeja</t>
    </r>
    <r>
      <rPr>
        <sz val="12"/>
        <color theme="1"/>
        <rFont val="Calibri"/>
        <family val="2"/>
        <scheme val="minor"/>
      </rPr>
      <t xml:space="preserve"> x1, Anchomenus dorsalis x1, Pterostichus niger x1</t>
    </r>
  </si>
  <si>
    <r>
      <t xml:space="preserve">Amara </t>
    </r>
    <r>
      <rPr>
        <sz val="12"/>
        <color theme="1"/>
        <rFont val="Calibri (Body)"/>
      </rPr>
      <t>plebeja</t>
    </r>
    <r>
      <rPr>
        <sz val="12"/>
        <color theme="1"/>
        <rFont val="Calibri"/>
        <family val="2"/>
        <scheme val="minor"/>
      </rPr>
      <t xml:space="preserve"> x7</t>
    </r>
  </si>
  <si>
    <r>
      <t xml:space="preserve">Nebria brevicollis x1, Amara </t>
    </r>
    <r>
      <rPr>
        <sz val="12"/>
        <color theme="1"/>
        <rFont val="Calibri (Body)"/>
      </rPr>
      <t>plebeja</t>
    </r>
    <r>
      <rPr>
        <sz val="12"/>
        <color theme="1"/>
        <rFont val="Calibri"/>
        <family val="2"/>
        <scheme val="minor"/>
      </rPr>
      <t xml:space="preserve"> x4, Anchomenus dorsalis x2</t>
    </r>
  </si>
  <si>
    <r>
      <t xml:space="preserve">Pterostichus melanarius x1, Amara </t>
    </r>
    <r>
      <rPr>
        <sz val="12"/>
        <color theme="1"/>
        <rFont val="Calibri (Body)"/>
      </rPr>
      <t>plejeba</t>
    </r>
    <r>
      <rPr>
        <sz val="12"/>
        <color theme="1"/>
        <rFont val="Calibri"/>
        <family val="2"/>
        <scheme val="minor"/>
      </rPr>
      <t xml:space="preserve"> x5, Loricera pilicornis x1</t>
    </r>
  </si>
  <si>
    <r>
      <t>Amara</t>
    </r>
    <r>
      <rPr>
        <sz val="12"/>
        <color theme="1"/>
        <rFont val="Calibri (Body)"/>
      </rPr>
      <t xml:space="preserve"> plejeba</t>
    </r>
    <r>
      <rPr>
        <sz val="12"/>
        <color theme="1"/>
        <rFont val="Calibri"/>
        <family val="2"/>
        <scheme val="minor"/>
      </rPr>
      <t xml:space="preserve"> x7, Pterostichus niger x1, Anchomenus dorsalis x3, Agonum muelleria x1, Nebria brevicolis x1</t>
    </r>
  </si>
  <si>
    <r>
      <t xml:space="preserve">Amara </t>
    </r>
    <r>
      <rPr>
        <sz val="12"/>
        <color theme="1"/>
        <rFont val="Calibri (Body)"/>
      </rPr>
      <t>plejeba x32</t>
    </r>
    <r>
      <rPr>
        <sz val="12"/>
        <color theme="1"/>
        <rFont val="Calibri"/>
        <family val="2"/>
        <scheme val="minor"/>
      </rPr>
      <t>, Pterostichus melanarius x1, Anchomenus dorsalis x5, Loricera pilicornis x2</t>
    </r>
  </si>
  <si>
    <r>
      <t xml:space="preserve">Amara </t>
    </r>
    <r>
      <rPr>
        <sz val="12"/>
        <color theme="1"/>
        <rFont val="Calibri (Body)"/>
      </rPr>
      <t>plejeba</t>
    </r>
    <r>
      <rPr>
        <sz val="12"/>
        <color theme="1"/>
        <rFont val="Calibri"/>
        <family val="2"/>
        <scheme val="minor"/>
      </rPr>
      <t xml:space="preserve"> x14?, Pterostichus melanarius x1, Nebria brevicollis x1, Anchomenus dorsalis x3, Loricera pilicornis x2</t>
    </r>
  </si>
  <si>
    <r>
      <t>Loricera pilicornis x1, Nebria brevicolis x1, Anchomenus dorsalis x7, Amara</t>
    </r>
    <r>
      <rPr>
        <sz val="12"/>
        <color theme="1"/>
        <rFont val="Calibri (Body)"/>
      </rPr>
      <t xml:space="preserve"> plejeba </t>
    </r>
    <r>
      <rPr>
        <sz val="12"/>
        <color theme="1"/>
        <rFont val="Calibri"/>
        <family val="2"/>
        <scheme val="minor"/>
      </rPr>
      <t>x16</t>
    </r>
  </si>
  <si>
    <r>
      <t xml:space="preserve">Agonum muelleri x1, Amara </t>
    </r>
    <r>
      <rPr>
        <sz val="12"/>
        <color theme="1"/>
        <rFont val="Calibri (Body)"/>
      </rPr>
      <t>plejeba</t>
    </r>
    <r>
      <rPr>
        <sz val="12"/>
        <color theme="1"/>
        <rFont val="Calibri"/>
        <family val="2"/>
        <scheme val="minor"/>
      </rPr>
      <t xml:space="preserve"> x2</t>
    </r>
  </si>
  <si>
    <r>
      <t xml:space="preserve">Loricera pilicornis x1, Amara eurynota x1 </t>
    </r>
    <r>
      <rPr>
        <sz val="12"/>
        <color theme="1"/>
        <rFont val="Calibri (Body)"/>
      </rPr>
      <t>?</t>
    </r>
    <r>
      <rPr>
        <sz val="12"/>
        <color theme="1"/>
        <rFont val="Calibri"/>
        <family val="2"/>
        <scheme val="minor"/>
      </rPr>
      <t xml:space="preserve">, Agonum muelliri x2 </t>
    </r>
    <r>
      <rPr>
        <sz val="12"/>
        <color theme="1"/>
        <rFont val="Calibri (Body)"/>
      </rPr>
      <t>BUT lid says NBC3 vs printed lable says it is MBC3 ???</t>
    </r>
  </si>
  <si>
    <r>
      <t xml:space="preserve">Loricera pilicornes x1, Pterostichus madidus x1 </t>
    </r>
    <r>
      <rPr>
        <sz val="12"/>
        <color theme="1"/>
        <rFont val="Calibri (Body)"/>
      </rPr>
      <t>(but &gt;2cm !)</t>
    </r>
  </si>
  <si>
    <r>
      <rPr>
        <sz val="12"/>
        <color theme="1"/>
        <rFont val="Calibri (Body)"/>
      </rPr>
      <t xml:space="preserve">2 samples: red sample: </t>
    </r>
    <r>
      <rPr>
        <sz val="12"/>
        <color theme="1"/>
        <rFont val="Calibri"/>
        <family val="2"/>
        <scheme val="minor"/>
      </rPr>
      <t>Loricera pilicornes x3, Bembidion lampros x1, Agonum muelleri x1. Black sample: Pterostichus melanarius x2, Anchomenus dorsalis x1, can't ID x1, Amara plejeba x11 (</t>
    </r>
    <r>
      <rPr>
        <sz val="12"/>
        <color theme="1"/>
        <rFont val="Calibri (Body)"/>
      </rPr>
      <t>?</t>
    </r>
    <r>
      <rPr>
        <sz val="12"/>
        <color theme="1"/>
        <rFont val="Calibri"/>
        <family val="2"/>
        <scheme val="minor"/>
      </rPr>
      <t>)</t>
    </r>
  </si>
  <si>
    <r>
      <t>Synuchus vivalis x1</t>
    </r>
    <r>
      <rPr>
        <sz val="12"/>
        <color theme="1"/>
        <rFont val="Calibri (Body)"/>
      </rPr>
      <t xml:space="preserve"> ?</t>
    </r>
  </si>
  <si>
    <t>The 2017 set is the year I used for my dissertation and the 2 sets have already been pooled</t>
  </si>
  <si>
    <t>There was only one set for the 2011 year</t>
  </si>
  <si>
    <t>For the years 2012-2016 the counts for sets 1 &amp; 2 still need to be pooled together</t>
  </si>
  <si>
    <t>This spreadsheet is just a first draft with the original ID counts and still needs further formatting</t>
  </si>
  <si>
    <t>abundance</t>
  </si>
  <si>
    <t>diversity</t>
  </si>
  <si>
    <t xml:space="preserve">B lampros x1, Loricera pilicornis x2, B guttula x3, anchomenus dorsalis x1, </t>
  </si>
  <si>
    <t>L pilicornis x3, B lampros x1</t>
  </si>
  <si>
    <t>A muelleri X1, loricera pilicornis x2, A plebeja x1</t>
  </si>
  <si>
    <t xml:space="preserve">T quadristriatus x1, loricera pilicornis x3, </t>
  </si>
  <si>
    <t xml:space="preserve">A dorsalis x1, B guttula x1, Loricera pilicornis x1, </t>
  </si>
  <si>
    <t xml:space="preserve">N brevicollis X1, bembidion tetracolum x1, agonum muelleri x1, loricera pilicornis x6, Pterostichus melanarius x1, </t>
  </si>
  <si>
    <t xml:space="preserve">B guttula X1, loricera pilicornis x2, </t>
  </si>
  <si>
    <t xml:space="preserve">L pilicornis x2, B guttula x1, agonum muelleri x1, </t>
  </si>
  <si>
    <t>L pilicornis x2, A. eurynota x1</t>
  </si>
  <si>
    <t xml:space="preserve">N brevicollis X12,  bembidion tetracolum x1, A. eurynota x1, </t>
  </si>
  <si>
    <t xml:space="preserve">T quadristriatus x1, nebria brevicolis x3, </t>
  </si>
  <si>
    <t xml:space="preserve">N biguttatus x1, nebria brevicolis x5 </t>
  </si>
  <si>
    <t>N brevicollis x18, N biguttatus x2, B lampros x2</t>
  </si>
  <si>
    <t xml:space="preserve">B harpalinus x1, N brevicollis x10, notiophillus biguttatus x1, </t>
  </si>
  <si>
    <t>L pilicornis x2, nebria brevicolis x1, bembidion lampros x1, anchomenus dorsalis x3, A plebeja x1</t>
  </si>
  <si>
    <t xml:space="preserve">P madidus x1, nebria brevicolis x13, </t>
  </si>
  <si>
    <t xml:space="preserve">N brevicollis x1, nebria brevicolis x15, </t>
  </si>
  <si>
    <t>A dorsalis x2, A muelleri x1, nebria brevicolis x2,  A plebeja? X1</t>
  </si>
  <si>
    <t>N brevicollis x4</t>
  </si>
  <si>
    <t>A communis X2, anchomenus dorsalis x1</t>
  </si>
  <si>
    <t>A communis X1, B lampros x2, A familiaris X1, loricera pilicornis x2, anchomenus dorsalis x1, A plebeja x1, A ovata x1</t>
  </si>
  <si>
    <t xml:space="preserve">nebria brevicolis x1, A plebeja x1, bembidion lampros x1,B guttula x1, </t>
  </si>
  <si>
    <t>B lampros X5, B harpalinus x1, loricera pilicornis x1, A plebeja x1</t>
  </si>
  <si>
    <t>L pilicornis x1, N biguttatus x2, B lampros x8, pterostichus strenuus x1</t>
  </si>
  <si>
    <t>B lampros x5, A lunicollis x1</t>
  </si>
  <si>
    <t>B lampros x7, notiophillus biguttatus x1, loricera pilicornis x1</t>
  </si>
  <si>
    <t xml:space="preserve">N biguttatus x2, B harpalinus x1, B lampros x2, B tetracolum x1, nebria brevicolis x1, pterostichus madidus x1, </t>
  </si>
  <si>
    <t xml:space="preserve">B lampros x2, N biguttatus x1, A muelleri x2, A communis x1, B guttula x1, </t>
  </si>
  <si>
    <t>A dorsalis x1, loricera pilicornis x1, A plebeja x1</t>
  </si>
  <si>
    <t xml:space="preserve">A. communis x1, </t>
  </si>
  <si>
    <t xml:space="preserve">B tetracolum x1, B lampros x2, B harpalinus x1, nebria brevicolis x1, notiophillus biguttatus x1, B guttula x1, anchomenus dorsalis x1, </t>
  </si>
  <si>
    <t>A dorsalis x2, N biguttatus x1, B lampros x1, N brevicollis x1</t>
  </si>
  <si>
    <t xml:space="preserve">B tetracolum x3, B lampros x1, B harpalinus x2, nebria brevicolis x1, loricera pilicornis x1, pterostichus madidus x1, </t>
  </si>
  <si>
    <t xml:space="preserve">N biguttatus x3, B harpalinus x1, N brevicollis x2, bembidion lampros x1, anchomenus dorsalis x1, </t>
  </si>
  <si>
    <t xml:space="preserve">N biguttatus x2, P strenuus x1, nebria brevicolis x1, </t>
  </si>
  <si>
    <t>B tetracolum x3, B lampros x2, B guttula x1, harpalus affinis x1</t>
  </si>
  <si>
    <t>N biguttatus x2, N brevicollis x3, B lampros x1, bembidion tetracolum x2</t>
  </si>
  <si>
    <t>N biguttatus x1, B tetracolum X2, A plebeja? X2</t>
  </si>
  <si>
    <t>A muelleri x2, loricera pilicornis x1, bembidion lampros x1</t>
  </si>
  <si>
    <t>A dorsalis x1, agonum muelleri x1, pterostichus madidus x1</t>
  </si>
  <si>
    <t>L pilicornis x1, A dorsalis x5, P niger x1, A eurynota X1, A plebeja X5</t>
  </si>
  <si>
    <t>N biguttatus x2, B guttula x1,  agonum muelleri x1, A familiaris x1</t>
  </si>
  <si>
    <t>L pilicornis x5, L fulvibarbis x1, N biguttatus x1, bembidion lampros x1, A ovata x1</t>
  </si>
  <si>
    <t>L pilicornis x5, notiophillus biguttatus x1</t>
  </si>
  <si>
    <t xml:space="preserve">B guttula x1, bembidion tetracolum x1, loricera pilicornis x1, </t>
  </si>
  <si>
    <t>L pilicornis x3, B lampros x2, A muelleri x1, nebria brevicolis x2</t>
  </si>
  <si>
    <t xml:space="preserve">B guttula x1, </t>
  </si>
  <si>
    <t>B lampros x1, A. familiaris x1</t>
  </si>
  <si>
    <t xml:space="preserve">B lampros x3, A muelleri x2, nebria brevicolis x1, loricera pilicornis x1, pterostichus strenuus x1, </t>
  </si>
  <si>
    <t xml:space="preserve">B lampros x1, loricera pilicornis x1, </t>
  </si>
  <si>
    <t xml:space="preserve">C fossor x1, B harpalinus  x1, nebria brevicolis x1, bembidion lampros x1, </t>
  </si>
  <si>
    <t>A muelleri x1, N brevicolis x6</t>
  </si>
  <si>
    <t xml:space="preserve">B lampros x1, C fossor x1, nebria brevicolis x1, loricera pilicornis x1, Pterostichus melanarius x1, </t>
  </si>
  <si>
    <t xml:space="preserve">B tetracolum x2, A muelleri x1, N brevicolis x7, notiophillus biguttatus x1, loricera pilicornis x2, </t>
  </si>
  <si>
    <t xml:space="preserve">N brevicolis x12, loricera pilicornis x3, </t>
  </si>
  <si>
    <t xml:space="preserve">B lampros x1, nebria brevicolis x5, </t>
  </si>
  <si>
    <t xml:space="preserve">L pilicornis x1, nebria brevicolis x1, </t>
  </si>
  <si>
    <t>L pilicornis x1, bembidion lampros x1</t>
  </si>
  <si>
    <t>A similata? X1, P strenuus x1, A communis x1</t>
  </si>
  <si>
    <t xml:space="preserve">B lampros x1, P strenuus x1, nebria brevicolis x1, notiophillus biguttatus x1, asaphidion flavipes x1, bradycellus harpalenus x1, </t>
  </si>
  <si>
    <t>B lampros x2, A flavipes x1, nebria brevicolis x1, A ovata x1</t>
  </si>
  <si>
    <t xml:space="preserve">T quadristriatus x1, B guttula x1, nebria brevicolis x2, bembidion tetracolum x1, agonum muelleri x1, </t>
  </si>
  <si>
    <t xml:space="preserve">A muelleri x1, B lampros x1, bembidion tetracolum x2, A. similata x1, </t>
  </si>
  <si>
    <t xml:space="preserve">P madidus x1, nebria brevicolis x1, A. comunis x1, </t>
  </si>
  <si>
    <t xml:space="preserve">B tetracolum x1, B guttula x1, nebria brevicolis x2, </t>
  </si>
  <si>
    <t>N brevicolis x1, asaphidion flavipes x1, A ovata x1</t>
  </si>
  <si>
    <t xml:space="preserve">A dorsalis x1, A flavipes x1, T quadristriatus x1, A plebeja x2, A. ovata x1, </t>
  </si>
  <si>
    <t xml:space="preserve">nebria brevicolis x1, A. comunis x1, A. aenea x1, Pterostichus melanarius x1, bembidion lampros x2, </t>
  </si>
  <si>
    <t>B lampros x3</t>
  </si>
  <si>
    <t xml:space="preserve">A ovata x1, notiophillus biguttatus x1, agonum muelleri x1, A. comunis x1, A. plebeja x1, </t>
  </si>
  <si>
    <t xml:space="preserve">B harpalinus x4, T quadristriatus x2, N biguttatus x3, A. plebeja x1, bembidion lampros x1, </t>
  </si>
  <si>
    <t>B guttula x1, B lampros x4, loricera pilicornis x1</t>
  </si>
  <si>
    <t xml:space="preserve">T quadristriatus x3, B lampros x3, Agonum muelleri x1, B guttula x1, </t>
  </si>
  <si>
    <t>B lampros x5, B guttula x2, notiophillus biguttatus x1</t>
  </si>
  <si>
    <t xml:space="preserve">T quadristriatus x3, bembidion lampros x2,B guttula x2, </t>
  </si>
  <si>
    <t xml:space="preserve">T quadristriatus x2, A plebeja x2, pterostichus strenuus x1, </t>
  </si>
  <si>
    <t>L pilicornis x6, B guttula x1</t>
  </si>
  <si>
    <t>B guttula x2, L pilicornis x1</t>
  </si>
  <si>
    <t>N biguttatus x1, L pilicornis x1</t>
  </si>
  <si>
    <t>A dorsalis x2, L pilicornis x3</t>
  </si>
  <si>
    <t>B tetracolum x1, A aenea x1</t>
  </si>
  <si>
    <t>L pilicornis x1, A dorsalis x2</t>
  </si>
  <si>
    <t>B harpalinus? X1, L pilicornis x1</t>
  </si>
  <si>
    <t>L pilicornis x3, B guttula? X3, A dorsalis x1</t>
  </si>
  <si>
    <t>B lampros x3, B guttula x1</t>
  </si>
  <si>
    <t>P strenuus x4, A ovata x1</t>
  </si>
  <si>
    <t>A dorsalis x3, L pilicornis x1, N brevicolis x1, A familiaris? X1, P strenuus x2</t>
  </si>
  <si>
    <t>B tetracolum x2, B lampros x1, B guttula x1</t>
  </si>
  <si>
    <t>A dorsalis x1, B lampros x6</t>
  </si>
  <si>
    <t>B harpalinus? X2, B lampros x3, B guttula x1</t>
  </si>
  <si>
    <t>P madidus x1, B tetracolum x1</t>
  </si>
  <si>
    <t>B lampros x2, B guttula? x1</t>
  </si>
  <si>
    <t>B lampros? X3, A apricaria x1</t>
  </si>
  <si>
    <t>A dorsalis x2, N brevicolis? X3</t>
  </si>
  <si>
    <t>L pilicornis x1, B lampros x1, N brevicolis x1</t>
  </si>
  <si>
    <t>L pilicornis x2, N brevicolis x2, P madidus x1</t>
  </si>
  <si>
    <t>A dorsalis x1, P niger? X1, N brevicolis x3</t>
  </si>
  <si>
    <t>A flavipes? X1, P melanarius? X1, A dorsalis x3, L pilicornis x2, N brevicolis x1</t>
  </si>
  <si>
    <t>B guttula? X1, P madidus? X1, A dorsalis x2</t>
  </si>
  <si>
    <t>A eurynota? X1, N brevicolis x1, B guttula x1, A dorsalis x1</t>
  </si>
  <si>
    <t>N brevicolis? X1, L pilicornis x1, A dorsalis x1</t>
  </si>
  <si>
    <t>L pilicornis x3, A muelleri x2, N brevicolis x1, A dorsalis x1</t>
  </si>
  <si>
    <t>B tetracolum x2, T quadristriatus x1, P melanarius? X1, A dorsalis x3, L pilicornis x2, A ovata X1</t>
  </si>
  <si>
    <t>L pilicornis x2, B lampros x1, A dorsalis x1</t>
  </si>
  <si>
    <t>T quadristriatus? X1, P melanarius x1, A dorsalis x2, L pilicornis x2, B lampros? X1</t>
  </si>
  <si>
    <t>B tetracolum x1, T quadristriatus? X1, A muelleri x2, L pilicornis x4, A dorsalis x1</t>
  </si>
  <si>
    <t>B tetracolum x2, L pilicornis x4, A dorsalis x2</t>
  </si>
  <si>
    <t>L pilicornis x5, B guttula? X1, N brevicolis x2, A dorsalis x1</t>
  </si>
  <si>
    <t>A similata? X1, A flavipes? X1, B lampros x1</t>
  </si>
  <si>
    <t>B tetracolum x4, B lampros x1, N brevicolis x1, N biguttatus x1</t>
  </si>
  <si>
    <t>N brevicolis x6, A muelleri x1, B tetracolum x10, P strenuus x2, N biguttatus? X2, B lampros? X3</t>
  </si>
  <si>
    <t>B tetracolum x10, B guttula x2, B lampros x3, N brevicolis x1, L pilicornis x4</t>
  </si>
  <si>
    <t>P strenuus? X1, N brevicolis x4, B guttula? X1</t>
  </si>
  <si>
    <t>B tetracolum x2, L pilicornis x1, N brevicolis x2</t>
  </si>
  <si>
    <t>P melanarius? X1, N brevicolis x2, N biguttatus x2, A muelleri x1, L pilicornis x1</t>
  </si>
  <si>
    <t>P melanarius? X1, N brevicolis x1, B tetracolum x1, B lampros x2, L pilicornis x1</t>
  </si>
  <si>
    <t>A muelleri x2, B tetracolum x5, B guttula? X4, N biguttatus x1, N brevicolis x2, L pilicornis x1, B lampros x5</t>
  </si>
  <si>
    <t>B tetracolum x6, B guttula? X2, N brevicolis x1</t>
  </si>
  <si>
    <t>A muelleri x1, B lampros? X1, P melanarius? x1, B tetracolum x1</t>
  </si>
  <si>
    <t>L pilicornis x1, B tetracolum x2, B guttula? X4, N brevicolis x4</t>
  </si>
  <si>
    <t>L pilicornis x3, P melanarius? X1, N brevicolis x3, B tetracolum x1, A dorsalis x1</t>
  </si>
  <si>
    <t>B tetracolum x2, N brevicolis x2</t>
  </si>
  <si>
    <t>B tetracolum x5, B guttula x5, N brevicolis x1, A muelleri x2, A dorsalis x2</t>
  </si>
  <si>
    <t>B tetracolum x5, L pilicornis x1, A dorsalis x1</t>
  </si>
  <si>
    <t>B tetracolum x7, B guttula? X1, A dorsalis x2, A muelleri x1, B lampros x1</t>
  </si>
  <si>
    <t>N biguttatus x1, B tetracolum x4, A dorsalis x1</t>
  </si>
  <si>
    <t>B tetracolum x3, L pilicornis x1, B guttula? X2, N brevicolis x1, A dorsalis x1</t>
  </si>
  <si>
    <t>B guttula? X2, B tetracolum x1</t>
  </si>
  <si>
    <t>A dorsalis x1, B tetracolum x1, N brevicolis x2, L pilicornis x3</t>
  </si>
  <si>
    <t>L pilicornis x3, B tetracolum x1, B lampros x1, A dorsalis x1</t>
  </si>
  <si>
    <t>A muelleri x1, P melanarius? X1, B lampros? X1, L pilicornis x1</t>
  </si>
  <si>
    <t>B lampros x1, N brevicolis x1, B guttula x1</t>
  </si>
  <si>
    <t>A dorsalis x1, B lampros x3, B tetracolum? X1, A muelleri x1</t>
  </si>
  <si>
    <t>A dorsalis x1, B lampros? X4, L pilicornis x1, Curtonotus aulicus? X1</t>
  </si>
  <si>
    <t>B lampros x4, A dorsalis x1, N biguttatus x1, N brevicolis x1, L pilicornis x1</t>
  </si>
  <si>
    <t>L pilicornis x2, B harpalinus? X2, A dorsalis x3, B lampros? X2, N brevicolis x1</t>
  </si>
  <si>
    <t>A muelleri x1, B lampros x4, S vivalis? X1</t>
  </si>
  <si>
    <t>L pilicornis x1, B tetracolum x1, B lampros x1, A dorsalis x2</t>
  </si>
  <si>
    <t>A dorsalis x5, B tetracolum x2, B lampros x1</t>
  </si>
  <si>
    <t>B lampros? x3, B harpalinus x1, N brevicolis x2, A muelleri x2, A dorsalis x4, P strenuus x1, L pilicornis x1</t>
  </si>
  <si>
    <t>P nigrita? X1, A dorsalis x4, B lampros x1</t>
  </si>
  <si>
    <t>B lampros x5, B tetracolum x2, A dorsalis x3</t>
  </si>
  <si>
    <t>B harpalinus x1, B lampros x1, A muelleri x1, S vivalis? X1</t>
  </si>
  <si>
    <t>C fossor x1, B lampros x2, N brevicolis x4, B tetracolum x12, L pilicornis x1, A dorsalis x2</t>
  </si>
  <si>
    <t>A dorsalis x3, N biguttatus x1, B tetracolum x9, B lampros x7, N brevicolis x7</t>
  </si>
  <si>
    <t>N brevicolis x5, A dorsalis x3, B  tetracolum x1, L pilicornis x1</t>
  </si>
  <si>
    <t>N biguttatus x1, B tetracolum x3, A muelleri x1, N brevicolis? X2</t>
  </si>
  <si>
    <t>B lampros x1, N brevicolis x3, L pilicornis x1, B tetracolum x2, A dorsalis x1</t>
  </si>
  <si>
    <t>B lampros x4, B tetracolum x4, N brevicolis x6, P strenuus? X1, A dorsalis x1, B guttula x2, N biguttatus x1</t>
  </si>
  <si>
    <t>B lampros x2, P strenuus x1, N brevicolis x1, B tetracolum x1</t>
  </si>
  <si>
    <t>N brevicolis x5, B tetracolum x6, B harpalinus? X1, B lampros x3, T quadristriatus? X1, A dorsalis x2</t>
  </si>
  <si>
    <t>B lampros? X4, l pilicornis x4, A plebeja? X1</t>
  </si>
  <si>
    <t>B lampros x3, B harpalinus x2, A dorsalis x3, L pilicornis x1, N brevicolis x3</t>
  </si>
  <si>
    <t>T quadristriatus? X1, N brevicolis x4, A dorsalis x3</t>
  </si>
  <si>
    <t>N brevicolis x1, A muelleri x1, B lampros x1, A similata? X1</t>
  </si>
  <si>
    <t>A dorsalis x1, B lampros? X2, A communis? X1</t>
  </si>
  <si>
    <t>B lampros? X1, N brevicolis? X1</t>
  </si>
  <si>
    <t>A dorsalis x1, B lampros x2, P strenuus x1, P melanarius x1, N brevicolis x1, B harpalinus? X1</t>
  </si>
  <si>
    <t>N brevicolis? X1, A dorsalis x1</t>
  </si>
  <si>
    <t>A dorsalis x5, B lampros x2</t>
  </si>
  <si>
    <t>P strenuus x3</t>
  </si>
  <si>
    <t>N brevicolis x1, A dorsalis x10, N brevicolis x1, P melanarius? X2</t>
  </si>
  <si>
    <t>N brevicolis x3, B tetracolum x2, A dorsalis? X2, L pilicornis x1, P madidus x1</t>
  </si>
  <si>
    <t>P madidus x2, B guttula x1, L pilicornis x1, P melanarius x1</t>
  </si>
  <si>
    <t>B tetracolum x2, B guttula x1, L pilicornis x2, A dorsalis x1</t>
  </si>
  <si>
    <t>A muelleri x1, P madidus x2</t>
  </si>
  <si>
    <t>A muelleri? X1, B lampros x1, A familiaris x1</t>
  </si>
  <si>
    <t>N biguttatus x1, A dorsalis x1, B guttula x1</t>
  </si>
  <si>
    <t>B lampros? X1, N biguttatus x1, A dorsalis x1</t>
  </si>
  <si>
    <t>B guttula x2, N brevicolis x1, A dorsalis x6</t>
  </si>
  <si>
    <t>B lampros? X4, N biguttatus x1, L pilicornis x1, A dorsalis x3</t>
  </si>
  <si>
    <t>B lampros x4, N biguttatus x3, P linearis? X1</t>
  </si>
  <si>
    <t>B lampros x5, P depressus? X1, P strenuus x1, A dorsalis x1</t>
  </si>
  <si>
    <t>C aulicus? X1, B lampros x8, B guttula x2, L pilicornis x4, N brevicolis x2</t>
  </si>
  <si>
    <t>L pilicornis x4, A dorsalis x3, B lampros? X1, B guttula x1, P strenuus x1</t>
  </si>
  <si>
    <t>N brevicolis? X2, B lampros x5, T quadristriatus x1, C aulicus? X1</t>
  </si>
  <si>
    <t>B guttula x1, B lampros x9, N brevicolis x1, P strenuus x1</t>
  </si>
  <si>
    <t>B lampros x7, N brevicolis x1, P strenuus? X2, L pilicornis x1</t>
  </si>
  <si>
    <t>B lampros x12, B guttula x3, P strenuus x1, A dorsalis x1</t>
  </si>
  <si>
    <t>A dorsalis x1, P strenuus? X1, B guttula x7, B lampros? X1</t>
  </si>
  <si>
    <t>P melanarius x1, P madidus x1</t>
  </si>
  <si>
    <t>L pilicornis x2, P strenuus x1, B lampros x9, P melanarius x1</t>
  </si>
  <si>
    <t>L pilicornis x1, N brevicolis x1, B lampros x5, A dorsalis x3</t>
  </si>
  <si>
    <t>N brevicolis x1, B lampros x3, B tetracolum? X1</t>
  </si>
  <si>
    <t>N brevicolis x2, B lampros x3, L pilicornis x3, P strenuus? X2, A dorsalis x4, A aenea? X1</t>
  </si>
  <si>
    <t>B lampros x7, P melanarius? X1, N brevicolis? X1, B guttula? X1</t>
  </si>
  <si>
    <t>L pilicornis x1, B lampros x9, B guttula? X1</t>
  </si>
  <si>
    <t>A dorsalis x1, B lampros? X1, L pilicornis x2, P strenuus x2, P madidus x1, N brevicolis x2, P niger x1, P melanarius x1</t>
  </si>
  <si>
    <t>P strenuus? X1, B lampros x2, P melanarius x1, B tetracolum x2</t>
  </si>
  <si>
    <t>P madidus x1, B lampros x5, A dorsalis x3, N brevicolis? X2, P melanarius? X2</t>
  </si>
  <si>
    <t>B lampros x6, B guttula x1, N brevicolis x1, B tetracolum? X1</t>
  </si>
  <si>
    <t>B lampros x2, B tetracolum x5, C fossor x1</t>
  </si>
  <si>
    <t>B lampros x9, B tetracolum x5, P melanarius x1, L pilicornis x1</t>
  </si>
  <si>
    <t>B lampros? X1, B tetracolum x3, B lampros x3</t>
  </si>
  <si>
    <t>B lampros x2, B harpalinus x2, N brevicolis x1</t>
  </si>
  <si>
    <t>P melanarius x1, A dorsalis x1, B lampros x2</t>
  </si>
  <si>
    <t>P madidus x2, B tetracolum x1, B lampros x1</t>
  </si>
  <si>
    <t>N brevicolis x1, N biguttatus x1, P madidus x1, B tetracolum x1, P melanarius x1, B lampros x2, A familiaris? X1</t>
  </si>
  <si>
    <t>B tetracolum x1, B lampros x3, A dorsalis x1, A aenea? X1</t>
  </si>
  <si>
    <t>B lampros x3, B tetracolum x2</t>
  </si>
  <si>
    <t>N brevicolis x1, B lampros x2, A dorsalis x1, B tetracolum? X1, P strenuus? X1</t>
  </si>
  <si>
    <t>A flavipes? X1, B lampros x4, P strenuus x1, B tetracolum x1</t>
  </si>
  <si>
    <t>B tetracolum x1, B lampros x3</t>
  </si>
  <si>
    <t>B lampros? X4, P melanarius? X 1, B tetracolum x1</t>
  </si>
  <si>
    <t>L pilicornis x2, B lampros x1, P strenuus x1, A communis? X1</t>
  </si>
  <si>
    <t>L pilicornis x2, P strenuus x3, B tetracolum x1, B lampros x1, N brevicolis x35, N biguttatus x3</t>
  </si>
  <si>
    <t>L pilicornis x4, N brevicolis x3, P strenuus x1</t>
  </si>
  <si>
    <t>A muelleri x3, L pilicornis x3, P strenuus x3, B guttula x1, T quadristriatus x1, N brevicolis x2, N biguttatus x2</t>
  </si>
  <si>
    <t>L pilicornis x3, P strenuus x3, N brevicolis x1, N biguttatus x1</t>
  </si>
  <si>
    <t>L pilicornis x1, N brevicolis x5, B guttula? x1</t>
  </si>
  <si>
    <t>A muelleri x2, L pilicornis x1, B lampros x3, N brevicolis x5, A dorsalis x1, P strenuus x1, A communis x1</t>
  </si>
  <si>
    <t>L pilicornis x1, N biguttatus x2, B guttula x1, N brevicolis x1</t>
  </si>
  <si>
    <t>N brevicolis x8, P strenuus x1</t>
  </si>
  <si>
    <t>A muelleri x1, B lampros x8, P strenuus x3, N brevicolis x28, N biguttatus x2, B tetracolum x1</t>
  </si>
  <si>
    <t>N brevicolis x32, P melanarius x1, A muelleri x1, A dorsalis x2, B lampros x3, P strenuus x3, P nigrita? X1, B tetracolum x1, B guttula x2</t>
  </si>
  <si>
    <t>N brevicolis x43, P melanarius x1, P strenuus x2, B lampros x1, B tetracolum x5, N biguttatus x1</t>
  </si>
  <si>
    <t>N brevicolis x41, B lampros x2, P strenuus x1, B tetracolum x5, L pilicornis x2, A muelleri x1, A dorsalis x1</t>
  </si>
  <si>
    <t>N brevicolis x16, P strenuus x3, B lampros x1, N biguttatus x1</t>
  </si>
  <si>
    <t>L pilicornis x3, B tetracolum x2, B lampros x3, P strenuus x1, B guttula x1</t>
  </si>
  <si>
    <t>L pilicornis x4, B guttula x1, L fulvibarbis x1</t>
  </si>
  <si>
    <t>L pilicornis x6, B guttula x1, L fulvibarbis x1, N brevicolis x1</t>
  </si>
  <si>
    <t>L pilicornis x4, N brevicolis x3, A dorsalis x2, N biguttatus x1</t>
  </si>
  <si>
    <t>N biguttatus x3, N brevicolis x1, L pilicornis x2, B tetracolum x1</t>
  </si>
  <si>
    <t>L pilicornis x6, P strenuus x1, B guttula x1, N biguttatus x1</t>
  </si>
  <si>
    <t>L pilicornis x1, B guttula x1, N biguttatus x4, B tetracolum x1, B lampros? X1</t>
  </si>
  <si>
    <t>L pilicornis x10, P strenuus x1, B guttula x1, N biguttatus x1, B tetracolum x2</t>
  </si>
  <si>
    <t>N brevicolis x16, A dorsalis x1</t>
  </si>
  <si>
    <t>N brevicolis x51, B tetracolum x1, B lampros x2, A dorsalis x4, A muelleri x3</t>
  </si>
  <si>
    <t>B tetracolum x11, B harpalinus x1, N brevicolis x49, A dorsalis x13, P strenuus x13, B lampros x5, T quadristriatus x2, B guttula x5, A muelleri x2</t>
  </si>
  <si>
    <t>N brevicolis x69, B tetracolum x8, B lampros x2, T quadristriatus x1, B guttula x4, A dorsalis x7, P strenuus x1, A muelleri x3</t>
  </si>
  <si>
    <t>N brevicolis x20, B harpalinus x1, B tetracolum x4, B lampros x1, T quadristriatus x1, B guttula x1</t>
  </si>
  <si>
    <t>N brevicolis x30, A dorsalis x11, B tetracolum x5, B guttula x4, A muelleri x1, B lampros x2</t>
  </si>
  <si>
    <t>N brevicolis x46, A muelleri x4, A dorsalis x8, T quadristriatus x1, B guttula x6, B lampros x4, B tetracolum x15</t>
  </si>
  <si>
    <t>N brevicolis x48, A dorsalis x4, B lampros x1, B guttula x4, B harpalinus x1, B tetracolum x1</t>
  </si>
  <si>
    <t>N brevicolis x13, A muelleri x2, A dorsalis x2, B lampros x2, B tetracolum x5, T quadristratus x1, B guttula x2, B harpalinus x1</t>
  </si>
  <si>
    <t>A dorsalis x4, P strenuus x11, B guttula x2, N biguttatus x1, B lampros x2</t>
  </si>
  <si>
    <t>P strenuus x5, P linearis x1, N brevicolis x5, A muelleri x1, A flavipes x2</t>
  </si>
  <si>
    <t>B guttula x1, P strenuus x4, B lampros x1</t>
  </si>
  <si>
    <t>B guttula x1, A dorsalis x4, P strenuus x19, T quadristriatus x1, N brevicolis x1, B lampros x3</t>
  </si>
  <si>
    <t>L pilicornis x1, A dorsalis x3, P strenuus x 7, N brevicolis x1, A dorsalis x2, L fulvibarbis x1, B lampros x2, Platyderus depressus? X1</t>
  </si>
  <si>
    <t>A muelleri x2, P strenuus x1, B guttula x2, T quadristriatus x1, N brevicolis x1, A dorsalis x1</t>
  </si>
  <si>
    <t>B lampros x2, A dorsalis x2, P madidus? X1</t>
  </si>
  <si>
    <t>B tetracolum x1, B lampros x3, N brevicolis x3, H rufipes x1, L pilicornis x2</t>
  </si>
  <si>
    <t>N brevicolis x7, N biguttatus x1, T quadristriatus x1, B lampros x3, B guttula x2, B harpalinus x1, A dorsalis x5</t>
  </si>
  <si>
    <t>A dorsalis x4, P melanarius x1, N brevicolis x1</t>
  </si>
  <si>
    <t>A dorsalis x2, B lampros x1, T quadristriatus x1, N biguttatus x1</t>
  </si>
  <si>
    <t>N brevicolis x2, A dorsalis x2, N biguttatus x3, B lampros x9, B tetracolum x15, P strenuus x1</t>
  </si>
  <si>
    <t>N brevicolis x5, A dorsalis x2, P strenuus x2, B lampros x6, B guttula x5, B tetracolum x9</t>
  </si>
  <si>
    <t>B guttula x2, N brevicolis x2, A dorsalis x1, L pilicornis x1</t>
  </si>
  <si>
    <t>N biguttatus x2, N brevicolis x5, B guttula x8, P melanarius x1, A muelleri x1, A dorsalis x1, L pilicornis x1, B tetracolum x1</t>
  </si>
  <si>
    <t>P nigrita x1, B guttula x8, T quadristriatus x1, N brevicolis x6, A dorsalis x1, B tetracolum x1, A muelleri x1</t>
  </si>
  <si>
    <t>P strenuus x1, B guttula x 3, B lampros x2, N brevicolis x13, A dorsalis x4, B tetracolum x2, A muelleri x2, T quadristriatus x1</t>
  </si>
  <si>
    <t>B guttula x6, A muelleri x2, P strenuus x1, B lampros x1, B harpalinus x1, B tetracolum x1, N brevicolis x3, A dorsalis x1</t>
  </si>
  <si>
    <t>P strenuus x1, B tetracolum x1, N brevicolis x2</t>
  </si>
  <si>
    <t>N brevicolis x2, B guttula x2, A muelleri x1, P strenuus x2, B lampros x2, B guttula x3</t>
  </si>
  <si>
    <t>A dorsalis x2, A communis? X5</t>
  </si>
  <si>
    <t>A dorsalis x5, P strenuus x7, A plebeja x3, A communis x1, T quadristriatus x1, B harpalinus x1, L pilicornis x1, A ovata? x1</t>
  </si>
  <si>
    <t>B lampros x3, B guttula x2, B tetracolum x2, N brevicolis x2</t>
  </si>
  <si>
    <t>N brevicolis x7, B tetracolum x5, A dorsalis x1, B guttula x2, B lampros x1</t>
  </si>
  <si>
    <t>N brevicolis x2, B guttula x2, B tetracolum x10, B lampros x2</t>
  </si>
  <si>
    <t>N brevicolis x8, B lampros x4, B tetracolum x5, A dorsalis x1, B guttula x1</t>
  </si>
  <si>
    <t>B tetracolum x2, N brevicolis x5, A dorsalis x3, B lampros x2</t>
  </si>
  <si>
    <t>B lampros x2, B guttula x2, T quadristriatus x1, P strenuus x1, N biguttatus x1, B harpalinus x1, B guttula x1</t>
  </si>
  <si>
    <t>N brevicolis x11, B lampros x8, A dorsalis x3, B tetracolum x7, B guttula x2, B harpalinus x1, P melanarius x1</t>
  </si>
  <si>
    <t>N brevicolis x16, N biguttatus x1, A muelleri x1, L pilicornis x1, B tetracolum x4, B lampros x3, B guttula x10, A dorsalis x1, T quadristriatus x1</t>
  </si>
  <si>
    <t>B guttula x2, N brevicolis x15, B tetracolum x3</t>
  </si>
  <si>
    <t>P melanarius x1, L pilicornis x2, A dorsalis x4, P strenuus x2, N brevicolis x3, A muelleri x1</t>
  </si>
  <si>
    <t>P strenuus x2, B guttula x 1, N brevicolis x2</t>
  </si>
  <si>
    <t>P strenuus x2, N brevicolis x2, L fulvibarbis x1</t>
  </si>
  <si>
    <t>L pilicornis x1, N brevicolis x6, P nigrita x1</t>
  </si>
  <si>
    <t>L pilicornis x1, N brevicolis x1, B lampros? X1</t>
  </si>
  <si>
    <t>L pilicornis x4, A dorsalis x8, P strenuus x2, P nigrita x1, N brevicolis x2</t>
  </si>
  <si>
    <t>L pilicornis x2, B tetracolum x1, B guttula x4, P nigrita x2, A muelleri x1, N brevicolis x1</t>
  </si>
  <si>
    <t>B guttula x2, N brevicolis? X2, L pilicornis x2, A dorsalis x4</t>
  </si>
  <si>
    <t xml:space="preserve">T quadristriatus x2, P melanarius x1, N brevicolis x2, A dorsalis x3, P strenuus x1, B lampros x1 </t>
  </si>
  <si>
    <t>L pilicornis x7, A dorsalis x1</t>
  </si>
  <si>
    <t>L pilicornis x8, B guttula x1, T quadristriatus x1, P nigrita x1, B lampros x1</t>
  </si>
  <si>
    <t>L pilicornis x6, T quadristriatus x1, P strenuus x1, A dorsalis x3, N brevicolis x2, B lampros x1</t>
  </si>
  <si>
    <t>L pilicornis x3, B guttula x1, P strenuus x3, N brevicolis x3, A dorsalis x3</t>
  </si>
  <si>
    <t>L pilicornis x2, N brevicolis x3, P nigrita x1, A dorsalis x2, P strenuus x3, B lampros x1</t>
  </si>
  <si>
    <t>P strenuus x1, A eurynota x1, A dorsalis x1, A familiaris x2</t>
  </si>
  <si>
    <t>T quadristriatus x1, A dorsalis x1</t>
  </si>
  <si>
    <t>B lampros x2, P strenuus x1, A familiaris X1, A communis X1, A dorsalis x1, A flavipes x1</t>
  </si>
  <si>
    <t>L pilicornis x1, B guttula x3, L pilicornis x2, A dorsalis x2, B tetracolum x1, B lampros x1</t>
  </si>
  <si>
    <t>B guttula x1, L pilicornis x3, A dorsalis x5, P melanarius x1, B tetracolum x1, B lampros x1</t>
  </si>
  <si>
    <t>A dorsalis x7, L pilicornis x1, P nigrita x1, P melanarius x1</t>
  </si>
  <si>
    <t>A dorsalis x6, B tetracolum x1, P nigrita x1, L pilicornis x3, P strenuus x1, B guttula x3</t>
  </si>
  <si>
    <t>L pilicornis x3, P strenuus x1, N brevicolis x1, A dorsalis x5, B tetracolum x1</t>
  </si>
  <si>
    <t>A dorsalis x6, L pilicornis x7, B tetracolum x1, B guttula x1, B lampros x1, A muelleri x2, P melanarius x2</t>
  </si>
  <si>
    <t>B guttula x1, L pilicornis x5, A muelleri x1, A dorsalis x3, B tetracolum x1</t>
  </si>
  <si>
    <t>L pilicornis x1, A dorsalis x5, B lampros x1</t>
  </si>
  <si>
    <t>P strenuus x2, B lampros x1, B guttula x3, N brevicolis x1,  B tetracolum x2</t>
  </si>
  <si>
    <t>B lampros x2, B guttula x4, B tetracolum x8</t>
  </si>
  <si>
    <t>B lampros x1, B tetracolum x4, B guttula x2</t>
  </si>
  <si>
    <t>P strenuus x1, B lampros x4, B guttula x14, B tetracolum x2</t>
  </si>
  <si>
    <t>B guttula x2, B lampros? X2</t>
  </si>
  <si>
    <t>B guttula x1, B lampros x1, P strenuus x3, A dorsalis x1, B tetracolum x3</t>
  </si>
  <si>
    <t>B guttula x1, B lampros? X1</t>
  </si>
  <si>
    <t>P strenuus x1, B guttula x3</t>
  </si>
  <si>
    <t>P melanarius x1, P nigrita x1, N biguttatus x1, P strenuus x3, B guttula x10, B tetracolum x3, B lampros x4</t>
  </si>
  <si>
    <t>A dorsalis x2, P strenuus x1, B guttula x2, B lampros x2, B tetracolum x2</t>
  </si>
  <si>
    <t>B harpalinus x3, B guttula x5</t>
  </si>
  <si>
    <t>P strenuus x2, B guttula x3, P melanarius? X1, B tetracolum x1, B lampros? X2</t>
  </si>
  <si>
    <t>B guttula x1, B tetracolum x3, B lampros x6</t>
  </si>
  <si>
    <t>B lampros x1, B harpalinus x1, B guttula x4, P strenuus x1, B tetracolum x1</t>
  </si>
  <si>
    <t>B guttula x2, B tetracolum x5, B lampros x5</t>
  </si>
  <si>
    <t>B lampros x1, A familiaris x3, A dorsalis x1, P strenuus? X1</t>
  </si>
  <si>
    <t>A dorsalis x4, L pilcornis x3, B harpalinus x1, B lampros x7, T quadristriatus x2, P melanarius x2</t>
  </si>
  <si>
    <t>P melanarius x1, L pilicornis x1, P strenuus x1, B guttula x4, N brevicolis x1</t>
  </si>
  <si>
    <t>A muelleri x1, B tetracolum x1, B guttula x4, A dorsalis x1</t>
  </si>
  <si>
    <t>L pilicornis x1, A dorsalis x4, A ovata x1</t>
  </si>
  <si>
    <t>P melanarius x1, L pilicornis x2</t>
  </si>
  <si>
    <t>B guttula x1, A dorsalis x1</t>
  </si>
  <si>
    <t>A dorsalis x1, P madidus x1</t>
  </si>
  <si>
    <t>T quadristriatus x1, P madidus x1, A dorsalis x1</t>
  </si>
  <si>
    <t>B guttula x1, P madidus x1, P melanarius x1, A dorsalis x3, L pilicornis x2, A ovata? X1, A familiaris x1, B lampros x1, P strenuus? X2</t>
  </si>
  <si>
    <t>A muelleri x1, A dorsalis x1, L pilicornis x2</t>
  </si>
  <si>
    <t>L pilicornis x2, N brevicolis x1, L pilicornis x1</t>
  </si>
  <si>
    <t>L pilicornis x3, P madidus x1</t>
  </si>
  <si>
    <t>A communis x1, L pilicornis x2, B guttula? X1, A familiaris x1</t>
  </si>
  <si>
    <t>A muelleri x7, B lampros x3, B guttula x2, P melanarius x2, P madidus x1, P niger? X1, A aenea? X1, A eurynota? x1</t>
  </si>
  <si>
    <t>A dorsalis x3, A muelleri x3, P madidus x1, L fulvibarbis? X1</t>
  </si>
  <si>
    <t>A muelleri x5, A dorsalis x2, P strenuus x1, A ovata x1, L fulvibarbis x3, B lampros x1, A aenea? x6</t>
  </si>
  <si>
    <t>P madidus x2, L fulvibarbis x2</t>
  </si>
  <si>
    <t>A dorsalis x1, A muelleri x1, B lampros x5, B guttua x1, A plebeja x1, N brevicolis x5, P madidus? X1</t>
  </si>
  <si>
    <t>N brevicolis x40, A dorsalis x3, A plebeja? X1</t>
  </si>
  <si>
    <t>N brevicolis x18, P strenuus x1</t>
  </si>
  <si>
    <t>N brevicolis x51, P strenuus x1, A dorsalis x1, B lampros x1, P niger? X1</t>
  </si>
  <si>
    <t>N brevicolis x14, P strenuus x1, N biguttatus x1</t>
  </si>
  <si>
    <t>N brevicolis x40, A dorsalis x1, B lampros x2</t>
  </si>
  <si>
    <t>N brevicolis x39, L pilicornis x1, A dorsalis x1</t>
  </si>
  <si>
    <t>N brevicolis x20, A dorsalis x4, T quadristriatus x1, B lampros? X1 P melanarius? X1, L pilicornis x1</t>
  </si>
  <si>
    <t>N brevicolis x40, P strenuus x1</t>
  </si>
  <si>
    <t xml:space="preserve">N brevicolis x94, P strenuus x1, A dorsalis x1 </t>
  </si>
  <si>
    <t>N brevicolis x19, A dorsalis x3, B lampros x3, B harpalinus x1, A communis? X3, P madidus x1, B tetracolum x1, L pilicornis x1, A plebeja? X3</t>
  </si>
  <si>
    <t>N brevicolis x60, B tetracolum x3, A muelleri x5, L pilicornis x2</t>
  </si>
  <si>
    <t>N brevicolis x21, B tetracolum x2, N biguttatus x1, A muelleri x2, A plebeja x5</t>
  </si>
  <si>
    <t>N brevicolis x39, B tetracolum x6, A dorsalis x1, B lampros x2, H rufipes x1, P melanarius x2, A aenea? X1</t>
  </si>
  <si>
    <t>N brevicolis x19, B tetracolum x1, A aenea x1</t>
  </si>
  <si>
    <t>N brevicolis x50, A dorsalis x2</t>
  </si>
  <si>
    <t>N brevicolis x32</t>
  </si>
  <si>
    <t>N brevicolis x23, P madidus x1, L pilicornis x2, B guttula x1, A dorsalis x2</t>
  </si>
  <si>
    <t>N brevicolis x13, A dorsalis x2, P strenuus? X1</t>
  </si>
  <si>
    <t>N brevicolis x9, L pilicornis x1, A dorsalis x1</t>
  </si>
  <si>
    <t>N brevicolis x12, A dorsalis x2, P strenuus x1</t>
  </si>
  <si>
    <t>L pilicornis x1, N brevicolis x12, A dorsalis x3</t>
  </si>
  <si>
    <t>N brevicolis x29, A dorsalis x2, B harpalinus x1, P madidus x1, L pilicornis x1</t>
  </si>
  <si>
    <t>L pilicornis x2, N brevicolis x1, P strenuus x1</t>
  </si>
  <si>
    <t>N brevicolis x14, B guttula x1, L pilicornis x1, A muelleri x1, P strenuus x2, A communis x1, N biguttatus x1, B harpalinus x1</t>
  </si>
  <si>
    <t>P niger x1, P strenuus x1, N brevicolis x4, B guttula x1, B tetracolum x1</t>
  </si>
  <si>
    <t>N brevicolis x7, A dorsalis x1, P strenuus x1, P niger? X1</t>
  </si>
  <si>
    <t>L pilicornis x1, P strenuus x1, N brevicolis x18</t>
  </si>
  <si>
    <t>N brevicolis x3, L pilicornis x2</t>
  </si>
  <si>
    <t>N brevicolis x3, L pilicornis x1</t>
  </si>
  <si>
    <t>N brevicolis x1, B guttula x1, L pilicornis x3</t>
  </si>
  <si>
    <t>N brevicolis x3, B tetracolum x3, B guttula x1, A muelleri x1, L pilicornis x1, A plebeja x6, A communis x1</t>
  </si>
  <si>
    <t>N brevicolis x1, B tetracolum x3, B guttula x1, B lampros x1, A flavipes x1, A muelleri x1, A communis x5, A eurynota x1, A plebeja x1</t>
  </si>
  <si>
    <t>N brevicolis x2, B lampros x3, B guttula x1, N biguttatus x1, A plebeja x18, A aenea x1, A ovata x1, A flavipes x1, C aulicus x1</t>
  </si>
  <si>
    <t>A dorsalis x2, N brevicolis x4, B lampros x4, A muelleri x1, P madidus x1, A plebeja x6</t>
  </si>
  <si>
    <t>N brevicolis x1, A plebeja x3, B guttula x1, B lampros x2</t>
  </si>
  <si>
    <t>N brevicolis x13, B guttula x1</t>
  </si>
  <si>
    <t>N brevicolis x9, A dorsalis x3</t>
  </si>
  <si>
    <t>N brevicolis x10, A dorsalis x4, A communis? X1</t>
  </si>
  <si>
    <t>N brevicolis x7, L pilicornis x3, A dorsalis x1</t>
  </si>
  <si>
    <t>N brevicolis x5, P niger x2, L pilicornis x1</t>
  </si>
  <si>
    <t>B lampros x1, B tetracolum x1, A dorsalis x1, P melanarius? X2</t>
  </si>
  <si>
    <t>B tetracolum x1, A dorsalis x3, N brevicolis x2, P niger x1, P madidus x1, P melanarius x1</t>
  </si>
  <si>
    <t>N brevicolis x4, P melanarius x1, P madidus x2, P nigrita x1, A ovata? X1, P strenuus x2, A dorsalis x2, B tetracolum x1</t>
  </si>
  <si>
    <t>A dorsalis x2, P strenuus x2, B lampros x1, P madidus x8, P nigrita x1, N brevicolis x5, A dorsalis x7</t>
  </si>
  <si>
    <t>P melanarius x3, N brevicolis x5, B lampros x1, N biguttatus x1, P strenuus x3, A dorsalis x2, L fulvibarbis x1</t>
  </si>
  <si>
    <t>P madidus x2, A dorsalis x3, P strenuus x2, B lampros x1, P nigrita x1, P melanarius x1, A communis? X1</t>
  </si>
  <si>
    <t>P madidus x1, N brevicolis x3, A dorsalis x9, B lampros x2, P strenuus x1, P melanarius x1, P madidus x3</t>
  </si>
  <si>
    <t>P niger x1, P strenuus x3, B lampros x2, B guttula x1</t>
  </si>
  <si>
    <t>B lampros x1, P strenuus x2, A communis? X1</t>
  </si>
  <si>
    <t>P strenuus x8, B lampros x1, N brevicolis x1</t>
  </si>
  <si>
    <t>P strenuus x1, N brevicolis x1</t>
  </si>
  <si>
    <t>N brevicolis x9, P strenuus x3, B lampros x2, N biguttatus x2, A plebeja x1, A communis? X3, A ovata? X1, A dorsalis x1, L fulvibarbis x3</t>
  </si>
  <si>
    <t>N brevicolis x7, A dorsalis x1</t>
  </si>
  <si>
    <t>P madidus x4, N brevicolis x24, A dorsalis x11, N biguttatus x1, A muelleri x1, B lampros x1, B tetracolum x1, P strenuus x1, P nigrita x2, P melanarius x1</t>
  </si>
  <si>
    <t>N brevicolis x6, A dorsalis x8</t>
  </si>
  <si>
    <t>N brevicolis x5, P madidus x1, P melanarius? X1</t>
  </si>
  <si>
    <t>P madidus x3, N brevicolis x12, A dorsalis x3, P nigrita x2</t>
  </si>
  <si>
    <t>P madidus x4, N brevicolis x9, A dorsalis x1, B lampros x2, P melanarius x2</t>
  </si>
  <si>
    <t>B tetracolum x1, B lampros x1, N brevicolis x24, A dorsalis x2, P melanarius x3, P nigrita x1, P madidus x1</t>
  </si>
  <si>
    <t>B lampros x1, A ovata? X1</t>
  </si>
  <si>
    <t>N brevicolis x5, B lampros x3</t>
  </si>
  <si>
    <t>N brevicolis x1, B guttula x1, A plebeja? X1</t>
  </si>
  <si>
    <t>N brevicolis x2, B lampros x2, P melanarius x1</t>
  </si>
  <si>
    <t>P melanarius x1, B tetracolum x3, A plebeja x1, B guttula x1, B lampros x4</t>
  </si>
  <si>
    <t>B guttula x1, B tetracolum x1</t>
  </si>
  <si>
    <t>A flavipes x1, B guttula x1, B harpalinus x1</t>
  </si>
  <si>
    <t>B tetracolum x3, B guttula x2</t>
  </si>
  <si>
    <t>A plebeja x6, A muelleri x2, L pilicornis x2, P strenuus x1, B guttula x2, A aenea x4, L pilicornis x1,  B lampros x1</t>
  </si>
  <si>
    <t>B tetracolum x3, A muelleri x1, L pilicornis x5, B guttula x4, B lampros x1, A plebeja x5, B lampros x2, A flavipes x1</t>
  </si>
  <si>
    <t>A plebeja x4, L pilicornis x1, N brevicolis x1, A muelleri x1</t>
  </si>
  <si>
    <t>L pilicornis x5, A dorsalis x1, A plebeja? X4</t>
  </si>
  <si>
    <t>N brevicolis x4, A plebeja x1, B guttula x1</t>
  </si>
  <si>
    <t>B tetracolum x1, L pilicornis x1, N brevicolis x1, A dorsalis x1, P melanarius x1</t>
  </si>
  <si>
    <t>B lampros x1, A muelleri x1, A plebeja? x1</t>
  </si>
  <si>
    <t>A muelleri x1, A plebeja x4, A communis x3, A ovata x1, P strenuus x1</t>
  </si>
  <si>
    <t>B tetracolum x2, A dorsalis x5, N brevicolis x2, A plebeja? X1</t>
  </si>
  <si>
    <t>N brevicolis x8, A dorsalis x3, B tetracolum x6, P melanarius? X1</t>
  </si>
  <si>
    <t>N brevicolis x8, L pilicornis x1, B tetracolum x1</t>
  </si>
  <si>
    <t>N brevicolis x16, B tetracolum x1, A dorsalis x2, P melanarius x1, B guttula x2, B lampros x1, T quadristriatus? X1</t>
  </si>
  <si>
    <t>N brevicolis x14, A dorsalis x2, B tetracolum x7, B lampros x1, B guttula x2, P melanarius x3, P nigrita x1, P niger x1</t>
  </si>
  <si>
    <t>L pilicornis x1, B guttula x1, B tetracolum x2, N brevicolis x3, A plebeja? X1, P nigrita? X1</t>
  </si>
  <si>
    <t>P madidus x2, A dorsalis x2, B tetracolum x2, B guttula x1, B lampros x1, A plebeja x1, A aenea x1, N brevicolis x2, P nigrita? X1, P melanarius x1, P niger x1</t>
  </si>
  <si>
    <t>P melanarius x2, N brevicolis x8, B tetracolum x2, A dorsalis x3, P strenuus x1, L pilicornis x2, P madidus x1</t>
  </si>
  <si>
    <t>P melanarius x6, A dorsalis x7, B tetracolum x7, P strenuus x1, L pilicornis x3, B guttula x3, N brevicolis x4, P nigrita x1</t>
  </si>
  <si>
    <t>P strenuus x2, L fulvibarbis x1, N brevicolis x1, A dorsalis x1</t>
  </si>
  <si>
    <t>A dorsalis x2, Carabus violaceus? X1</t>
  </si>
  <si>
    <t>N brevicolis x1, A plebeja x1, L fulvibarbis x1</t>
  </si>
  <si>
    <t>B tetracolum x2, N biguttatus x1, B lampros x11, B guttula x2, A plebeja x2, A communis x1, P strenuus x3, N brevicolis x3, P melanarius x3</t>
  </si>
  <si>
    <t>P melanarius x1, N brevicolis x7, A dorsalis x5, L fulvibarbis x1, N biguttatus x1</t>
  </si>
  <si>
    <t>P strenuus x4, B tetracolum x1, N brevicolis x2, A muelleri x1, A dorsalis x3, A communis? X1, P melanarius? X1</t>
  </si>
  <si>
    <t>P melanarius x2, N brevicolis x7, A muelleri x1, P strenuus x2, P nigrita x1, B lampros x3</t>
  </si>
  <si>
    <t>P melanarius x4, A dorsalis x1, A muelleri x1, B guttula x2, N brevicolis x2</t>
  </si>
  <si>
    <t>A dorsalis x3, N brevicolis x10, P melanarius x2, P strenuus x6, A plebeja x1, B guttula x2, B lampros x2, B harpalinus x1</t>
  </si>
  <si>
    <t>P strenuus x4, A dorsalis x1, B guttula x6, L pilicornis x2</t>
  </si>
  <si>
    <t>P strenuus x5, B tetracolum x1, B guttula x3, N brevicolis x2, P melanarius? X1</t>
  </si>
  <si>
    <t>H rufipes x1, P madidus x1, P strenuus x2, B guttula x1, P niger x1, T quadristriatus? X1</t>
  </si>
  <si>
    <t>P madidus x4, P melanarius x2, N brevicolis x2, P strenuus x3, A dorsalis x3, A eurynota x2, A plebeja x1</t>
  </si>
  <si>
    <t>N brevicolis x2, P madidus x2, P melanarius x1, A dorsalis x1, A communis x4, A plebeja x1, A aenea x1, A ovata x1, P niger x1, P madidus x1</t>
  </si>
  <si>
    <t>N brevicolis x3, P melanarius x6, A dorsalis x1, A apricaria x1, A bifrons x1, A communis x2, A ovata x2, A plebeja? X1, B lampros x1, P madidus? X1</t>
  </si>
  <si>
    <t>N brevicolis x4, P melanarius x1, A dorsalis x6, A lunicollis x1, N brevicolis x1</t>
  </si>
  <si>
    <t>B tetracolum x3, L pilicornis x1</t>
  </si>
  <si>
    <t>P melanarius x1, B tetracolum x1, B guttula x1</t>
  </si>
  <si>
    <t>B guttula? X1, B tetracolum x1, B lampros? X3</t>
  </si>
  <si>
    <t>A muelleri x2, N biguttatus x1, B guttula x1, N brevicolis x2, P madidus x1</t>
  </si>
  <si>
    <t>P niger? X1, P melanarius? X1, N biguttatus x1, B guttula x1, L pilicornis x1, B lampros x2</t>
  </si>
  <si>
    <t>L pilicornis x1, N brevicolis x2, P melanarius x2, A dorsalis x1</t>
  </si>
  <si>
    <t>L pilicornis x3, A muelleri x1, P strenuus x3, B guttula x1, N brevicolis x9</t>
  </si>
  <si>
    <t>N brevicolis x4, B tetracolum x3, B guttula x3, 1, N biguttatus x1</t>
  </si>
  <si>
    <t>N brevicolis x1, A dorsalis x4, P strenuus x2, B lampros x2, B guttula x2, B tetracolum x11</t>
  </si>
  <si>
    <t>H rufipes x1, P strenuus x3, B tetracolum x1, B guttula x1, N brevicolis x3, N biguttatus x1, L pilicornis x1, A aenea x1</t>
  </si>
  <si>
    <t>P madidus x3, N brevicolis x12, B lampros x1, L pilicornis x1, P nigrita x1</t>
  </si>
  <si>
    <t>P melanarius? X5, N brevicolis x4, A dorsalis x2, B lampros x1, P madidus x1</t>
  </si>
  <si>
    <t>richness</t>
  </si>
  <si>
    <t>B lampros x1, nebria brevicolis x7</t>
  </si>
  <si>
    <t>B harpalinus x1, nebria brevicolis x15</t>
  </si>
  <si>
    <t>B lampros x1, loricera pilicornis x1</t>
  </si>
  <si>
    <t>A plebeja? X1, nebria brevicolis x7, notiophillus biguttatus x1</t>
  </si>
  <si>
    <t>A plebeja x2, A ovata x1</t>
  </si>
  <si>
    <t>crop</t>
  </si>
  <si>
    <t>mgmttype</t>
  </si>
  <si>
    <t>integrated</t>
  </si>
  <si>
    <t>conventional</t>
  </si>
  <si>
    <t>potato</t>
  </si>
  <si>
    <t>springbarley</t>
  </si>
  <si>
    <t>beans</t>
  </si>
  <si>
    <t>winterbarley</t>
  </si>
  <si>
    <t>oilseed</t>
  </si>
  <si>
    <t>winterwheat</t>
  </si>
  <si>
    <t>Nebria brevicollis x6, Pterostichus madidus x2, Pterostichus melanarius x1, Loricera pillicornis x1, Anchomenus dorsalis x3, Harpalus rufipes x3</t>
  </si>
  <si>
    <t>Anchomenus dorsalis x1, Nebria brevicollis x1</t>
  </si>
  <si>
    <t>S vivalis? x1</t>
  </si>
  <si>
    <t>Anchomerus dorsalis x2, Bembidion tetracolum x1, Agonum muelleri x1, Nebria brevicollis x1</t>
  </si>
  <si>
    <t>Loricera pillicornis x1</t>
  </si>
  <si>
    <r>
      <t>T quadristriatus x2 (</t>
    </r>
    <r>
      <rPr>
        <sz val="12"/>
        <color theme="1"/>
        <rFont val="Calibri (Body)"/>
      </rPr>
      <t>?</t>
    </r>
    <r>
      <rPr>
        <sz val="12"/>
        <color theme="1"/>
        <rFont val="Calibri"/>
        <family val="2"/>
        <scheme val="minor"/>
      </rPr>
      <t>)</t>
    </r>
  </si>
  <si>
    <t>Pterostichus strenuus x3, Anchomenus dorsalis x1, Pterostichus macer x1, Nebria brevicollis x1</t>
  </si>
  <si>
    <r>
      <t xml:space="preserve">Loricera pilicornis x2, Amara plejeba x3, Amara lunicollis x1, Agonum muelleri x2 </t>
    </r>
    <r>
      <rPr>
        <sz val="12"/>
        <color theme="1"/>
        <rFont val="Calibri (Body)"/>
      </rPr>
      <t>?</t>
    </r>
  </si>
  <si>
    <t>Loricera pilicornes x6, Nebria brevicollis x2, Anchomenus dorsalis x2, Agonum muelleri x1, Amara plebeja x1</t>
  </si>
  <si>
    <t>Agonum muelleri x12, Nebria brevicollis x2, Pterostichus melanarius x5 , Loricera pilicornis x1, Anchomenus dorsalis x3</t>
  </si>
  <si>
    <t>Season and Year</t>
  </si>
  <si>
    <t>Spring 2011</t>
  </si>
  <si>
    <t>Spring 2013</t>
  </si>
  <si>
    <t>Spring 2014</t>
  </si>
  <si>
    <t>Spring 2015</t>
  </si>
  <si>
    <t>Spring 2016</t>
  </si>
  <si>
    <t>Spring 2017</t>
  </si>
  <si>
    <t>KA C1</t>
  </si>
  <si>
    <t>KA C2</t>
  </si>
  <si>
    <t>KA C3</t>
  </si>
  <si>
    <t>KA C4</t>
  </si>
  <si>
    <t>KA C5</t>
  </si>
  <si>
    <t>KA C6</t>
  </si>
  <si>
    <t>KA C7</t>
  </si>
  <si>
    <t>KA C8</t>
  </si>
  <si>
    <t>KA C9</t>
  </si>
  <si>
    <t>KA M1</t>
  </si>
  <si>
    <t>KA M2</t>
  </si>
  <si>
    <t>KA M3</t>
  </si>
  <si>
    <t>KA M4</t>
  </si>
  <si>
    <t>KA M5</t>
  </si>
  <si>
    <t>KB C1</t>
  </si>
  <si>
    <t>KB C2</t>
  </si>
  <si>
    <t>KB C3</t>
  </si>
  <si>
    <t>KB C4</t>
  </si>
  <si>
    <t>KB C5</t>
  </si>
  <si>
    <t>KB C6</t>
  </si>
  <si>
    <t>KB C7</t>
  </si>
  <si>
    <t>KB C8</t>
  </si>
  <si>
    <t>KB C9</t>
  </si>
  <si>
    <t>KB M1</t>
  </si>
  <si>
    <t>KB M2</t>
  </si>
  <si>
    <t>KB M3</t>
  </si>
  <si>
    <t>KB M4</t>
  </si>
  <si>
    <t>KB M5</t>
  </si>
  <si>
    <t>LA C1</t>
  </si>
  <si>
    <t>LA C2</t>
  </si>
  <si>
    <t>LA C3</t>
  </si>
  <si>
    <t>LA C4</t>
  </si>
  <si>
    <t>LA C5</t>
  </si>
  <si>
    <t>LA C6</t>
  </si>
  <si>
    <t>LA C7</t>
  </si>
  <si>
    <t>LA C8</t>
  </si>
  <si>
    <t>LA C9</t>
  </si>
  <si>
    <t>LA M1</t>
  </si>
  <si>
    <t>LA M2</t>
  </si>
  <si>
    <t>LA M3</t>
  </si>
  <si>
    <t>LA M4</t>
  </si>
  <si>
    <t>LA M5</t>
  </si>
  <si>
    <t>LB C1</t>
  </si>
  <si>
    <t>LB C2</t>
  </si>
  <si>
    <t>LB C3</t>
  </si>
  <si>
    <t>LB C4</t>
  </si>
  <si>
    <t>LB C5</t>
  </si>
  <si>
    <t>LB C6</t>
  </si>
  <si>
    <t>LB C7</t>
  </si>
  <si>
    <t>LB C8</t>
  </si>
  <si>
    <t>LB C9</t>
  </si>
  <si>
    <t>LB M1</t>
  </si>
  <si>
    <t>LB M2</t>
  </si>
  <si>
    <t>LB M3</t>
  </si>
  <si>
    <t>LB M4</t>
  </si>
  <si>
    <t>LB M5</t>
  </si>
  <si>
    <t>MA C1</t>
  </si>
  <si>
    <t>MA C2</t>
  </si>
  <si>
    <t>MA C3</t>
  </si>
  <si>
    <t>MA C4</t>
  </si>
  <si>
    <t>MA C5</t>
  </si>
  <si>
    <t>MA C6</t>
  </si>
  <si>
    <t>MA C7</t>
  </si>
  <si>
    <t>MA C8</t>
  </si>
  <si>
    <t>MA C9</t>
  </si>
  <si>
    <t>MA M1</t>
  </si>
  <si>
    <t>MA M2</t>
  </si>
  <si>
    <t>MA M3</t>
  </si>
  <si>
    <t>MA M4</t>
  </si>
  <si>
    <t>MA M5</t>
  </si>
  <si>
    <t>MB C1</t>
  </si>
  <si>
    <t>MB C2</t>
  </si>
  <si>
    <t>MB C3</t>
  </si>
  <si>
    <t>MB C4</t>
  </si>
  <si>
    <t>MB C5</t>
  </si>
  <si>
    <t>MB C6</t>
  </si>
  <si>
    <t>MB C7</t>
  </si>
  <si>
    <t>MB C8</t>
  </si>
  <si>
    <t>MB C9</t>
  </si>
  <si>
    <t>MB M1</t>
  </si>
  <si>
    <t>MB M2</t>
  </si>
  <si>
    <t>MB M3</t>
  </si>
  <si>
    <t>MB M4</t>
  </si>
  <si>
    <t>MB M5</t>
  </si>
  <si>
    <t>NA C1</t>
  </si>
  <si>
    <t>NA C2</t>
  </si>
  <si>
    <t>NA C3</t>
  </si>
  <si>
    <t>NA C4</t>
  </si>
  <si>
    <t>NA C5</t>
  </si>
  <si>
    <t>NA C6</t>
  </si>
  <si>
    <t>NA C7</t>
  </si>
  <si>
    <t>NA C8</t>
  </si>
  <si>
    <t>NA C9</t>
  </si>
  <si>
    <t>NA M1</t>
  </si>
  <si>
    <t>NA M2</t>
  </si>
  <si>
    <t>NA M3</t>
  </si>
  <si>
    <t>NA M4</t>
  </si>
  <si>
    <t>NA M5</t>
  </si>
  <si>
    <t>NB C1</t>
  </si>
  <si>
    <t>NB C2</t>
  </si>
  <si>
    <t>NB C3</t>
  </si>
  <si>
    <t>NB C4</t>
  </si>
  <si>
    <t>NB C5</t>
  </si>
  <si>
    <t>NB C6</t>
  </si>
  <si>
    <t>NB C7</t>
  </si>
  <si>
    <t>NB C8</t>
  </si>
  <si>
    <t>NB C9</t>
  </si>
  <si>
    <t>NB M1</t>
  </si>
  <si>
    <t>NB M2</t>
  </si>
  <si>
    <t>NB M3</t>
  </si>
  <si>
    <t>NB M4</t>
  </si>
  <si>
    <t>NB M5</t>
  </si>
  <si>
    <t>OA C1</t>
  </si>
  <si>
    <t>OA C2</t>
  </si>
  <si>
    <t>OA C3</t>
  </si>
  <si>
    <t>OA C4</t>
  </si>
  <si>
    <t>OA C5</t>
  </si>
  <si>
    <t>OA C6</t>
  </si>
  <si>
    <t>OA C7</t>
  </si>
  <si>
    <t>OA C8</t>
  </si>
  <si>
    <t>OA C9</t>
  </si>
  <si>
    <t>OA M1</t>
  </si>
  <si>
    <t>OA M2</t>
  </si>
  <si>
    <t>OA M3</t>
  </si>
  <si>
    <t>OA M4</t>
  </si>
  <si>
    <t>OA M5</t>
  </si>
  <si>
    <t>OB C1</t>
  </si>
  <si>
    <t>OB C2</t>
  </si>
  <si>
    <t>OB C3</t>
  </si>
  <si>
    <t>OB C4</t>
  </si>
  <si>
    <t>OB C5</t>
  </si>
  <si>
    <t>OB C6</t>
  </si>
  <si>
    <t>OB C7</t>
  </si>
  <si>
    <t>OB C8</t>
  </si>
  <si>
    <t>OB C9</t>
  </si>
  <si>
    <t>OB M1</t>
  </si>
  <si>
    <t>OB M2</t>
  </si>
  <si>
    <t>OB M3</t>
  </si>
  <si>
    <t>OB M4</t>
  </si>
  <si>
    <t>OB M5</t>
  </si>
  <si>
    <t>PA C1</t>
  </si>
  <si>
    <t>PA C2</t>
  </si>
  <si>
    <t>PA C3</t>
  </si>
  <si>
    <t>PA C4</t>
  </si>
  <si>
    <t>PA C5</t>
  </si>
  <si>
    <t>PA C6</t>
  </si>
  <si>
    <t>PA C7</t>
  </si>
  <si>
    <t>PA C8</t>
  </si>
  <si>
    <t>PA C9</t>
  </si>
  <si>
    <t>PA M1</t>
  </si>
  <si>
    <t>PA M2</t>
  </si>
  <si>
    <t>PA M3</t>
  </si>
  <si>
    <t>PA M4</t>
  </si>
  <si>
    <t>PA M5</t>
  </si>
  <si>
    <t>PB C1</t>
  </si>
  <si>
    <t>PB C2</t>
  </si>
  <si>
    <t>PB C3</t>
  </si>
  <si>
    <t>PB C4</t>
  </si>
  <si>
    <t>PB C5</t>
  </si>
  <si>
    <t>PB C6</t>
  </si>
  <si>
    <t>PB C7</t>
  </si>
  <si>
    <t>PB C8</t>
  </si>
  <si>
    <t>PB C9</t>
  </si>
  <si>
    <t>PB M1</t>
  </si>
  <si>
    <t>PB M2</t>
  </si>
  <si>
    <t>PB M3</t>
  </si>
  <si>
    <t>PB M4</t>
  </si>
  <si>
    <t>PB M5</t>
  </si>
  <si>
    <t xml:space="preserve">LA M1 </t>
  </si>
  <si>
    <t xml:space="preserve">NB C1 </t>
  </si>
  <si>
    <t xml:space="preserve">KB C1 </t>
  </si>
  <si>
    <t xml:space="preserve">MB C1 </t>
  </si>
  <si>
    <t>Crop</t>
  </si>
  <si>
    <t>Management Type</t>
  </si>
  <si>
    <t>Leistus spinibaris</t>
  </si>
  <si>
    <t>Leistus rutomarginatus</t>
  </si>
  <si>
    <t>Leistus fulvibarbis</t>
  </si>
  <si>
    <t>Nebria brevicollis</t>
  </si>
  <si>
    <t>Notiophilus biguttatus</t>
  </si>
  <si>
    <t>Loricera pilicornis</t>
  </si>
  <si>
    <t>Clivinia fossor</t>
  </si>
  <si>
    <t xml:space="preserve">Bembidion lampros </t>
  </si>
  <si>
    <t>Bembidion biguttatum</t>
  </si>
  <si>
    <t xml:space="preserve">Bembidion punctulatum </t>
  </si>
  <si>
    <t>Bembidion tetracolum</t>
  </si>
  <si>
    <t xml:space="preserve">Bembidion schuppelii </t>
  </si>
  <si>
    <t>Stomis pumicatus</t>
  </si>
  <si>
    <t>Pterostichus cristatus</t>
  </si>
  <si>
    <t>Pterostichus madidus</t>
  </si>
  <si>
    <t>Pterostichus vernalis</t>
  </si>
  <si>
    <t>Pterostichus nigrita</t>
  </si>
  <si>
    <t>Pterostichus niger</t>
  </si>
  <si>
    <t>Pterostichus melanarius</t>
  </si>
  <si>
    <t>Pterostichus strenuus</t>
  </si>
  <si>
    <t>Abax parallelepipedus</t>
  </si>
  <si>
    <t>Laemostenus terricola</t>
  </si>
  <si>
    <t>Anchomenus dorsalis</t>
  </si>
  <si>
    <t>Agonum fuliginosum</t>
  </si>
  <si>
    <t>Agonum muelleri</t>
  </si>
  <si>
    <t>Amara aenea</t>
  </si>
  <si>
    <t>Amara quenseli</t>
  </si>
  <si>
    <t xml:space="preserve">Amara bifrons </t>
  </si>
  <si>
    <t xml:space="preserve">Amara apricaria </t>
  </si>
  <si>
    <t xml:space="preserve">Amara equestris </t>
  </si>
  <si>
    <t>Curtonotus aulicus</t>
  </si>
  <si>
    <t>Harpalus rufipes</t>
  </si>
  <si>
    <t xml:space="preserve">Harpalus affinis </t>
  </si>
  <si>
    <t>Ophonus puncticeps</t>
  </si>
  <si>
    <t>Anisodactylus binotatus</t>
  </si>
  <si>
    <t>Bradycellus harpalinus</t>
  </si>
  <si>
    <t>Oodes helopiodes</t>
  </si>
  <si>
    <t>Agonum sexpunctatum</t>
  </si>
  <si>
    <t>Bembidion guttula</t>
  </si>
  <si>
    <t>Larvae</t>
  </si>
  <si>
    <t>Synuchus vivalis</t>
  </si>
  <si>
    <t>Trechus quadristriatus</t>
  </si>
  <si>
    <t>Pterostichus macer</t>
  </si>
  <si>
    <t>Other/Can't ID</t>
  </si>
  <si>
    <t>Amara eurynota</t>
  </si>
  <si>
    <t>Amara lunicollis</t>
  </si>
  <si>
    <t>Amara plejeba</t>
  </si>
  <si>
    <t>Amara communis</t>
  </si>
  <si>
    <t>Amara familiaris</t>
  </si>
  <si>
    <t xml:space="preserve">Amara ovata </t>
  </si>
  <si>
    <t>Amara similata</t>
  </si>
  <si>
    <t>Asaphidion flavipes</t>
  </si>
  <si>
    <t>Trechus secalis</t>
  </si>
  <si>
    <t>Paradromius linearis</t>
  </si>
  <si>
    <t>Platyderus depressus</t>
  </si>
  <si>
    <t>Paradromius melanocephalus</t>
  </si>
  <si>
    <t>Amara curta</t>
  </si>
  <si>
    <t>Carabus violaceus</t>
  </si>
  <si>
    <t>Integrated</t>
  </si>
  <si>
    <t xml:space="preserve">Conventional </t>
  </si>
  <si>
    <t xml:space="preserve">OB C5 </t>
  </si>
  <si>
    <t xml:space="preserve">MA C2 </t>
  </si>
  <si>
    <t>Label</t>
  </si>
  <si>
    <t>Spring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</si>
</sst>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rgb="FFFF0000"/>
      <name val="Calibri (Body)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6F4B-99C1-E044-B5C0-7890FDAF3CFF}">
  <dimension ref="A1:H169"/>
  <sheetViews>
    <sheetView zoomScaleNormal="100" workbookViewId="0">
      <selection activeCell="B13" sqref="B13"/>
    </sheetView>
  </sheetViews>
  <sheetFormatPr defaultColWidth="11" defaultRowHeight="15.5"/>
  <cols>
    <col min="1" max="1" width="21.9140625" customWidth="1"/>
    <col min="2" max="4" width="19" customWidth="1"/>
    <col min="5" max="5" width="161" customWidth="1"/>
  </cols>
  <sheetData>
    <row r="1" spans="1:8">
      <c r="A1" s="1" t="s">
        <v>0</v>
      </c>
      <c r="B1" s="1" t="s">
        <v>1</v>
      </c>
      <c r="C1" s="1" t="s">
        <v>1312</v>
      </c>
      <c r="D1" s="1" t="s">
        <v>1313</v>
      </c>
      <c r="E1" s="1" t="s">
        <v>2</v>
      </c>
      <c r="F1" s="1" t="s">
        <v>867</v>
      </c>
      <c r="G1" s="1" t="s">
        <v>1306</v>
      </c>
      <c r="H1" s="1" t="s">
        <v>868</v>
      </c>
    </row>
    <row r="2" spans="1:8">
      <c r="A2" t="s">
        <v>489</v>
      </c>
      <c r="B2" t="s">
        <v>230</v>
      </c>
      <c r="C2" t="s">
        <v>1316</v>
      </c>
      <c r="D2" t="s">
        <v>1314</v>
      </c>
      <c r="E2">
        <v>0</v>
      </c>
      <c r="F2">
        <v>0</v>
      </c>
      <c r="G2">
        <v>0</v>
      </c>
      <c r="H2">
        <v>0</v>
      </c>
    </row>
    <row r="3" spans="1:8">
      <c r="A3" t="s">
        <v>489</v>
      </c>
      <c r="B3" t="s">
        <v>231</v>
      </c>
      <c r="C3" t="s">
        <v>1316</v>
      </c>
      <c r="D3" t="s">
        <v>1314</v>
      </c>
      <c r="E3">
        <v>0</v>
      </c>
      <c r="F3">
        <v>0</v>
      </c>
      <c r="G3">
        <v>0</v>
      </c>
      <c r="H3">
        <v>0</v>
      </c>
    </row>
    <row r="4" spans="1:8">
      <c r="A4" t="s">
        <v>489</v>
      </c>
      <c r="B4" t="s">
        <v>232</v>
      </c>
      <c r="C4" t="s">
        <v>1316</v>
      </c>
      <c r="D4" t="s">
        <v>1314</v>
      </c>
      <c r="E4">
        <v>0</v>
      </c>
      <c r="F4">
        <v>0</v>
      </c>
      <c r="G4">
        <v>0</v>
      </c>
      <c r="H4">
        <v>0</v>
      </c>
    </row>
    <row r="5" spans="1:8">
      <c r="A5" t="s">
        <v>489</v>
      </c>
      <c r="B5" t="s">
        <v>233</v>
      </c>
      <c r="C5" t="s">
        <v>1316</v>
      </c>
      <c r="D5" t="s">
        <v>1314</v>
      </c>
      <c r="E5">
        <v>0</v>
      </c>
      <c r="F5">
        <v>0</v>
      </c>
      <c r="G5">
        <v>0</v>
      </c>
      <c r="H5">
        <v>0</v>
      </c>
    </row>
    <row r="6" spans="1:8">
      <c r="A6" t="s">
        <v>489</v>
      </c>
      <c r="B6" t="s">
        <v>234</v>
      </c>
      <c r="C6" t="s">
        <v>1316</v>
      </c>
      <c r="D6" t="s">
        <v>1314</v>
      </c>
      <c r="E6">
        <v>0</v>
      </c>
      <c r="F6">
        <v>0</v>
      </c>
      <c r="G6">
        <v>0</v>
      </c>
      <c r="H6">
        <v>0</v>
      </c>
    </row>
    <row r="7" spans="1:8">
      <c r="A7" t="s">
        <v>489</v>
      </c>
      <c r="B7" t="s">
        <v>235</v>
      </c>
      <c r="C7" t="s">
        <v>1316</v>
      </c>
      <c r="D7" t="s">
        <v>1314</v>
      </c>
      <c r="E7">
        <v>0</v>
      </c>
      <c r="F7">
        <v>0</v>
      </c>
      <c r="G7">
        <v>0</v>
      </c>
      <c r="H7">
        <v>0</v>
      </c>
    </row>
    <row r="8" spans="1:8">
      <c r="A8" t="s">
        <v>489</v>
      </c>
      <c r="B8" t="s">
        <v>236</v>
      </c>
      <c r="C8" t="s">
        <v>1316</v>
      </c>
      <c r="D8" t="s">
        <v>1314</v>
      </c>
      <c r="E8">
        <v>0</v>
      </c>
      <c r="F8">
        <v>0</v>
      </c>
      <c r="G8">
        <v>0</v>
      </c>
      <c r="H8">
        <v>0</v>
      </c>
    </row>
    <row r="9" spans="1:8">
      <c r="A9" t="s">
        <v>489</v>
      </c>
      <c r="B9" t="s">
        <v>237</v>
      </c>
      <c r="C9" t="s">
        <v>1316</v>
      </c>
      <c r="D9" t="s">
        <v>1314</v>
      </c>
      <c r="E9">
        <v>0</v>
      </c>
      <c r="F9">
        <v>0</v>
      </c>
      <c r="G9">
        <v>0</v>
      </c>
      <c r="H9">
        <v>0</v>
      </c>
    </row>
    <row r="10" spans="1:8">
      <c r="A10" t="s">
        <v>489</v>
      </c>
      <c r="B10" t="s">
        <v>238</v>
      </c>
      <c r="C10" t="s">
        <v>1316</v>
      </c>
      <c r="D10" t="s">
        <v>1314</v>
      </c>
      <c r="E10">
        <v>0</v>
      </c>
      <c r="F10">
        <v>0</v>
      </c>
      <c r="G10">
        <v>0</v>
      </c>
      <c r="H10">
        <v>0</v>
      </c>
    </row>
    <row r="11" spans="1:8">
      <c r="A11" t="s">
        <v>489</v>
      </c>
      <c r="B11" t="s">
        <v>239</v>
      </c>
      <c r="C11" t="s">
        <v>1316</v>
      </c>
      <c r="D11" t="s">
        <v>1314</v>
      </c>
      <c r="E11" t="s">
        <v>1322</v>
      </c>
      <c r="F11">
        <v>16</v>
      </c>
      <c r="G11">
        <v>6</v>
      </c>
      <c r="H11">
        <v>1.6</v>
      </c>
    </row>
    <row r="12" spans="1:8">
      <c r="A12" t="s">
        <v>489</v>
      </c>
      <c r="B12" t="s">
        <v>240</v>
      </c>
      <c r="C12" t="s">
        <v>1316</v>
      </c>
      <c r="D12" t="s">
        <v>1314</v>
      </c>
      <c r="E12">
        <v>0</v>
      </c>
      <c r="F12">
        <v>0</v>
      </c>
      <c r="G12">
        <v>0</v>
      </c>
      <c r="H12">
        <v>0</v>
      </c>
    </row>
    <row r="13" spans="1:8">
      <c r="A13" t="s">
        <v>489</v>
      </c>
      <c r="B13" t="s">
        <v>241</v>
      </c>
      <c r="C13" t="s">
        <v>1316</v>
      </c>
      <c r="D13" t="s">
        <v>1314</v>
      </c>
      <c r="E13">
        <v>0</v>
      </c>
      <c r="F13">
        <v>0</v>
      </c>
      <c r="G13">
        <v>0</v>
      </c>
      <c r="H13">
        <v>0</v>
      </c>
    </row>
    <row r="14" spans="1:8">
      <c r="A14" t="s">
        <v>489</v>
      </c>
      <c r="B14" t="s">
        <v>242</v>
      </c>
      <c r="C14" t="s">
        <v>1316</v>
      </c>
      <c r="D14" t="s">
        <v>1314</v>
      </c>
      <c r="E14">
        <v>0</v>
      </c>
      <c r="F14">
        <v>0</v>
      </c>
      <c r="G14">
        <v>0</v>
      </c>
      <c r="H14">
        <v>0</v>
      </c>
    </row>
    <row r="15" spans="1:8">
      <c r="A15" t="s">
        <v>489</v>
      </c>
      <c r="B15" t="s">
        <v>243</v>
      </c>
      <c r="C15" t="s">
        <v>1316</v>
      </c>
      <c r="D15" t="s">
        <v>1314</v>
      </c>
      <c r="E15">
        <v>0</v>
      </c>
      <c r="F15">
        <v>0</v>
      </c>
      <c r="G15">
        <v>0</v>
      </c>
      <c r="H15">
        <v>0</v>
      </c>
    </row>
    <row r="16" spans="1:8">
      <c r="A16" t="s">
        <v>489</v>
      </c>
      <c r="B16" t="s">
        <v>244</v>
      </c>
      <c r="C16" t="s">
        <v>1316</v>
      </c>
      <c r="D16" t="s">
        <v>1315</v>
      </c>
      <c r="E16" t="s">
        <v>245</v>
      </c>
      <c r="F16">
        <v>1</v>
      </c>
      <c r="G16">
        <v>1</v>
      </c>
      <c r="H16">
        <v>0</v>
      </c>
    </row>
    <row r="17" spans="1:8">
      <c r="A17" t="s">
        <v>489</v>
      </c>
      <c r="B17" t="s">
        <v>246</v>
      </c>
      <c r="C17" t="s">
        <v>1316</v>
      </c>
      <c r="D17" t="s">
        <v>1315</v>
      </c>
      <c r="E17" t="s">
        <v>1323</v>
      </c>
      <c r="F17">
        <v>2</v>
      </c>
      <c r="G17">
        <v>2</v>
      </c>
      <c r="H17">
        <v>0.69</v>
      </c>
    </row>
    <row r="18" spans="1:8">
      <c r="A18" t="s">
        <v>489</v>
      </c>
      <c r="B18" t="s">
        <v>247</v>
      </c>
      <c r="C18" t="s">
        <v>1316</v>
      </c>
      <c r="D18" t="s">
        <v>1315</v>
      </c>
      <c r="E18" t="s">
        <v>245</v>
      </c>
      <c r="F18">
        <v>1</v>
      </c>
      <c r="G18">
        <v>1</v>
      </c>
      <c r="H18">
        <v>0</v>
      </c>
    </row>
    <row r="19" spans="1:8">
      <c r="A19" t="s">
        <v>489</v>
      </c>
      <c r="B19" t="s">
        <v>248</v>
      </c>
      <c r="C19" t="s">
        <v>1316</v>
      </c>
      <c r="D19" t="s">
        <v>1315</v>
      </c>
      <c r="E19">
        <v>0</v>
      </c>
      <c r="F19">
        <v>0</v>
      </c>
      <c r="G19">
        <v>0</v>
      </c>
      <c r="H19">
        <v>0</v>
      </c>
    </row>
    <row r="20" spans="1:8">
      <c r="A20" t="s">
        <v>489</v>
      </c>
      <c r="B20" t="s">
        <v>249</v>
      </c>
      <c r="C20" t="s">
        <v>1316</v>
      </c>
      <c r="D20" t="s">
        <v>1315</v>
      </c>
      <c r="E20">
        <v>0</v>
      </c>
      <c r="F20">
        <v>0</v>
      </c>
      <c r="G20">
        <v>0</v>
      </c>
      <c r="H20">
        <v>0</v>
      </c>
    </row>
    <row r="21" spans="1:8">
      <c r="A21" t="s">
        <v>489</v>
      </c>
      <c r="B21" t="s">
        <v>250</v>
      </c>
      <c r="C21" t="s">
        <v>1316</v>
      </c>
      <c r="D21" t="s">
        <v>1315</v>
      </c>
      <c r="E21">
        <v>0</v>
      </c>
      <c r="F21">
        <v>0</v>
      </c>
      <c r="G21">
        <v>0</v>
      </c>
      <c r="H21">
        <v>0</v>
      </c>
    </row>
    <row r="22" spans="1:8">
      <c r="A22" t="s">
        <v>489</v>
      </c>
      <c r="B22" t="s">
        <v>251</v>
      </c>
      <c r="C22" t="s">
        <v>1316</v>
      </c>
      <c r="D22" t="s">
        <v>1315</v>
      </c>
      <c r="E22" t="s">
        <v>252</v>
      </c>
      <c r="F22">
        <v>1</v>
      </c>
      <c r="G22">
        <v>1</v>
      </c>
      <c r="H22">
        <v>0</v>
      </c>
    </row>
    <row r="23" spans="1:8">
      <c r="A23" t="s">
        <v>489</v>
      </c>
      <c r="B23" t="s">
        <v>253</v>
      </c>
      <c r="C23" t="s">
        <v>1316</v>
      </c>
      <c r="D23" t="s">
        <v>1315</v>
      </c>
      <c r="E23">
        <v>0</v>
      </c>
      <c r="F23">
        <v>0</v>
      </c>
      <c r="G23">
        <v>0</v>
      </c>
      <c r="H23">
        <v>0</v>
      </c>
    </row>
    <row r="24" spans="1:8">
      <c r="A24" t="s">
        <v>489</v>
      </c>
      <c r="B24" t="s">
        <v>254</v>
      </c>
      <c r="C24" t="s">
        <v>1316</v>
      </c>
      <c r="D24" t="s">
        <v>1315</v>
      </c>
      <c r="E24">
        <v>0</v>
      </c>
      <c r="F24">
        <v>0</v>
      </c>
      <c r="G24">
        <v>0</v>
      </c>
      <c r="H24">
        <v>0</v>
      </c>
    </row>
    <row r="25" spans="1:8">
      <c r="A25" t="s">
        <v>489</v>
      </c>
      <c r="B25" t="s">
        <v>255</v>
      </c>
      <c r="C25" t="s">
        <v>1316</v>
      </c>
      <c r="D25" t="s">
        <v>1315</v>
      </c>
      <c r="E25">
        <v>0</v>
      </c>
      <c r="F25">
        <v>0</v>
      </c>
      <c r="G25">
        <v>0</v>
      </c>
      <c r="H25">
        <v>0</v>
      </c>
    </row>
    <row r="26" spans="1:8">
      <c r="A26" t="s">
        <v>489</v>
      </c>
      <c r="B26" t="s">
        <v>256</v>
      </c>
      <c r="C26" t="s">
        <v>1316</v>
      </c>
      <c r="D26" t="s">
        <v>1315</v>
      </c>
      <c r="E26" t="s">
        <v>1324</v>
      </c>
      <c r="F26">
        <v>1</v>
      </c>
      <c r="G26">
        <v>1</v>
      </c>
      <c r="H26">
        <v>0</v>
      </c>
    </row>
    <row r="27" spans="1:8">
      <c r="A27" t="s">
        <v>489</v>
      </c>
      <c r="B27" t="s">
        <v>257</v>
      </c>
      <c r="C27" t="s">
        <v>1316</v>
      </c>
      <c r="D27" t="s">
        <v>1315</v>
      </c>
      <c r="E27">
        <v>0</v>
      </c>
      <c r="F27">
        <v>0</v>
      </c>
      <c r="G27">
        <v>0</v>
      </c>
      <c r="H27">
        <v>0</v>
      </c>
    </row>
    <row r="28" spans="1:8">
      <c r="A28" t="s">
        <v>489</v>
      </c>
      <c r="B28" t="s">
        <v>258</v>
      </c>
      <c r="C28" t="s">
        <v>1316</v>
      </c>
      <c r="D28" t="s">
        <v>1315</v>
      </c>
      <c r="E28">
        <v>0</v>
      </c>
      <c r="F28">
        <v>0</v>
      </c>
      <c r="G28">
        <v>0</v>
      </c>
      <c r="H28">
        <v>0</v>
      </c>
    </row>
    <row r="29" spans="1:8">
      <c r="A29" t="s">
        <v>489</v>
      </c>
      <c r="B29" t="s">
        <v>259</v>
      </c>
      <c r="C29" t="s">
        <v>1316</v>
      </c>
      <c r="D29" t="s">
        <v>1315</v>
      </c>
      <c r="E29" t="s">
        <v>260</v>
      </c>
      <c r="F29">
        <v>4</v>
      </c>
      <c r="G29">
        <v>3</v>
      </c>
      <c r="H29">
        <v>1.04</v>
      </c>
    </row>
    <row r="30" spans="1:8">
      <c r="A30" t="s">
        <v>489</v>
      </c>
      <c r="B30" t="s">
        <v>261</v>
      </c>
      <c r="C30" t="s">
        <v>1317</v>
      </c>
      <c r="D30" t="s">
        <v>1315</v>
      </c>
      <c r="E30" t="s">
        <v>1325</v>
      </c>
      <c r="F30">
        <v>5</v>
      </c>
      <c r="G30">
        <v>4</v>
      </c>
      <c r="H30">
        <v>1.33</v>
      </c>
    </row>
    <row r="31" spans="1:8">
      <c r="A31" t="s">
        <v>489</v>
      </c>
      <c r="B31" t="s">
        <v>262</v>
      </c>
      <c r="C31" t="s">
        <v>1317</v>
      </c>
      <c r="D31" t="s">
        <v>1315</v>
      </c>
      <c r="E31" t="s">
        <v>1326</v>
      </c>
      <c r="F31">
        <v>1</v>
      </c>
      <c r="G31">
        <v>1</v>
      </c>
      <c r="H31">
        <v>0</v>
      </c>
    </row>
    <row r="32" spans="1:8">
      <c r="A32" t="s">
        <v>489</v>
      </c>
      <c r="B32" t="s">
        <v>263</v>
      </c>
      <c r="C32" t="s">
        <v>1317</v>
      </c>
      <c r="D32" t="s">
        <v>1315</v>
      </c>
      <c r="E32">
        <v>0</v>
      </c>
      <c r="G32">
        <v>0</v>
      </c>
      <c r="H32">
        <v>0</v>
      </c>
    </row>
    <row r="33" spans="1:8">
      <c r="A33" t="s">
        <v>489</v>
      </c>
      <c r="B33" t="s">
        <v>264</v>
      </c>
      <c r="C33" t="s">
        <v>1317</v>
      </c>
      <c r="D33" t="s">
        <v>1315</v>
      </c>
      <c r="E33" t="s">
        <v>265</v>
      </c>
      <c r="F33">
        <v>11</v>
      </c>
      <c r="G33">
        <v>4</v>
      </c>
      <c r="H33">
        <v>1.03</v>
      </c>
    </row>
    <row r="34" spans="1:8">
      <c r="A34" t="s">
        <v>489</v>
      </c>
      <c r="B34" t="s">
        <v>266</v>
      </c>
      <c r="C34" t="s">
        <v>1317</v>
      </c>
      <c r="D34" t="s">
        <v>1315</v>
      </c>
      <c r="E34">
        <v>0</v>
      </c>
      <c r="F34">
        <v>0</v>
      </c>
      <c r="G34">
        <v>0</v>
      </c>
      <c r="H34">
        <v>0</v>
      </c>
    </row>
    <row r="35" spans="1:8">
      <c r="A35" t="s">
        <v>489</v>
      </c>
      <c r="B35" t="s">
        <v>267</v>
      </c>
      <c r="C35" t="s">
        <v>1317</v>
      </c>
      <c r="D35" t="s">
        <v>1315</v>
      </c>
      <c r="E35">
        <v>0</v>
      </c>
      <c r="F35">
        <v>0</v>
      </c>
      <c r="G35">
        <v>0</v>
      </c>
      <c r="H35">
        <v>0</v>
      </c>
    </row>
    <row r="36" spans="1:8">
      <c r="A36" t="s">
        <v>489</v>
      </c>
      <c r="B36" t="s">
        <v>268</v>
      </c>
      <c r="C36" t="s">
        <v>1317</v>
      </c>
      <c r="D36" t="s">
        <v>1315</v>
      </c>
      <c r="E36">
        <v>0</v>
      </c>
      <c r="F36">
        <v>0</v>
      </c>
      <c r="G36">
        <v>0</v>
      </c>
      <c r="H36">
        <v>0</v>
      </c>
    </row>
    <row r="37" spans="1:8">
      <c r="A37" t="s">
        <v>489</v>
      </c>
      <c r="B37" t="s">
        <v>269</v>
      </c>
      <c r="C37" t="s">
        <v>1317</v>
      </c>
      <c r="D37" t="s">
        <v>1315</v>
      </c>
      <c r="E37">
        <v>0</v>
      </c>
      <c r="F37">
        <v>0</v>
      </c>
      <c r="G37">
        <v>0</v>
      </c>
      <c r="H37">
        <v>0</v>
      </c>
    </row>
    <row r="38" spans="1:8">
      <c r="A38" t="s">
        <v>489</v>
      </c>
      <c r="B38" t="s">
        <v>270</v>
      </c>
      <c r="C38" t="s">
        <v>1317</v>
      </c>
      <c r="D38" t="s">
        <v>1315</v>
      </c>
      <c r="E38" t="s">
        <v>1327</v>
      </c>
      <c r="F38">
        <v>2</v>
      </c>
      <c r="G38">
        <v>1</v>
      </c>
      <c r="H38">
        <v>0</v>
      </c>
    </row>
    <row r="39" spans="1:8">
      <c r="A39" t="s">
        <v>489</v>
      </c>
      <c r="B39" t="s">
        <v>271</v>
      </c>
      <c r="C39" t="s">
        <v>1317</v>
      </c>
      <c r="D39" t="s">
        <v>1315</v>
      </c>
      <c r="E39" t="s">
        <v>1328</v>
      </c>
      <c r="F39">
        <v>6</v>
      </c>
      <c r="G39">
        <v>4</v>
      </c>
      <c r="H39">
        <v>1.24</v>
      </c>
    </row>
    <row r="40" spans="1:8">
      <c r="A40" t="s">
        <v>489</v>
      </c>
      <c r="B40" t="s">
        <v>272</v>
      </c>
      <c r="C40" t="s">
        <v>1317</v>
      </c>
      <c r="D40" t="s">
        <v>1315</v>
      </c>
      <c r="E40" t="s">
        <v>273</v>
      </c>
      <c r="F40">
        <v>4</v>
      </c>
      <c r="G40">
        <v>2</v>
      </c>
      <c r="H40">
        <v>0.56000000000000005</v>
      </c>
    </row>
    <row r="41" spans="1:8">
      <c r="A41" t="s">
        <v>489</v>
      </c>
      <c r="B41" t="s">
        <v>274</v>
      </c>
      <c r="C41" t="s">
        <v>1317</v>
      </c>
      <c r="D41" t="s">
        <v>1315</v>
      </c>
      <c r="E41">
        <v>0</v>
      </c>
      <c r="F41">
        <v>0</v>
      </c>
      <c r="G41">
        <v>0</v>
      </c>
      <c r="H41">
        <v>0</v>
      </c>
    </row>
    <row r="42" spans="1:8">
      <c r="A42" t="s">
        <v>489</v>
      </c>
      <c r="B42" t="s">
        <v>275</v>
      </c>
      <c r="C42" t="s">
        <v>1317</v>
      </c>
      <c r="D42" t="s">
        <v>1315</v>
      </c>
      <c r="E42" t="s">
        <v>849</v>
      </c>
      <c r="F42">
        <v>1</v>
      </c>
      <c r="G42">
        <v>1</v>
      </c>
      <c r="H42">
        <v>0</v>
      </c>
    </row>
    <row r="43" spans="1:8">
      <c r="A43" t="s">
        <v>489</v>
      </c>
      <c r="B43" t="s">
        <v>276</v>
      </c>
      <c r="C43" t="s">
        <v>1317</v>
      </c>
      <c r="D43" t="s">
        <v>1315</v>
      </c>
      <c r="E43" t="s">
        <v>277</v>
      </c>
      <c r="F43">
        <v>1</v>
      </c>
      <c r="G43">
        <v>1</v>
      </c>
      <c r="H43">
        <v>0</v>
      </c>
    </row>
    <row r="44" spans="1:8">
      <c r="A44" t="s">
        <v>489</v>
      </c>
      <c r="B44" t="s">
        <v>278</v>
      </c>
      <c r="C44" t="s">
        <v>1317</v>
      </c>
      <c r="D44" t="s">
        <v>1314</v>
      </c>
      <c r="E44">
        <v>0</v>
      </c>
      <c r="F44">
        <v>0</v>
      </c>
      <c r="G44">
        <v>0</v>
      </c>
      <c r="H44">
        <v>0</v>
      </c>
    </row>
    <row r="45" spans="1:8">
      <c r="A45" t="s">
        <v>489</v>
      </c>
      <c r="B45" t="s">
        <v>279</v>
      </c>
      <c r="C45" t="s">
        <v>1317</v>
      </c>
      <c r="D45" t="s">
        <v>1314</v>
      </c>
      <c r="E45" t="s">
        <v>280</v>
      </c>
      <c r="F45">
        <v>5</v>
      </c>
      <c r="G45">
        <v>3</v>
      </c>
      <c r="H45">
        <v>1.06</v>
      </c>
    </row>
    <row r="46" spans="1:8">
      <c r="A46" t="s">
        <v>489</v>
      </c>
      <c r="B46" t="s">
        <v>281</v>
      </c>
      <c r="C46" t="s">
        <v>1317</v>
      </c>
      <c r="D46" t="s">
        <v>1314</v>
      </c>
      <c r="E46" t="s">
        <v>282</v>
      </c>
      <c r="F46">
        <v>4</v>
      </c>
      <c r="G46">
        <v>2</v>
      </c>
      <c r="H46">
        <v>0.56000000000000005</v>
      </c>
    </row>
    <row r="47" spans="1:8">
      <c r="A47" t="s">
        <v>489</v>
      </c>
      <c r="B47" t="s">
        <v>283</v>
      </c>
      <c r="C47" t="s">
        <v>1317</v>
      </c>
      <c r="D47" t="s">
        <v>1314</v>
      </c>
      <c r="E47">
        <v>0</v>
      </c>
      <c r="F47">
        <v>0</v>
      </c>
      <c r="G47">
        <v>0</v>
      </c>
      <c r="H47">
        <v>0</v>
      </c>
    </row>
    <row r="48" spans="1:8">
      <c r="A48" t="s">
        <v>489</v>
      </c>
      <c r="B48" t="s">
        <v>284</v>
      </c>
      <c r="C48" t="s">
        <v>1317</v>
      </c>
      <c r="D48" t="s">
        <v>1314</v>
      </c>
      <c r="E48">
        <v>0</v>
      </c>
      <c r="F48">
        <v>0</v>
      </c>
      <c r="G48">
        <v>0</v>
      </c>
      <c r="H48">
        <v>0</v>
      </c>
    </row>
    <row r="49" spans="1:8">
      <c r="A49" t="s">
        <v>489</v>
      </c>
      <c r="B49" t="s">
        <v>285</v>
      </c>
      <c r="C49" t="s">
        <v>1317</v>
      </c>
      <c r="D49" t="s">
        <v>1314</v>
      </c>
      <c r="E49" t="s">
        <v>286</v>
      </c>
      <c r="F49">
        <v>5</v>
      </c>
      <c r="G49">
        <v>3</v>
      </c>
      <c r="H49">
        <v>0.95</v>
      </c>
    </row>
    <row r="50" spans="1:8">
      <c r="A50" t="s">
        <v>489</v>
      </c>
      <c r="B50" t="s">
        <v>287</v>
      </c>
      <c r="C50" t="s">
        <v>1317</v>
      </c>
      <c r="D50" t="s">
        <v>1314</v>
      </c>
      <c r="E50" t="s">
        <v>288</v>
      </c>
      <c r="F50">
        <v>3</v>
      </c>
      <c r="G50">
        <v>2</v>
      </c>
      <c r="H50">
        <v>0.64</v>
      </c>
    </row>
    <row r="51" spans="1:8">
      <c r="A51" t="s">
        <v>489</v>
      </c>
      <c r="B51" t="s">
        <v>289</v>
      </c>
      <c r="C51" t="s">
        <v>1317</v>
      </c>
      <c r="D51" t="s">
        <v>1314</v>
      </c>
      <c r="E51" t="s">
        <v>290</v>
      </c>
      <c r="F51">
        <v>2</v>
      </c>
      <c r="G51">
        <v>2</v>
      </c>
      <c r="H51">
        <v>0.69</v>
      </c>
    </row>
    <row r="52" spans="1:8">
      <c r="A52" t="s">
        <v>489</v>
      </c>
      <c r="B52" t="s">
        <v>291</v>
      </c>
      <c r="C52" t="s">
        <v>1317</v>
      </c>
      <c r="D52" t="s">
        <v>1314</v>
      </c>
      <c r="E52" t="s">
        <v>292</v>
      </c>
      <c r="F52">
        <v>4</v>
      </c>
      <c r="G52">
        <v>1</v>
      </c>
      <c r="H52">
        <v>0</v>
      </c>
    </row>
    <row r="53" spans="1:8">
      <c r="A53" t="s">
        <v>489</v>
      </c>
      <c r="B53" t="s">
        <v>293</v>
      </c>
      <c r="C53" t="s">
        <v>1317</v>
      </c>
      <c r="D53" t="s">
        <v>1314</v>
      </c>
      <c r="E53">
        <v>0</v>
      </c>
      <c r="F53">
        <v>0</v>
      </c>
      <c r="G53">
        <v>0</v>
      </c>
      <c r="H53">
        <v>0</v>
      </c>
    </row>
    <row r="54" spans="1:8">
      <c r="A54" t="s">
        <v>489</v>
      </c>
      <c r="B54" t="s">
        <v>294</v>
      </c>
      <c r="C54" t="s">
        <v>1317</v>
      </c>
      <c r="D54" t="s">
        <v>1314</v>
      </c>
      <c r="E54">
        <v>0</v>
      </c>
      <c r="F54">
        <v>0</v>
      </c>
      <c r="G54">
        <v>0</v>
      </c>
      <c r="H54">
        <v>0</v>
      </c>
    </row>
    <row r="55" spans="1:8">
      <c r="A55" t="s">
        <v>489</v>
      </c>
      <c r="B55" t="s">
        <v>295</v>
      </c>
      <c r="C55" t="s">
        <v>1317</v>
      </c>
      <c r="D55" t="s">
        <v>1314</v>
      </c>
      <c r="E55">
        <v>0</v>
      </c>
      <c r="F55">
        <v>0</v>
      </c>
      <c r="G55">
        <v>0</v>
      </c>
      <c r="H55">
        <v>0</v>
      </c>
    </row>
    <row r="56" spans="1:8">
      <c r="A56" t="s">
        <v>489</v>
      </c>
      <c r="B56" t="s">
        <v>296</v>
      </c>
      <c r="C56" t="s">
        <v>1317</v>
      </c>
      <c r="D56" t="s">
        <v>1314</v>
      </c>
      <c r="E56">
        <v>0</v>
      </c>
      <c r="F56">
        <v>0</v>
      </c>
      <c r="G56">
        <v>0</v>
      </c>
      <c r="H56">
        <v>0</v>
      </c>
    </row>
    <row r="57" spans="1:8">
      <c r="A57" t="s">
        <v>489</v>
      </c>
      <c r="B57" t="s">
        <v>297</v>
      </c>
      <c r="C57" t="s">
        <v>1317</v>
      </c>
      <c r="D57" t="s">
        <v>1314</v>
      </c>
      <c r="E57" t="s">
        <v>298</v>
      </c>
      <c r="F57">
        <v>4</v>
      </c>
      <c r="G57">
        <v>1</v>
      </c>
      <c r="H57">
        <v>0</v>
      </c>
    </row>
    <row r="58" spans="1:8">
      <c r="A58" t="s">
        <v>489</v>
      </c>
      <c r="B58" t="s">
        <v>299</v>
      </c>
      <c r="C58" t="s">
        <v>1318</v>
      </c>
      <c r="D58" t="s">
        <v>1314</v>
      </c>
      <c r="E58" t="s">
        <v>300</v>
      </c>
      <c r="F58">
        <v>2</v>
      </c>
      <c r="G58">
        <v>2</v>
      </c>
      <c r="H58">
        <v>0.69</v>
      </c>
    </row>
    <row r="59" spans="1:8">
      <c r="A59" t="s">
        <v>489</v>
      </c>
      <c r="B59" t="s">
        <v>301</v>
      </c>
      <c r="C59" t="s">
        <v>1318</v>
      </c>
      <c r="D59" t="s">
        <v>1314</v>
      </c>
      <c r="E59" t="s">
        <v>302</v>
      </c>
      <c r="F59">
        <v>2</v>
      </c>
      <c r="G59">
        <v>1</v>
      </c>
      <c r="H59">
        <v>0</v>
      </c>
    </row>
    <row r="60" spans="1:8">
      <c r="A60" t="s">
        <v>489</v>
      </c>
      <c r="B60" t="s">
        <v>303</v>
      </c>
      <c r="C60" t="s">
        <v>1318</v>
      </c>
      <c r="D60" t="s">
        <v>1314</v>
      </c>
      <c r="E60" t="s">
        <v>304</v>
      </c>
      <c r="F60">
        <v>3</v>
      </c>
      <c r="G60">
        <v>2</v>
      </c>
      <c r="H60">
        <v>0.64</v>
      </c>
    </row>
    <row r="61" spans="1:8">
      <c r="A61" t="s">
        <v>489</v>
      </c>
      <c r="B61" t="s">
        <v>305</v>
      </c>
      <c r="C61" t="s">
        <v>1318</v>
      </c>
      <c r="D61" t="s">
        <v>1314</v>
      </c>
      <c r="E61" t="s">
        <v>306</v>
      </c>
      <c r="F61">
        <v>4</v>
      </c>
      <c r="G61">
        <v>2</v>
      </c>
      <c r="H61">
        <v>0.56000000000000005</v>
      </c>
    </row>
    <row r="62" spans="1:8">
      <c r="A62" t="s">
        <v>489</v>
      </c>
      <c r="B62" t="s">
        <v>307</v>
      </c>
      <c r="C62" t="s">
        <v>1318</v>
      </c>
      <c r="D62" t="s">
        <v>1314</v>
      </c>
      <c r="E62" t="s">
        <v>308</v>
      </c>
      <c r="F62">
        <v>3</v>
      </c>
      <c r="G62">
        <v>3</v>
      </c>
      <c r="H62">
        <v>1.1000000000000001</v>
      </c>
    </row>
    <row r="63" spans="1:8">
      <c r="A63" t="s">
        <v>489</v>
      </c>
      <c r="B63" t="s">
        <v>309</v>
      </c>
      <c r="C63" t="s">
        <v>1318</v>
      </c>
      <c r="D63" t="s">
        <v>1314</v>
      </c>
      <c r="E63" t="s">
        <v>310</v>
      </c>
      <c r="F63">
        <v>2</v>
      </c>
      <c r="G63">
        <v>2</v>
      </c>
      <c r="H63">
        <v>0.69</v>
      </c>
    </row>
    <row r="64" spans="1:8">
      <c r="A64" t="s">
        <v>489</v>
      </c>
      <c r="B64" t="s">
        <v>311</v>
      </c>
      <c r="C64" t="s">
        <v>1318</v>
      </c>
      <c r="D64" t="s">
        <v>1314</v>
      </c>
      <c r="E64" t="s">
        <v>312</v>
      </c>
      <c r="F64">
        <v>3</v>
      </c>
      <c r="G64">
        <v>3</v>
      </c>
      <c r="H64">
        <v>1.1000000000000001</v>
      </c>
    </row>
    <row r="65" spans="1:8">
      <c r="A65" t="s">
        <v>489</v>
      </c>
      <c r="B65" t="s">
        <v>313</v>
      </c>
      <c r="C65" t="s">
        <v>1318</v>
      </c>
      <c r="D65" t="s">
        <v>1314</v>
      </c>
      <c r="E65" t="s">
        <v>314</v>
      </c>
      <c r="F65">
        <v>2</v>
      </c>
      <c r="G65">
        <v>2</v>
      </c>
      <c r="H65">
        <v>0.69</v>
      </c>
    </row>
    <row r="66" spans="1:8">
      <c r="A66" t="s">
        <v>489</v>
      </c>
      <c r="B66" t="s">
        <v>315</v>
      </c>
      <c r="C66" t="s">
        <v>1318</v>
      </c>
      <c r="D66" t="s">
        <v>1314</v>
      </c>
      <c r="E66" t="s">
        <v>316</v>
      </c>
      <c r="F66">
        <v>7</v>
      </c>
      <c r="G66">
        <v>4</v>
      </c>
      <c r="H66">
        <v>1.1499999999999999</v>
      </c>
    </row>
    <row r="67" spans="1:8">
      <c r="A67" t="s">
        <v>489</v>
      </c>
      <c r="B67" t="s">
        <v>317</v>
      </c>
      <c r="C67" t="s">
        <v>1318</v>
      </c>
      <c r="D67" t="s">
        <v>1314</v>
      </c>
      <c r="E67" t="s">
        <v>318</v>
      </c>
      <c r="F67">
        <v>16</v>
      </c>
      <c r="G67">
        <v>5</v>
      </c>
      <c r="H67">
        <v>1.35</v>
      </c>
    </row>
    <row r="68" spans="1:8">
      <c r="A68" t="s">
        <v>489</v>
      </c>
      <c r="B68" t="s">
        <v>319</v>
      </c>
      <c r="C68" t="s">
        <v>1318</v>
      </c>
      <c r="D68" t="s">
        <v>1314</v>
      </c>
      <c r="E68" t="s">
        <v>245</v>
      </c>
      <c r="F68">
        <v>1</v>
      </c>
      <c r="G68">
        <v>1</v>
      </c>
      <c r="H68">
        <v>0</v>
      </c>
    </row>
    <row r="69" spans="1:8">
      <c r="A69" t="s">
        <v>489</v>
      </c>
      <c r="B69" t="s">
        <v>320</v>
      </c>
      <c r="C69" t="s">
        <v>1318</v>
      </c>
      <c r="D69" t="s">
        <v>1314</v>
      </c>
      <c r="E69" t="s">
        <v>321</v>
      </c>
      <c r="F69">
        <v>10</v>
      </c>
      <c r="G69">
        <v>7</v>
      </c>
      <c r="H69">
        <v>1.89</v>
      </c>
    </row>
    <row r="70" spans="1:8">
      <c r="A70" t="s">
        <v>489</v>
      </c>
      <c r="B70" t="s">
        <v>322</v>
      </c>
      <c r="C70" t="s">
        <v>1318</v>
      </c>
      <c r="D70" t="s">
        <v>1314</v>
      </c>
      <c r="E70" t="s">
        <v>323</v>
      </c>
      <c r="F70">
        <v>8</v>
      </c>
      <c r="G70">
        <v>5</v>
      </c>
      <c r="H70">
        <v>1.49</v>
      </c>
    </row>
    <row r="71" spans="1:8">
      <c r="A71" t="s">
        <v>489</v>
      </c>
      <c r="B71" t="s">
        <v>324</v>
      </c>
      <c r="C71" t="s">
        <v>1318</v>
      </c>
      <c r="D71" t="s">
        <v>1314</v>
      </c>
      <c r="E71">
        <v>0</v>
      </c>
      <c r="F71">
        <v>0</v>
      </c>
      <c r="G71">
        <v>0</v>
      </c>
      <c r="H71">
        <v>0</v>
      </c>
    </row>
    <row r="72" spans="1:8">
      <c r="A72" t="s">
        <v>489</v>
      </c>
      <c r="B72" t="s">
        <v>325</v>
      </c>
      <c r="C72" t="s">
        <v>1318</v>
      </c>
      <c r="D72" t="s">
        <v>1315</v>
      </c>
      <c r="E72" t="s">
        <v>326</v>
      </c>
      <c r="F72">
        <v>2</v>
      </c>
      <c r="G72">
        <v>2</v>
      </c>
      <c r="H72">
        <v>0.69</v>
      </c>
    </row>
    <row r="73" spans="1:8">
      <c r="A73" t="s">
        <v>489</v>
      </c>
      <c r="B73" t="s">
        <v>327</v>
      </c>
      <c r="C73" t="s">
        <v>1318</v>
      </c>
      <c r="D73" t="s">
        <v>1315</v>
      </c>
      <c r="E73" t="s">
        <v>328</v>
      </c>
      <c r="F73">
        <v>10</v>
      </c>
      <c r="G73">
        <v>5</v>
      </c>
      <c r="H73">
        <v>1.51</v>
      </c>
    </row>
    <row r="74" spans="1:8">
      <c r="A74" t="s">
        <v>489</v>
      </c>
      <c r="B74" t="s">
        <v>329</v>
      </c>
      <c r="C74" t="s">
        <v>1318</v>
      </c>
      <c r="D74" t="s">
        <v>1315</v>
      </c>
      <c r="E74" t="s">
        <v>330</v>
      </c>
      <c r="F74">
        <v>7</v>
      </c>
      <c r="G74">
        <v>5</v>
      </c>
      <c r="H74">
        <v>1.55</v>
      </c>
    </row>
    <row r="75" spans="1:8">
      <c r="A75" t="s">
        <v>489</v>
      </c>
      <c r="B75" t="s">
        <v>331</v>
      </c>
      <c r="C75" t="s">
        <v>1318</v>
      </c>
      <c r="D75" t="s">
        <v>1315</v>
      </c>
      <c r="E75" t="s">
        <v>332</v>
      </c>
      <c r="F75">
        <v>4</v>
      </c>
      <c r="G75">
        <v>3</v>
      </c>
      <c r="H75">
        <v>1.04</v>
      </c>
    </row>
    <row r="76" spans="1:8">
      <c r="A76" t="s">
        <v>489</v>
      </c>
      <c r="B76" t="s">
        <v>333</v>
      </c>
      <c r="C76" t="s">
        <v>1318</v>
      </c>
      <c r="D76" t="s">
        <v>1315</v>
      </c>
      <c r="E76" t="s">
        <v>334</v>
      </c>
      <c r="F76">
        <v>4</v>
      </c>
      <c r="G76">
        <v>4</v>
      </c>
      <c r="H76">
        <v>1.39</v>
      </c>
    </row>
    <row r="77" spans="1:8">
      <c r="A77" t="s">
        <v>489</v>
      </c>
      <c r="B77" t="s">
        <v>335</v>
      </c>
      <c r="C77" t="s">
        <v>1318</v>
      </c>
      <c r="D77" t="s">
        <v>1315</v>
      </c>
      <c r="E77" t="s">
        <v>336</v>
      </c>
      <c r="F77">
        <v>5</v>
      </c>
      <c r="G77">
        <v>4</v>
      </c>
      <c r="H77">
        <v>1.33</v>
      </c>
    </row>
    <row r="78" spans="1:8">
      <c r="A78" t="s">
        <v>489</v>
      </c>
      <c r="B78" t="s">
        <v>337</v>
      </c>
      <c r="C78" t="s">
        <v>1318</v>
      </c>
      <c r="D78" t="s">
        <v>1315</v>
      </c>
      <c r="E78" t="s">
        <v>338</v>
      </c>
      <c r="F78">
        <v>2</v>
      </c>
      <c r="G78">
        <v>2</v>
      </c>
      <c r="H78">
        <v>0.69</v>
      </c>
    </row>
    <row r="79" spans="1:8">
      <c r="A79" t="s">
        <v>489</v>
      </c>
      <c r="B79" t="s">
        <v>339</v>
      </c>
      <c r="C79" t="s">
        <v>1318</v>
      </c>
      <c r="D79" t="s">
        <v>1315</v>
      </c>
      <c r="E79" t="s">
        <v>340</v>
      </c>
      <c r="F79">
        <v>3</v>
      </c>
      <c r="G79">
        <v>1</v>
      </c>
      <c r="H79">
        <v>0</v>
      </c>
    </row>
    <row r="80" spans="1:8">
      <c r="A80" t="s">
        <v>489</v>
      </c>
      <c r="B80" t="s">
        <v>341</v>
      </c>
      <c r="C80" t="s">
        <v>1318</v>
      </c>
      <c r="D80" t="s">
        <v>1315</v>
      </c>
      <c r="E80" t="s">
        <v>342</v>
      </c>
      <c r="F80">
        <v>3</v>
      </c>
      <c r="G80">
        <v>3</v>
      </c>
      <c r="H80">
        <v>1.1000000000000001</v>
      </c>
    </row>
    <row r="81" spans="1:8">
      <c r="A81" t="s">
        <v>489</v>
      </c>
      <c r="B81" t="s">
        <v>343</v>
      </c>
      <c r="C81" t="s">
        <v>1318</v>
      </c>
      <c r="D81" t="s">
        <v>1315</v>
      </c>
      <c r="E81" t="s">
        <v>344</v>
      </c>
      <c r="F81">
        <v>7</v>
      </c>
      <c r="G81">
        <v>4</v>
      </c>
      <c r="H81">
        <v>1.28</v>
      </c>
    </row>
    <row r="82" spans="1:8">
      <c r="A82" t="s">
        <v>489</v>
      </c>
      <c r="B82" t="s">
        <v>345</v>
      </c>
      <c r="C82" t="s">
        <v>1318</v>
      </c>
      <c r="D82" t="s">
        <v>1315</v>
      </c>
      <c r="E82" t="s">
        <v>346</v>
      </c>
      <c r="F82">
        <v>6</v>
      </c>
      <c r="G82">
        <v>4</v>
      </c>
      <c r="H82">
        <v>1.24</v>
      </c>
    </row>
    <row r="83" spans="1:8">
      <c r="A83" t="s">
        <v>489</v>
      </c>
      <c r="B83" t="s">
        <v>347</v>
      </c>
      <c r="C83" t="s">
        <v>1318</v>
      </c>
      <c r="D83" t="s">
        <v>1315</v>
      </c>
      <c r="E83" t="s">
        <v>348</v>
      </c>
      <c r="F83">
        <v>6</v>
      </c>
      <c r="G83">
        <v>3</v>
      </c>
      <c r="H83">
        <v>1.01</v>
      </c>
    </row>
    <row r="84" spans="1:8">
      <c r="A84" t="s">
        <v>489</v>
      </c>
      <c r="B84" t="s">
        <v>349</v>
      </c>
      <c r="C84" t="s">
        <v>1318</v>
      </c>
      <c r="D84" t="s">
        <v>1315</v>
      </c>
      <c r="E84" t="s">
        <v>350</v>
      </c>
      <c r="F84">
        <v>9</v>
      </c>
      <c r="G84">
        <v>3</v>
      </c>
      <c r="H84">
        <v>0.85</v>
      </c>
    </row>
    <row r="85" spans="1:8">
      <c r="A85" t="s">
        <v>489</v>
      </c>
      <c r="B85" t="s">
        <v>351</v>
      </c>
      <c r="C85" t="s">
        <v>1318</v>
      </c>
      <c r="D85" t="s">
        <v>1315</v>
      </c>
      <c r="E85" t="s">
        <v>352</v>
      </c>
      <c r="F85">
        <v>11</v>
      </c>
      <c r="G85">
        <v>7</v>
      </c>
      <c r="H85">
        <v>1.77</v>
      </c>
    </row>
    <row r="86" spans="1:8">
      <c r="A86" t="s">
        <v>489</v>
      </c>
      <c r="B86" t="s">
        <v>353</v>
      </c>
      <c r="C86" t="s">
        <v>1319</v>
      </c>
      <c r="D86" t="s">
        <v>1314</v>
      </c>
      <c r="E86" t="s">
        <v>850</v>
      </c>
      <c r="F86">
        <v>4</v>
      </c>
      <c r="G86">
        <v>4</v>
      </c>
      <c r="H86">
        <v>1.39</v>
      </c>
    </row>
    <row r="87" spans="1:8">
      <c r="A87" t="s">
        <v>489</v>
      </c>
      <c r="B87" t="s">
        <v>354</v>
      </c>
      <c r="C87" t="s">
        <v>1319</v>
      </c>
      <c r="D87" t="s">
        <v>1314</v>
      </c>
      <c r="E87" t="s">
        <v>851</v>
      </c>
      <c r="F87">
        <v>7</v>
      </c>
      <c r="G87">
        <v>1</v>
      </c>
      <c r="H87">
        <v>0</v>
      </c>
    </row>
    <row r="88" spans="1:8">
      <c r="A88" t="s">
        <v>489</v>
      </c>
      <c r="B88" t="s">
        <v>355</v>
      </c>
      <c r="C88" t="s">
        <v>1319</v>
      </c>
      <c r="D88" t="s">
        <v>1314</v>
      </c>
      <c r="E88" t="s">
        <v>852</v>
      </c>
      <c r="F88">
        <v>7</v>
      </c>
      <c r="G88">
        <v>3</v>
      </c>
      <c r="H88">
        <v>0.96</v>
      </c>
    </row>
    <row r="89" spans="1:8">
      <c r="A89" t="s">
        <v>489</v>
      </c>
      <c r="B89" t="s">
        <v>356</v>
      </c>
      <c r="C89" t="s">
        <v>1319</v>
      </c>
      <c r="D89" t="s">
        <v>1314</v>
      </c>
      <c r="E89" t="s">
        <v>853</v>
      </c>
      <c r="F89">
        <v>7</v>
      </c>
      <c r="G89">
        <v>3</v>
      </c>
      <c r="H89">
        <v>0.8</v>
      </c>
    </row>
    <row r="90" spans="1:8">
      <c r="A90" t="s">
        <v>489</v>
      </c>
      <c r="B90" t="s">
        <v>357</v>
      </c>
      <c r="C90" t="s">
        <v>1319</v>
      </c>
      <c r="D90" t="s">
        <v>1314</v>
      </c>
      <c r="E90" t="s">
        <v>854</v>
      </c>
      <c r="F90">
        <v>13</v>
      </c>
      <c r="G90">
        <v>5</v>
      </c>
      <c r="H90">
        <v>1.26</v>
      </c>
    </row>
    <row r="91" spans="1:8">
      <c r="A91" t="s">
        <v>489</v>
      </c>
      <c r="B91" t="s">
        <v>358</v>
      </c>
      <c r="C91" t="s">
        <v>1319</v>
      </c>
      <c r="D91" t="s">
        <v>1314</v>
      </c>
      <c r="E91" t="s">
        <v>855</v>
      </c>
      <c r="F91">
        <v>40</v>
      </c>
      <c r="G91">
        <v>4</v>
      </c>
      <c r="H91">
        <v>0.68</v>
      </c>
    </row>
    <row r="92" spans="1:8">
      <c r="A92" t="s">
        <v>489</v>
      </c>
      <c r="B92" t="s">
        <v>359</v>
      </c>
      <c r="C92" t="s">
        <v>1319</v>
      </c>
      <c r="D92" t="s">
        <v>1314</v>
      </c>
      <c r="E92" t="s">
        <v>856</v>
      </c>
      <c r="F92">
        <v>21</v>
      </c>
      <c r="G92">
        <v>5</v>
      </c>
      <c r="H92">
        <v>1.06</v>
      </c>
    </row>
    <row r="93" spans="1:8">
      <c r="A93" t="s">
        <v>489</v>
      </c>
      <c r="B93" t="s">
        <v>360</v>
      </c>
      <c r="C93" t="s">
        <v>1319</v>
      </c>
      <c r="D93" t="s">
        <v>1314</v>
      </c>
      <c r="E93">
        <v>0</v>
      </c>
      <c r="F93">
        <v>0</v>
      </c>
      <c r="G93">
        <v>0</v>
      </c>
      <c r="H93">
        <v>0</v>
      </c>
    </row>
    <row r="94" spans="1:8">
      <c r="A94" t="s">
        <v>489</v>
      </c>
      <c r="B94" t="s">
        <v>361</v>
      </c>
      <c r="C94" t="s">
        <v>1319</v>
      </c>
      <c r="D94" t="s">
        <v>1314</v>
      </c>
      <c r="E94" t="s">
        <v>857</v>
      </c>
      <c r="F94">
        <v>25</v>
      </c>
      <c r="G94">
        <v>4</v>
      </c>
      <c r="H94">
        <v>0.9</v>
      </c>
    </row>
    <row r="95" spans="1:8">
      <c r="A95" t="s">
        <v>489</v>
      </c>
      <c r="B95" t="s">
        <v>362</v>
      </c>
      <c r="C95" t="s">
        <v>1319</v>
      </c>
      <c r="D95" t="s">
        <v>1314</v>
      </c>
      <c r="E95" t="s">
        <v>363</v>
      </c>
      <c r="F95">
        <v>1</v>
      </c>
      <c r="G95">
        <v>1</v>
      </c>
      <c r="H95">
        <v>0</v>
      </c>
    </row>
    <row r="96" spans="1:8">
      <c r="A96" t="s">
        <v>489</v>
      </c>
      <c r="B96" t="s">
        <v>364</v>
      </c>
      <c r="C96" t="s">
        <v>1319</v>
      </c>
      <c r="D96" t="s">
        <v>1314</v>
      </c>
      <c r="E96">
        <v>0</v>
      </c>
      <c r="F96">
        <v>0</v>
      </c>
      <c r="G96">
        <v>0</v>
      </c>
      <c r="H96">
        <v>0</v>
      </c>
    </row>
    <row r="97" spans="1:8">
      <c r="A97" t="s">
        <v>489</v>
      </c>
      <c r="B97" t="s">
        <v>365</v>
      </c>
      <c r="C97" t="s">
        <v>1319</v>
      </c>
      <c r="D97" t="s">
        <v>1314</v>
      </c>
      <c r="E97" t="s">
        <v>366</v>
      </c>
      <c r="F97">
        <v>1</v>
      </c>
      <c r="G97">
        <v>1</v>
      </c>
      <c r="H97">
        <v>0</v>
      </c>
    </row>
    <row r="98" spans="1:8">
      <c r="A98" t="s">
        <v>489</v>
      </c>
      <c r="B98" t="s">
        <v>367</v>
      </c>
      <c r="C98" t="s">
        <v>1319</v>
      </c>
      <c r="D98" t="s">
        <v>1314</v>
      </c>
      <c r="E98">
        <v>0</v>
      </c>
      <c r="F98">
        <v>0</v>
      </c>
      <c r="G98">
        <v>0</v>
      </c>
      <c r="H98">
        <v>0</v>
      </c>
    </row>
    <row r="99" spans="1:8">
      <c r="A99" t="s">
        <v>489</v>
      </c>
      <c r="B99" t="s">
        <v>368</v>
      </c>
      <c r="C99" t="s">
        <v>1319</v>
      </c>
      <c r="D99" t="s">
        <v>1314</v>
      </c>
      <c r="E99" t="s">
        <v>858</v>
      </c>
      <c r="F99">
        <v>3</v>
      </c>
      <c r="G99">
        <v>2</v>
      </c>
      <c r="H99">
        <v>0.64</v>
      </c>
    </row>
    <row r="100" spans="1:8">
      <c r="A100" t="s">
        <v>489</v>
      </c>
      <c r="B100" t="s">
        <v>369</v>
      </c>
      <c r="C100" t="s">
        <v>1319</v>
      </c>
      <c r="D100" t="s">
        <v>1315</v>
      </c>
      <c r="E100" t="s">
        <v>370</v>
      </c>
      <c r="F100">
        <v>2</v>
      </c>
      <c r="G100">
        <v>1</v>
      </c>
      <c r="H100">
        <v>0</v>
      </c>
    </row>
    <row r="101" spans="1:8">
      <c r="A101" t="s">
        <v>489</v>
      </c>
      <c r="B101" t="s">
        <v>371</v>
      </c>
      <c r="C101" t="s">
        <v>1319</v>
      </c>
      <c r="D101" t="s">
        <v>1315</v>
      </c>
      <c r="E101" t="s">
        <v>1329</v>
      </c>
      <c r="F101">
        <v>8</v>
      </c>
      <c r="G101">
        <v>4</v>
      </c>
      <c r="H101">
        <v>1.32</v>
      </c>
    </row>
    <row r="102" spans="1:8">
      <c r="A102" t="s">
        <v>489</v>
      </c>
      <c r="B102" t="s">
        <v>372</v>
      </c>
      <c r="C102" t="s">
        <v>1319</v>
      </c>
      <c r="D102" t="s">
        <v>1315</v>
      </c>
      <c r="E102" t="s">
        <v>859</v>
      </c>
      <c r="F102">
        <v>4</v>
      </c>
      <c r="G102">
        <v>3</v>
      </c>
      <c r="H102">
        <v>1.04</v>
      </c>
    </row>
    <row r="103" spans="1:8">
      <c r="A103" t="s">
        <v>489</v>
      </c>
      <c r="B103" t="s">
        <v>373</v>
      </c>
      <c r="C103" t="s">
        <v>1319</v>
      </c>
      <c r="D103" t="s">
        <v>1315</v>
      </c>
      <c r="E103" t="s">
        <v>374</v>
      </c>
      <c r="F103">
        <v>3</v>
      </c>
      <c r="G103">
        <v>2</v>
      </c>
      <c r="H103">
        <v>0.64</v>
      </c>
    </row>
    <row r="104" spans="1:8">
      <c r="A104" t="s">
        <v>489</v>
      </c>
      <c r="B104" t="s">
        <v>375</v>
      </c>
      <c r="C104" t="s">
        <v>1319</v>
      </c>
      <c r="D104" t="s">
        <v>1315</v>
      </c>
      <c r="E104" t="s">
        <v>376</v>
      </c>
      <c r="F104">
        <v>4</v>
      </c>
      <c r="G104">
        <v>2</v>
      </c>
      <c r="H104">
        <v>0.56000000000000005</v>
      </c>
    </row>
    <row r="105" spans="1:8">
      <c r="A105" t="s">
        <v>489</v>
      </c>
      <c r="B105" t="s">
        <v>377</v>
      </c>
      <c r="C105" t="s">
        <v>1319</v>
      </c>
      <c r="D105" t="s">
        <v>1315</v>
      </c>
      <c r="E105" t="s">
        <v>378</v>
      </c>
      <c r="F105">
        <v>2</v>
      </c>
      <c r="G105">
        <v>2</v>
      </c>
      <c r="H105">
        <v>0.69</v>
      </c>
    </row>
    <row r="106" spans="1:8">
      <c r="A106" t="s">
        <v>489</v>
      </c>
      <c r="B106" t="s">
        <v>379</v>
      </c>
      <c r="C106" t="s">
        <v>1319</v>
      </c>
      <c r="D106" t="s">
        <v>1315</v>
      </c>
      <c r="E106" t="s">
        <v>860</v>
      </c>
      <c r="F106">
        <v>2</v>
      </c>
      <c r="G106">
        <v>2</v>
      </c>
      <c r="H106">
        <v>0.69</v>
      </c>
    </row>
    <row r="107" spans="1:8">
      <c r="A107" t="s">
        <v>489</v>
      </c>
      <c r="B107" t="s">
        <v>380</v>
      </c>
      <c r="C107" t="s">
        <v>1319</v>
      </c>
      <c r="D107" t="s">
        <v>1315</v>
      </c>
      <c r="E107" t="s">
        <v>861</v>
      </c>
      <c r="F107">
        <v>19</v>
      </c>
      <c r="G107">
        <v>6</v>
      </c>
      <c r="H107">
        <v>1.31</v>
      </c>
    </row>
    <row r="108" spans="1:8">
      <c r="A108" t="s">
        <v>489</v>
      </c>
      <c r="B108" t="s">
        <v>381</v>
      </c>
      <c r="C108" t="s">
        <v>1319</v>
      </c>
      <c r="D108" t="s">
        <v>1315</v>
      </c>
      <c r="E108" s="2" t="s">
        <v>382</v>
      </c>
      <c r="F108">
        <v>0</v>
      </c>
      <c r="G108">
        <v>0</v>
      </c>
      <c r="H108">
        <v>0</v>
      </c>
    </row>
    <row r="109" spans="1:8">
      <c r="A109" t="s">
        <v>489</v>
      </c>
      <c r="B109" t="s">
        <v>383</v>
      </c>
      <c r="C109" t="s">
        <v>1319</v>
      </c>
      <c r="D109" t="s">
        <v>1315</v>
      </c>
      <c r="E109" t="s">
        <v>384</v>
      </c>
      <c r="F109">
        <v>1</v>
      </c>
      <c r="G109">
        <v>1</v>
      </c>
      <c r="H109">
        <v>0</v>
      </c>
    </row>
    <row r="110" spans="1:8">
      <c r="A110" t="s">
        <v>489</v>
      </c>
      <c r="B110" t="s">
        <v>385</v>
      </c>
      <c r="C110" t="s">
        <v>1319</v>
      </c>
      <c r="D110" t="s">
        <v>1315</v>
      </c>
      <c r="E110" t="s">
        <v>862</v>
      </c>
      <c r="F110">
        <v>1</v>
      </c>
      <c r="G110">
        <v>1</v>
      </c>
      <c r="H110">
        <v>0</v>
      </c>
    </row>
    <row r="111" spans="1:8">
      <c r="A111" t="s">
        <v>489</v>
      </c>
      <c r="B111" t="s">
        <v>386</v>
      </c>
      <c r="C111" t="s">
        <v>1319</v>
      </c>
      <c r="D111" t="s">
        <v>1315</v>
      </c>
      <c r="E111" t="s">
        <v>387</v>
      </c>
      <c r="F111">
        <v>4</v>
      </c>
      <c r="G111">
        <v>4</v>
      </c>
      <c r="H111">
        <v>1.39</v>
      </c>
    </row>
    <row r="112" spans="1:8">
      <c r="A112" t="s">
        <v>489</v>
      </c>
      <c r="B112" t="s">
        <v>388</v>
      </c>
      <c r="C112" t="s">
        <v>1319</v>
      </c>
      <c r="D112" t="s">
        <v>1315</v>
      </c>
      <c r="E112" t="s">
        <v>389</v>
      </c>
      <c r="F112">
        <v>10</v>
      </c>
      <c r="G112">
        <v>4</v>
      </c>
      <c r="H112">
        <v>1.22</v>
      </c>
    </row>
    <row r="113" spans="1:8">
      <c r="A113" t="s">
        <v>489</v>
      </c>
      <c r="B113" t="s">
        <v>390</v>
      </c>
      <c r="C113" t="s">
        <v>1319</v>
      </c>
      <c r="D113" t="s">
        <v>1315</v>
      </c>
      <c r="E113" t="s">
        <v>391</v>
      </c>
      <c r="F113">
        <v>3</v>
      </c>
      <c r="G113">
        <v>2</v>
      </c>
      <c r="H113">
        <v>0.64</v>
      </c>
    </row>
    <row r="114" spans="1:8">
      <c r="A114" t="s">
        <v>489</v>
      </c>
      <c r="B114" t="s">
        <v>392</v>
      </c>
      <c r="C114" t="s">
        <v>1320</v>
      </c>
      <c r="D114" t="s">
        <v>1314</v>
      </c>
      <c r="E114" t="s">
        <v>393</v>
      </c>
      <c r="F114">
        <v>4</v>
      </c>
      <c r="G114">
        <v>2</v>
      </c>
      <c r="H114">
        <v>0.56000000000000005</v>
      </c>
    </row>
    <row r="115" spans="1:8">
      <c r="A115" t="s">
        <v>489</v>
      </c>
      <c r="B115" t="s">
        <v>394</v>
      </c>
      <c r="C115" t="s">
        <v>1320</v>
      </c>
      <c r="D115" t="s">
        <v>1314</v>
      </c>
      <c r="E115" t="s">
        <v>395</v>
      </c>
      <c r="F115">
        <v>3</v>
      </c>
      <c r="G115">
        <v>3</v>
      </c>
      <c r="H115">
        <v>1.1000000000000001</v>
      </c>
    </row>
    <row r="116" spans="1:8">
      <c r="A116" t="s">
        <v>489</v>
      </c>
      <c r="B116" t="s">
        <v>396</v>
      </c>
      <c r="C116" t="s">
        <v>1320</v>
      </c>
      <c r="D116" t="s">
        <v>1314</v>
      </c>
      <c r="E116" t="s">
        <v>397</v>
      </c>
      <c r="F116">
        <v>4</v>
      </c>
      <c r="G116">
        <v>3</v>
      </c>
      <c r="H116">
        <v>1.04</v>
      </c>
    </row>
    <row r="117" spans="1:8">
      <c r="A117" t="s">
        <v>489</v>
      </c>
      <c r="B117" t="s">
        <v>398</v>
      </c>
      <c r="C117" t="s">
        <v>1320</v>
      </c>
      <c r="D117" t="s">
        <v>1314</v>
      </c>
      <c r="E117">
        <v>0</v>
      </c>
      <c r="F117">
        <v>0</v>
      </c>
      <c r="G117">
        <v>0</v>
      </c>
      <c r="H117">
        <v>0</v>
      </c>
    </row>
    <row r="118" spans="1:8">
      <c r="A118" t="s">
        <v>489</v>
      </c>
      <c r="B118" t="s">
        <v>399</v>
      </c>
      <c r="C118" t="s">
        <v>1320</v>
      </c>
      <c r="D118" t="s">
        <v>1314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489</v>
      </c>
      <c r="B119" t="s">
        <v>400</v>
      </c>
      <c r="C119" t="s">
        <v>1320</v>
      </c>
      <c r="D119" t="s">
        <v>1314</v>
      </c>
      <c r="E119" t="s">
        <v>401</v>
      </c>
      <c r="F119">
        <v>4</v>
      </c>
      <c r="G119">
        <v>3</v>
      </c>
      <c r="H119">
        <v>1.04</v>
      </c>
    </row>
    <row r="120" spans="1:8">
      <c r="A120" t="s">
        <v>489</v>
      </c>
      <c r="B120" t="s">
        <v>402</v>
      </c>
      <c r="C120" t="s">
        <v>1320</v>
      </c>
      <c r="D120" t="s">
        <v>1314</v>
      </c>
      <c r="E120" t="s">
        <v>403</v>
      </c>
      <c r="F120">
        <v>1</v>
      </c>
      <c r="G120">
        <v>1</v>
      </c>
      <c r="H120">
        <v>0</v>
      </c>
    </row>
    <row r="121" spans="1:8">
      <c r="A121" t="s">
        <v>489</v>
      </c>
      <c r="B121" t="s">
        <v>404</v>
      </c>
      <c r="C121" t="s">
        <v>1320</v>
      </c>
      <c r="D121" t="s">
        <v>1314</v>
      </c>
      <c r="E121" t="s">
        <v>405</v>
      </c>
      <c r="F121">
        <v>3</v>
      </c>
      <c r="G121">
        <v>2</v>
      </c>
      <c r="H121">
        <v>0.64</v>
      </c>
    </row>
    <row r="122" spans="1:8">
      <c r="A122" t="s">
        <v>489</v>
      </c>
      <c r="B122" t="s">
        <v>406</v>
      </c>
      <c r="C122" t="s">
        <v>1320</v>
      </c>
      <c r="D122" t="s">
        <v>1314</v>
      </c>
      <c r="E122" t="s">
        <v>407</v>
      </c>
      <c r="F122">
        <v>2</v>
      </c>
      <c r="G122">
        <v>2</v>
      </c>
      <c r="H122">
        <v>0.69</v>
      </c>
    </row>
    <row r="123" spans="1:8">
      <c r="A123" t="s">
        <v>489</v>
      </c>
      <c r="B123" t="s">
        <v>408</v>
      </c>
      <c r="C123" t="s">
        <v>1320</v>
      </c>
      <c r="D123" t="s">
        <v>1314</v>
      </c>
      <c r="E123" t="s">
        <v>409</v>
      </c>
      <c r="F123">
        <v>1</v>
      </c>
      <c r="G123">
        <v>1</v>
      </c>
      <c r="H123">
        <v>0</v>
      </c>
    </row>
    <row r="124" spans="1:8">
      <c r="A124" t="s">
        <v>489</v>
      </c>
      <c r="B124" t="s">
        <v>410</v>
      </c>
      <c r="C124" t="s">
        <v>1320</v>
      </c>
      <c r="D124" t="s">
        <v>1314</v>
      </c>
      <c r="E124">
        <v>0</v>
      </c>
      <c r="F124">
        <v>0</v>
      </c>
      <c r="G124">
        <v>0</v>
      </c>
      <c r="H124">
        <v>0</v>
      </c>
    </row>
    <row r="125" spans="1:8">
      <c r="A125" t="s">
        <v>489</v>
      </c>
      <c r="B125" t="s">
        <v>411</v>
      </c>
      <c r="C125" t="s">
        <v>1320</v>
      </c>
      <c r="D125" t="s">
        <v>1314</v>
      </c>
      <c r="E125" s="2" t="s">
        <v>412</v>
      </c>
      <c r="F125">
        <v>1</v>
      </c>
      <c r="G125">
        <v>1</v>
      </c>
      <c r="H125">
        <v>0</v>
      </c>
    </row>
    <row r="126" spans="1:8">
      <c r="A126" t="s">
        <v>489</v>
      </c>
      <c r="B126" t="s">
        <v>413</v>
      </c>
      <c r="C126" t="s">
        <v>1320</v>
      </c>
      <c r="D126" t="s">
        <v>1314</v>
      </c>
      <c r="E126" t="s">
        <v>414</v>
      </c>
      <c r="F126">
        <v>5</v>
      </c>
      <c r="G126">
        <v>3</v>
      </c>
      <c r="H126">
        <v>1.06</v>
      </c>
    </row>
    <row r="127" spans="1:8">
      <c r="A127" t="s">
        <v>489</v>
      </c>
      <c r="B127" t="s">
        <v>415</v>
      </c>
      <c r="C127" t="s">
        <v>1320</v>
      </c>
      <c r="D127" t="s">
        <v>1314</v>
      </c>
      <c r="E127" t="s">
        <v>416</v>
      </c>
      <c r="F127">
        <v>1</v>
      </c>
      <c r="G127">
        <v>1</v>
      </c>
      <c r="H127">
        <v>0</v>
      </c>
    </row>
    <row r="128" spans="1:8">
      <c r="A128" t="s">
        <v>489</v>
      </c>
      <c r="B128" t="s">
        <v>417</v>
      </c>
      <c r="C128" t="s">
        <v>1320</v>
      </c>
      <c r="D128" t="s">
        <v>1315</v>
      </c>
      <c r="E128" t="s">
        <v>1330</v>
      </c>
      <c r="F128">
        <v>12</v>
      </c>
      <c r="G128">
        <v>5</v>
      </c>
      <c r="H128">
        <v>1.36</v>
      </c>
    </row>
    <row r="129" spans="1:8">
      <c r="A129" t="s">
        <v>489</v>
      </c>
      <c r="B129" t="s">
        <v>418</v>
      </c>
      <c r="C129" t="s">
        <v>1320</v>
      </c>
      <c r="D129" t="s">
        <v>1315</v>
      </c>
      <c r="E129" t="s">
        <v>419</v>
      </c>
      <c r="F129">
        <v>26</v>
      </c>
      <c r="G129">
        <v>8</v>
      </c>
      <c r="H129">
        <v>1.77</v>
      </c>
    </row>
    <row r="130" spans="1:8">
      <c r="A130" t="s">
        <v>489</v>
      </c>
      <c r="B130" t="s">
        <v>420</v>
      </c>
      <c r="C130" t="s">
        <v>1320</v>
      </c>
      <c r="D130" t="s">
        <v>1315</v>
      </c>
      <c r="E130" t="s">
        <v>421</v>
      </c>
      <c r="F130">
        <v>7</v>
      </c>
      <c r="G130">
        <v>3</v>
      </c>
      <c r="H130">
        <v>1</v>
      </c>
    </row>
    <row r="131" spans="1:8">
      <c r="A131" t="s">
        <v>489</v>
      </c>
      <c r="B131" t="s">
        <v>422</v>
      </c>
      <c r="C131" t="s">
        <v>1320</v>
      </c>
      <c r="D131" t="s">
        <v>1315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489</v>
      </c>
      <c r="B132" t="s">
        <v>423</v>
      </c>
      <c r="C132" t="s">
        <v>1320</v>
      </c>
      <c r="D132" t="s">
        <v>1315</v>
      </c>
      <c r="E132" t="s">
        <v>366</v>
      </c>
      <c r="F132">
        <v>1</v>
      </c>
      <c r="G132">
        <v>1</v>
      </c>
      <c r="H132">
        <v>0</v>
      </c>
    </row>
    <row r="133" spans="1:8">
      <c r="A133" t="s">
        <v>489</v>
      </c>
      <c r="B133" t="s">
        <v>424</v>
      </c>
      <c r="C133" t="s">
        <v>1320</v>
      </c>
      <c r="D133" t="s">
        <v>1315</v>
      </c>
      <c r="E133" t="s">
        <v>425</v>
      </c>
      <c r="F133">
        <v>3</v>
      </c>
      <c r="G133">
        <v>2</v>
      </c>
      <c r="H133">
        <v>0.64</v>
      </c>
    </row>
    <row r="134" spans="1:8">
      <c r="A134" t="s">
        <v>489</v>
      </c>
      <c r="B134" t="s">
        <v>426</v>
      </c>
      <c r="C134" t="s">
        <v>1320</v>
      </c>
      <c r="D134" t="s">
        <v>1315</v>
      </c>
      <c r="E134" t="s">
        <v>427</v>
      </c>
      <c r="F134">
        <v>4</v>
      </c>
      <c r="G134">
        <v>1</v>
      </c>
      <c r="H134">
        <v>0</v>
      </c>
    </row>
    <row r="135" spans="1:8">
      <c r="A135" t="s">
        <v>489</v>
      </c>
      <c r="B135" t="s">
        <v>428</v>
      </c>
      <c r="C135" t="s">
        <v>1320</v>
      </c>
      <c r="D135" t="s">
        <v>1315</v>
      </c>
      <c r="E135" t="s">
        <v>429</v>
      </c>
      <c r="F135">
        <v>2</v>
      </c>
      <c r="G135">
        <v>2</v>
      </c>
      <c r="H135">
        <v>0.69</v>
      </c>
    </row>
    <row r="136" spans="1:8">
      <c r="A136" t="s">
        <v>489</v>
      </c>
      <c r="B136" t="s">
        <v>430</v>
      </c>
      <c r="C136" t="s">
        <v>1320</v>
      </c>
      <c r="D136" t="s">
        <v>1315</v>
      </c>
      <c r="E136" t="s">
        <v>431</v>
      </c>
      <c r="F136">
        <v>5</v>
      </c>
      <c r="G136">
        <v>2</v>
      </c>
      <c r="H136">
        <v>0.5</v>
      </c>
    </row>
    <row r="137" spans="1:8">
      <c r="A137" t="s">
        <v>489</v>
      </c>
      <c r="B137" t="s">
        <v>432</v>
      </c>
      <c r="C137" t="s">
        <v>1320</v>
      </c>
      <c r="D137" t="s">
        <v>1315</v>
      </c>
      <c r="E137">
        <v>0</v>
      </c>
      <c r="F137">
        <v>0</v>
      </c>
      <c r="G137">
        <v>0</v>
      </c>
      <c r="H137">
        <v>0</v>
      </c>
    </row>
    <row r="138" spans="1:8">
      <c r="A138" t="s">
        <v>489</v>
      </c>
      <c r="B138" t="s">
        <v>433</v>
      </c>
      <c r="C138" t="s">
        <v>1320</v>
      </c>
      <c r="D138" t="s">
        <v>1315</v>
      </c>
      <c r="E138" t="s">
        <v>434</v>
      </c>
      <c r="F138">
        <v>2</v>
      </c>
      <c r="G138">
        <v>1</v>
      </c>
      <c r="H138">
        <v>0</v>
      </c>
    </row>
    <row r="139" spans="1:8">
      <c r="A139" t="s">
        <v>489</v>
      </c>
      <c r="B139" t="s">
        <v>435</v>
      </c>
      <c r="C139" t="s">
        <v>1320</v>
      </c>
      <c r="D139" t="s">
        <v>1315</v>
      </c>
      <c r="E139">
        <v>0</v>
      </c>
      <c r="F139">
        <v>0</v>
      </c>
      <c r="G139">
        <v>0</v>
      </c>
      <c r="H139">
        <v>0</v>
      </c>
    </row>
    <row r="140" spans="1:8">
      <c r="A140" t="s">
        <v>489</v>
      </c>
      <c r="B140" t="s">
        <v>436</v>
      </c>
      <c r="C140" t="s">
        <v>1320</v>
      </c>
      <c r="D140" t="s">
        <v>1315</v>
      </c>
      <c r="E140">
        <v>0</v>
      </c>
      <c r="F140">
        <v>0</v>
      </c>
      <c r="G140">
        <v>0</v>
      </c>
      <c r="H140">
        <v>0</v>
      </c>
    </row>
    <row r="141" spans="1:8">
      <c r="A141" t="s">
        <v>489</v>
      </c>
      <c r="B141" t="s">
        <v>437</v>
      </c>
      <c r="C141" t="s">
        <v>1320</v>
      </c>
      <c r="D141" t="s">
        <v>1315</v>
      </c>
      <c r="E141">
        <v>0</v>
      </c>
      <c r="F141">
        <v>0</v>
      </c>
      <c r="G141">
        <v>0</v>
      </c>
      <c r="H141">
        <v>0</v>
      </c>
    </row>
    <row r="142" spans="1:8">
      <c r="A142" t="s">
        <v>489</v>
      </c>
      <c r="B142" t="s">
        <v>438</v>
      </c>
      <c r="C142" t="s">
        <v>1321</v>
      </c>
      <c r="D142" t="s">
        <v>1315</v>
      </c>
      <c r="E142" t="s">
        <v>439</v>
      </c>
      <c r="F142">
        <v>6</v>
      </c>
      <c r="G142">
        <v>4</v>
      </c>
      <c r="H142">
        <v>1.24</v>
      </c>
    </row>
    <row r="143" spans="1:8">
      <c r="A143" t="s">
        <v>489</v>
      </c>
      <c r="B143" t="s">
        <v>440</v>
      </c>
      <c r="C143" t="s">
        <v>1321</v>
      </c>
      <c r="D143" t="s">
        <v>1315</v>
      </c>
      <c r="E143" t="s">
        <v>441</v>
      </c>
      <c r="F143">
        <v>12</v>
      </c>
      <c r="G143">
        <v>7</v>
      </c>
      <c r="H143">
        <v>1.86</v>
      </c>
    </row>
    <row r="144" spans="1:8">
      <c r="A144" t="s">
        <v>489</v>
      </c>
      <c r="B144" t="s">
        <v>442</v>
      </c>
      <c r="C144" t="s">
        <v>1321</v>
      </c>
      <c r="D144" t="s">
        <v>1315</v>
      </c>
      <c r="E144" t="s">
        <v>363</v>
      </c>
      <c r="F144">
        <v>1</v>
      </c>
      <c r="G144">
        <v>1</v>
      </c>
      <c r="H144">
        <v>0</v>
      </c>
    </row>
    <row r="145" spans="1:8">
      <c r="A145" t="s">
        <v>489</v>
      </c>
      <c r="B145" t="s">
        <v>443</v>
      </c>
      <c r="C145" t="s">
        <v>1321</v>
      </c>
      <c r="D145" t="s">
        <v>1315</v>
      </c>
      <c r="E145" t="s">
        <v>444</v>
      </c>
      <c r="F145">
        <v>14</v>
      </c>
      <c r="G145">
        <v>6</v>
      </c>
      <c r="H145">
        <v>1.57</v>
      </c>
    </row>
    <row r="146" spans="1:8">
      <c r="A146" t="s">
        <v>489</v>
      </c>
      <c r="B146" t="s">
        <v>445</v>
      </c>
      <c r="C146" t="s">
        <v>1321</v>
      </c>
      <c r="D146" t="s">
        <v>1315</v>
      </c>
      <c r="E146" t="s">
        <v>1331</v>
      </c>
      <c r="F146">
        <v>23</v>
      </c>
      <c r="G146">
        <v>5</v>
      </c>
      <c r="H146">
        <v>1.29</v>
      </c>
    </row>
    <row r="147" spans="1:8">
      <c r="A147" t="s">
        <v>489</v>
      </c>
      <c r="B147" t="s">
        <v>446</v>
      </c>
      <c r="C147" t="s">
        <v>1321</v>
      </c>
      <c r="D147" t="s">
        <v>1315</v>
      </c>
      <c r="E147">
        <v>0</v>
      </c>
      <c r="F147">
        <v>0</v>
      </c>
      <c r="G147">
        <v>0</v>
      </c>
      <c r="H147">
        <v>0</v>
      </c>
    </row>
    <row r="148" spans="1:8">
      <c r="A148" t="s">
        <v>489</v>
      </c>
      <c r="B148" t="s">
        <v>447</v>
      </c>
      <c r="C148" t="s">
        <v>1321</v>
      </c>
      <c r="D148" t="s">
        <v>1315</v>
      </c>
      <c r="E148">
        <v>0</v>
      </c>
      <c r="F148">
        <v>0</v>
      </c>
      <c r="G148">
        <v>0</v>
      </c>
      <c r="H148">
        <v>0</v>
      </c>
    </row>
    <row r="149" spans="1:8">
      <c r="A149" t="s">
        <v>489</v>
      </c>
      <c r="B149" t="s">
        <v>448</v>
      </c>
      <c r="C149" t="s">
        <v>1321</v>
      </c>
      <c r="D149" t="s">
        <v>1315</v>
      </c>
      <c r="E149" t="s">
        <v>449</v>
      </c>
      <c r="F149">
        <v>3</v>
      </c>
      <c r="G149">
        <v>2</v>
      </c>
      <c r="H149">
        <v>0.64</v>
      </c>
    </row>
    <row r="150" spans="1:8">
      <c r="A150" t="s">
        <v>489</v>
      </c>
      <c r="B150" t="s">
        <v>450</v>
      </c>
      <c r="C150" t="s">
        <v>1321</v>
      </c>
      <c r="D150" t="s">
        <v>1315</v>
      </c>
      <c r="E150" t="s">
        <v>451</v>
      </c>
      <c r="F150">
        <v>6</v>
      </c>
      <c r="G150">
        <v>3</v>
      </c>
      <c r="H150">
        <v>0.87</v>
      </c>
    </row>
    <row r="151" spans="1:8">
      <c r="A151" t="s">
        <v>489</v>
      </c>
      <c r="B151" t="s">
        <v>452</v>
      </c>
      <c r="C151" t="s">
        <v>1321</v>
      </c>
      <c r="D151" t="s">
        <v>1315</v>
      </c>
      <c r="E151" t="s">
        <v>453</v>
      </c>
      <c r="F151">
        <v>8</v>
      </c>
      <c r="G151">
        <v>4</v>
      </c>
      <c r="H151">
        <v>1.21</v>
      </c>
    </row>
    <row r="152" spans="1:8">
      <c r="A152" t="s">
        <v>489</v>
      </c>
      <c r="B152" t="s">
        <v>454</v>
      </c>
      <c r="C152" t="s">
        <v>1321</v>
      </c>
      <c r="D152" t="s">
        <v>1315</v>
      </c>
      <c r="E152">
        <v>0</v>
      </c>
      <c r="F152">
        <v>0</v>
      </c>
      <c r="G152">
        <v>0</v>
      </c>
      <c r="H152">
        <v>0</v>
      </c>
    </row>
    <row r="153" spans="1:8">
      <c r="A153" t="s">
        <v>489</v>
      </c>
      <c r="B153" t="s">
        <v>455</v>
      </c>
      <c r="C153" t="s">
        <v>1321</v>
      </c>
      <c r="D153" t="s">
        <v>1315</v>
      </c>
      <c r="E153" t="s">
        <v>456</v>
      </c>
      <c r="F153">
        <v>2</v>
      </c>
      <c r="G153">
        <v>2</v>
      </c>
      <c r="H153">
        <v>0.69</v>
      </c>
    </row>
    <row r="154" spans="1:8">
      <c r="A154" t="s">
        <v>489</v>
      </c>
      <c r="B154" t="s">
        <v>457</v>
      </c>
      <c r="C154" t="s">
        <v>1321</v>
      </c>
      <c r="D154" t="s">
        <v>1315</v>
      </c>
      <c r="E154" t="s">
        <v>458</v>
      </c>
      <c r="F154">
        <v>5</v>
      </c>
      <c r="G154">
        <v>4</v>
      </c>
      <c r="H154">
        <v>1.33</v>
      </c>
    </row>
    <row r="155" spans="1:8">
      <c r="A155" t="s">
        <v>489</v>
      </c>
      <c r="B155" t="s">
        <v>459</v>
      </c>
      <c r="C155" t="s">
        <v>1321</v>
      </c>
      <c r="D155" t="s">
        <v>1315</v>
      </c>
      <c r="E155" t="s">
        <v>460</v>
      </c>
      <c r="F155">
        <v>2</v>
      </c>
      <c r="G155">
        <v>2</v>
      </c>
      <c r="H155">
        <v>0.69</v>
      </c>
    </row>
    <row r="156" spans="1:8">
      <c r="A156" t="s">
        <v>489</v>
      </c>
      <c r="B156" t="s">
        <v>461</v>
      </c>
      <c r="C156" t="s">
        <v>1321</v>
      </c>
      <c r="D156" t="s">
        <v>1314</v>
      </c>
      <c r="E156" t="s">
        <v>462</v>
      </c>
      <c r="F156">
        <v>18</v>
      </c>
      <c r="G156">
        <v>4</v>
      </c>
      <c r="H156">
        <v>0.76</v>
      </c>
    </row>
    <row r="157" spans="1:8">
      <c r="A157" t="s">
        <v>489</v>
      </c>
      <c r="B157" t="s">
        <v>463</v>
      </c>
      <c r="C157" t="s">
        <v>1321</v>
      </c>
      <c r="D157" t="s">
        <v>1314</v>
      </c>
      <c r="E157" t="s">
        <v>464</v>
      </c>
      <c r="F157">
        <v>21</v>
      </c>
      <c r="G157">
        <v>5</v>
      </c>
      <c r="H157">
        <v>0.75</v>
      </c>
    </row>
    <row r="158" spans="1:8">
      <c r="A158" t="s">
        <v>489</v>
      </c>
      <c r="B158" t="s">
        <v>465</v>
      </c>
      <c r="C158" t="s">
        <v>1321</v>
      </c>
      <c r="D158" t="s">
        <v>1314</v>
      </c>
      <c r="E158" t="s">
        <v>466</v>
      </c>
      <c r="F158">
        <v>7</v>
      </c>
      <c r="G158">
        <v>5</v>
      </c>
      <c r="H158">
        <v>1.48</v>
      </c>
    </row>
    <row r="159" spans="1:8">
      <c r="A159" t="s">
        <v>489</v>
      </c>
      <c r="B159" t="s">
        <v>467</v>
      </c>
      <c r="C159" t="s">
        <v>1321</v>
      </c>
      <c r="D159" t="s">
        <v>1314</v>
      </c>
      <c r="E159" t="s">
        <v>468</v>
      </c>
      <c r="F159">
        <v>18</v>
      </c>
      <c r="G159">
        <v>7</v>
      </c>
      <c r="H159">
        <v>1.69</v>
      </c>
    </row>
    <row r="160" spans="1:8">
      <c r="A160" t="s">
        <v>489</v>
      </c>
      <c r="B160" t="s">
        <v>469</v>
      </c>
      <c r="C160" t="s">
        <v>1321</v>
      </c>
      <c r="D160" t="s">
        <v>1314</v>
      </c>
      <c r="E160" t="s">
        <v>470</v>
      </c>
      <c r="F160">
        <v>8</v>
      </c>
      <c r="G160">
        <v>5</v>
      </c>
      <c r="H160">
        <v>1.49</v>
      </c>
    </row>
    <row r="161" spans="1:8">
      <c r="A161" t="s">
        <v>489</v>
      </c>
      <c r="B161" t="s">
        <v>471</v>
      </c>
      <c r="C161" t="s">
        <v>1321</v>
      </c>
      <c r="D161" t="s">
        <v>1314</v>
      </c>
      <c r="E161" t="s">
        <v>472</v>
      </c>
      <c r="F161">
        <v>14</v>
      </c>
      <c r="G161">
        <v>8</v>
      </c>
      <c r="H161">
        <v>1.91</v>
      </c>
    </row>
    <row r="162" spans="1:8">
      <c r="A162" t="s">
        <v>489</v>
      </c>
      <c r="B162" t="s">
        <v>473</v>
      </c>
      <c r="C162" t="s">
        <v>1321</v>
      </c>
      <c r="D162" t="s">
        <v>1314</v>
      </c>
      <c r="E162" t="s">
        <v>474</v>
      </c>
      <c r="F162">
        <v>16</v>
      </c>
      <c r="G162">
        <v>8</v>
      </c>
      <c r="H162">
        <v>1.93</v>
      </c>
    </row>
    <row r="163" spans="1:8">
      <c r="A163" t="s">
        <v>489</v>
      </c>
      <c r="B163" t="s">
        <v>475</v>
      </c>
      <c r="C163" t="s">
        <v>1321</v>
      </c>
      <c r="D163" t="s">
        <v>1314</v>
      </c>
      <c r="E163" t="s">
        <v>476</v>
      </c>
      <c r="F163">
        <v>2</v>
      </c>
      <c r="G163">
        <v>1</v>
      </c>
      <c r="H163">
        <v>0</v>
      </c>
    </row>
    <row r="164" spans="1:8">
      <c r="A164" t="s">
        <v>489</v>
      </c>
      <c r="B164" t="s">
        <v>477</v>
      </c>
      <c r="C164" t="s">
        <v>1321</v>
      </c>
      <c r="D164" t="s">
        <v>1314</v>
      </c>
      <c r="E164" t="s">
        <v>478</v>
      </c>
      <c r="F164">
        <v>9</v>
      </c>
      <c r="G164">
        <v>4</v>
      </c>
      <c r="H164">
        <v>1.1499999999999999</v>
      </c>
    </row>
    <row r="165" spans="1:8">
      <c r="A165" t="s">
        <v>489</v>
      </c>
      <c r="B165" t="s">
        <v>479</v>
      </c>
      <c r="C165" t="s">
        <v>1321</v>
      </c>
      <c r="D165" t="s">
        <v>1314</v>
      </c>
      <c r="E165" t="s">
        <v>480</v>
      </c>
      <c r="F165">
        <v>11</v>
      </c>
      <c r="G165">
        <v>7</v>
      </c>
      <c r="H165">
        <v>1.86</v>
      </c>
    </row>
    <row r="166" spans="1:8">
      <c r="A166" t="s">
        <v>489</v>
      </c>
      <c r="B166" t="s">
        <v>481</v>
      </c>
      <c r="C166" t="s">
        <v>1321</v>
      </c>
      <c r="D166" t="s">
        <v>1314</v>
      </c>
      <c r="E166" t="s">
        <v>482</v>
      </c>
      <c r="F166">
        <v>13</v>
      </c>
      <c r="G166">
        <v>6</v>
      </c>
      <c r="H166">
        <v>1.59</v>
      </c>
    </row>
    <row r="167" spans="1:8">
      <c r="A167" t="s">
        <v>489</v>
      </c>
      <c r="B167" t="s">
        <v>483</v>
      </c>
      <c r="C167" t="s">
        <v>1321</v>
      </c>
      <c r="D167" t="s">
        <v>1314</v>
      </c>
      <c r="E167" t="s">
        <v>484</v>
      </c>
      <c r="F167">
        <v>11</v>
      </c>
      <c r="G167">
        <v>4</v>
      </c>
      <c r="H167">
        <v>1.29</v>
      </c>
    </row>
    <row r="168" spans="1:8">
      <c r="A168" t="s">
        <v>489</v>
      </c>
      <c r="B168" t="s">
        <v>485</v>
      </c>
      <c r="C168" t="s">
        <v>1321</v>
      </c>
      <c r="D168" t="s">
        <v>1314</v>
      </c>
      <c r="E168" t="s">
        <v>486</v>
      </c>
      <c r="F168">
        <v>13</v>
      </c>
      <c r="G168">
        <v>7</v>
      </c>
      <c r="H168">
        <v>1.63</v>
      </c>
    </row>
    <row r="169" spans="1:8">
      <c r="A169" t="s">
        <v>489</v>
      </c>
      <c r="B169" t="s">
        <v>487</v>
      </c>
      <c r="C169" t="s">
        <v>1321</v>
      </c>
      <c r="D169" t="s">
        <v>1314</v>
      </c>
      <c r="E169" t="s">
        <v>488</v>
      </c>
      <c r="F169">
        <v>9</v>
      </c>
      <c r="G169">
        <v>5</v>
      </c>
      <c r="H169">
        <v>1.52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53E0-5E5A-7C40-8D90-65A4B380D4AF}">
  <dimension ref="A1:BN1321"/>
  <sheetViews>
    <sheetView tabSelected="1" topLeftCell="D68" zoomScale="110" zoomScaleNormal="110" workbookViewId="0">
      <selection activeCell="D94" sqref="D94"/>
    </sheetView>
  </sheetViews>
  <sheetFormatPr defaultColWidth="11" defaultRowHeight="15.5"/>
  <cols>
    <col min="1" max="1" width="15.1640625" customWidth="1"/>
    <col min="2" max="2" width="13.9140625" customWidth="1"/>
    <col min="4" max="4" width="17" customWidth="1"/>
    <col min="5" max="5" width="14.58203125" customWidth="1"/>
    <col min="6" max="6" width="18.9140625" customWidth="1"/>
    <col min="7" max="7" width="16.1640625" customWidth="1"/>
    <col min="8" max="8" width="14.58203125" customWidth="1"/>
    <col min="9" max="9" width="18" customWidth="1"/>
    <col min="10" max="10" width="16.4140625" customWidth="1"/>
    <col min="11" max="11" width="14.58203125" customWidth="1"/>
    <col min="12" max="12" width="17.08203125" customWidth="1"/>
    <col min="13" max="13" width="19.6640625" customWidth="1"/>
    <col min="14" max="14" width="20.6640625" customWidth="1"/>
    <col min="15" max="16" width="18.6640625" customWidth="1"/>
    <col min="17" max="17" width="16.4140625" customWidth="1"/>
    <col min="18" max="18" width="14.58203125" customWidth="1"/>
    <col min="19" max="19" width="17.5" customWidth="1"/>
    <col min="20" max="20" width="17.6640625" customWidth="1"/>
    <col min="21" max="22" width="17.58203125" customWidth="1"/>
    <col min="23" max="23" width="15.9140625" customWidth="1"/>
    <col min="24" max="24" width="20.6640625" customWidth="1"/>
    <col min="25" max="26" width="18.58203125" customWidth="1"/>
    <col min="27" max="27" width="19.5" customWidth="1"/>
    <col min="28" max="28" width="20.08203125" customWidth="1"/>
    <col min="29" max="29" width="17.6640625" customWidth="1"/>
    <col min="30" max="30" width="18.08203125" customWidth="1"/>
    <col min="31" max="31" width="14.58203125" customWidth="1"/>
    <col min="32" max="32" width="12.1640625" customWidth="1"/>
    <col min="33" max="44" width="14.58203125" customWidth="1"/>
    <col min="45" max="45" width="16.5" customWidth="1"/>
    <col min="46" max="47" width="14.58203125" customWidth="1"/>
    <col min="48" max="48" width="17.58203125" customWidth="1"/>
    <col min="49" max="49" width="20.58203125" customWidth="1"/>
    <col min="50" max="50" width="19.1640625" customWidth="1"/>
    <col min="51" max="51" width="16.1640625" customWidth="1"/>
    <col min="52" max="52" width="19.1640625" customWidth="1"/>
    <col min="53" max="53" width="16.4140625" customWidth="1"/>
    <col min="54" max="57" width="18.5" customWidth="1"/>
    <col min="58" max="58" width="21.6640625" customWidth="1"/>
    <col min="59" max="60" width="18.5" customWidth="1"/>
    <col min="61" max="63" width="14.58203125" customWidth="1"/>
  </cols>
  <sheetData>
    <row r="1" spans="1:66">
      <c r="A1" s="4" t="s">
        <v>1332</v>
      </c>
      <c r="B1" s="4" t="s">
        <v>1575</v>
      </c>
      <c r="C1" s="4" t="s">
        <v>1511</v>
      </c>
      <c r="D1" s="4" t="s">
        <v>1512</v>
      </c>
      <c r="E1" s="4" t="s">
        <v>1513</v>
      </c>
      <c r="F1" s="4" t="s">
        <v>1514</v>
      </c>
      <c r="G1" s="4" t="s">
        <v>1515</v>
      </c>
      <c r="H1" s="4" t="s">
        <v>1516</v>
      </c>
      <c r="I1" s="4" t="s">
        <v>1517</v>
      </c>
      <c r="J1" s="4" t="s">
        <v>1518</v>
      </c>
      <c r="K1" s="4" t="s">
        <v>1519</v>
      </c>
      <c r="L1" s="4" t="s">
        <v>1520</v>
      </c>
      <c r="M1" s="4" t="s">
        <v>1521</v>
      </c>
      <c r="N1" s="4" t="s">
        <v>1522</v>
      </c>
      <c r="O1" s="4" t="s">
        <v>1523</v>
      </c>
      <c r="P1" s="4" t="s">
        <v>1524</v>
      </c>
      <c r="Q1" s="7" t="s">
        <v>1551</v>
      </c>
      <c r="R1" s="4" t="s">
        <v>1525</v>
      </c>
      <c r="S1" s="4" t="s">
        <v>1526</v>
      </c>
      <c r="T1" s="4" t="s">
        <v>1527</v>
      </c>
      <c r="U1" s="4" t="s">
        <v>1528</v>
      </c>
      <c r="V1" s="4" t="s">
        <v>1529</v>
      </c>
      <c r="W1" s="4" t="s">
        <v>1530</v>
      </c>
      <c r="X1" s="4" t="s">
        <v>1531</v>
      </c>
      <c r="Y1" s="4" t="s">
        <v>1532</v>
      </c>
      <c r="Z1" s="4" t="s">
        <v>1555</v>
      </c>
      <c r="AA1" s="4" t="s">
        <v>1533</v>
      </c>
      <c r="AB1" s="4" t="s">
        <v>1534</v>
      </c>
      <c r="AC1" s="4" t="s">
        <v>1535</v>
      </c>
      <c r="AD1" s="4" t="s">
        <v>1536</v>
      </c>
      <c r="AE1" s="4" t="s">
        <v>1537</v>
      </c>
      <c r="AF1" s="4" t="s">
        <v>1538</v>
      </c>
      <c r="AG1" s="4" t="s">
        <v>1539</v>
      </c>
      <c r="AH1" s="4" t="s">
        <v>1540</v>
      </c>
      <c r="AI1" s="4" t="s">
        <v>1541</v>
      </c>
      <c r="AJ1" s="4" t="s">
        <v>1542</v>
      </c>
      <c r="AK1" s="4" t="s">
        <v>1557</v>
      </c>
      <c r="AL1" s="4" t="s">
        <v>1558</v>
      </c>
      <c r="AM1" s="4" t="s">
        <v>1559</v>
      </c>
      <c r="AN1" s="4" t="s">
        <v>1560</v>
      </c>
      <c r="AO1" s="4" t="s">
        <v>1561</v>
      </c>
      <c r="AP1" s="4" t="s">
        <v>1562</v>
      </c>
      <c r="AQ1" s="4" t="s">
        <v>1563</v>
      </c>
      <c r="AR1" s="4" t="s">
        <v>1569</v>
      </c>
      <c r="AS1" s="4" t="s">
        <v>1543</v>
      </c>
      <c r="AT1" s="4" t="s">
        <v>1544</v>
      </c>
      <c r="AU1" s="4" t="s">
        <v>1545</v>
      </c>
      <c r="AV1" s="4" t="s">
        <v>1546</v>
      </c>
      <c r="AW1" s="4" t="s">
        <v>1547</v>
      </c>
      <c r="AX1" s="4" t="s">
        <v>1548</v>
      </c>
      <c r="AY1" s="4" t="s">
        <v>1549</v>
      </c>
      <c r="AZ1" s="7" t="s">
        <v>1550</v>
      </c>
      <c r="BA1" s="7" t="s">
        <v>1553</v>
      </c>
      <c r="BB1" s="7" t="s">
        <v>1554</v>
      </c>
      <c r="BC1" s="7" t="s">
        <v>1565</v>
      </c>
      <c r="BD1" s="7" t="s">
        <v>1564</v>
      </c>
      <c r="BE1" s="7" t="s">
        <v>1566</v>
      </c>
      <c r="BF1" s="7" t="s">
        <v>1568</v>
      </c>
      <c r="BG1" s="7" t="s">
        <v>1567</v>
      </c>
      <c r="BH1" s="7" t="s">
        <v>1570</v>
      </c>
      <c r="BI1" s="4" t="s">
        <v>1552</v>
      </c>
      <c r="BJ1" s="4" t="s">
        <v>1556</v>
      </c>
      <c r="BK1" s="4" t="s">
        <v>867</v>
      </c>
      <c r="BL1" s="5" t="s">
        <v>1306</v>
      </c>
      <c r="BM1" s="3"/>
      <c r="BN1" s="3"/>
    </row>
    <row r="2" spans="1:66">
      <c r="A2" s="5" t="s">
        <v>1333</v>
      </c>
      <c r="B2" s="5" t="s">
        <v>1339</v>
      </c>
      <c r="C2" s="5" t="s">
        <v>1316</v>
      </c>
      <c r="D2" s="5" t="s">
        <v>1314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f>SUM(E2:BH2)+BJ2</f>
        <v>0</v>
      </c>
      <c r="BL2" s="5">
        <f>COUNTIF(E2:BH2, "&gt;0")</f>
        <v>0</v>
      </c>
      <c r="BM2" s="3"/>
      <c r="BN2" s="3"/>
    </row>
    <row r="3" spans="1:66">
      <c r="A3" s="5" t="s">
        <v>1333</v>
      </c>
      <c r="B3" s="5" t="s">
        <v>1340</v>
      </c>
      <c r="C3" s="5" t="s">
        <v>1316</v>
      </c>
      <c r="D3" s="5" t="s">
        <v>1314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f t="shared" ref="BK3:BK66" si="0">SUM(E3:BH3)+BJ3</f>
        <v>0</v>
      </c>
      <c r="BL3" s="5">
        <f t="shared" ref="BL3:BL66" si="1">COUNTIF(E3:BH3, "&gt;0")</f>
        <v>0</v>
      </c>
      <c r="BM3" s="3"/>
      <c r="BN3" s="3"/>
    </row>
    <row r="4" spans="1:66">
      <c r="A4" s="5" t="s">
        <v>1333</v>
      </c>
      <c r="B4" s="5" t="s">
        <v>1341</v>
      </c>
      <c r="C4" s="5" t="s">
        <v>1316</v>
      </c>
      <c r="D4" s="5" t="s">
        <v>1314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f t="shared" si="0"/>
        <v>0</v>
      </c>
      <c r="BL4" s="5">
        <f t="shared" si="1"/>
        <v>0</v>
      </c>
      <c r="BM4" s="3"/>
      <c r="BN4" s="3"/>
    </row>
    <row r="5" spans="1:66">
      <c r="A5" s="5" t="s">
        <v>1333</v>
      </c>
      <c r="B5" s="5" t="s">
        <v>1342</v>
      </c>
      <c r="C5" s="5" t="s">
        <v>1316</v>
      </c>
      <c r="D5" s="5" t="s">
        <v>1314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f t="shared" si="0"/>
        <v>0</v>
      </c>
      <c r="BL5" s="5">
        <f t="shared" si="1"/>
        <v>0</v>
      </c>
      <c r="BM5" s="3"/>
      <c r="BN5" s="3"/>
    </row>
    <row r="6" spans="1:66">
      <c r="A6" s="5" t="s">
        <v>1333</v>
      </c>
      <c r="B6" s="5" t="s">
        <v>1343</v>
      </c>
      <c r="C6" s="5" t="s">
        <v>1316</v>
      </c>
      <c r="D6" s="5" t="s">
        <v>1314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f t="shared" si="0"/>
        <v>0</v>
      </c>
      <c r="BL6" s="5">
        <f t="shared" si="1"/>
        <v>0</v>
      </c>
      <c r="BM6" s="3"/>
      <c r="BN6" s="3"/>
    </row>
    <row r="7" spans="1:66">
      <c r="A7" s="5" t="s">
        <v>1333</v>
      </c>
      <c r="B7" s="5" t="s">
        <v>1344</v>
      </c>
      <c r="C7" s="5" t="s">
        <v>1316</v>
      </c>
      <c r="D7" s="5" t="s">
        <v>1314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f t="shared" si="0"/>
        <v>0</v>
      </c>
      <c r="BL7" s="5">
        <f t="shared" si="1"/>
        <v>0</v>
      </c>
      <c r="BM7" s="3"/>
      <c r="BN7" s="3"/>
    </row>
    <row r="8" spans="1:66">
      <c r="A8" s="5" t="s">
        <v>1333</v>
      </c>
      <c r="B8" s="5" t="s">
        <v>1345</v>
      </c>
      <c r="C8" s="5" t="s">
        <v>1316</v>
      </c>
      <c r="D8" s="5" t="s">
        <v>1314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f t="shared" si="0"/>
        <v>0</v>
      </c>
      <c r="BL8" s="5">
        <f t="shared" si="1"/>
        <v>0</v>
      </c>
      <c r="BM8" s="3"/>
      <c r="BN8" s="3"/>
    </row>
    <row r="9" spans="1:66">
      <c r="A9" s="5" t="s">
        <v>1333</v>
      </c>
      <c r="B9" s="5" t="s">
        <v>1346</v>
      </c>
      <c r="C9" s="5" t="s">
        <v>1316</v>
      </c>
      <c r="D9" s="5" t="s">
        <v>1314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f t="shared" si="0"/>
        <v>0</v>
      </c>
      <c r="BL9" s="5">
        <f t="shared" si="1"/>
        <v>0</v>
      </c>
      <c r="BM9" s="3"/>
      <c r="BN9" s="3"/>
    </row>
    <row r="10" spans="1:66">
      <c r="A10" s="5" t="s">
        <v>1333</v>
      </c>
      <c r="B10" s="5" t="s">
        <v>1347</v>
      </c>
      <c r="C10" s="5" t="s">
        <v>1316</v>
      </c>
      <c r="D10" s="5" t="s">
        <v>1314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f t="shared" si="0"/>
        <v>0</v>
      </c>
      <c r="BL10" s="5">
        <f t="shared" si="1"/>
        <v>0</v>
      </c>
      <c r="BM10" s="3"/>
      <c r="BN10" s="3"/>
    </row>
    <row r="11" spans="1:66">
      <c r="A11" s="5" t="s">
        <v>1333</v>
      </c>
      <c r="B11" s="5" t="s">
        <v>1348</v>
      </c>
      <c r="C11" s="5" t="s">
        <v>1316</v>
      </c>
      <c r="D11" s="5" t="s">
        <v>1314</v>
      </c>
      <c r="E11" s="5">
        <v>0</v>
      </c>
      <c r="F11" s="5">
        <v>0</v>
      </c>
      <c r="G11" s="5">
        <v>0</v>
      </c>
      <c r="H11" s="5">
        <v>6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2</v>
      </c>
      <c r="U11" s="5">
        <v>0</v>
      </c>
      <c r="V11" s="5">
        <v>0</v>
      </c>
      <c r="W11" s="5">
        <v>0</v>
      </c>
      <c r="X11" s="5">
        <v>1</v>
      </c>
      <c r="Y11" s="5">
        <v>0</v>
      </c>
      <c r="Z11" s="5">
        <v>0</v>
      </c>
      <c r="AA11" s="5">
        <v>0</v>
      </c>
      <c r="AB11" s="5">
        <v>0</v>
      </c>
      <c r="AC11" s="5">
        <v>3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3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f t="shared" si="0"/>
        <v>16</v>
      </c>
      <c r="BL11" s="5">
        <f t="shared" si="1"/>
        <v>6</v>
      </c>
      <c r="BM11" s="3"/>
      <c r="BN11" s="3"/>
    </row>
    <row r="12" spans="1:66">
      <c r="A12" s="5" t="s">
        <v>1333</v>
      </c>
      <c r="B12" s="5" t="s">
        <v>1349</v>
      </c>
      <c r="C12" s="5" t="s">
        <v>1316</v>
      </c>
      <c r="D12" s="5" t="s">
        <v>1314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f t="shared" si="0"/>
        <v>0</v>
      </c>
      <c r="BL12" s="5">
        <f t="shared" si="1"/>
        <v>0</v>
      </c>
      <c r="BM12" s="3"/>
      <c r="BN12" s="3"/>
    </row>
    <row r="13" spans="1:66">
      <c r="A13" s="5" t="s">
        <v>1333</v>
      </c>
      <c r="B13" s="5" t="s">
        <v>1350</v>
      </c>
      <c r="C13" s="5" t="s">
        <v>1316</v>
      </c>
      <c r="D13" s="5" t="s">
        <v>1314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f t="shared" si="0"/>
        <v>0</v>
      </c>
      <c r="BL13" s="5">
        <f t="shared" si="1"/>
        <v>0</v>
      </c>
      <c r="BM13" s="3"/>
      <c r="BN13" s="3"/>
    </row>
    <row r="14" spans="1:66">
      <c r="A14" s="5" t="s">
        <v>1333</v>
      </c>
      <c r="B14" s="5" t="s">
        <v>1351</v>
      </c>
      <c r="C14" s="5" t="s">
        <v>1316</v>
      </c>
      <c r="D14" s="5" t="s">
        <v>1314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5">
        <v>0</v>
      </c>
      <c r="BK14" s="5">
        <f t="shared" si="0"/>
        <v>0</v>
      </c>
      <c r="BL14" s="5">
        <f t="shared" si="1"/>
        <v>0</v>
      </c>
      <c r="BM14" s="3"/>
      <c r="BN14" s="3"/>
    </row>
    <row r="15" spans="1:66">
      <c r="A15" s="5" t="s">
        <v>1333</v>
      </c>
      <c r="B15" s="5" t="s">
        <v>1352</v>
      </c>
      <c r="C15" s="5" t="s">
        <v>1316</v>
      </c>
      <c r="D15" s="5" t="s">
        <v>1314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f t="shared" si="0"/>
        <v>0</v>
      </c>
      <c r="BL15" s="5">
        <f t="shared" si="1"/>
        <v>0</v>
      </c>
      <c r="BM15" s="3"/>
      <c r="BN15" s="3"/>
    </row>
    <row r="16" spans="1:66">
      <c r="A16" s="5" t="s">
        <v>1333</v>
      </c>
      <c r="B16" s="5" t="s">
        <v>1353</v>
      </c>
      <c r="C16" s="5" t="s">
        <v>1316</v>
      </c>
      <c r="D16" s="5" t="s">
        <v>1315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1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f t="shared" si="0"/>
        <v>1</v>
      </c>
      <c r="BL16" s="5">
        <f t="shared" si="1"/>
        <v>1</v>
      </c>
      <c r="BM16" s="3"/>
      <c r="BN16" s="3"/>
    </row>
    <row r="17" spans="1:66">
      <c r="A17" s="5" t="s">
        <v>1333</v>
      </c>
      <c r="B17" s="5" t="s">
        <v>1354</v>
      </c>
      <c r="C17" s="5" t="s">
        <v>1316</v>
      </c>
      <c r="D17" s="5" t="s">
        <v>1315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1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f t="shared" si="0"/>
        <v>2</v>
      </c>
      <c r="BL17" s="5">
        <f t="shared" si="1"/>
        <v>2</v>
      </c>
      <c r="BM17" s="3"/>
      <c r="BN17" s="3"/>
    </row>
    <row r="18" spans="1:66">
      <c r="A18" s="5" t="s">
        <v>1333</v>
      </c>
      <c r="B18" s="5" t="s">
        <v>1355</v>
      </c>
      <c r="C18" s="5" t="s">
        <v>1316</v>
      </c>
      <c r="D18" s="5" t="s">
        <v>1315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1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f t="shared" si="0"/>
        <v>1</v>
      </c>
      <c r="BL18" s="5">
        <f t="shared" si="1"/>
        <v>1</v>
      </c>
      <c r="BM18" s="3"/>
      <c r="BN18" s="3"/>
    </row>
    <row r="19" spans="1:66">
      <c r="A19" s="5" t="s">
        <v>1333</v>
      </c>
      <c r="B19" s="5" t="s">
        <v>1356</v>
      </c>
      <c r="C19" s="5" t="s">
        <v>1316</v>
      </c>
      <c r="D19" s="5" t="s">
        <v>1315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f t="shared" si="0"/>
        <v>0</v>
      </c>
      <c r="BL19" s="5">
        <f t="shared" si="1"/>
        <v>0</v>
      </c>
      <c r="BM19" s="3"/>
      <c r="BN19" s="3"/>
    </row>
    <row r="20" spans="1:66">
      <c r="A20" s="5" t="s">
        <v>1333</v>
      </c>
      <c r="B20" s="5" t="s">
        <v>1357</v>
      </c>
      <c r="C20" s="5" t="s">
        <v>1316</v>
      </c>
      <c r="D20" s="5" t="s">
        <v>1315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f t="shared" si="0"/>
        <v>0</v>
      </c>
      <c r="BL20" s="5">
        <f t="shared" si="1"/>
        <v>0</v>
      </c>
      <c r="BM20" s="3"/>
      <c r="BN20" s="3"/>
    </row>
    <row r="21" spans="1:66">
      <c r="A21" s="5" t="s">
        <v>1333</v>
      </c>
      <c r="B21" s="5" t="s">
        <v>1358</v>
      </c>
      <c r="C21" s="5" t="s">
        <v>1316</v>
      </c>
      <c r="D21" s="5" t="s">
        <v>1315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f t="shared" si="0"/>
        <v>0</v>
      </c>
      <c r="BL21" s="5">
        <f t="shared" si="1"/>
        <v>0</v>
      </c>
      <c r="BM21" s="3"/>
      <c r="BN21" s="3"/>
    </row>
    <row r="22" spans="1:66">
      <c r="A22" s="5" t="s">
        <v>1333</v>
      </c>
      <c r="B22" s="5" t="s">
        <v>1359</v>
      </c>
      <c r="C22" s="5" t="s">
        <v>1316</v>
      </c>
      <c r="D22" s="5" t="s">
        <v>1315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f t="shared" si="0"/>
        <v>1</v>
      </c>
      <c r="BL22" s="5">
        <f t="shared" si="1"/>
        <v>1</v>
      </c>
      <c r="BM22" s="3"/>
      <c r="BN22" s="3"/>
    </row>
    <row r="23" spans="1:66">
      <c r="A23" s="5" t="s">
        <v>1333</v>
      </c>
      <c r="B23" s="5" t="s">
        <v>1360</v>
      </c>
      <c r="C23" s="5" t="s">
        <v>1316</v>
      </c>
      <c r="D23" s="5" t="s">
        <v>1315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f t="shared" si="0"/>
        <v>0</v>
      </c>
      <c r="BL23" s="5">
        <f t="shared" si="1"/>
        <v>0</v>
      </c>
      <c r="BM23" s="3"/>
      <c r="BN23" s="3"/>
    </row>
    <row r="24" spans="1:66">
      <c r="A24" s="5" t="s">
        <v>1333</v>
      </c>
      <c r="B24" s="5" t="s">
        <v>1361</v>
      </c>
      <c r="C24" s="5" t="s">
        <v>1316</v>
      </c>
      <c r="D24" s="5" t="s">
        <v>1315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f t="shared" si="0"/>
        <v>0</v>
      </c>
      <c r="BL24" s="5">
        <f t="shared" si="1"/>
        <v>0</v>
      </c>
      <c r="BM24" s="3"/>
      <c r="BN24" s="3"/>
    </row>
    <row r="25" spans="1:66">
      <c r="A25" s="5" t="s">
        <v>1333</v>
      </c>
      <c r="B25" s="5" t="s">
        <v>1362</v>
      </c>
      <c r="C25" s="5" t="s">
        <v>1316</v>
      </c>
      <c r="D25" s="5" t="s">
        <v>1315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f t="shared" si="0"/>
        <v>0</v>
      </c>
      <c r="BL25" s="5">
        <f t="shared" si="1"/>
        <v>0</v>
      </c>
      <c r="BM25" s="3"/>
      <c r="BN25" s="3"/>
    </row>
    <row r="26" spans="1:66">
      <c r="A26" s="5" t="s">
        <v>1333</v>
      </c>
      <c r="B26" s="5" t="s">
        <v>1363</v>
      </c>
      <c r="C26" s="5" t="s">
        <v>1316</v>
      </c>
      <c r="D26" s="5" t="s">
        <v>1315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1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f t="shared" si="0"/>
        <v>1</v>
      </c>
      <c r="BL26" s="5">
        <f t="shared" si="1"/>
        <v>1</v>
      </c>
      <c r="BM26" s="3"/>
      <c r="BN26" s="3"/>
    </row>
    <row r="27" spans="1:66">
      <c r="A27" s="5" t="s">
        <v>1333</v>
      </c>
      <c r="B27" s="5" t="s">
        <v>1364</v>
      </c>
      <c r="C27" s="5" t="s">
        <v>1316</v>
      </c>
      <c r="D27" s="5" t="s">
        <v>1315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5">
        <v>0</v>
      </c>
      <c r="BK27" s="5">
        <f t="shared" si="0"/>
        <v>0</v>
      </c>
      <c r="BL27" s="5">
        <f t="shared" si="1"/>
        <v>0</v>
      </c>
      <c r="BM27" s="3"/>
      <c r="BN27" s="3"/>
    </row>
    <row r="28" spans="1:66">
      <c r="A28" s="5" t="s">
        <v>1333</v>
      </c>
      <c r="B28" s="5" t="s">
        <v>1365</v>
      </c>
      <c r="C28" s="5" t="s">
        <v>1316</v>
      </c>
      <c r="D28" s="5" t="s">
        <v>1315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f t="shared" si="0"/>
        <v>0</v>
      </c>
      <c r="BL28" s="5">
        <f t="shared" si="1"/>
        <v>0</v>
      </c>
      <c r="BM28" s="3"/>
      <c r="BN28" s="3"/>
    </row>
    <row r="29" spans="1:66">
      <c r="A29" s="5" t="s">
        <v>1333</v>
      </c>
      <c r="B29" s="5" t="s">
        <v>1366</v>
      </c>
      <c r="C29" s="5" t="s">
        <v>1316</v>
      </c>
      <c r="D29" s="5" t="s">
        <v>1315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1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2</v>
      </c>
      <c r="AD29" s="5">
        <v>0</v>
      </c>
      <c r="AE29" s="5">
        <v>1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f t="shared" si="0"/>
        <v>4</v>
      </c>
      <c r="BL29" s="5">
        <f t="shared" si="1"/>
        <v>3</v>
      </c>
      <c r="BM29" s="3"/>
      <c r="BN29" s="3"/>
    </row>
    <row r="30" spans="1:66">
      <c r="A30" s="5" t="s">
        <v>1333</v>
      </c>
      <c r="B30" s="5" t="s">
        <v>1367</v>
      </c>
      <c r="C30" s="5" t="s">
        <v>1317</v>
      </c>
      <c r="D30" s="5" t="s">
        <v>1315</v>
      </c>
      <c r="E30" s="5">
        <v>0</v>
      </c>
      <c r="F30" s="5">
        <v>0</v>
      </c>
      <c r="G30" s="5">
        <v>0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2</v>
      </c>
      <c r="AD30" s="5">
        <v>0</v>
      </c>
      <c r="AE30" s="5">
        <v>2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f t="shared" si="0"/>
        <v>6</v>
      </c>
      <c r="BL30" s="5">
        <f t="shared" si="1"/>
        <v>4</v>
      </c>
      <c r="BM30" s="3"/>
      <c r="BN30" s="3"/>
    </row>
    <row r="31" spans="1:66">
      <c r="A31" s="5" t="s">
        <v>1333</v>
      </c>
      <c r="B31" s="5" t="s">
        <v>1368</v>
      </c>
      <c r="C31" s="5" t="s">
        <v>1317</v>
      </c>
      <c r="D31" s="5" t="s">
        <v>1315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1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f t="shared" si="0"/>
        <v>1</v>
      </c>
      <c r="BL31" s="5">
        <f t="shared" si="1"/>
        <v>1</v>
      </c>
      <c r="BM31" s="3"/>
      <c r="BN31" s="3"/>
    </row>
    <row r="32" spans="1:66">
      <c r="A32" s="5" t="s">
        <v>1333</v>
      </c>
      <c r="B32" s="5" t="s">
        <v>1369</v>
      </c>
      <c r="C32" s="5" t="s">
        <v>1317</v>
      </c>
      <c r="D32" s="5" t="s">
        <v>1315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f t="shared" si="0"/>
        <v>0</v>
      </c>
      <c r="BL32" s="5">
        <f t="shared" si="1"/>
        <v>0</v>
      </c>
      <c r="BM32" s="3"/>
      <c r="BN32" s="3"/>
    </row>
    <row r="33" spans="1:66">
      <c r="A33" s="5" t="s">
        <v>1333</v>
      </c>
      <c r="B33" s="5" t="s">
        <v>1370</v>
      </c>
      <c r="C33" s="5" t="s">
        <v>1317</v>
      </c>
      <c r="D33" s="5" t="s">
        <v>1315</v>
      </c>
      <c r="E33" s="5">
        <v>0</v>
      </c>
      <c r="F33" s="5">
        <v>0</v>
      </c>
      <c r="G33" s="5">
        <v>0</v>
      </c>
      <c r="H33" s="5">
        <v>7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2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f t="shared" si="0"/>
        <v>10</v>
      </c>
      <c r="BL33" s="5">
        <f t="shared" si="1"/>
        <v>3</v>
      </c>
      <c r="BM33" s="3"/>
      <c r="BN33" s="3"/>
    </row>
    <row r="34" spans="1:66">
      <c r="A34" s="5" t="s">
        <v>1333</v>
      </c>
      <c r="B34" s="5" t="s">
        <v>1371</v>
      </c>
      <c r="C34" s="5" t="s">
        <v>1317</v>
      </c>
      <c r="D34" s="5" t="s">
        <v>1315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f t="shared" si="0"/>
        <v>0</v>
      </c>
      <c r="BL34" s="5">
        <f t="shared" si="1"/>
        <v>0</v>
      </c>
      <c r="BM34" s="3"/>
      <c r="BN34" s="3"/>
    </row>
    <row r="35" spans="1:66">
      <c r="A35" s="5" t="s">
        <v>1333</v>
      </c>
      <c r="B35" s="5" t="s">
        <v>1372</v>
      </c>
      <c r="C35" s="5" t="s">
        <v>1317</v>
      </c>
      <c r="D35" s="5" t="s">
        <v>1315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f t="shared" si="0"/>
        <v>0</v>
      </c>
      <c r="BL35" s="5">
        <f t="shared" si="1"/>
        <v>0</v>
      </c>
      <c r="BM35" s="3"/>
      <c r="BN35" s="3"/>
    </row>
    <row r="36" spans="1:66">
      <c r="A36" s="5" t="s">
        <v>1333</v>
      </c>
      <c r="B36" s="5" t="s">
        <v>1373</v>
      </c>
      <c r="C36" s="5" t="s">
        <v>1317</v>
      </c>
      <c r="D36" s="5" t="s">
        <v>1315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f t="shared" si="0"/>
        <v>0</v>
      </c>
      <c r="BL36" s="5">
        <f t="shared" si="1"/>
        <v>0</v>
      </c>
      <c r="BM36" s="3"/>
      <c r="BN36" s="3"/>
    </row>
    <row r="37" spans="1:66">
      <c r="A37" s="5" t="s">
        <v>1333</v>
      </c>
      <c r="B37" s="5" t="s">
        <v>1374</v>
      </c>
      <c r="C37" s="5" t="s">
        <v>1317</v>
      </c>
      <c r="D37" s="5" t="s">
        <v>1315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f t="shared" si="0"/>
        <v>0</v>
      </c>
      <c r="BL37" s="5">
        <f t="shared" si="1"/>
        <v>0</v>
      </c>
      <c r="BM37" s="3"/>
      <c r="BN37" s="3"/>
    </row>
    <row r="38" spans="1:66">
      <c r="A38" s="5" t="s">
        <v>1333</v>
      </c>
      <c r="B38" s="5" t="s">
        <v>1375</v>
      </c>
      <c r="C38" s="5" t="s">
        <v>1317</v>
      </c>
      <c r="D38" s="5" t="s">
        <v>1315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0</v>
      </c>
      <c r="BB38" s="5">
        <v>2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f t="shared" si="0"/>
        <v>2</v>
      </c>
      <c r="BL38" s="5">
        <f t="shared" si="1"/>
        <v>1</v>
      </c>
      <c r="BM38" s="3"/>
      <c r="BN38" s="3"/>
    </row>
    <row r="39" spans="1:66">
      <c r="A39" s="5" t="s">
        <v>1333</v>
      </c>
      <c r="B39" s="5" t="s">
        <v>1376</v>
      </c>
      <c r="C39" s="5" t="s">
        <v>1317</v>
      </c>
      <c r="D39" s="5" t="s">
        <v>1315</v>
      </c>
      <c r="E39" s="5">
        <v>0</v>
      </c>
      <c r="F39" s="5">
        <v>0</v>
      </c>
      <c r="G39" s="5">
        <v>0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3</v>
      </c>
      <c r="Z39" s="5">
        <v>0</v>
      </c>
      <c r="AA39" s="5">
        <v>0</v>
      </c>
      <c r="AB39" s="5">
        <v>1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f t="shared" si="0"/>
        <v>5</v>
      </c>
      <c r="BL39" s="5">
        <f t="shared" si="1"/>
        <v>3</v>
      </c>
      <c r="BM39" s="3"/>
      <c r="BN39" s="3"/>
    </row>
    <row r="40" spans="1:66">
      <c r="A40" s="5" t="s">
        <v>1333</v>
      </c>
      <c r="B40" s="5" t="s">
        <v>1377</v>
      </c>
      <c r="C40" s="5" t="s">
        <v>1317</v>
      </c>
      <c r="D40" s="5" t="s">
        <v>1315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3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1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</v>
      </c>
      <c r="BK40" s="5">
        <f t="shared" si="0"/>
        <v>4</v>
      </c>
      <c r="BL40" s="5">
        <f t="shared" si="1"/>
        <v>2</v>
      </c>
      <c r="BM40" s="3"/>
      <c r="BN40" s="3"/>
    </row>
    <row r="41" spans="1:66">
      <c r="A41" s="5" t="s">
        <v>1333</v>
      </c>
      <c r="B41" s="5" t="s">
        <v>1378</v>
      </c>
      <c r="C41" s="5" t="s">
        <v>1317</v>
      </c>
      <c r="D41" s="5" t="s">
        <v>1315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f t="shared" si="0"/>
        <v>0</v>
      </c>
      <c r="BL41" s="5">
        <f t="shared" si="1"/>
        <v>0</v>
      </c>
      <c r="BM41" s="3"/>
      <c r="BN41" s="3"/>
    </row>
    <row r="42" spans="1:66">
      <c r="A42" s="5" t="s">
        <v>1333</v>
      </c>
      <c r="B42" s="5" t="s">
        <v>1379</v>
      </c>
      <c r="C42" s="5" t="s">
        <v>1317</v>
      </c>
      <c r="D42" s="5" t="s">
        <v>1315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5">
        <v>0</v>
      </c>
      <c r="BK42" s="5">
        <f t="shared" si="0"/>
        <v>0</v>
      </c>
      <c r="BL42" s="5">
        <f t="shared" si="1"/>
        <v>0</v>
      </c>
      <c r="BM42" s="3"/>
      <c r="BN42" s="3"/>
    </row>
    <row r="43" spans="1:66">
      <c r="A43" s="5" t="s">
        <v>1333</v>
      </c>
      <c r="B43" s="5" t="s">
        <v>1380</v>
      </c>
      <c r="C43" s="5" t="s">
        <v>1317</v>
      </c>
      <c r="D43" s="5" t="s">
        <v>1315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1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f t="shared" si="0"/>
        <v>1</v>
      </c>
      <c r="BL43" s="5">
        <f t="shared" si="1"/>
        <v>1</v>
      </c>
      <c r="BM43" s="3"/>
      <c r="BN43" s="3"/>
    </row>
    <row r="44" spans="1:66">
      <c r="A44" s="5" t="s">
        <v>1333</v>
      </c>
      <c r="B44" s="5" t="s">
        <v>1381</v>
      </c>
      <c r="C44" s="5" t="s">
        <v>1317</v>
      </c>
      <c r="D44" s="5" t="s">
        <v>1314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5">
        <v>0</v>
      </c>
      <c r="BK44" s="5">
        <f t="shared" si="0"/>
        <v>0</v>
      </c>
      <c r="BL44" s="5">
        <f t="shared" si="1"/>
        <v>0</v>
      </c>
      <c r="BM44" s="3"/>
      <c r="BN44" s="3"/>
    </row>
    <row r="45" spans="1:66">
      <c r="A45" s="5" t="s">
        <v>1333</v>
      </c>
      <c r="B45" s="5" t="s">
        <v>1382</v>
      </c>
      <c r="C45" s="5" t="s">
        <v>1317</v>
      </c>
      <c r="D45" s="5" t="s">
        <v>1314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1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2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2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f t="shared" si="0"/>
        <v>5</v>
      </c>
      <c r="BL45" s="5">
        <f t="shared" si="1"/>
        <v>3</v>
      </c>
      <c r="BM45" s="3"/>
      <c r="BN45" s="3"/>
    </row>
    <row r="46" spans="1:66">
      <c r="A46" s="5" t="s">
        <v>1333</v>
      </c>
      <c r="B46" s="5" t="s">
        <v>1383</v>
      </c>
      <c r="C46" s="5" t="s">
        <v>1317</v>
      </c>
      <c r="D46" s="5" t="s">
        <v>1314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1</v>
      </c>
      <c r="Y46" s="5">
        <v>0</v>
      </c>
      <c r="Z46" s="5">
        <v>0</v>
      </c>
      <c r="AA46" s="5">
        <v>0</v>
      </c>
      <c r="AB46" s="5">
        <v>0</v>
      </c>
      <c r="AC46" s="5">
        <v>3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f t="shared" si="0"/>
        <v>4</v>
      </c>
      <c r="BL46" s="5">
        <f t="shared" si="1"/>
        <v>2</v>
      </c>
      <c r="BM46" s="3"/>
      <c r="BN46" s="3"/>
    </row>
    <row r="47" spans="1:66">
      <c r="A47" s="5" t="s">
        <v>1333</v>
      </c>
      <c r="B47" s="5" t="s">
        <v>1384</v>
      </c>
      <c r="C47" s="5" t="s">
        <v>1317</v>
      </c>
      <c r="D47" s="5" t="s">
        <v>1314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f t="shared" si="0"/>
        <v>0</v>
      </c>
      <c r="BL47" s="5">
        <f t="shared" si="1"/>
        <v>0</v>
      </c>
      <c r="BM47" s="3"/>
      <c r="BN47" s="3"/>
    </row>
    <row r="48" spans="1:66">
      <c r="A48" s="5" t="s">
        <v>1333</v>
      </c>
      <c r="B48" s="5" t="s">
        <v>1385</v>
      </c>
      <c r="C48" s="5" t="s">
        <v>1317</v>
      </c>
      <c r="D48" s="5" t="s">
        <v>1314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f t="shared" si="0"/>
        <v>0</v>
      </c>
      <c r="BL48" s="5">
        <f t="shared" si="1"/>
        <v>0</v>
      </c>
      <c r="BM48" s="3"/>
      <c r="BN48" s="3"/>
    </row>
    <row r="49" spans="1:66">
      <c r="A49" s="5" t="s">
        <v>1333</v>
      </c>
      <c r="B49" s="5" t="s">
        <v>1386</v>
      </c>
      <c r="C49" s="5" t="s">
        <v>1317</v>
      </c>
      <c r="D49" s="5" t="s">
        <v>1314</v>
      </c>
      <c r="E49" s="5">
        <v>0</v>
      </c>
      <c r="F49" s="5">
        <v>0</v>
      </c>
      <c r="G49" s="5">
        <v>0</v>
      </c>
      <c r="H49" s="5">
        <v>3</v>
      </c>
      <c r="I49" s="5">
        <v>0</v>
      </c>
      <c r="J49" s="5">
        <v>1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1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1</v>
      </c>
      <c r="BK49" s="5">
        <f t="shared" si="0"/>
        <v>6</v>
      </c>
      <c r="BL49" s="5">
        <f t="shared" si="1"/>
        <v>3</v>
      </c>
      <c r="BM49" s="3"/>
      <c r="BN49" s="3"/>
    </row>
    <row r="50" spans="1:66">
      <c r="A50" s="5" t="s">
        <v>1333</v>
      </c>
      <c r="B50" s="5" t="s">
        <v>1387</v>
      </c>
      <c r="C50" s="5" t="s">
        <v>1317</v>
      </c>
      <c r="D50" s="5" t="s">
        <v>1314</v>
      </c>
      <c r="E50" s="5">
        <v>0</v>
      </c>
      <c r="F50" s="5">
        <v>0</v>
      </c>
      <c r="G50" s="5">
        <v>0</v>
      </c>
      <c r="H50" s="5">
        <v>2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1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f t="shared" si="0"/>
        <v>3</v>
      </c>
      <c r="BL50" s="5">
        <f t="shared" si="1"/>
        <v>2</v>
      </c>
      <c r="BM50" s="3"/>
      <c r="BN50" s="3"/>
    </row>
    <row r="51" spans="1:66">
      <c r="A51" s="5" t="s">
        <v>1333</v>
      </c>
      <c r="B51" s="5" t="s">
        <v>1388</v>
      </c>
      <c r="C51" s="5" t="s">
        <v>1317</v>
      </c>
      <c r="D51" s="5" t="s">
        <v>1314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1</v>
      </c>
      <c r="M51" s="5">
        <v>0</v>
      </c>
      <c r="N51" s="5">
        <v>0</v>
      </c>
      <c r="O51" s="5">
        <v>1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1</v>
      </c>
      <c r="BK51" s="5">
        <f t="shared" si="0"/>
        <v>3</v>
      </c>
      <c r="BL51" s="5">
        <f t="shared" si="1"/>
        <v>2</v>
      </c>
      <c r="BM51" s="3"/>
      <c r="BN51" s="3"/>
    </row>
    <row r="52" spans="1:66">
      <c r="A52" s="5" t="s">
        <v>1333</v>
      </c>
      <c r="B52" s="5" t="s">
        <v>1389</v>
      </c>
      <c r="C52" s="5" t="s">
        <v>1317</v>
      </c>
      <c r="D52" s="5" t="s">
        <v>1314</v>
      </c>
      <c r="E52" s="5">
        <v>0</v>
      </c>
      <c r="F52" s="5">
        <v>0</v>
      </c>
      <c r="G52" s="5">
        <v>0</v>
      </c>
      <c r="H52" s="5">
        <v>4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f>-AM54</f>
        <v>0</v>
      </c>
      <c r="AL52" s="5">
        <f t="shared" ref="AL52:AT56" si="2">-AN54</f>
        <v>0</v>
      </c>
      <c r="AM52" s="5">
        <f t="shared" si="2"/>
        <v>0</v>
      </c>
      <c r="AN52" s="5">
        <f t="shared" si="2"/>
        <v>0</v>
      </c>
      <c r="AO52" s="5">
        <f t="shared" si="2"/>
        <v>0</v>
      </c>
      <c r="AP52" s="5">
        <f t="shared" si="2"/>
        <v>0</v>
      </c>
      <c r="AQ52" s="5">
        <f t="shared" si="2"/>
        <v>0</v>
      </c>
      <c r="AR52" s="5">
        <f t="shared" si="2"/>
        <v>0</v>
      </c>
      <c r="AS52" s="5">
        <f t="shared" si="2"/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f t="shared" si="0"/>
        <v>4</v>
      </c>
      <c r="BL52" s="5">
        <f t="shared" si="1"/>
        <v>1</v>
      </c>
      <c r="BM52" s="3"/>
      <c r="BN52" s="3"/>
    </row>
    <row r="53" spans="1:66">
      <c r="A53" s="5" t="s">
        <v>1333</v>
      </c>
      <c r="B53" s="5" t="s">
        <v>1390</v>
      </c>
      <c r="C53" s="5" t="s">
        <v>1317</v>
      </c>
      <c r="D53" s="5" t="s">
        <v>1314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f t="shared" ref="AK53:AK56" si="3">-AM55</f>
        <v>0</v>
      </c>
      <c r="AL53" s="5">
        <f t="shared" si="2"/>
        <v>0</v>
      </c>
      <c r="AM53" s="5">
        <f t="shared" si="2"/>
        <v>0</v>
      </c>
      <c r="AN53" s="5">
        <f t="shared" si="2"/>
        <v>0</v>
      </c>
      <c r="AO53" s="5">
        <f t="shared" si="2"/>
        <v>0</v>
      </c>
      <c r="AP53" s="5">
        <f t="shared" si="2"/>
        <v>0</v>
      </c>
      <c r="AQ53" s="5">
        <f t="shared" si="2"/>
        <v>0</v>
      </c>
      <c r="AR53" s="5">
        <f t="shared" si="2"/>
        <v>0</v>
      </c>
      <c r="AS53" s="5">
        <f t="shared" si="2"/>
        <v>0</v>
      </c>
      <c r="AT53" s="5">
        <f t="shared" si="2"/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0</v>
      </c>
      <c r="BJ53" s="5">
        <v>0</v>
      </c>
      <c r="BK53" s="5">
        <f t="shared" si="0"/>
        <v>0</v>
      </c>
      <c r="BL53" s="5">
        <f t="shared" si="1"/>
        <v>0</v>
      </c>
      <c r="BM53" s="3"/>
      <c r="BN53" s="3"/>
    </row>
    <row r="54" spans="1:66">
      <c r="A54" s="5" t="s">
        <v>1333</v>
      </c>
      <c r="B54" s="5" t="s">
        <v>1391</v>
      </c>
      <c r="C54" s="5" t="s">
        <v>1317</v>
      </c>
      <c r="D54" s="5" t="s">
        <v>1314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f t="shared" si="3"/>
        <v>0</v>
      </c>
      <c r="AL54" s="5">
        <f t="shared" si="2"/>
        <v>0</v>
      </c>
      <c r="AM54" s="5">
        <f t="shared" si="2"/>
        <v>0</v>
      </c>
      <c r="AN54" s="5">
        <f t="shared" si="2"/>
        <v>0</v>
      </c>
      <c r="AO54" s="5">
        <f t="shared" si="2"/>
        <v>0</v>
      </c>
      <c r="AP54" s="5">
        <f t="shared" si="2"/>
        <v>0</v>
      </c>
      <c r="AQ54" s="5">
        <f t="shared" si="2"/>
        <v>0</v>
      </c>
      <c r="AR54" s="5">
        <f t="shared" si="2"/>
        <v>0</v>
      </c>
      <c r="AS54" s="5">
        <f t="shared" si="2"/>
        <v>0</v>
      </c>
      <c r="AT54" s="5">
        <f t="shared" si="2"/>
        <v>0</v>
      </c>
      <c r="AU54" s="5">
        <v>0</v>
      </c>
      <c r="AV54" s="5">
        <v>0</v>
      </c>
      <c r="AW54" s="5">
        <v>0</v>
      </c>
      <c r="AX54" s="5">
        <v>0</v>
      </c>
      <c r="AY54" s="5">
        <v>0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5">
        <v>0</v>
      </c>
      <c r="BK54" s="5">
        <f t="shared" si="0"/>
        <v>0</v>
      </c>
      <c r="BL54" s="5">
        <f t="shared" si="1"/>
        <v>0</v>
      </c>
      <c r="BM54" s="3"/>
      <c r="BN54" s="3"/>
    </row>
    <row r="55" spans="1:66">
      <c r="A55" s="5" t="s">
        <v>1333</v>
      </c>
      <c r="B55" s="5" t="s">
        <v>1392</v>
      </c>
      <c r="C55" s="5" t="s">
        <v>1317</v>
      </c>
      <c r="D55" s="5" t="s">
        <v>1314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f t="shared" si="3"/>
        <v>0</v>
      </c>
      <c r="AL55" s="5">
        <f t="shared" si="2"/>
        <v>0</v>
      </c>
      <c r="AM55" s="5">
        <f t="shared" si="2"/>
        <v>0</v>
      </c>
      <c r="AN55" s="5">
        <f t="shared" si="2"/>
        <v>0</v>
      </c>
      <c r="AO55" s="5">
        <f t="shared" si="2"/>
        <v>0</v>
      </c>
      <c r="AP55" s="5">
        <f t="shared" si="2"/>
        <v>0</v>
      </c>
      <c r="AQ55" s="5">
        <f t="shared" si="2"/>
        <v>0</v>
      </c>
      <c r="AR55" s="5">
        <f t="shared" si="2"/>
        <v>0</v>
      </c>
      <c r="AS55" s="5">
        <f t="shared" si="2"/>
        <v>0</v>
      </c>
      <c r="AT55" s="5">
        <f t="shared" si="2"/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0</v>
      </c>
      <c r="BJ55" s="5">
        <v>0</v>
      </c>
      <c r="BK55" s="5">
        <f t="shared" si="0"/>
        <v>0</v>
      </c>
      <c r="BL55" s="5">
        <f t="shared" si="1"/>
        <v>0</v>
      </c>
      <c r="BM55" s="3"/>
      <c r="BN55" s="3"/>
    </row>
    <row r="56" spans="1:66">
      <c r="A56" s="5" t="s">
        <v>1333</v>
      </c>
      <c r="B56" s="5" t="s">
        <v>1393</v>
      </c>
      <c r="C56" s="5" t="s">
        <v>1317</v>
      </c>
      <c r="D56" s="5" t="s">
        <v>1314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f t="shared" si="3"/>
        <v>0</v>
      </c>
      <c r="AL56" s="5">
        <f t="shared" si="2"/>
        <v>0</v>
      </c>
      <c r="AM56" s="5">
        <f t="shared" si="2"/>
        <v>0</v>
      </c>
      <c r="AN56" s="5">
        <f t="shared" si="2"/>
        <v>0</v>
      </c>
      <c r="AO56" s="5">
        <f t="shared" si="2"/>
        <v>0</v>
      </c>
      <c r="AP56" s="5">
        <f t="shared" si="2"/>
        <v>0</v>
      </c>
      <c r="AQ56" s="5">
        <f t="shared" si="2"/>
        <v>0</v>
      </c>
      <c r="AR56" s="5">
        <f t="shared" si="2"/>
        <v>0</v>
      </c>
      <c r="AS56" s="5">
        <f t="shared" si="2"/>
        <v>0</v>
      </c>
      <c r="AT56" s="5">
        <f t="shared" si="2"/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0</v>
      </c>
      <c r="BJ56" s="5">
        <v>0</v>
      </c>
      <c r="BK56" s="5">
        <f t="shared" si="0"/>
        <v>0</v>
      </c>
      <c r="BL56" s="5">
        <f t="shared" si="1"/>
        <v>0</v>
      </c>
      <c r="BM56" s="3"/>
      <c r="BN56" s="3"/>
    </row>
    <row r="57" spans="1:66">
      <c r="A57" s="5" t="s">
        <v>1333</v>
      </c>
      <c r="B57" s="5" t="s">
        <v>1394</v>
      </c>
      <c r="C57" s="5" t="s">
        <v>1317</v>
      </c>
      <c r="D57" s="5" t="s">
        <v>1314</v>
      </c>
      <c r="E57" s="5">
        <v>0</v>
      </c>
      <c r="F57" s="5">
        <v>0</v>
      </c>
      <c r="G57" s="5">
        <v>0</v>
      </c>
      <c r="H57" s="5">
        <v>4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5">
        <v>0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5">
        <v>1</v>
      </c>
      <c r="BK57" s="5">
        <f t="shared" si="0"/>
        <v>5</v>
      </c>
      <c r="BL57" s="5">
        <f t="shared" si="1"/>
        <v>1</v>
      </c>
      <c r="BM57" s="3"/>
      <c r="BN57" s="3"/>
    </row>
    <row r="58" spans="1:66">
      <c r="A58" s="5" t="s">
        <v>1333</v>
      </c>
      <c r="B58" s="5" t="s">
        <v>1395</v>
      </c>
      <c r="C58" s="5" t="s">
        <v>1318</v>
      </c>
      <c r="D58" s="5" t="s">
        <v>1314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1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1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5">
        <v>1</v>
      </c>
      <c r="BK58" s="5">
        <f t="shared" si="0"/>
        <v>3</v>
      </c>
      <c r="BL58" s="5">
        <f t="shared" si="1"/>
        <v>2</v>
      </c>
      <c r="BM58" s="3"/>
      <c r="BN58" s="3"/>
    </row>
    <row r="59" spans="1:66">
      <c r="A59" s="5" t="s">
        <v>1333</v>
      </c>
      <c r="B59" s="5" t="s">
        <v>1396</v>
      </c>
      <c r="C59" s="5" t="s">
        <v>1318</v>
      </c>
      <c r="D59" s="5" t="s">
        <v>1314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2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5">
        <v>0</v>
      </c>
      <c r="BK59" s="5">
        <f t="shared" si="0"/>
        <v>2</v>
      </c>
      <c r="BL59" s="5">
        <f t="shared" si="1"/>
        <v>1</v>
      </c>
      <c r="BM59" s="3"/>
      <c r="BN59" s="3"/>
    </row>
    <row r="60" spans="1:66">
      <c r="A60" s="5" t="s">
        <v>1333</v>
      </c>
      <c r="B60" s="5" t="s">
        <v>1397</v>
      </c>
      <c r="C60" s="5" t="s">
        <v>1318</v>
      </c>
      <c r="D60" s="5" t="s">
        <v>1314</v>
      </c>
      <c r="E60" s="5">
        <v>0</v>
      </c>
      <c r="F60" s="5">
        <v>0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2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5">
        <v>0</v>
      </c>
      <c r="BK60" s="5">
        <f t="shared" si="0"/>
        <v>3</v>
      </c>
      <c r="BL60" s="5">
        <f t="shared" si="1"/>
        <v>2</v>
      </c>
      <c r="BM60" s="3"/>
      <c r="BN60" s="3"/>
    </row>
    <row r="61" spans="1:66">
      <c r="A61" s="5" t="s">
        <v>1333</v>
      </c>
      <c r="B61" s="5" t="s">
        <v>1398</v>
      </c>
      <c r="C61" s="5" t="s">
        <v>1318</v>
      </c>
      <c r="D61" s="5" t="s">
        <v>1314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3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1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f t="shared" si="0"/>
        <v>4</v>
      </c>
      <c r="BL61" s="5">
        <f t="shared" si="1"/>
        <v>2</v>
      </c>
      <c r="BM61" s="3"/>
      <c r="BN61" s="3"/>
    </row>
    <row r="62" spans="1:66">
      <c r="A62" s="5" t="s">
        <v>1333</v>
      </c>
      <c r="B62" s="5" t="s">
        <v>1399</v>
      </c>
      <c r="C62" s="5" t="s">
        <v>1318</v>
      </c>
      <c r="D62" s="5" t="s">
        <v>1314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1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0</v>
      </c>
      <c r="BJ62" s="5">
        <v>0</v>
      </c>
      <c r="BK62" s="5">
        <f t="shared" si="0"/>
        <v>2</v>
      </c>
      <c r="BL62" s="5">
        <f t="shared" si="1"/>
        <v>2</v>
      </c>
      <c r="BM62" s="3"/>
      <c r="BN62" s="3"/>
    </row>
    <row r="63" spans="1:66">
      <c r="A63" s="5" t="s">
        <v>1333</v>
      </c>
      <c r="B63" s="5" t="s">
        <v>1400</v>
      </c>
      <c r="C63" s="5" t="s">
        <v>1318</v>
      </c>
      <c r="D63" s="5" t="s">
        <v>1314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1</v>
      </c>
      <c r="U63" s="5">
        <v>0</v>
      </c>
      <c r="V63" s="5">
        <v>0</v>
      </c>
      <c r="W63" s="5">
        <v>0</v>
      </c>
      <c r="X63" s="5">
        <v>1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0</v>
      </c>
      <c r="BJ63" s="5">
        <v>1</v>
      </c>
      <c r="BK63" s="5">
        <f t="shared" si="0"/>
        <v>3</v>
      </c>
      <c r="BL63" s="5">
        <f t="shared" si="1"/>
        <v>2</v>
      </c>
      <c r="BM63" s="3"/>
      <c r="BN63" s="3"/>
    </row>
    <row r="64" spans="1:66">
      <c r="A64" s="5" t="s">
        <v>1333</v>
      </c>
      <c r="B64" s="5" t="s">
        <v>1401</v>
      </c>
      <c r="C64" s="5" t="s">
        <v>1318</v>
      </c>
      <c r="D64" s="5" t="s">
        <v>1314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1</v>
      </c>
      <c r="U64" s="5">
        <v>0</v>
      </c>
      <c r="V64" s="5">
        <v>0</v>
      </c>
      <c r="W64" s="5">
        <v>0</v>
      </c>
      <c r="X64" s="5">
        <v>1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1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0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5">
        <v>0</v>
      </c>
      <c r="BK64" s="5">
        <f t="shared" si="0"/>
        <v>3</v>
      </c>
      <c r="BL64" s="5">
        <f t="shared" si="1"/>
        <v>3</v>
      </c>
      <c r="BM64" s="3"/>
      <c r="BN64" s="3"/>
    </row>
    <row r="65" spans="1:66">
      <c r="A65" s="5" t="s">
        <v>1333</v>
      </c>
      <c r="B65" s="5" t="s">
        <v>1402</v>
      </c>
      <c r="C65" s="5" t="s">
        <v>1318</v>
      </c>
      <c r="D65" s="5" t="s">
        <v>1314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1</v>
      </c>
      <c r="Y65" s="5">
        <v>0</v>
      </c>
      <c r="Z65" s="5">
        <v>0</v>
      </c>
      <c r="AA65" s="5">
        <v>0</v>
      </c>
      <c r="AB65" s="5">
        <v>0</v>
      </c>
      <c r="AC65" s="5">
        <v>1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5">
        <v>0</v>
      </c>
      <c r="BK65" s="5">
        <f t="shared" si="0"/>
        <v>2</v>
      </c>
      <c r="BL65" s="5">
        <f t="shared" si="1"/>
        <v>2</v>
      </c>
      <c r="BM65" s="3"/>
      <c r="BN65" s="3"/>
    </row>
    <row r="66" spans="1:66">
      <c r="A66" s="5" t="s">
        <v>1333</v>
      </c>
      <c r="B66" s="5" t="s">
        <v>1403</v>
      </c>
      <c r="C66" s="5" t="s">
        <v>1318</v>
      </c>
      <c r="D66" s="5" t="s">
        <v>1314</v>
      </c>
      <c r="E66" s="5">
        <v>0</v>
      </c>
      <c r="F66" s="5">
        <v>0</v>
      </c>
      <c r="G66" s="5">
        <v>0</v>
      </c>
      <c r="H66" s="5">
        <v>1</v>
      </c>
      <c r="I66" s="5">
        <v>0</v>
      </c>
      <c r="J66" s="5">
        <v>0</v>
      </c>
      <c r="K66" s="5">
        <v>0</v>
      </c>
      <c r="L66" s="5">
        <v>4</v>
      </c>
      <c r="M66" s="5">
        <v>0</v>
      </c>
      <c r="N66" s="5">
        <v>0</v>
      </c>
      <c r="O66" s="5">
        <v>0</v>
      </c>
      <c r="P66" s="5">
        <v>0</v>
      </c>
      <c r="Q66" s="5">
        <v>1</v>
      </c>
      <c r="R66" s="5">
        <v>0</v>
      </c>
      <c r="S66" s="5">
        <v>0</v>
      </c>
      <c r="T66" s="5">
        <v>1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5">
        <v>0</v>
      </c>
      <c r="BK66" s="5">
        <f t="shared" si="0"/>
        <v>7</v>
      </c>
      <c r="BL66" s="5">
        <f t="shared" si="1"/>
        <v>4</v>
      </c>
      <c r="BM66" s="3"/>
      <c r="BN66" s="3"/>
    </row>
    <row r="67" spans="1:66">
      <c r="A67" s="5" t="s">
        <v>1333</v>
      </c>
      <c r="B67" s="5" t="s">
        <v>1404</v>
      </c>
      <c r="C67" s="5" t="s">
        <v>1318</v>
      </c>
      <c r="D67" s="5" t="s">
        <v>1314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2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8</v>
      </c>
      <c r="AD67" s="5">
        <v>0</v>
      </c>
      <c r="AE67" s="5">
        <v>0</v>
      </c>
      <c r="AF67" s="5">
        <v>2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3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1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5">
        <v>0</v>
      </c>
      <c r="BK67" s="5">
        <f t="shared" ref="BK67:BK130" si="4">SUM(E67:BH67)+BJ67</f>
        <v>16</v>
      </c>
      <c r="BL67" s="5">
        <f t="shared" ref="BL67:BL130" si="5">COUNTIF(E67:BH67, "&gt;0")</f>
        <v>5</v>
      </c>
      <c r="BM67" s="3"/>
      <c r="BN67" s="3"/>
    </row>
    <row r="68" spans="1:66">
      <c r="A68" s="5" t="s">
        <v>1333</v>
      </c>
      <c r="B68" s="5" t="s">
        <v>1405</v>
      </c>
      <c r="C68" s="5" t="s">
        <v>1318</v>
      </c>
      <c r="D68" s="5" t="s">
        <v>1314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1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5">
        <v>0</v>
      </c>
      <c r="BK68" s="5">
        <f t="shared" si="4"/>
        <v>1</v>
      </c>
      <c r="BL68" s="5">
        <f t="shared" si="5"/>
        <v>1</v>
      </c>
      <c r="BM68" s="3"/>
      <c r="BN68" s="3"/>
    </row>
    <row r="69" spans="1:66">
      <c r="A69" s="5" t="s">
        <v>1333</v>
      </c>
      <c r="B69" s="5" t="s">
        <v>1406</v>
      </c>
      <c r="C69" s="5" t="s">
        <v>1318</v>
      </c>
      <c r="D69" s="5" t="s">
        <v>1314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2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1</v>
      </c>
      <c r="X69" s="5">
        <v>0</v>
      </c>
      <c r="Y69" s="5">
        <v>1</v>
      </c>
      <c r="Z69" s="5">
        <v>0</v>
      </c>
      <c r="AA69" s="5">
        <v>0</v>
      </c>
      <c r="AB69" s="5">
        <v>0</v>
      </c>
      <c r="AC69" s="5">
        <v>1</v>
      </c>
      <c r="AD69" s="5">
        <v>0</v>
      </c>
      <c r="AE69" s="5">
        <v>1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2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2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5">
        <v>0</v>
      </c>
      <c r="BK69" s="5">
        <f t="shared" si="4"/>
        <v>10</v>
      </c>
      <c r="BL69" s="5">
        <f t="shared" si="5"/>
        <v>7</v>
      </c>
      <c r="BM69" s="3"/>
      <c r="BN69" s="3"/>
    </row>
    <row r="70" spans="1:66">
      <c r="A70" s="5" t="s">
        <v>1333</v>
      </c>
      <c r="B70" s="5" t="s">
        <v>1407</v>
      </c>
      <c r="C70" s="5" t="s">
        <v>1318</v>
      </c>
      <c r="D70" s="5" t="s">
        <v>1314</v>
      </c>
      <c r="E70" s="5">
        <v>0</v>
      </c>
      <c r="F70" s="5">
        <v>0</v>
      </c>
      <c r="G70" s="5">
        <v>0</v>
      </c>
      <c r="H70" s="5">
        <v>1</v>
      </c>
      <c r="I70" s="5">
        <v>0</v>
      </c>
      <c r="J70" s="5">
        <v>1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3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2</v>
      </c>
      <c r="AM70" s="5">
        <v>1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0</v>
      </c>
      <c r="BJ70" s="5">
        <v>0</v>
      </c>
      <c r="BK70" s="5">
        <f t="shared" si="4"/>
        <v>8</v>
      </c>
      <c r="BL70" s="5">
        <f t="shared" si="5"/>
        <v>5</v>
      </c>
      <c r="BM70" s="3"/>
      <c r="BN70" s="3"/>
    </row>
    <row r="71" spans="1:66">
      <c r="A71" s="5" t="s">
        <v>1333</v>
      </c>
      <c r="B71" s="5" t="s">
        <v>1408</v>
      </c>
      <c r="C71" s="5" t="s">
        <v>1318</v>
      </c>
      <c r="D71" s="5" t="s">
        <v>1314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f t="shared" si="4"/>
        <v>0</v>
      </c>
      <c r="BL71" s="5">
        <f t="shared" si="5"/>
        <v>0</v>
      </c>
      <c r="BM71" s="3"/>
      <c r="BN71" s="3"/>
    </row>
    <row r="72" spans="1:66">
      <c r="A72" s="5" t="s">
        <v>1333</v>
      </c>
      <c r="B72" s="5" t="s">
        <v>1409</v>
      </c>
      <c r="C72" s="5" t="s">
        <v>1318</v>
      </c>
      <c r="D72" s="5" t="s">
        <v>1315</v>
      </c>
      <c r="E72" s="5">
        <v>0</v>
      </c>
      <c r="F72" s="5">
        <v>0</v>
      </c>
      <c r="G72" s="5">
        <v>0</v>
      </c>
      <c r="H72" s="5">
        <v>0</v>
      </c>
      <c r="I72" s="5">
        <v>1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1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0</v>
      </c>
      <c r="BJ72" s="5">
        <v>0</v>
      </c>
      <c r="BK72" s="5">
        <f t="shared" si="4"/>
        <v>2</v>
      </c>
      <c r="BL72" s="5">
        <f t="shared" si="5"/>
        <v>2</v>
      </c>
      <c r="BM72" s="3"/>
      <c r="BN72" s="3"/>
    </row>
    <row r="73" spans="1:66">
      <c r="A73" s="5" t="s">
        <v>1333</v>
      </c>
      <c r="B73" s="5" t="s">
        <v>1410</v>
      </c>
      <c r="C73" s="5" t="s">
        <v>1318</v>
      </c>
      <c r="D73" s="5" t="s">
        <v>1315</v>
      </c>
      <c r="E73" s="5">
        <v>0</v>
      </c>
      <c r="F73" s="5">
        <v>0</v>
      </c>
      <c r="G73" s="5">
        <v>0</v>
      </c>
      <c r="H73" s="5">
        <v>1</v>
      </c>
      <c r="I73" s="5">
        <v>0</v>
      </c>
      <c r="J73" s="5">
        <v>0</v>
      </c>
      <c r="K73" s="5">
        <v>0</v>
      </c>
      <c r="L73" s="5">
        <v>3</v>
      </c>
      <c r="M73" s="5">
        <v>0</v>
      </c>
      <c r="N73" s="5">
        <v>0</v>
      </c>
      <c r="O73" s="5">
        <v>0</v>
      </c>
      <c r="P73" s="5">
        <v>0</v>
      </c>
      <c r="Q73" s="5">
        <v>3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1</v>
      </c>
      <c r="Y73" s="5">
        <v>0</v>
      </c>
      <c r="Z73" s="5">
        <v>0</v>
      </c>
      <c r="AA73" s="5">
        <v>0</v>
      </c>
      <c r="AB73" s="5">
        <v>0</v>
      </c>
      <c r="AC73" s="5">
        <v>2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5">
        <v>1</v>
      </c>
      <c r="BK73" s="5">
        <f t="shared" si="4"/>
        <v>11</v>
      </c>
      <c r="BL73" s="5">
        <f t="shared" si="5"/>
        <v>5</v>
      </c>
      <c r="BM73" s="3"/>
      <c r="BN73" s="3"/>
    </row>
    <row r="74" spans="1:66">
      <c r="A74" s="5" t="s">
        <v>1333</v>
      </c>
      <c r="B74" s="5" t="s">
        <v>1411</v>
      </c>
      <c r="C74" s="5" t="s">
        <v>1318</v>
      </c>
      <c r="D74" s="5" t="s">
        <v>1315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2</v>
      </c>
      <c r="M74" s="5">
        <v>0</v>
      </c>
      <c r="N74" s="5">
        <v>0</v>
      </c>
      <c r="O74" s="5">
        <v>0</v>
      </c>
      <c r="P74" s="5">
        <v>0</v>
      </c>
      <c r="Q74" s="5">
        <v>2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1</v>
      </c>
      <c r="AD74" s="5">
        <v>0</v>
      </c>
      <c r="AE74" s="5">
        <v>1</v>
      </c>
      <c r="AF74" s="5">
        <v>1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5">
        <v>0</v>
      </c>
      <c r="BK74" s="5">
        <f t="shared" si="4"/>
        <v>7</v>
      </c>
      <c r="BL74" s="5">
        <f t="shared" si="5"/>
        <v>5</v>
      </c>
      <c r="BM74" s="3"/>
      <c r="BN74" s="3"/>
    </row>
    <row r="75" spans="1:66">
      <c r="A75" s="5" t="s">
        <v>1333</v>
      </c>
      <c r="B75" s="5" t="s">
        <v>1412</v>
      </c>
      <c r="C75" s="5" t="s">
        <v>1318</v>
      </c>
      <c r="D75" s="5" t="s">
        <v>1315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2</v>
      </c>
      <c r="M75" s="5">
        <v>0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1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5">
        <v>0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0</v>
      </c>
      <c r="BJ75" s="5">
        <v>0</v>
      </c>
      <c r="BK75" s="5">
        <f t="shared" si="4"/>
        <v>4</v>
      </c>
      <c r="BL75" s="5">
        <f t="shared" si="5"/>
        <v>3</v>
      </c>
      <c r="BM75" s="3"/>
      <c r="BN75" s="3"/>
    </row>
    <row r="76" spans="1:66">
      <c r="A76" s="5" t="s">
        <v>1333</v>
      </c>
      <c r="B76" s="5" t="s">
        <v>1413</v>
      </c>
      <c r="C76" s="5" t="s">
        <v>1318</v>
      </c>
      <c r="D76" s="5" t="s">
        <v>1315</v>
      </c>
      <c r="E76" s="5">
        <v>0</v>
      </c>
      <c r="F76" s="5">
        <v>0</v>
      </c>
      <c r="G76" s="5">
        <v>0</v>
      </c>
      <c r="H76" s="5">
        <v>1</v>
      </c>
      <c r="I76" s="5">
        <v>0</v>
      </c>
      <c r="J76" s="5">
        <v>0</v>
      </c>
      <c r="K76" s="5">
        <v>0</v>
      </c>
      <c r="L76" s="5">
        <v>1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1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5">
        <v>1</v>
      </c>
      <c r="BC76" s="5">
        <v>0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0</v>
      </c>
      <c r="BJ76" s="5">
        <v>0</v>
      </c>
      <c r="BK76" s="5">
        <f t="shared" si="4"/>
        <v>4</v>
      </c>
      <c r="BL76" s="5">
        <f t="shared" si="5"/>
        <v>4</v>
      </c>
      <c r="BM76" s="3"/>
      <c r="BN76" s="3"/>
    </row>
    <row r="77" spans="1:66">
      <c r="A77" s="5" t="s">
        <v>1333</v>
      </c>
      <c r="B77" s="5" t="s">
        <v>1414</v>
      </c>
      <c r="C77" s="5" t="s">
        <v>1318</v>
      </c>
      <c r="D77" s="5" t="s">
        <v>1315</v>
      </c>
      <c r="E77" s="5">
        <v>0</v>
      </c>
      <c r="F77" s="5">
        <v>0</v>
      </c>
      <c r="G77" s="5">
        <v>0</v>
      </c>
      <c r="H77" s="5">
        <v>1</v>
      </c>
      <c r="I77" s="5">
        <v>0</v>
      </c>
      <c r="J77" s="5">
        <v>0</v>
      </c>
      <c r="K77" s="5">
        <v>0</v>
      </c>
      <c r="L77" s="5">
        <v>2</v>
      </c>
      <c r="M77" s="5">
        <v>0</v>
      </c>
      <c r="N77" s="5">
        <v>0</v>
      </c>
      <c r="O77" s="5">
        <v>1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1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0</v>
      </c>
      <c r="BJ77" s="5">
        <v>0</v>
      </c>
      <c r="BK77" s="5">
        <f t="shared" si="4"/>
        <v>5</v>
      </c>
      <c r="BL77" s="5">
        <f t="shared" si="5"/>
        <v>4</v>
      </c>
      <c r="BM77" s="3"/>
      <c r="BN77" s="3"/>
    </row>
    <row r="78" spans="1:66">
      <c r="A78" s="5" t="s">
        <v>1333</v>
      </c>
      <c r="B78" s="5" t="s">
        <v>1415</v>
      </c>
      <c r="C78" s="5" t="s">
        <v>1318</v>
      </c>
      <c r="D78" s="5" t="s">
        <v>1315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1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1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5">
        <v>0</v>
      </c>
      <c r="BK78" s="5">
        <f t="shared" si="4"/>
        <v>2</v>
      </c>
      <c r="BL78" s="5">
        <f t="shared" si="5"/>
        <v>2</v>
      </c>
      <c r="BM78" s="3"/>
      <c r="BN78" s="3"/>
    </row>
    <row r="79" spans="1:66">
      <c r="A79" s="5" t="s">
        <v>1333</v>
      </c>
      <c r="B79" s="5" t="s">
        <v>1416</v>
      </c>
      <c r="C79" s="5" t="s">
        <v>1318</v>
      </c>
      <c r="D79" s="5" t="s">
        <v>1315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4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0</v>
      </c>
      <c r="BJ79" s="5">
        <v>0</v>
      </c>
      <c r="BK79" s="5">
        <f t="shared" si="4"/>
        <v>4</v>
      </c>
      <c r="BL79" s="5">
        <f t="shared" si="5"/>
        <v>1</v>
      </c>
      <c r="BM79" s="3"/>
      <c r="BN79" s="3"/>
    </row>
    <row r="80" spans="1:66">
      <c r="A80" s="5" t="s">
        <v>1333</v>
      </c>
      <c r="B80" s="5" t="s">
        <v>1417</v>
      </c>
      <c r="C80" s="5" t="s">
        <v>1318</v>
      </c>
      <c r="D80" s="5" t="s">
        <v>1315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1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1</v>
      </c>
      <c r="Z80" s="5">
        <v>0</v>
      </c>
      <c r="AA80" s="5">
        <v>0</v>
      </c>
      <c r="AB80" s="5">
        <v>0</v>
      </c>
      <c r="AC80" s="5">
        <v>1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5">
        <v>1</v>
      </c>
      <c r="BK80" s="5">
        <f t="shared" si="4"/>
        <v>4</v>
      </c>
      <c r="BL80" s="5">
        <f t="shared" si="5"/>
        <v>3</v>
      </c>
      <c r="BM80" s="3"/>
      <c r="BN80" s="3"/>
    </row>
    <row r="81" spans="1:66">
      <c r="A81" s="5" t="s">
        <v>1333</v>
      </c>
      <c r="B81" s="5" t="s">
        <v>1418</v>
      </c>
      <c r="C81" s="5" t="s">
        <v>1318</v>
      </c>
      <c r="D81" s="5" t="s">
        <v>1315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3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2</v>
      </c>
      <c r="AL81" s="5">
        <v>0</v>
      </c>
      <c r="AM81" s="5">
        <v>1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0</v>
      </c>
      <c r="BJ81" s="5">
        <v>0</v>
      </c>
      <c r="BK81" s="5">
        <f t="shared" si="4"/>
        <v>7</v>
      </c>
      <c r="BL81" s="5">
        <f t="shared" si="5"/>
        <v>4</v>
      </c>
      <c r="BM81" s="3"/>
      <c r="BN81" s="3"/>
    </row>
    <row r="82" spans="1:66">
      <c r="A82" s="5" t="s">
        <v>1333</v>
      </c>
      <c r="B82" s="5" t="s">
        <v>1419</v>
      </c>
      <c r="C82" s="5" t="s">
        <v>1318</v>
      </c>
      <c r="D82" s="5" t="s">
        <v>1315</v>
      </c>
      <c r="E82" s="5">
        <v>0</v>
      </c>
      <c r="F82" s="5">
        <v>0</v>
      </c>
      <c r="G82" s="5">
        <v>0</v>
      </c>
      <c r="H82" s="5">
        <v>1</v>
      </c>
      <c r="I82" s="5">
        <v>1</v>
      </c>
      <c r="J82" s="5">
        <v>1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3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0</v>
      </c>
      <c r="BJ82" s="5">
        <v>0</v>
      </c>
      <c r="BK82" s="5">
        <f t="shared" si="4"/>
        <v>6</v>
      </c>
      <c r="BL82" s="5">
        <f t="shared" si="5"/>
        <v>4</v>
      </c>
      <c r="BM82" s="3"/>
      <c r="BN82" s="3"/>
    </row>
    <row r="83" spans="1:66">
      <c r="A83" s="5" t="s">
        <v>1333</v>
      </c>
      <c r="B83" s="5" t="s">
        <v>1420</v>
      </c>
      <c r="C83" s="5" t="s">
        <v>1318</v>
      </c>
      <c r="D83" s="5" t="s">
        <v>1315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3</v>
      </c>
      <c r="AD83" s="5">
        <v>0</v>
      </c>
      <c r="AE83" s="5">
        <v>0</v>
      </c>
      <c r="AF83" s="5">
        <v>2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1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0</v>
      </c>
      <c r="BJ83" s="5">
        <v>0</v>
      </c>
      <c r="BK83" s="5">
        <f t="shared" si="4"/>
        <v>6</v>
      </c>
      <c r="BL83" s="5">
        <f t="shared" si="5"/>
        <v>3</v>
      </c>
      <c r="BM83" s="3"/>
      <c r="BN83" s="3"/>
    </row>
    <row r="84" spans="1:66">
      <c r="A84" s="5" t="s">
        <v>1333</v>
      </c>
      <c r="B84" s="5" t="s">
        <v>1421</v>
      </c>
      <c r="C84" s="5" t="s">
        <v>1318</v>
      </c>
      <c r="D84" s="5" t="s">
        <v>1315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6</v>
      </c>
      <c r="AD84" s="5">
        <v>0</v>
      </c>
      <c r="AE84" s="5">
        <v>1</v>
      </c>
      <c r="AF84" s="5">
        <v>2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0</v>
      </c>
      <c r="BJ84" s="5">
        <v>0</v>
      </c>
      <c r="BK84" s="5">
        <f t="shared" si="4"/>
        <v>9</v>
      </c>
      <c r="BL84" s="5">
        <f t="shared" si="5"/>
        <v>3</v>
      </c>
      <c r="BM84" s="3"/>
      <c r="BN84" s="3"/>
    </row>
    <row r="85" spans="1:66">
      <c r="A85" s="5" t="s">
        <v>1333</v>
      </c>
      <c r="B85" s="5" t="s">
        <v>1422</v>
      </c>
      <c r="C85" s="5" t="s">
        <v>1318</v>
      </c>
      <c r="D85" s="5" t="s">
        <v>1315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1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4</v>
      </c>
      <c r="AD85" s="5">
        <v>0</v>
      </c>
      <c r="AE85" s="5">
        <v>1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2</v>
      </c>
      <c r="AL85" s="5">
        <v>0</v>
      </c>
      <c r="AM85" s="5">
        <v>1</v>
      </c>
      <c r="AN85" s="5">
        <v>1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0</v>
      </c>
      <c r="BJ85" s="5">
        <v>0</v>
      </c>
      <c r="BK85" s="5">
        <f t="shared" si="4"/>
        <v>11</v>
      </c>
      <c r="BL85" s="5">
        <f t="shared" si="5"/>
        <v>7</v>
      </c>
      <c r="BM85" s="3"/>
      <c r="BN85" s="3"/>
    </row>
    <row r="86" spans="1:66">
      <c r="A86" s="5" t="s">
        <v>1333</v>
      </c>
      <c r="B86" s="5" t="s">
        <v>1423</v>
      </c>
      <c r="C86" s="5" t="s">
        <v>1319</v>
      </c>
      <c r="D86" s="5" t="s">
        <v>1314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1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1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1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1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0</v>
      </c>
      <c r="BJ86" s="5">
        <v>0</v>
      </c>
      <c r="BK86" s="5">
        <f t="shared" si="4"/>
        <v>4</v>
      </c>
      <c r="BL86" s="5">
        <f t="shared" si="5"/>
        <v>4</v>
      </c>
      <c r="BM86" s="3"/>
      <c r="BN86" s="3"/>
    </row>
    <row r="87" spans="1:66">
      <c r="A87" s="5" t="s">
        <v>1333</v>
      </c>
      <c r="B87" s="5" t="s">
        <v>1424</v>
      </c>
      <c r="C87" s="5" t="s">
        <v>1319</v>
      </c>
      <c r="D87" s="5" t="s">
        <v>1314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7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0</v>
      </c>
      <c r="BJ87" s="5">
        <v>0</v>
      </c>
      <c r="BK87" s="5">
        <f t="shared" si="4"/>
        <v>7</v>
      </c>
      <c r="BL87" s="5">
        <f t="shared" si="5"/>
        <v>1</v>
      </c>
      <c r="BM87" s="3"/>
      <c r="BN87" s="3"/>
    </row>
    <row r="88" spans="1:66">
      <c r="A88" s="5" t="s">
        <v>1333</v>
      </c>
      <c r="B88" s="5" t="s">
        <v>1425</v>
      </c>
      <c r="C88" s="5" t="s">
        <v>1319</v>
      </c>
      <c r="D88" s="5" t="s">
        <v>1314</v>
      </c>
      <c r="E88" s="5">
        <v>0</v>
      </c>
      <c r="F88" s="5">
        <v>0</v>
      </c>
      <c r="G88" s="5">
        <v>0</v>
      </c>
      <c r="H88" s="5">
        <v>1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2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4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0</v>
      </c>
      <c r="BJ88" s="5">
        <v>0</v>
      </c>
      <c r="BK88" s="5">
        <f t="shared" si="4"/>
        <v>7</v>
      </c>
      <c r="BL88" s="5">
        <f t="shared" si="5"/>
        <v>3</v>
      </c>
      <c r="BM88" s="3"/>
      <c r="BN88" s="3"/>
    </row>
    <row r="89" spans="1:66">
      <c r="A89" s="5" t="s">
        <v>1333</v>
      </c>
      <c r="B89" s="5" t="s">
        <v>1426</v>
      </c>
      <c r="C89" s="5" t="s">
        <v>1319</v>
      </c>
      <c r="D89" s="5" t="s">
        <v>1314</v>
      </c>
      <c r="E89" s="5">
        <v>0</v>
      </c>
      <c r="F89" s="5">
        <v>0</v>
      </c>
      <c r="G89" s="5">
        <v>0</v>
      </c>
      <c r="H89" s="5">
        <v>1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1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5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0</v>
      </c>
      <c r="BJ89" s="5">
        <v>0</v>
      </c>
      <c r="BK89" s="5">
        <f t="shared" si="4"/>
        <v>7</v>
      </c>
      <c r="BL89" s="5">
        <f t="shared" si="5"/>
        <v>3</v>
      </c>
      <c r="BM89" s="3"/>
      <c r="BN89" s="3"/>
    </row>
    <row r="90" spans="1:66">
      <c r="A90" s="5" t="s">
        <v>1333</v>
      </c>
      <c r="B90" s="5" t="s">
        <v>1427</v>
      </c>
      <c r="C90" s="5" t="s">
        <v>1319</v>
      </c>
      <c r="D90" s="5" t="s">
        <v>1314</v>
      </c>
      <c r="E90" s="5">
        <v>0</v>
      </c>
      <c r="F90" s="5">
        <v>0</v>
      </c>
      <c r="G90" s="5">
        <v>0</v>
      </c>
      <c r="H90" s="5">
        <v>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1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3</v>
      </c>
      <c r="AD90" s="5">
        <v>0</v>
      </c>
      <c r="AE90" s="5">
        <v>1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7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0</v>
      </c>
      <c r="BJ90" s="5">
        <v>0</v>
      </c>
      <c r="BK90" s="5">
        <f t="shared" si="4"/>
        <v>13</v>
      </c>
      <c r="BL90" s="5">
        <f t="shared" si="5"/>
        <v>5</v>
      </c>
      <c r="BM90" s="3"/>
      <c r="BN90" s="3"/>
    </row>
    <row r="91" spans="1:66">
      <c r="A91" s="5" t="s">
        <v>1333</v>
      </c>
      <c r="B91" s="5" t="s">
        <v>1428</v>
      </c>
      <c r="C91" s="5" t="s">
        <v>1319</v>
      </c>
      <c r="D91" s="5" t="s">
        <v>1314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2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1</v>
      </c>
      <c r="Y91" s="5">
        <v>0</v>
      </c>
      <c r="Z91" s="5">
        <v>0</v>
      </c>
      <c r="AA91" s="5">
        <v>0</v>
      </c>
      <c r="AB91" s="5">
        <v>0</v>
      </c>
      <c r="AC91" s="5">
        <v>5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32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0</v>
      </c>
      <c r="BJ91" s="5">
        <v>0</v>
      </c>
      <c r="BK91" s="5">
        <f t="shared" si="4"/>
        <v>40</v>
      </c>
      <c r="BL91" s="5">
        <f t="shared" si="5"/>
        <v>4</v>
      </c>
      <c r="BM91" s="3"/>
      <c r="BN91" s="3"/>
    </row>
    <row r="92" spans="1:66">
      <c r="A92" s="5" t="s">
        <v>1333</v>
      </c>
      <c r="B92" s="5" t="s">
        <v>1429</v>
      </c>
      <c r="C92" s="5" t="s">
        <v>1319</v>
      </c>
      <c r="D92" s="5" t="s">
        <v>1314</v>
      </c>
      <c r="E92" s="5">
        <v>0</v>
      </c>
      <c r="F92" s="5">
        <v>0</v>
      </c>
      <c r="G92" s="5">
        <v>0</v>
      </c>
      <c r="H92" s="5">
        <v>1</v>
      </c>
      <c r="I92" s="5">
        <v>0</v>
      </c>
      <c r="J92" s="5">
        <v>2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1</v>
      </c>
      <c r="Y92" s="5">
        <v>0</v>
      </c>
      <c r="Z92" s="5">
        <v>0</v>
      </c>
      <c r="AA92" s="5">
        <v>0</v>
      </c>
      <c r="AB92" s="5">
        <v>0</v>
      </c>
      <c r="AC92" s="5">
        <v>3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14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0</v>
      </c>
      <c r="BJ92" s="5">
        <v>0</v>
      </c>
      <c r="BK92" s="5">
        <f t="shared" si="4"/>
        <v>21</v>
      </c>
      <c r="BL92" s="5">
        <f t="shared" si="5"/>
        <v>5</v>
      </c>
      <c r="BM92" s="3"/>
      <c r="BN92" s="3"/>
    </row>
    <row r="93" spans="1:66">
      <c r="A93" s="5" t="s">
        <v>1333</v>
      </c>
      <c r="B93" s="5" t="s">
        <v>1430</v>
      </c>
      <c r="C93" s="5" t="s">
        <v>1319</v>
      </c>
      <c r="D93" s="5" t="s">
        <v>1314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0</v>
      </c>
      <c r="BJ93" s="5">
        <v>0</v>
      </c>
      <c r="BK93" s="5">
        <f t="shared" si="4"/>
        <v>0</v>
      </c>
      <c r="BL93" s="5">
        <f t="shared" si="5"/>
        <v>0</v>
      </c>
      <c r="BM93" s="3"/>
      <c r="BN93" s="3"/>
    </row>
    <row r="94" spans="1:66">
      <c r="A94" s="5" t="s">
        <v>1333</v>
      </c>
      <c r="B94" s="5" t="s">
        <v>1431</v>
      </c>
      <c r="C94" s="5" t="s">
        <v>1319</v>
      </c>
      <c r="D94" s="5" t="s">
        <v>1314</v>
      </c>
      <c r="E94" s="5">
        <v>0</v>
      </c>
      <c r="F94" s="5">
        <v>0</v>
      </c>
      <c r="G94" s="5">
        <v>0</v>
      </c>
      <c r="H94" s="5">
        <v>1</v>
      </c>
      <c r="I94" s="5">
        <v>0</v>
      </c>
      <c r="J94" s="5">
        <v>1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7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16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0</v>
      </c>
      <c r="BJ94" s="5">
        <v>0</v>
      </c>
      <c r="BK94" s="5">
        <f t="shared" si="4"/>
        <v>25</v>
      </c>
      <c r="BL94" s="5">
        <f t="shared" si="5"/>
        <v>4</v>
      </c>
      <c r="BM94" s="3"/>
      <c r="BN94" s="3"/>
    </row>
    <row r="95" spans="1:66">
      <c r="A95" s="5" t="s">
        <v>1333</v>
      </c>
      <c r="B95" s="5" t="s">
        <v>1432</v>
      </c>
      <c r="C95" s="5" t="s">
        <v>1319</v>
      </c>
      <c r="D95" s="5" t="s">
        <v>1314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1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0</v>
      </c>
      <c r="BJ95" s="5">
        <v>0</v>
      </c>
      <c r="BK95" s="5">
        <f t="shared" si="4"/>
        <v>1</v>
      </c>
      <c r="BL95" s="5">
        <f t="shared" si="5"/>
        <v>1</v>
      </c>
      <c r="BM95" s="3"/>
      <c r="BN95" s="3"/>
    </row>
    <row r="96" spans="1:66">
      <c r="A96" s="5" t="s">
        <v>1333</v>
      </c>
      <c r="B96" s="5" t="s">
        <v>1433</v>
      </c>
      <c r="C96" s="5" t="s">
        <v>1319</v>
      </c>
      <c r="D96" s="5" t="s">
        <v>1314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0</v>
      </c>
      <c r="BJ96" s="5">
        <v>0</v>
      </c>
      <c r="BK96" s="5">
        <f t="shared" si="4"/>
        <v>0</v>
      </c>
      <c r="BL96" s="5">
        <f t="shared" si="5"/>
        <v>0</v>
      </c>
      <c r="BM96" s="3"/>
      <c r="BN96" s="3"/>
    </row>
    <row r="97" spans="1:66">
      <c r="A97" s="5" t="s">
        <v>1333</v>
      </c>
      <c r="B97" s="5" t="s">
        <v>1434</v>
      </c>
      <c r="C97" s="5" t="s">
        <v>1319</v>
      </c>
      <c r="D97" s="5" t="s">
        <v>1314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1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0</v>
      </c>
      <c r="BJ97" s="5">
        <v>0</v>
      </c>
      <c r="BK97" s="5">
        <f t="shared" si="4"/>
        <v>1</v>
      </c>
      <c r="BL97" s="5">
        <f t="shared" si="5"/>
        <v>1</v>
      </c>
      <c r="BM97" s="3"/>
      <c r="BN97" s="3"/>
    </row>
    <row r="98" spans="1:66">
      <c r="A98" s="5" t="s">
        <v>1333</v>
      </c>
      <c r="B98" s="5" t="s">
        <v>1435</v>
      </c>
      <c r="C98" s="5" t="s">
        <v>1319</v>
      </c>
      <c r="D98" s="5" t="s">
        <v>1314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0</v>
      </c>
      <c r="BJ98" s="5">
        <v>0</v>
      </c>
      <c r="BK98" s="5">
        <f t="shared" si="4"/>
        <v>0</v>
      </c>
      <c r="BL98" s="5">
        <f t="shared" si="5"/>
        <v>0</v>
      </c>
      <c r="BM98" s="3"/>
      <c r="BN98" s="3"/>
    </row>
    <row r="99" spans="1:66">
      <c r="A99" s="5" t="s">
        <v>1333</v>
      </c>
      <c r="B99" s="5" t="s">
        <v>1436</v>
      </c>
      <c r="C99" s="5" t="s">
        <v>1319</v>
      </c>
      <c r="D99" s="5" t="s">
        <v>1314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1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2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0</v>
      </c>
      <c r="BJ99" s="5">
        <v>0</v>
      </c>
      <c r="BK99" s="5">
        <f t="shared" si="4"/>
        <v>3</v>
      </c>
      <c r="BL99" s="5">
        <f t="shared" si="5"/>
        <v>2</v>
      </c>
      <c r="BM99" s="3"/>
      <c r="BN99" s="3"/>
    </row>
    <row r="100" spans="1:66">
      <c r="A100" s="5" t="s">
        <v>1333</v>
      </c>
      <c r="B100" s="5" t="s">
        <v>1437</v>
      </c>
      <c r="C100" s="5" t="s">
        <v>1319</v>
      </c>
      <c r="D100" s="5" t="s">
        <v>1315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2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0</v>
      </c>
      <c r="BJ100" s="5">
        <v>0</v>
      </c>
      <c r="BK100" s="5">
        <f t="shared" si="4"/>
        <v>2</v>
      </c>
      <c r="BL100" s="5">
        <f t="shared" si="5"/>
        <v>1</v>
      </c>
      <c r="BM100" s="3"/>
      <c r="BN100" s="3"/>
    </row>
    <row r="101" spans="1:66">
      <c r="A101" s="5" t="s">
        <v>1333</v>
      </c>
      <c r="B101" s="5" t="s">
        <v>1438</v>
      </c>
      <c r="C101" s="5" t="s">
        <v>1319</v>
      </c>
      <c r="D101" s="5" t="s">
        <v>1315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2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2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1</v>
      </c>
      <c r="AM101" s="5">
        <v>3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5">
        <v>0</v>
      </c>
      <c r="BI101" s="5">
        <v>0</v>
      </c>
      <c r="BJ101" s="5">
        <v>0</v>
      </c>
      <c r="BK101" s="5">
        <f t="shared" si="4"/>
        <v>8</v>
      </c>
      <c r="BL101" s="5">
        <f t="shared" si="5"/>
        <v>4</v>
      </c>
      <c r="BM101" s="3"/>
      <c r="BN101" s="3"/>
    </row>
    <row r="102" spans="1:66">
      <c r="A102" s="5" t="s">
        <v>1333</v>
      </c>
      <c r="B102" s="5" t="s">
        <v>1439</v>
      </c>
      <c r="C102" s="5" t="s">
        <v>1319</v>
      </c>
      <c r="D102" s="5" t="s">
        <v>1315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1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2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1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5">
        <v>0</v>
      </c>
      <c r="BI102" s="5">
        <v>0</v>
      </c>
      <c r="BJ102" s="5">
        <v>0</v>
      </c>
      <c r="BK102" s="5">
        <f t="shared" si="4"/>
        <v>4</v>
      </c>
      <c r="BL102" s="5">
        <f t="shared" si="5"/>
        <v>3</v>
      </c>
      <c r="BM102" s="3"/>
      <c r="BN102" s="3"/>
    </row>
    <row r="103" spans="1:66">
      <c r="A103" s="5" t="s">
        <v>1333</v>
      </c>
      <c r="B103" s="5" t="s">
        <v>1440</v>
      </c>
      <c r="C103" s="5" t="s">
        <v>1319</v>
      </c>
      <c r="D103" s="5" t="s">
        <v>1315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2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1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5">
        <v>0</v>
      </c>
      <c r="BI103" s="5">
        <v>0</v>
      </c>
      <c r="BJ103" s="5">
        <v>0</v>
      </c>
      <c r="BK103" s="5">
        <f t="shared" si="4"/>
        <v>3</v>
      </c>
      <c r="BL103" s="5">
        <f t="shared" si="5"/>
        <v>2</v>
      </c>
      <c r="BM103" s="3"/>
      <c r="BN103" s="3"/>
    </row>
    <row r="104" spans="1:66">
      <c r="A104" s="5" t="s">
        <v>1333</v>
      </c>
      <c r="B104" s="5" t="s">
        <v>1441</v>
      </c>
      <c r="C104" s="5" t="s">
        <v>1319</v>
      </c>
      <c r="D104" s="5" t="s">
        <v>1315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3</v>
      </c>
      <c r="K104" s="5">
        <v>0</v>
      </c>
      <c r="L104" s="5">
        <v>1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5">
        <v>0</v>
      </c>
      <c r="BI104" s="5">
        <v>0</v>
      </c>
      <c r="BJ104" s="5">
        <v>0</v>
      </c>
      <c r="BK104" s="5">
        <f t="shared" si="4"/>
        <v>4</v>
      </c>
      <c r="BL104" s="5">
        <f t="shared" si="5"/>
        <v>2</v>
      </c>
      <c r="BM104" s="3"/>
      <c r="BN104" s="3"/>
    </row>
    <row r="105" spans="1:66">
      <c r="A105" s="5" t="s">
        <v>1333</v>
      </c>
      <c r="B105" s="5" t="s">
        <v>1442</v>
      </c>
      <c r="C105" s="5" t="s">
        <v>1319</v>
      </c>
      <c r="D105" s="5" t="s">
        <v>1315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1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5">
        <v>0</v>
      </c>
      <c r="BH105" s="5">
        <v>0</v>
      </c>
      <c r="BI105" s="5">
        <v>0</v>
      </c>
      <c r="BJ105" s="5">
        <v>0</v>
      </c>
      <c r="BK105" s="5">
        <f t="shared" si="4"/>
        <v>2</v>
      </c>
      <c r="BL105" s="5">
        <f t="shared" si="5"/>
        <v>2</v>
      </c>
      <c r="BM105" s="3"/>
      <c r="BN105" s="3"/>
    </row>
    <row r="106" spans="1:66">
      <c r="A106" s="5" t="s">
        <v>1333</v>
      </c>
      <c r="B106" s="5" t="s">
        <v>1443</v>
      </c>
      <c r="C106" s="5" t="s">
        <v>1319</v>
      </c>
      <c r="D106" s="5" t="s">
        <v>1315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1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1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5">
        <v>0</v>
      </c>
      <c r="BI106" s="5">
        <v>0</v>
      </c>
      <c r="BJ106" s="5">
        <v>0</v>
      </c>
      <c r="BK106" s="5">
        <f t="shared" si="4"/>
        <v>2</v>
      </c>
      <c r="BL106" s="5">
        <f t="shared" si="5"/>
        <v>2</v>
      </c>
      <c r="BM106" s="3"/>
      <c r="BN106" s="3"/>
    </row>
    <row r="107" spans="1:66">
      <c r="A107" s="5" t="s">
        <v>1333</v>
      </c>
      <c r="B107" s="5" t="s">
        <v>1444</v>
      </c>
      <c r="C107" s="5" t="s">
        <v>1319</v>
      </c>
      <c r="D107" s="5" t="s">
        <v>1315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3</v>
      </c>
      <c r="K107" s="5">
        <v>0</v>
      </c>
      <c r="L107" s="5">
        <v>1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2</v>
      </c>
      <c r="Y107" s="5">
        <v>0</v>
      </c>
      <c r="Z107" s="5">
        <v>0</v>
      </c>
      <c r="AA107" s="5">
        <v>0</v>
      </c>
      <c r="AB107" s="5">
        <v>0</v>
      </c>
      <c r="AC107" s="5">
        <v>1</v>
      </c>
      <c r="AD107" s="5">
        <v>0</v>
      </c>
      <c r="AE107" s="5">
        <v>1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11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5">
        <v>0</v>
      </c>
      <c r="BI107" s="5">
        <v>0</v>
      </c>
      <c r="BJ107" s="5">
        <v>1</v>
      </c>
      <c r="BK107" s="5">
        <f t="shared" si="4"/>
        <v>20</v>
      </c>
      <c r="BL107" s="5">
        <f t="shared" si="5"/>
        <v>6</v>
      </c>
      <c r="BM107" s="3"/>
      <c r="BN107" s="3"/>
    </row>
    <row r="108" spans="1:66">
      <c r="A108" s="5" t="s">
        <v>1333</v>
      </c>
      <c r="B108" s="5" t="s">
        <v>1445</v>
      </c>
      <c r="C108" s="5" t="s">
        <v>1319</v>
      </c>
      <c r="D108" s="5" t="s">
        <v>1315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5">
        <v>0</v>
      </c>
      <c r="BI108" s="5">
        <v>0</v>
      </c>
      <c r="BJ108" s="5">
        <v>0</v>
      </c>
      <c r="BK108" s="5">
        <f t="shared" si="4"/>
        <v>0</v>
      </c>
      <c r="BL108" s="5">
        <f t="shared" si="5"/>
        <v>0</v>
      </c>
      <c r="BM108" s="3"/>
      <c r="BN108" s="3"/>
    </row>
    <row r="109" spans="1:66">
      <c r="A109" s="5" t="s">
        <v>1333</v>
      </c>
      <c r="B109" s="5" t="s">
        <v>1446</v>
      </c>
      <c r="C109" s="5" t="s">
        <v>1319</v>
      </c>
      <c r="D109" s="5" t="s">
        <v>1315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1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5">
        <v>0</v>
      </c>
      <c r="BI109" s="5">
        <v>0</v>
      </c>
      <c r="BJ109" s="5">
        <v>0</v>
      </c>
      <c r="BK109" s="5">
        <f t="shared" si="4"/>
        <v>1</v>
      </c>
      <c r="BL109" s="5">
        <f t="shared" si="5"/>
        <v>1</v>
      </c>
      <c r="BM109" s="3"/>
      <c r="BN109" s="3"/>
    </row>
    <row r="110" spans="1:66">
      <c r="A110" s="5" t="s">
        <v>1333</v>
      </c>
      <c r="B110" s="5" t="s">
        <v>1447</v>
      </c>
      <c r="C110" s="5" t="s">
        <v>1319</v>
      </c>
      <c r="D110" s="5" t="s">
        <v>1315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1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5">
        <v>0</v>
      </c>
      <c r="BI110" s="5">
        <v>0</v>
      </c>
      <c r="BJ110" s="5">
        <v>0</v>
      </c>
      <c r="BK110" s="5">
        <f t="shared" si="4"/>
        <v>1</v>
      </c>
      <c r="BL110" s="5">
        <f t="shared" si="5"/>
        <v>1</v>
      </c>
      <c r="BM110" s="3"/>
      <c r="BN110" s="3"/>
    </row>
    <row r="111" spans="1:66">
      <c r="A111" s="5" t="s">
        <v>1333</v>
      </c>
      <c r="B111" s="5" t="s">
        <v>1448</v>
      </c>
      <c r="C111" s="5" t="s">
        <v>1319</v>
      </c>
      <c r="D111" s="5" t="s">
        <v>1315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1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1</v>
      </c>
      <c r="AL111" s="5">
        <v>0</v>
      </c>
      <c r="AM111" s="5">
        <v>1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5">
        <v>0</v>
      </c>
      <c r="BI111" s="5">
        <v>0</v>
      </c>
      <c r="BJ111" s="5">
        <v>0</v>
      </c>
      <c r="BK111" s="5">
        <f t="shared" si="4"/>
        <v>4</v>
      </c>
      <c r="BL111" s="5">
        <f t="shared" si="5"/>
        <v>4</v>
      </c>
      <c r="BM111" s="3"/>
      <c r="BN111" s="3"/>
    </row>
    <row r="112" spans="1:66">
      <c r="A112" s="5" t="s">
        <v>1333</v>
      </c>
      <c r="B112" s="5" t="s">
        <v>1449</v>
      </c>
      <c r="C112" s="5" t="s">
        <v>1319</v>
      </c>
      <c r="D112" s="5" t="s">
        <v>1315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1</v>
      </c>
      <c r="K112" s="5">
        <v>0</v>
      </c>
      <c r="L112" s="5">
        <v>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2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5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5">
        <v>0</v>
      </c>
      <c r="BI112" s="5">
        <v>0</v>
      </c>
      <c r="BJ112" s="5">
        <v>0</v>
      </c>
      <c r="BK112" s="5">
        <f t="shared" si="4"/>
        <v>10</v>
      </c>
      <c r="BL112" s="5">
        <f t="shared" si="5"/>
        <v>4</v>
      </c>
      <c r="BM112" s="3"/>
      <c r="BN112" s="3"/>
    </row>
    <row r="113" spans="1:66">
      <c r="A113" s="5" t="s">
        <v>1333</v>
      </c>
      <c r="B113" s="5" t="s">
        <v>1450</v>
      </c>
      <c r="C113" s="5" t="s">
        <v>1319</v>
      </c>
      <c r="D113" s="5" t="s">
        <v>1315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1</v>
      </c>
      <c r="AD113" s="5">
        <v>0</v>
      </c>
      <c r="AE113" s="5">
        <v>2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5">
        <v>0</v>
      </c>
      <c r="BI113" s="5">
        <v>0</v>
      </c>
      <c r="BJ113" s="5">
        <v>0</v>
      </c>
      <c r="BK113" s="5">
        <f t="shared" si="4"/>
        <v>3</v>
      </c>
      <c r="BL113" s="5">
        <f t="shared" si="5"/>
        <v>2</v>
      </c>
      <c r="BM113" s="3"/>
      <c r="BN113" s="3"/>
    </row>
    <row r="114" spans="1:66">
      <c r="A114" s="5" t="s">
        <v>1333</v>
      </c>
      <c r="B114" s="5" t="s">
        <v>1451</v>
      </c>
      <c r="C114" s="5" t="s">
        <v>1320</v>
      </c>
      <c r="D114" s="5" t="s">
        <v>1314</v>
      </c>
      <c r="E114" s="5">
        <v>0</v>
      </c>
      <c r="F114" s="5">
        <v>0</v>
      </c>
      <c r="G114" s="5">
        <v>0</v>
      </c>
      <c r="H114" s="5">
        <v>3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1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5">
        <v>0</v>
      </c>
      <c r="BI114" s="5">
        <v>0</v>
      </c>
      <c r="BJ114" s="5">
        <v>0</v>
      </c>
      <c r="BK114" s="5">
        <f t="shared" si="4"/>
        <v>4</v>
      </c>
      <c r="BL114" s="5">
        <f t="shared" si="5"/>
        <v>2</v>
      </c>
      <c r="BM114" s="3"/>
      <c r="BN114" s="3"/>
    </row>
    <row r="115" spans="1:66">
      <c r="A115" s="5" t="s">
        <v>1333</v>
      </c>
      <c r="B115" s="5" t="s">
        <v>1452</v>
      </c>
      <c r="C115" s="5" t="s">
        <v>1320</v>
      </c>
      <c r="D115" s="5" t="s">
        <v>1314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1</v>
      </c>
      <c r="K115" s="5">
        <v>0</v>
      </c>
      <c r="L115" s="5">
        <v>1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1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5">
        <v>0</v>
      </c>
      <c r="BI115" s="5">
        <v>0</v>
      </c>
      <c r="BJ115" s="5">
        <v>0</v>
      </c>
      <c r="BK115" s="5">
        <f t="shared" si="4"/>
        <v>3</v>
      </c>
      <c r="BL115" s="5">
        <f t="shared" si="5"/>
        <v>3</v>
      </c>
      <c r="BM115" s="3"/>
      <c r="BN115" s="3"/>
    </row>
    <row r="116" spans="1:66">
      <c r="A116" s="5" t="s">
        <v>1333</v>
      </c>
      <c r="B116" s="5" t="s">
        <v>1453</v>
      </c>
      <c r="C116" s="5" t="s">
        <v>1320</v>
      </c>
      <c r="D116" s="5" t="s">
        <v>1314</v>
      </c>
      <c r="E116" s="5">
        <v>0</v>
      </c>
      <c r="F116" s="5">
        <v>0</v>
      </c>
      <c r="G116" s="5">
        <v>0</v>
      </c>
      <c r="H116" s="5">
        <v>2</v>
      </c>
      <c r="I116" s="5">
        <v>0</v>
      </c>
      <c r="J116" s="5">
        <v>1</v>
      </c>
      <c r="K116" s="5">
        <v>0</v>
      </c>
      <c r="L116" s="5">
        <v>0</v>
      </c>
      <c r="M116" s="5">
        <v>0</v>
      </c>
      <c r="N116" s="5">
        <v>0</v>
      </c>
      <c r="O116" s="5">
        <v>1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5">
        <v>0</v>
      </c>
      <c r="BI116" s="5">
        <v>0</v>
      </c>
      <c r="BJ116" s="5">
        <v>0</v>
      </c>
      <c r="BK116" s="5">
        <f t="shared" si="4"/>
        <v>4</v>
      </c>
      <c r="BL116" s="5">
        <f t="shared" si="5"/>
        <v>3</v>
      </c>
      <c r="BM116" s="3"/>
      <c r="BN116" s="3"/>
    </row>
    <row r="117" spans="1:66">
      <c r="A117" s="5" t="s">
        <v>1333</v>
      </c>
      <c r="B117" s="5" t="s">
        <v>1454</v>
      </c>
      <c r="C117" s="5" t="s">
        <v>1320</v>
      </c>
      <c r="D117" s="5" t="s">
        <v>1314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5">
        <v>0</v>
      </c>
      <c r="BI117" s="5">
        <v>0</v>
      </c>
      <c r="BJ117" s="5">
        <v>0</v>
      </c>
      <c r="BK117" s="5">
        <f t="shared" si="4"/>
        <v>0</v>
      </c>
      <c r="BL117" s="5">
        <f t="shared" si="5"/>
        <v>0</v>
      </c>
      <c r="BM117" s="3"/>
      <c r="BN117" s="3"/>
    </row>
    <row r="118" spans="1:66">
      <c r="A118" s="5" t="s">
        <v>1333</v>
      </c>
      <c r="B118" s="5" t="s">
        <v>1455</v>
      </c>
      <c r="C118" s="5" t="s">
        <v>1320</v>
      </c>
      <c r="D118" s="5" t="s">
        <v>1314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5">
        <v>0</v>
      </c>
      <c r="BI118" s="5">
        <v>0</v>
      </c>
      <c r="BJ118" s="5">
        <v>0</v>
      </c>
      <c r="BK118" s="5">
        <f t="shared" si="4"/>
        <v>0</v>
      </c>
      <c r="BL118" s="5">
        <f t="shared" si="5"/>
        <v>0</v>
      </c>
      <c r="BM118" s="3"/>
      <c r="BN118" s="3"/>
    </row>
    <row r="119" spans="1:66">
      <c r="A119" s="5" t="s">
        <v>1333</v>
      </c>
      <c r="B119" s="5" t="s">
        <v>1456</v>
      </c>
      <c r="C119" s="5" t="s">
        <v>1320</v>
      </c>
      <c r="D119" s="5" t="s">
        <v>1314</v>
      </c>
      <c r="E119" s="5">
        <v>0</v>
      </c>
      <c r="F119" s="5">
        <v>0</v>
      </c>
      <c r="G119" s="5">
        <v>0</v>
      </c>
      <c r="H119" s="5">
        <v>2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1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1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5">
        <v>0</v>
      </c>
      <c r="BI119" s="5">
        <v>0</v>
      </c>
      <c r="BJ119" s="5">
        <v>0</v>
      </c>
      <c r="BK119" s="5">
        <f t="shared" si="4"/>
        <v>4</v>
      </c>
      <c r="BL119" s="5">
        <f t="shared" si="5"/>
        <v>3</v>
      </c>
      <c r="BM119" s="3"/>
      <c r="BN119" s="3"/>
    </row>
    <row r="120" spans="1:66">
      <c r="A120" s="5" t="s">
        <v>1333</v>
      </c>
      <c r="B120" s="5" t="s">
        <v>1457</v>
      </c>
      <c r="C120" s="5" t="s">
        <v>1320</v>
      </c>
      <c r="D120" s="5" t="s">
        <v>1314</v>
      </c>
      <c r="E120" s="5">
        <v>0</v>
      </c>
      <c r="F120" s="5">
        <v>0</v>
      </c>
      <c r="G120" s="5">
        <v>0</v>
      </c>
      <c r="H120" s="5">
        <v>1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5">
        <v>0</v>
      </c>
      <c r="BI120" s="5">
        <v>0</v>
      </c>
      <c r="BJ120" s="5">
        <v>0</v>
      </c>
      <c r="BK120" s="5">
        <f t="shared" si="4"/>
        <v>1</v>
      </c>
      <c r="BL120" s="5">
        <f t="shared" si="5"/>
        <v>1</v>
      </c>
      <c r="BM120" s="3"/>
      <c r="BN120" s="3"/>
    </row>
    <row r="121" spans="1:66">
      <c r="A121" s="5" t="s">
        <v>1333</v>
      </c>
      <c r="B121" s="5" t="s">
        <v>1458</v>
      </c>
      <c r="C121" s="5" t="s">
        <v>1320</v>
      </c>
      <c r="D121" s="5" t="s">
        <v>1314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2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1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5">
        <v>0</v>
      </c>
      <c r="BI121" s="5">
        <v>0</v>
      </c>
      <c r="BJ121" s="5">
        <v>0</v>
      </c>
      <c r="BK121" s="5">
        <f t="shared" si="4"/>
        <v>3</v>
      </c>
      <c r="BL121" s="5">
        <f t="shared" si="5"/>
        <v>2</v>
      </c>
      <c r="BM121" s="3"/>
      <c r="BN121" s="3"/>
    </row>
    <row r="122" spans="1:66">
      <c r="A122" s="5" t="s">
        <v>1333</v>
      </c>
      <c r="B122" s="5" t="s">
        <v>1459</v>
      </c>
      <c r="C122" s="5" t="s">
        <v>1320</v>
      </c>
      <c r="D122" s="5" t="s">
        <v>1314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1</v>
      </c>
      <c r="AM122" s="5">
        <v>1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f t="shared" si="4"/>
        <v>2</v>
      </c>
      <c r="BL122" s="5">
        <f t="shared" si="5"/>
        <v>2</v>
      </c>
      <c r="BM122" s="3"/>
      <c r="BN122" s="3"/>
    </row>
    <row r="123" spans="1:66">
      <c r="A123" s="5" t="s">
        <v>1333</v>
      </c>
      <c r="B123" s="5" t="s">
        <v>1460</v>
      </c>
      <c r="C123" s="5" t="s">
        <v>1320</v>
      </c>
      <c r="D123" s="5" t="s">
        <v>1314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1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f t="shared" si="4"/>
        <v>1</v>
      </c>
      <c r="BL123" s="5">
        <f t="shared" si="5"/>
        <v>1</v>
      </c>
      <c r="BM123" s="3"/>
      <c r="BN123" s="3"/>
    </row>
    <row r="124" spans="1:66">
      <c r="A124" s="5" t="s">
        <v>1333</v>
      </c>
      <c r="B124" s="5" t="s">
        <v>1461</v>
      </c>
      <c r="C124" s="5" t="s">
        <v>1320</v>
      </c>
      <c r="D124" s="5" t="s">
        <v>1314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5">
        <v>0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0</v>
      </c>
      <c r="BF124" s="5">
        <v>0</v>
      </c>
      <c r="BG124" s="5">
        <v>0</v>
      </c>
      <c r="BH124" s="5">
        <v>0</v>
      </c>
      <c r="BI124" s="5">
        <v>0</v>
      </c>
      <c r="BJ124" s="5">
        <v>0</v>
      </c>
      <c r="BK124" s="5">
        <f t="shared" si="4"/>
        <v>0</v>
      </c>
      <c r="BL124" s="5">
        <f t="shared" si="5"/>
        <v>0</v>
      </c>
      <c r="BM124" s="3"/>
      <c r="BN124" s="3"/>
    </row>
    <row r="125" spans="1:66">
      <c r="A125" s="5" t="s">
        <v>1333</v>
      </c>
      <c r="B125" s="5" t="s">
        <v>1462</v>
      </c>
      <c r="C125" s="5" t="s">
        <v>1320</v>
      </c>
      <c r="D125" s="5" t="s">
        <v>1314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1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5">
        <v>0</v>
      </c>
      <c r="AW125" s="5">
        <v>0</v>
      </c>
      <c r="AX125" s="5">
        <v>0</v>
      </c>
      <c r="AY125" s="5">
        <v>0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0</v>
      </c>
      <c r="BF125" s="5">
        <v>0</v>
      </c>
      <c r="BG125" s="5">
        <v>0</v>
      </c>
      <c r="BH125" s="5">
        <v>0</v>
      </c>
      <c r="BI125" s="5">
        <v>0</v>
      </c>
      <c r="BJ125" s="5">
        <v>0</v>
      </c>
      <c r="BK125" s="5">
        <f t="shared" si="4"/>
        <v>1</v>
      </c>
      <c r="BL125" s="5">
        <f t="shared" si="5"/>
        <v>1</v>
      </c>
      <c r="BM125" s="3"/>
      <c r="BN125" s="3"/>
    </row>
    <row r="126" spans="1:66">
      <c r="A126" s="5" t="s">
        <v>1333</v>
      </c>
      <c r="B126" s="5" t="s">
        <v>1463</v>
      </c>
      <c r="C126" s="5" t="s">
        <v>1320</v>
      </c>
      <c r="D126" s="5" t="s">
        <v>1314</v>
      </c>
      <c r="E126" s="5">
        <v>0</v>
      </c>
      <c r="F126" s="5">
        <v>0</v>
      </c>
      <c r="G126" s="5">
        <v>0</v>
      </c>
      <c r="H126" s="5">
        <v>0</v>
      </c>
      <c r="I126" s="5">
        <v>1</v>
      </c>
      <c r="J126" s="5">
        <v>0</v>
      </c>
      <c r="K126" s="5">
        <v>0</v>
      </c>
      <c r="L126" s="5">
        <v>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2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5">
        <v>0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0</v>
      </c>
      <c r="BF126" s="5">
        <v>0</v>
      </c>
      <c r="BG126" s="5">
        <v>0</v>
      </c>
      <c r="BH126" s="5">
        <v>0</v>
      </c>
      <c r="BI126" s="5">
        <v>0</v>
      </c>
      <c r="BJ126" s="5">
        <v>0</v>
      </c>
      <c r="BK126" s="5">
        <f t="shared" si="4"/>
        <v>5</v>
      </c>
      <c r="BL126" s="5">
        <f t="shared" si="5"/>
        <v>3</v>
      </c>
      <c r="BM126" s="3"/>
      <c r="BN126" s="3"/>
    </row>
    <row r="127" spans="1:66">
      <c r="A127" s="5" t="s">
        <v>1333</v>
      </c>
      <c r="B127" s="5" t="s">
        <v>1464</v>
      </c>
      <c r="C127" s="5" t="s">
        <v>1320</v>
      </c>
      <c r="D127" s="5" t="s">
        <v>1314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  <c r="AF127" s="5">
        <v>1</v>
      </c>
      <c r="AG127" s="5">
        <v>0</v>
      </c>
      <c r="AH127" s="5">
        <v>0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5">
        <v>0</v>
      </c>
      <c r="AW127" s="5">
        <v>0</v>
      </c>
      <c r="AX127" s="5">
        <v>0</v>
      </c>
      <c r="AY127" s="5">
        <v>0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0</v>
      </c>
      <c r="BF127" s="5">
        <v>0</v>
      </c>
      <c r="BG127" s="5">
        <v>0</v>
      </c>
      <c r="BH127" s="5">
        <v>0</v>
      </c>
      <c r="BI127" s="5">
        <v>0</v>
      </c>
      <c r="BJ127" s="5">
        <v>0</v>
      </c>
      <c r="BK127" s="5">
        <f t="shared" si="4"/>
        <v>1</v>
      </c>
      <c r="BL127" s="5">
        <f t="shared" si="5"/>
        <v>1</v>
      </c>
      <c r="BM127" s="3"/>
      <c r="BN127" s="3"/>
    </row>
    <row r="128" spans="1:66">
      <c r="A128" s="5" t="s">
        <v>1333</v>
      </c>
      <c r="B128" s="5" t="s">
        <v>1465</v>
      </c>
      <c r="C128" s="5" t="s">
        <v>1320</v>
      </c>
      <c r="D128" s="5" t="s">
        <v>1315</v>
      </c>
      <c r="E128" s="5">
        <v>0</v>
      </c>
      <c r="F128" s="5">
        <v>0</v>
      </c>
      <c r="G128" s="5">
        <v>0</v>
      </c>
      <c r="H128" s="5">
        <v>2</v>
      </c>
      <c r="I128" s="5">
        <v>0</v>
      </c>
      <c r="J128" s="5">
        <v>6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2</v>
      </c>
      <c r="AD128" s="5">
        <v>0</v>
      </c>
      <c r="AE128" s="5">
        <v>1</v>
      </c>
      <c r="AF128" s="5">
        <v>0</v>
      </c>
      <c r="AG128" s="5">
        <v>0</v>
      </c>
      <c r="AH128" s="5">
        <v>0</v>
      </c>
      <c r="AI128" s="5">
        <v>0</v>
      </c>
      <c r="AJ128" s="5">
        <v>0</v>
      </c>
      <c r="AK128" s="5">
        <v>0</v>
      </c>
      <c r="AL128" s="5">
        <v>0</v>
      </c>
      <c r="AM128" s="5">
        <v>1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5">
        <v>0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0</v>
      </c>
      <c r="BF128" s="5">
        <v>0</v>
      </c>
      <c r="BG128" s="5">
        <v>0</v>
      </c>
      <c r="BH128" s="5">
        <v>0</v>
      </c>
      <c r="BI128" s="5">
        <v>0</v>
      </c>
      <c r="BJ128" s="5">
        <v>0</v>
      </c>
      <c r="BK128" s="5">
        <f t="shared" si="4"/>
        <v>12</v>
      </c>
      <c r="BL128" s="5">
        <f t="shared" si="5"/>
        <v>5</v>
      </c>
      <c r="BM128" s="3"/>
      <c r="BN128" s="3"/>
    </row>
    <row r="129" spans="1:66">
      <c r="A129" s="5" t="s">
        <v>1333</v>
      </c>
      <c r="B129" s="5" t="s">
        <v>1466</v>
      </c>
      <c r="C129" s="5" t="s">
        <v>1320</v>
      </c>
      <c r="D129" s="5" t="s">
        <v>1315</v>
      </c>
      <c r="E129" s="5">
        <v>0</v>
      </c>
      <c r="F129" s="5">
        <v>0</v>
      </c>
      <c r="G129" s="5">
        <v>0</v>
      </c>
      <c r="H129" s="5">
        <v>5</v>
      </c>
      <c r="I129" s="5">
        <v>0</v>
      </c>
      <c r="J129" s="5">
        <v>8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1</v>
      </c>
      <c r="X129" s="5">
        <v>1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3</v>
      </c>
      <c r="AF129" s="5">
        <v>1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1</v>
      </c>
      <c r="AM129" s="5">
        <v>6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5">
        <v>0</v>
      </c>
      <c r="AW129" s="5">
        <v>0</v>
      </c>
      <c r="AX129" s="5">
        <v>0</v>
      </c>
      <c r="AY129" s="5">
        <v>0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0</v>
      </c>
      <c r="BF129" s="5">
        <v>0</v>
      </c>
      <c r="BG129" s="5">
        <v>0</v>
      </c>
      <c r="BH129" s="5">
        <v>0</v>
      </c>
      <c r="BI129" s="5">
        <v>0</v>
      </c>
      <c r="BJ129" s="5">
        <v>2</v>
      </c>
      <c r="BK129" s="5">
        <f t="shared" si="4"/>
        <v>28</v>
      </c>
      <c r="BL129" s="5">
        <f t="shared" si="5"/>
        <v>8</v>
      </c>
      <c r="BM129" s="3"/>
      <c r="BN129" s="3"/>
    </row>
    <row r="130" spans="1:66">
      <c r="A130" s="5" t="s">
        <v>1333</v>
      </c>
      <c r="B130" s="5" t="s">
        <v>1467</v>
      </c>
      <c r="C130" s="5" t="s">
        <v>1320</v>
      </c>
      <c r="D130" s="5" t="s">
        <v>1315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3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3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5">
        <v>1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5">
        <v>0</v>
      </c>
      <c r="AW130" s="5">
        <v>0</v>
      </c>
      <c r="AX130" s="5">
        <v>0</v>
      </c>
      <c r="AY130" s="5">
        <v>0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0</v>
      </c>
      <c r="BF130" s="5">
        <v>0</v>
      </c>
      <c r="BG130" s="5">
        <v>0</v>
      </c>
      <c r="BH130" s="5">
        <v>0</v>
      </c>
      <c r="BI130" s="5">
        <v>0</v>
      </c>
      <c r="BJ130" s="5">
        <v>0</v>
      </c>
      <c r="BK130" s="5">
        <f t="shared" si="4"/>
        <v>7</v>
      </c>
      <c r="BL130" s="5">
        <f t="shared" si="5"/>
        <v>3</v>
      </c>
      <c r="BM130" s="3"/>
      <c r="BN130" s="3"/>
    </row>
    <row r="131" spans="1:66">
      <c r="A131" s="5" t="s">
        <v>1333</v>
      </c>
      <c r="B131" s="5" t="s">
        <v>1468</v>
      </c>
      <c r="C131" s="5" t="s">
        <v>1320</v>
      </c>
      <c r="D131" s="5" t="s">
        <v>1315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0</v>
      </c>
      <c r="BF131" s="5">
        <v>0</v>
      </c>
      <c r="BG131" s="5">
        <v>0</v>
      </c>
      <c r="BH131" s="5">
        <v>0</v>
      </c>
      <c r="BI131" s="5">
        <v>0</v>
      </c>
      <c r="BJ131" s="5">
        <v>0</v>
      </c>
      <c r="BK131" s="5">
        <f t="shared" ref="BK131:BK194" si="6">SUM(E131:BH131)+BJ131</f>
        <v>0</v>
      </c>
      <c r="BL131" s="5">
        <f t="shared" ref="BL131:BL194" si="7">COUNTIF(E131:BH131, "&gt;0")</f>
        <v>0</v>
      </c>
      <c r="BM131" s="3"/>
      <c r="BN131" s="3"/>
    </row>
    <row r="132" spans="1:66">
      <c r="A132" s="5" t="s">
        <v>1333</v>
      </c>
      <c r="B132" s="5" t="s">
        <v>1469</v>
      </c>
      <c r="C132" s="5" t="s">
        <v>1320</v>
      </c>
      <c r="D132" s="5" t="s">
        <v>1315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1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0</v>
      </c>
      <c r="AK132" s="5">
        <v>0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5">
        <v>0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0</v>
      </c>
      <c r="BF132" s="5">
        <v>0</v>
      </c>
      <c r="BG132" s="5">
        <v>0</v>
      </c>
      <c r="BH132" s="5">
        <v>0</v>
      </c>
      <c r="BI132" s="5">
        <v>0</v>
      </c>
      <c r="BJ132" s="5">
        <v>0</v>
      </c>
      <c r="BK132" s="5">
        <f t="shared" si="6"/>
        <v>1</v>
      </c>
      <c r="BL132" s="5">
        <f t="shared" si="7"/>
        <v>1</v>
      </c>
      <c r="BM132" s="3"/>
      <c r="BN132" s="3"/>
    </row>
    <row r="133" spans="1:66">
      <c r="A133" s="5" t="s">
        <v>1333</v>
      </c>
      <c r="B133" s="5" t="s">
        <v>1470</v>
      </c>
      <c r="C133" s="5" t="s">
        <v>1320</v>
      </c>
      <c r="D133" s="5" t="s">
        <v>1315</v>
      </c>
      <c r="E133" s="5">
        <v>0</v>
      </c>
      <c r="F133" s="5">
        <v>0</v>
      </c>
      <c r="G133" s="5">
        <v>0</v>
      </c>
      <c r="H133" s="5">
        <v>2</v>
      </c>
      <c r="I133" s="5">
        <v>0</v>
      </c>
      <c r="J133" s="5">
        <v>1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f t="shared" si="6"/>
        <v>3</v>
      </c>
      <c r="BL133" s="5">
        <f t="shared" si="7"/>
        <v>2</v>
      </c>
      <c r="BM133" s="3"/>
      <c r="BN133" s="3"/>
    </row>
    <row r="134" spans="1:66">
      <c r="A134" s="5" t="s">
        <v>1333</v>
      </c>
      <c r="B134" s="5" t="s">
        <v>1471</v>
      </c>
      <c r="C134" s="5" t="s">
        <v>1320</v>
      </c>
      <c r="D134" s="5" t="s">
        <v>1315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4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5">
        <v>0</v>
      </c>
      <c r="AW134" s="5">
        <v>0</v>
      </c>
      <c r="AX134" s="5">
        <v>0</v>
      </c>
      <c r="AY134" s="5">
        <v>0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0</v>
      </c>
      <c r="BF134" s="5">
        <v>0</v>
      </c>
      <c r="BG134" s="5">
        <v>0</v>
      </c>
      <c r="BH134" s="5">
        <v>0</v>
      </c>
      <c r="BI134" s="5">
        <v>0</v>
      </c>
      <c r="BJ134" s="5">
        <v>0</v>
      </c>
      <c r="BK134" s="5">
        <f t="shared" si="6"/>
        <v>4</v>
      </c>
      <c r="BL134" s="5">
        <f t="shared" si="7"/>
        <v>1</v>
      </c>
      <c r="BM134" s="3"/>
      <c r="BN134" s="3"/>
    </row>
    <row r="135" spans="1:66">
      <c r="A135" s="5" t="s">
        <v>1333</v>
      </c>
      <c r="B135" s="5" t="s">
        <v>1472</v>
      </c>
      <c r="C135" s="5" t="s">
        <v>1320</v>
      </c>
      <c r="D135" s="5" t="s">
        <v>1315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1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1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5">
        <v>0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0</v>
      </c>
      <c r="BF135" s="5">
        <v>0</v>
      </c>
      <c r="BG135" s="5">
        <v>0</v>
      </c>
      <c r="BH135" s="5">
        <v>0</v>
      </c>
      <c r="BI135" s="5">
        <v>0</v>
      </c>
      <c r="BJ135" s="5">
        <v>0</v>
      </c>
      <c r="BK135" s="5">
        <f t="shared" si="6"/>
        <v>2</v>
      </c>
      <c r="BL135" s="5">
        <f t="shared" si="7"/>
        <v>2</v>
      </c>
      <c r="BM135" s="3"/>
      <c r="BN135" s="3"/>
    </row>
    <row r="136" spans="1:66">
      <c r="A136" s="5" t="s">
        <v>1333</v>
      </c>
      <c r="B136" s="5" t="s">
        <v>1473</v>
      </c>
      <c r="C136" s="5" t="s">
        <v>1320</v>
      </c>
      <c r="D136" s="5" t="s">
        <v>1315</v>
      </c>
      <c r="E136" s="5">
        <v>0</v>
      </c>
      <c r="F136" s="5">
        <v>0</v>
      </c>
      <c r="G136" s="5">
        <v>0</v>
      </c>
      <c r="H136" s="5">
        <v>1</v>
      </c>
      <c r="I136" s="5">
        <v>0</v>
      </c>
      <c r="J136" s="5">
        <v>4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5">
        <v>0</v>
      </c>
      <c r="AW136" s="5">
        <v>0</v>
      </c>
      <c r="AX136" s="5">
        <v>0</v>
      </c>
      <c r="AY136" s="5">
        <v>0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0</v>
      </c>
      <c r="BF136" s="5">
        <v>0</v>
      </c>
      <c r="BG136" s="5">
        <v>0</v>
      </c>
      <c r="BH136" s="5">
        <v>0</v>
      </c>
      <c r="BI136" s="5">
        <v>0</v>
      </c>
      <c r="BJ136" s="5">
        <v>0</v>
      </c>
      <c r="BK136" s="5">
        <f t="shared" si="6"/>
        <v>5</v>
      </c>
      <c r="BL136" s="5">
        <f t="shared" si="7"/>
        <v>2</v>
      </c>
      <c r="BM136" s="3"/>
      <c r="BN136" s="3"/>
    </row>
    <row r="137" spans="1:66">
      <c r="A137" s="5" t="s">
        <v>1333</v>
      </c>
      <c r="B137" s="5" t="s">
        <v>1474</v>
      </c>
      <c r="C137" s="5" t="s">
        <v>1320</v>
      </c>
      <c r="D137" s="5" t="s">
        <v>1315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5">
        <v>0</v>
      </c>
      <c r="AW137" s="5">
        <v>0</v>
      </c>
      <c r="AX137" s="5">
        <v>0</v>
      </c>
      <c r="AY137" s="5">
        <v>0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0</v>
      </c>
      <c r="BF137" s="5">
        <v>0</v>
      </c>
      <c r="BG137" s="5">
        <v>0</v>
      </c>
      <c r="BH137" s="5">
        <v>0</v>
      </c>
      <c r="BI137" s="5">
        <v>0</v>
      </c>
      <c r="BJ137" s="5">
        <v>0</v>
      </c>
      <c r="BK137" s="5">
        <f t="shared" si="6"/>
        <v>0</v>
      </c>
      <c r="BL137" s="5">
        <f t="shared" si="7"/>
        <v>0</v>
      </c>
      <c r="BM137" s="3"/>
      <c r="BN137" s="3"/>
    </row>
    <row r="138" spans="1:66">
      <c r="A138" s="5" t="s">
        <v>1333</v>
      </c>
      <c r="B138" s="5" t="s">
        <v>1475</v>
      </c>
      <c r="C138" s="5" t="s">
        <v>1320</v>
      </c>
      <c r="D138" s="5" t="s">
        <v>1315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5">
        <v>2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5">
        <v>0</v>
      </c>
      <c r="AW138" s="5">
        <v>0</v>
      </c>
      <c r="AX138" s="5">
        <v>0</v>
      </c>
      <c r="AY138" s="5">
        <v>0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0</v>
      </c>
      <c r="BF138" s="5">
        <v>0</v>
      </c>
      <c r="BG138" s="5">
        <v>0</v>
      </c>
      <c r="BH138" s="5">
        <v>0</v>
      </c>
      <c r="BI138" s="5">
        <v>0</v>
      </c>
      <c r="BJ138" s="5">
        <v>0</v>
      </c>
      <c r="BK138" s="5">
        <f t="shared" si="6"/>
        <v>2</v>
      </c>
      <c r="BL138" s="5">
        <f t="shared" si="7"/>
        <v>1</v>
      </c>
      <c r="BM138" s="3"/>
      <c r="BN138" s="3"/>
    </row>
    <row r="139" spans="1:66">
      <c r="A139" s="5" t="s">
        <v>1333</v>
      </c>
      <c r="B139" s="5" t="s">
        <v>1476</v>
      </c>
      <c r="C139" s="5" t="s">
        <v>1320</v>
      </c>
      <c r="D139" s="5" t="s">
        <v>1315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5">
        <v>0</v>
      </c>
      <c r="AW139" s="5">
        <v>0</v>
      </c>
      <c r="AX139" s="5">
        <v>0</v>
      </c>
      <c r="AY139" s="5">
        <v>0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0</v>
      </c>
      <c r="BF139" s="5">
        <v>0</v>
      </c>
      <c r="BG139" s="5">
        <v>0</v>
      </c>
      <c r="BH139" s="5">
        <v>0</v>
      </c>
      <c r="BI139" s="5">
        <v>0</v>
      </c>
      <c r="BJ139" s="5">
        <v>0</v>
      </c>
      <c r="BK139" s="5">
        <f t="shared" si="6"/>
        <v>0</v>
      </c>
      <c r="BL139" s="5">
        <f t="shared" si="7"/>
        <v>0</v>
      </c>
      <c r="BM139" s="3"/>
      <c r="BN139" s="3"/>
    </row>
    <row r="140" spans="1:66">
      <c r="A140" s="5" t="s">
        <v>1333</v>
      </c>
      <c r="B140" s="5" t="s">
        <v>1477</v>
      </c>
      <c r="C140" s="5" t="s">
        <v>1320</v>
      </c>
      <c r="D140" s="5" t="s">
        <v>1315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5">
        <v>0</v>
      </c>
      <c r="AW140" s="5">
        <v>0</v>
      </c>
      <c r="AX140" s="5">
        <v>0</v>
      </c>
      <c r="AY140" s="5">
        <v>0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0</v>
      </c>
      <c r="BG140" s="5">
        <v>0</v>
      </c>
      <c r="BH140" s="5">
        <v>0</v>
      </c>
      <c r="BI140" s="5">
        <v>0</v>
      </c>
      <c r="BJ140" s="5">
        <v>0</v>
      </c>
      <c r="BK140" s="5">
        <f t="shared" si="6"/>
        <v>0</v>
      </c>
      <c r="BL140" s="5">
        <f t="shared" si="7"/>
        <v>0</v>
      </c>
      <c r="BM140" s="3"/>
      <c r="BN140" s="3"/>
    </row>
    <row r="141" spans="1:66">
      <c r="A141" s="5" t="s">
        <v>1333</v>
      </c>
      <c r="B141" s="5" t="s">
        <v>1478</v>
      </c>
      <c r="C141" s="5" t="s">
        <v>1320</v>
      </c>
      <c r="D141" s="5" t="s">
        <v>1315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5">
        <v>0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0</v>
      </c>
      <c r="BF141" s="5">
        <v>0</v>
      </c>
      <c r="BG141" s="5">
        <v>0</v>
      </c>
      <c r="BH141" s="5">
        <v>0</v>
      </c>
      <c r="BI141" s="5">
        <v>0</v>
      </c>
      <c r="BJ141" s="5">
        <v>0</v>
      </c>
      <c r="BK141" s="5">
        <f t="shared" si="6"/>
        <v>0</v>
      </c>
      <c r="BL141" s="5">
        <f t="shared" si="7"/>
        <v>0</v>
      </c>
      <c r="BM141" s="3"/>
      <c r="BN141" s="3"/>
    </row>
    <row r="142" spans="1:66">
      <c r="A142" s="5" t="s">
        <v>1333</v>
      </c>
      <c r="B142" s="5" t="s">
        <v>1479</v>
      </c>
      <c r="C142" s="5" t="s">
        <v>1321</v>
      </c>
      <c r="D142" s="5" t="s">
        <v>1315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1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1</v>
      </c>
      <c r="X142" s="5">
        <v>0</v>
      </c>
      <c r="Y142" s="5">
        <v>1</v>
      </c>
      <c r="Z142" s="5">
        <v>0</v>
      </c>
      <c r="AA142" s="5">
        <v>0</v>
      </c>
      <c r="AB142" s="5">
        <v>0</v>
      </c>
      <c r="AC142" s="5">
        <v>3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5">
        <v>0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0</v>
      </c>
      <c r="BF142" s="5">
        <v>0</v>
      </c>
      <c r="BG142" s="5">
        <v>0</v>
      </c>
      <c r="BH142" s="5">
        <v>0</v>
      </c>
      <c r="BI142" s="5">
        <v>0</v>
      </c>
      <c r="BJ142" s="5">
        <v>0</v>
      </c>
      <c r="BK142" s="5">
        <f t="shared" si="6"/>
        <v>6</v>
      </c>
      <c r="BL142" s="5">
        <f t="shared" si="7"/>
        <v>4</v>
      </c>
      <c r="BM142" s="3"/>
      <c r="BN142" s="3"/>
    </row>
    <row r="143" spans="1:66">
      <c r="A143" s="5" t="s">
        <v>1333</v>
      </c>
      <c r="B143" s="5" t="s">
        <v>1480</v>
      </c>
      <c r="C143" s="5" t="s">
        <v>1321</v>
      </c>
      <c r="D143" s="5" t="s">
        <v>1315</v>
      </c>
      <c r="E143" s="5">
        <v>0</v>
      </c>
      <c r="F143" s="5">
        <v>0</v>
      </c>
      <c r="G143" s="5">
        <v>0</v>
      </c>
      <c r="H143" s="5">
        <v>1</v>
      </c>
      <c r="I143" s="5">
        <v>0</v>
      </c>
      <c r="J143" s="5">
        <v>2</v>
      </c>
      <c r="K143" s="5">
        <v>0</v>
      </c>
      <c r="L143" s="5">
        <v>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1</v>
      </c>
      <c r="U143" s="5">
        <v>0</v>
      </c>
      <c r="V143" s="5">
        <v>0</v>
      </c>
      <c r="W143" s="5">
        <v>0</v>
      </c>
      <c r="X143" s="5">
        <v>2</v>
      </c>
      <c r="Y143" s="5">
        <v>0</v>
      </c>
      <c r="Z143" s="5">
        <v>0</v>
      </c>
      <c r="AA143" s="5">
        <v>0</v>
      </c>
      <c r="AB143" s="5">
        <v>0</v>
      </c>
      <c r="AC143" s="5">
        <v>1</v>
      </c>
      <c r="AD143" s="5">
        <v>0</v>
      </c>
      <c r="AE143" s="5">
        <v>3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5">
        <v>0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0</v>
      </c>
      <c r="BF143" s="5">
        <v>0</v>
      </c>
      <c r="BG143" s="5">
        <v>0</v>
      </c>
      <c r="BH143" s="5">
        <v>0</v>
      </c>
      <c r="BI143" s="5">
        <v>0</v>
      </c>
      <c r="BJ143" s="5">
        <v>2</v>
      </c>
      <c r="BK143" s="5">
        <f t="shared" si="6"/>
        <v>14</v>
      </c>
      <c r="BL143" s="5">
        <f t="shared" si="7"/>
        <v>7</v>
      </c>
      <c r="BM143" s="3"/>
      <c r="BN143" s="3"/>
    </row>
    <row r="144" spans="1:66">
      <c r="A144" s="5" t="s">
        <v>1333</v>
      </c>
      <c r="B144" s="5" t="s">
        <v>1481</v>
      </c>
      <c r="C144" s="5" t="s">
        <v>1321</v>
      </c>
      <c r="D144" s="5" t="s">
        <v>1315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1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5">
        <v>0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0</v>
      </c>
      <c r="BF144" s="5">
        <v>0</v>
      </c>
      <c r="BG144" s="5">
        <v>0</v>
      </c>
      <c r="BH144" s="5">
        <v>0</v>
      </c>
      <c r="BI144" s="5">
        <v>0</v>
      </c>
      <c r="BJ144" s="5">
        <v>0</v>
      </c>
      <c r="BK144" s="5">
        <f t="shared" si="6"/>
        <v>1</v>
      </c>
      <c r="BL144" s="5">
        <f t="shared" si="7"/>
        <v>1</v>
      </c>
      <c r="BM144" s="3"/>
      <c r="BN144" s="3"/>
    </row>
    <row r="145" spans="1:66">
      <c r="A145" s="5" t="s">
        <v>1333</v>
      </c>
      <c r="B145" s="5" t="s">
        <v>1482</v>
      </c>
      <c r="C145" s="5" t="s">
        <v>1321</v>
      </c>
      <c r="D145" s="5" t="s">
        <v>1315</v>
      </c>
      <c r="E145" s="5">
        <v>0</v>
      </c>
      <c r="F145" s="5">
        <v>0</v>
      </c>
      <c r="G145" s="5">
        <v>0</v>
      </c>
      <c r="H145" s="5">
        <v>2</v>
      </c>
      <c r="I145" s="5">
        <v>1</v>
      </c>
      <c r="J145" s="5">
        <v>2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2</v>
      </c>
      <c r="Y145" s="5">
        <v>1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6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5">
        <v>0</v>
      </c>
      <c r="AZ145" s="5">
        <v>0</v>
      </c>
      <c r="BA145" s="5">
        <v>0</v>
      </c>
      <c r="BB145" s="5">
        <v>0</v>
      </c>
      <c r="BC145" s="5">
        <v>0</v>
      </c>
      <c r="BD145" s="5">
        <v>0</v>
      </c>
      <c r="BE145" s="5">
        <v>0</v>
      </c>
      <c r="BF145" s="5">
        <v>0</v>
      </c>
      <c r="BG145" s="5">
        <v>0</v>
      </c>
      <c r="BH145" s="5">
        <v>0</v>
      </c>
      <c r="BI145" s="5">
        <v>0</v>
      </c>
      <c r="BJ145" s="5">
        <v>0</v>
      </c>
      <c r="BK145" s="5">
        <f t="shared" si="6"/>
        <v>14</v>
      </c>
      <c r="BL145" s="5">
        <f t="shared" si="7"/>
        <v>6</v>
      </c>
      <c r="BM145" s="3"/>
      <c r="BN145" s="3"/>
    </row>
    <row r="146" spans="1:66">
      <c r="A146" s="5" t="s">
        <v>1333</v>
      </c>
      <c r="B146" s="5" t="s">
        <v>1483</v>
      </c>
      <c r="C146" s="5" t="s">
        <v>1321</v>
      </c>
      <c r="D146" s="5" t="s">
        <v>1315</v>
      </c>
      <c r="E146" s="5">
        <v>0</v>
      </c>
      <c r="F146" s="5">
        <v>0</v>
      </c>
      <c r="G146" s="5">
        <v>0</v>
      </c>
      <c r="H146" s="5">
        <v>2</v>
      </c>
      <c r="I146" s="5">
        <v>0</v>
      </c>
      <c r="J146" s="5">
        <v>1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5</v>
      </c>
      <c r="Y146" s="5">
        <v>0</v>
      </c>
      <c r="Z146" s="5">
        <v>0</v>
      </c>
      <c r="AA146" s="5">
        <v>0</v>
      </c>
      <c r="AB146" s="5">
        <v>0</v>
      </c>
      <c r="AC146" s="5">
        <v>3</v>
      </c>
      <c r="AD146" s="5">
        <v>0</v>
      </c>
      <c r="AE146" s="5">
        <v>12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5">
        <v>0</v>
      </c>
      <c r="AW146" s="5">
        <v>0</v>
      </c>
      <c r="AX146" s="5">
        <v>0</v>
      </c>
      <c r="AY146" s="5">
        <v>0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0</v>
      </c>
      <c r="BF146" s="5">
        <v>0</v>
      </c>
      <c r="BG146" s="5">
        <v>0</v>
      </c>
      <c r="BH146" s="5">
        <v>0</v>
      </c>
      <c r="BI146" s="5">
        <v>0</v>
      </c>
      <c r="BJ146" s="5">
        <v>0</v>
      </c>
      <c r="BK146" s="5">
        <f t="shared" si="6"/>
        <v>23</v>
      </c>
      <c r="BL146" s="5">
        <f t="shared" si="7"/>
        <v>5</v>
      </c>
      <c r="BM146" s="3"/>
      <c r="BN146" s="3"/>
    </row>
    <row r="147" spans="1:66">
      <c r="A147" s="5" t="s">
        <v>1333</v>
      </c>
      <c r="B147" s="5" t="s">
        <v>1484</v>
      </c>
      <c r="C147" s="5" t="s">
        <v>1321</v>
      </c>
      <c r="D147" s="5" t="s">
        <v>1315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0</v>
      </c>
      <c r="AK147" s="5">
        <v>0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5">
        <v>0</v>
      </c>
      <c r="AW147" s="5">
        <v>0</v>
      </c>
      <c r="AX147" s="5">
        <v>0</v>
      </c>
      <c r="AY147" s="5">
        <v>0</v>
      </c>
      <c r="AZ147" s="5">
        <v>0</v>
      </c>
      <c r="BA147" s="5">
        <v>0</v>
      </c>
      <c r="BB147" s="5">
        <v>0</v>
      </c>
      <c r="BC147" s="5">
        <v>0</v>
      </c>
      <c r="BD147" s="5">
        <v>0</v>
      </c>
      <c r="BE147" s="5">
        <v>0</v>
      </c>
      <c r="BF147" s="5">
        <v>0</v>
      </c>
      <c r="BG147" s="5">
        <v>0</v>
      </c>
      <c r="BH147" s="5">
        <v>0</v>
      </c>
      <c r="BI147" s="5">
        <v>0</v>
      </c>
      <c r="BJ147" s="5">
        <v>0</v>
      </c>
      <c r="BK147" s="5">
        <f t="shared" si="6"/>
        <v>0</v>
      </c>
      <c r="BL147" s="5">
        <f t="shared" si="7"/>
        <v>0</v>
      </c>
      <c r="BM147" s="3"/>
      <c r="BN147" s="3"/>
    </row>
    <row r="148" spans="1:66">
      <c r="A148" s="5" t="s">
        <v>1333</v>
      </c>
      <c r="B148" s="5" t="s">
        <v>1485</v>
      </c>
      <c r="C148" s="5" t="s">
        <v>1321</v>
      </c>
      <c r="D148" s="5" t="s">
        <v>1315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  <c r="AF148" s="5">
        <v>0</v>
      </c>
      <c r="AG148" s="5">
        <v>0</v>
      </c>
      <c r="AH148" s="5">
        <v>0</v>
      </c>
      <c r="AI148" s="5">
        <v>0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5">
        <v>0</v>
      </c>
      <c r="AW148" s="5">
        <v>0</v>
      </c>
      <c r="AX148" s="5">
        <v>0</v>
      </c>
      <c r="AY148" s="5">
        <v>0</v>
      </c>
      <c r="AZ148" s="5">
        <v>0</v>
      </c>
      <c r="BA148" s="5">
        <v>0</v>
      </c>
      <c r="BB148" s="5">
        <v>0</v>
      </c>
      <c r="BC148" s="5">
        <v>0</v>
      </c>
      <c r="BD148" s="5">
        <v>0</v>
      </c>
      <c r="BE148" s="5">
        <v>0</v>
      </c>
      <c r="BF148" s="5">
        <v>0</v>
      </c>
      <c r="BG148" s="5">
        <v>0</v>
      </c>
      <c r="BH148" s="5">
        <v>0</v>
      </c>
      <c r="BI148" s="5">
        <v>0</v>
      </c>
      <c r="BJ148" s="5">
        <v>0</v>
      </c>
      <c r="BK148" s="5">
        <f t="shared" si="6"/>
        <v>0</v>
      </c>
      <c r="BL148" s="5">
        <f t="shared" si="7"/>
        <v>0</v>
      </c>
      <c r="BM148" s="3"/>
      <c r="BN148" s="3"/>
    </row>
    <row r="149" spans="1:66">
      <c r="A149" s="5" t="s">
        <v>1333</v>
      </c>
      <c r="B149" s="5" t="s">
        <v>1486</v>
      </c>
      <c r="C149" s="5" t="s">
        <v>1321</v>
      </c>
      <c r="D149" s="5" t="s">
        <v>1315</v>
      </c>
      <c r="E149" s="5">
        <v>0</v>
      </c>
      <c r="F149" s="5">
        <v>0</v>
      </c>
      <c r="G149" s="5">
        <v>0</v>
      </c>
      <c r="H149" s="5">
        <v>1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2</v>
      </c>
      <c r="AD149" s="5">
        <v>0</v>
      </c>
      <c r="AE149" s="5">
        <v>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5">
        <v>0</v>
      </c>
      <c r="AW149" s="5">
        <v>0</v>
      </c>
      <c r="AX149" s="5">
        <v>0</v>
      </c>
      <c r="AY149" s="5">
        <v>0</v>
      </c>
      <c r="AZ149" s="5">
        <v>0</v>
      </c>
      <c r="BA149" s="5">
        <v>0</v>
      </c>
      <c r="BB149" s="5">
        <v>0</v>
      </c>
      <c r="BC149" s="5">
        <v>0</v>
      </c>
      <c r="BD149" s="5">
        <v>0</v>
      </c>
      <c r="BE149" s="5">
        <v>0</v>
      </c>
      <c r="BF149" s="5">
        <v>0</v>
      </c>
      <c r="BG149" s="5">
        <v>0</v>
      </c>
      <c r="BH149" s="5">
        <v>0</v>
      </c>
      <c r="BI149" s="5">
        <v>0</v>
      </c>
      <c r="BJ149" s="5">
        <v>0</v>
      </c>
      <c r="BK149" s="5">
        <f t="shared" si="6"/>
        <v>3</v>
      </c>
      <c r="BL149" s="5">
        <f t="shared" si="7"/>
        <v>2</v>
      </c>
      <c r="BM149" s="3"/>
      <c r="BN149" s="3"/>
    </row>
    <row r="150" spans="1:66">
      <c r="A150" s="5" t="s">
        <v>1333</v>
      </c>
      <c r="B150" s="5" t="s">
        <v>1487</v>
      </c>
      <c r="C150" s="5" t="s">
        <v>1321</v>
      </c>
      <c r="D150" s="5" t="s">
        <v>1315</v>
      </c>
      <c r="E150" s="5">
        <v>0</v>
      </c>
      <c r="F150" s="5">
        <v>0</v>
      </c>
      <c r="G150" s="5">
        <v>0</v>
      </c>
      <c r="H150" s="5">
        <v>1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1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4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5">
        <v>0</v>
      </c>
      <c r="AM150" s="5">
        <v>0</v>
      </c>
      <c r="AN150" s="5">
        <v>0</v>
      </c>
      <c r="AO150" s="5">
        <v>0</v>
      </c>
      <c r="AP150" s="5">
        <v>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5">
        <v>0</v>
      </c>
      <c r="AW150" s="5">
        <v>0</v>
      </c>
      <c r="AX150" s="5">
        <v>0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5">
        <v>0</v>
      </c>
      <c r="BH150" s="5">
        <v>0</v>
      </c>
      <c r="BI150" s="5">
        <v>0</v>
      </c>
      <c r="BJ150" s="5">
        <v>0</v>
      </c>
      <c r="BK150" s="5">
        <f t="shared" si="6"/>
        <v>6</v>
      </c>
      <c r="BL150" s="5">
        <f t="shared" si="7"/>
        <v>3</v>
      </c>
      <c r="BM150" s="3"/>
      <c r="BN150" s="3"/>
    </row>
    <row r="151" spans="1:66">
      <c r="A151" s="5" t="s">
        <v>1333</v>
      </c>
      <c r="B151" s="5" t="s">
        <v>1488</v>
      </c>
      <c r="C151" s="5" t="s">
        <v>1321</v>
      </c>
      <c r="D151" s="5" t="s">
        <v>1315</v>
      </c>
      <c r="E151" s="5">
        <v>0</v>
      </c>
      <c r="F151" s="5">
        <v>0</v>
      </c>
      <c r="G151" s="5">
        <v>0</v>
      </c>
      <c r="H151" s="5">
        <v>1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1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4</v>
      </c>
      <c r="AL151" s="5">
        <v>0</v>
      </c>
      <c r="AM151" s="5">
        <v>0</v>
      </c>
      <c r="AN151" s="5">
        <v>2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5">
        <v>0</v>
      </c>
      <c r="BE151" s="5">
        <v>0</v>
      </c>
      <c r="BF151" s="5">
        <v>0</v>
      </c>
      <c r="BG151" s="5">
        <v>0</v>
      </c>
      <c r="BH151" s="5">
        <v>0</v>
      </c>
      <c r="BI151" s="5">
        <v>0</v>
      </c>
      <c r="BJ151" s="5">
        <v>0</v>
      </c>
      <c r="BK151" s="5">
        <f t="shared" si="6"/>
        <v>8</v>
      </c>
      <c r="BL151" s="5">
        <f t="shared" si="7"/>
        <v>4</v>
      </c>
      <c r="BM151" s="3"/>
      <c r="BN151" s="3"/>
    </row>
    <row r="152" spans="1:66">
      <c r="A152" s="5" t="s">
        <v>1333</v>
      </c>
      <c r="B152" s="5" t="s">
        <v>1489</v>
      </c>
      <c r="C152" s="5" t="s">
        <v>1321</v>
      </c>
      <c r="D152" s="5" t="s">
        <v>1315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  <c r="AF152" s="5">
        <v>0</v>
      </c>
      <c r="AG152" s="5">
        <v>0</v>
      </c>
      <c r="AH152" s="5">
        <v>0</v>
      </c>
      <c r="AI152" s="5">
        <v>0</v>
      </c>
      <c r="AJ152" s="5">
        <v>0</v>
      </c>
      <c r="AK152" s="5">
        <v>0</v>
      </c>
      <c r="AL152" s="5">
        <v>0</v>
      </c>
      <c r="AM152" s="5">
        <v>0</v>
      </c>
      <c r="AN152" s="5">
        <v>0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5">
        <v>0</v>
      </c>
      <c r="AZ152" s="5">
        <v>0</v>
      </c>
      <c r="BA152" s="5">
        <v>0</v>
      </c>
      <c r="BB152" s="5">
        <v>0</v>
      </c>
      <c r="BC152" s="5">
        <v>0</v>
      </c>
      <c r="BD152" s="5">
        <v>0</v>
      </c>
      <c r="BE152" s="5">
        <v>0</v>
      </c>
      <c r="BF152" s="5">
        <v>0</v>
      </c>
      <c r="BG152" s="5">
        <v>0</v>
      </c>
      <c r="BH152" s="5">
        <v>0</v>
      </c>
      <c r="BI152" s="5">
        <v>0</v>
      </c>
      <c r="BJ152" s="5">
        <v>0</v>
      </c>
      <c r="BK152" s="5">
        <f t="shared" si="6"/>
        <v>0</v>
      </c>
      <c r="BL152" s="5">
        <f t="shared" si="7"/>
        <v>0</v>
      </c>
      <c r="BM152" s="3"/>
      <c r="BN152" s="3"/>
    </row>
    <row r="153" spans="1:66">
      <c r="A153" s="5" t="s">
        <v>1333</v>
      </c>
      <c r="B153" s="5" t="s">
        <v>1490</v>
      </c>
      <c r="C153" s="5" t="s">
        <v>1321</v>
      </c>
      <c r="D153" s="5" t="s">
        <v>1315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1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0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1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5">
        <v>0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0</v>
      </c>
      <c r="BF153" s="5">
        <v>0</v>
      </c>
      <c r="BG153" s="5">
        <v>0</v>
      </c>
      <c r="BH153" s="5">
        <v>0</v>
      </c>
      <c r="BI153" s="5">
        <v>0</v>
      </c>
      <c r="BJ153" s="5">
        <v>0</v>
      </c>
      <c r="BK153" s="5">
        <f t="shared" si="6"/>
        <v>2</v>
      </c>
      <c r="BL153" s="5">
        <f t="shared" si="7"/>
        <v>2</v>
      </c>
      <c r="BM153" s="3"/>
      <c r="BN153" s="3"/>
    </row>
    <row r="154" spans="1:66">
      <c r="A154" s="5" t="s">
        <v>1333</v>
      </c>
      <c r="B154" s="5" t="s">
        <v>1491</v>
      </c>
      <c r="C154" s="5" t="s">
        <v>1321</v>
      </c>
      <c r="D154" s="5" t="s">
        <v>1315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2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1</v>
      </c>
      <c r="U154" s="5">
        <v>0</v>
      </c>
      <c r="V154" s="5">
        <v>0</v>
      </c>
      <c r="W154" s="5">
        <v>0</v>
      </c>
      <c r="X154" s="5">
        <v>1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1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5">
        <v>0</v>
      </c>
      <c r="AW154" s="5">
        <v>0</v>
      </c>
      <c r="AX154" s="5">
        <v>0</v>
      </c>
      <c r="AY154" s="5">
        <v>0</v>
      </c>
      <c r="AZ154" s="5">
        <v>0</v>
      </c>
      <c r="BA154" s="5">
        <v>0</v>
      </c>
      <c r="BB154" s="5">
        <v>0</v>
      </c>
      <c r="BC154" s="5">
        <v>0</v>
      </c>
      <c r="BD154" s="5">
        <v>0</v>
      </c>
      <c r="BE154" s="5">
        <v>0</v>
      </c>
      <c r="BF154" s="5">
        <v>0</v>
      </c>
      <c r="BG154" s="5">
        <v>0</v>
      </c>
      <c r="BH154" s="5">
        <v>0</v>
      </c>
      <c r="BI154" s="5">
        <v>0</v>
      </c>
      <c r="BJ154" s="5">
        <v>0</v>
      </c>
      <c r="BK154" s="5">
        <f t="shared" si="6"/>
        <v>5</v>
      </c>
      <c r="BL154" s="5">
        <f t="shared" si="7"/>
        <v>4</v>
      </c>
      <c r="BM154" s="3"/>
      <c r="BN154" s="3"/>
    </row>
    <row r="155" spans="1:66">
      <c r="A155" s="5" t="s">
        <v>1333</v>
      </c>
      <c r="B155" s="5" t="s">
        <v>1492</v>
      </c>
      <c r="C155" s="5" t="s">
        <v>1321</v>
      </c>
      <c r="D155" s="5" t="s">
        <v>1315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1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5">
        <v>0</v>
      </c>
      <c r="AM155" s="5">
        <v>1</v>
      </c>
      <c r="AN155" s="5">
        <v>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5">
        <v>0</v>
      </c>
      <c r="AW155" s="5">
        <v>0</v>
      </c>
      <c r="AX155" s="5">
        <v>0</v>
      </c>
      <c r="AY155" s="5">
        <v>0</v>
      </c>
      <c r="AZ155" s="5">
        <v>0</v>
      </c>
      <c r="BA155" s="5">
        <v>0</v>
      </c>
      <c r="BB155" s="5">
        <v>0</v>
      </c>
      <c r="BC155" s="5">
        <v>0</v>
      </c>
      <c r="BD155" s="5">
        <v>0</v>
      </c>
      <c r="BE155" s="5">
        <v>0</v>
      </c>
      <c r="BF155" s="5">
        <v>0</v>
      </c>
      <c r="BG155" s="5">
        <v>0</v>
      </c>
      <c r="BH155" s="5">
        <v>0</v>
      </c>
      <c r="BI155" s="5">
        <v>0</v>
      </c>
      <c r="BJ155" s="5">
        <v>0</v>
      </c>
      <c r="BK155" s="5">
        <f t="shared" si="6"/>
        <v>2</v>
      </c>
      <c r="BL155" s="5">
        <f t="shared" si="7"/>
        <v>2</v>
      </c>
      <c r="BM155" s="3"/>
      <c r="BN155" s="3"/>
    </row>
    <row r="156" spans="1:66">
      <c r="A156" s="5" t="s">
        <v>1333</v>
      </c>
      <c r="B156" s="5" t="s">
        <v>1493</v>
      </c>
      <c r="C156" s="5" t="s">
        <v>1321</v>
      </c>
      <c r="D156" s="5" t="s">
        <v>1314</v>
      </c>
      <c r="E156" s="5">
        <v>0</v>
      </c>
      <c r="F156" s="5">
        <v>0</v>
      </c>
      <c r="G156" s="5">
        <v>0</v>
      </c>
      <c r="H156" s="5">
        <v>14</v>
      </c>
      <c r="I156" s="5">
        <v>0</v>
      </c>
      <c r="J156" s="5">
        <v>2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5">
        <v>0</v>
      </c>
      <c r="AM156" s="5">
        <v>1</v>
      </c>
      <c r="AN156" s="5">
        <v>0</v>
      </c>
      <c r="AO156" s="5">
        <v>0</v>
      </c>
      <c r="AP156" s="5">
        <v>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5">
        <v>0</v>
      </c>
      <c r="AW156" s="5">
        <v>0</v>
      </c>
      <c r="AX156" s="5">
        <v>0</v>
      </c>
      <c r="AY156" s="5">
        <v>0</v>
      </c>
      <c r="AZ156" s="5">
        <v>0</v>
      </c>
      <c r="BA156" s="5">
        <v>0</v>
      </c>
      <c r="BB156" s="5">
        <v>1</v>
      </c>
      <c r="BC156" s="5">
        <v>0</v>
      </c>
      <c r="BD156" s="5">
        <v>0</v>
      </c>
      <c r="BE156" s="5">
        <v>0</v>
      </c>
      <c r="BF156" s="5">
        <v>0</v>
      </c>
      <c r="BG156" s="5">
        <v>0</v>
      </c>
      <c r="BH156" s="5">
        <v>0</v>
      </c>
      <c r="BI156" s="5">
        <v>0</v>
      </c>
      <c r="BJ156" s="5">
        <v>0</v>
      </c>
      <c r="BK156" s="5">
        <f t="shared" si="6"/>
        <v>18</v>
      </c>
      <c r="BL156" s="5">
        <f t="shared" si="7"/>
        <v>4</v>
      </c>
      <c r="BM156" s="3"/>
      <c r="BN156" s="3"/>
    </row>
    <row r="157" spans="1:66">
      <c r="A157" s="5" t="s">
        <v>1333</v>
      </c>
      <c r="B157" s="5" t="s">
        <v>1494</v>
      </c>
      <c r="C157" s="5" t="s">
        <v>1321</v>
      </c>
      <c r="D157" s="5" t="s">
        <v>1314</v>
      </c>
      <c r="E157" s="5">
        <v>0</v>
      </c>
      <c r="F157" s="5">
        <v>0</v>
      </c>
      <c r="G157" s="5">
        <v>0</v>
      </c>
      <c r="H157" s="5">
        <v>17</v>
      </c>
      <c r="I157" s="5">
        <v>0</v>
      </c>
      <c r="J157" s="5">
        <v>1</v>
      </c>
      <c r="K157" s="5">
        <v>0</v>
      </c>
      <c r="L157" s="5">
        <v>1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1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1</v>
      </c>
      <c r="AY157" s="5">
        <v>0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0</v>
      </c>
      <c r="BF157" s="5">
        <v>0</v>
      </c>
      <c r="BG157" s="5">
        <v>0</v>
      </c>
      <c r="BH157" s="5">
        <v>0</v>
      </c>
      <c r="BI157" s="5">
        <v>0</v>
      </c>
      <c r="BJ157" s="5">
        <v>0</v>
      </c>
      <c r="BK157" s="5">
        <f t="shared" si="6"/>
        <v>21</v>
      </c>
      <c r="BL157" s="5">
        <f t="shared" si="7"/>
        <v>5</v>
      </c>
      <c r="BM157" s="3"/>
      <c r="BN157" s="3"/>
    </row>
    <row r="158" spans="1:66">
      <c r="A158" s="5" t="s">
        <v>1333</v>
      </c>
      <c r="B158" s="5" t="s">
        <v>1495</v>
      </c>
      <c r="C158" s="5" t="s">
        <v>1321</v>
      </c>
      <c r="D158" s="5" t="s">
        <v>1314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1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1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  <c r="AF158" s="5">
        <v>1</v>
      </c>
      <c r="AG158" s="5">
        <v>0</v>
      </c>
      <c r="AH158" s="5">
        <v>0</v>
      </c>
      <c r="AI158" s="5">
        <v>0</v>
      </c>
      <c r="AJ158" s="5">
        <v>0</v>
      </c>
      <c r="AK158" s="5">
        <v>1</v>
      </c>
      <c r="AL158" s="5">
        <v>0</v>
      </c>
      <c r="AM158" s="5">
        <v>3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5">
        <v>0</v>
      </c>
      <c r="AW158" s="5">
        <v>0</v>
      </c>
      <c r="AX158" s="5">
        <v>0</v>
      </c>
      <c r="AY158" s="5">
        <v>0</v>
      </c>
      <c r="AZ158" s="5">
        <v>0</v>
      </c>
      <c r="BA158" s="5">
        <v>0</v>
      </c>
      <c r="BB158" s="5">
        <v>0</v>
      </c>
      <c r="BC158" s="5">
        <v>0</v>
      </c>
      <c r="BD158" s="5">
        <v>0</v>
      </c>
      <c r="BE158" s="5">
        <v>0</v>
      </c>
      <c r="BF158" s="5">
        <v>0</v>
      </c>
      <c r="BG158" s="5">
        <v>0</v>
      </c>
      <c r="BH158" s="5">
        <v>0</v>
      </c>
      <c r="BI158" s="5">
        <v>0</v>
      </c>
      <c r="BJ158" s="5">
        <v>0</v>
      </c>
      <c r="BK158" s="5">
        <f t="shared" si="6"/>
        <v>7</v>
      </c>
      <c r="BL158" s="5">
        <f t="shared" si="7"/>
        <v>5</v>
      </c>
      <c r="BM158" s="3"/>
      <c r="BN158" s="3"/>
    </row>
    <row r="159" spans="1:66">
      <c r="A159" s="5" t="s">
        <v>1333</v>
      </c>
      <c r="B159" s="5" t="s">
        <v>1496</v>
      </c>
      <c r="C159" s="5" t="s">
        <v>1321</v>
      </c>
      <c r="D159" s="5" t="s">
        <v>1314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3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1</v>
      </c>
      <c r="Y159" s="5">
        <v>1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3</v>
      </c>
      <c r="AF159" s="5">
        <v>1</v>
      </c>
      <c r="AG159" s="5">
        <v>0</v>
      </c>
      <c r="AH159" s="5">
        <v>0</v>
      </c>
      <c r="AI159" s="5">
        <v>0</v>
      </c>
      <c r="AJ159" s="5">
        <v>0</v>
      </c>
      <c r="AK159" s="5">
        <v>2</v>
      </c>
      <c r="AL159" s="5">
        <v>0</v>
      </c>
      <c r="AM159" s="5">
        <v>7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5">
        <v>0</v>
      </c>
      <c r="AW159" s="5">
        <v>0</v>
      </c>
      <c r="AX159" s="5">
        <v>0</v>
      </c>
      <c r="AY159" s="5">
        <v>0</v>
      </c>
      <c r="AZ159" s="5">
        <v>0</v>
      </c>
      <c r="BA159" s="5">
        <v>0</v>
      </c>
      <c r="BB159" s="5">
        <v>0</v>
      </c>
      <c r="BC159" s="5">
        <v>0</v>
      </c>
      <c r="BD159" s="5">
        <v>0</v>
      </c>
      <c r="BE159" s="5">
        <v>0</v>
      </c>
      <c r="BF159" s="5">
        <v>0</v>
      </c>
      <c r="BG159" s="5">
        <v>0</v>
      </c>
      <c r="BH159" s="5">
        <v>0</v>
      </c>
      <c r="BI159" s="5">
        <v>0</v>
      </c>
      <c r="BJ159" s="5">
        <v>0</v>
      </c>
      <c r="BK159" s="5">
        <f t="shared" si="6"/>
        <v>18</v>
      </c>
      <c r="BL159" s="5">
        <f t="shared" si="7"/>
        <v>7</v>
      </c>
      <c r="BM159" s="3"/>
      <c r="BN159" s="3"/>
    </row>
    <row r="160" spans="1:66">
      <c r="A160" s="5" t="s">
        <v>1333</v>
      </c>
      <c r="B160" s="5" t="s">
        <v>1497</v>
      </c>
      <c r="C160" s="5" t="s">
        <v>1321</v>
      </c>
      <c r="D160" s="5" t="s">
        <v>1314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1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1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2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3</v>
      </c>
      <c r="AL160" s="5">
        <v>0</v>
      </c>
      <c r="AM160" s="5">
        <v>1</v>
      </c>
      <c r="AN160" s="5">
        <v>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5">
        <v>0</v>
      </c>
      <c r="AW160" s="5">
        <v>0</v>
      </c>
      <c r="AX160" s="5">
        <v>0</v>
      </c>
      <c r="AY160" s="5">
        <v>0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5">
        <v>0</v>
      </c>
      <c r="BH160" s="5">
        <v>0</v>
      </c>
      <c r="BI160" s="5">
        <v>0</v>
      </c>
      <c r="BJ160" s="5">
        <v>0</v>
      </c>
      <c r="BK160" s="5">
        <f t="shared" si="6"/>
        <v>8</v>
      </c>
      <c r="BL160" s="5">
        <f t="shared" si="7"/>
        <v>5</v>
      </c>
      <c r="BM160" s="3"/>
      <c r="BN160" s="3"/>
    </row>
    <row r="161" spans="1:66">
      <c r="A161" s="5" t="s">
        <v>1333</v>
      </c>
      <c r="B161" s="5" t="s">
        <v>1498</v>
      </c>
      <c r="C161" s="5" t="s">
        <v>1321</v>
      </c>
      <c r="D161" s="5" t="s">
        <v>1314</v>
      </c>
      <c r="E161" s="5">
        <v>0</v>
      </c>
      <c r="F161" s="5">
        <v>0</v>
      </c>
      <c r="G161" s="5">
        <v>0</v>
      </c>
      <c r="H161" s="5">
        <v>1</v>
      </c>
      <c r="I161" s="5">
        <v>0</v>
      </c>
      <c r="J161" s="5">
        <v>1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1</v>
      </c>
      <c r="X161" s="5">
        <v>0</v>
      </c>
      <c r="Y161" s="5">
        <v>1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4</v>
      </c>
      <c r="AF161" s="5">
        <v>2</v>
      </c>
      <c r="AG161" s="5">
        <v>0</v>
      </c>
      <c r="AH161" s="5">
        <v>0</v>
      </c>
      <c r="AI161" s="5">
        <v>0</v>
      </c>
      <c r="AJ161" s="5">
        <v>0</v>
      </c>
      <c r="AK161" s="5">
        <v>3</v>
      </c>
      <c r="AL161" s="5">
        <v>0</v>
      </c>
      <c r="AM161" s="5">
        <v>1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5">
        <v>0</v>
      </c>
      <c r="AW161" s="5">
        <v>0</v>
      </c>
      <c r="AX161" s="5">
        <v>0</v>
      </c>
      <c r="AY161" s="5">
        <v>0</v>
      </c>
      <c r="AZ161" s="5">
        <v>0</v>
      </c>
      <c r="BA161" s="5">
        <v>0</v>
      </c>
      <c r="BB161" s="5">
        <v>0</v>
      </c>
      <c r="BC161" s="5">
        <v>0</v>
      </c>
      <c r="BD161" s="5">
        <v>0</v>
      </c>
      <c r="BE161" s="5">
        <v>0</v>
      </c>
      <c r="BF161" s="5">
        <v>0</v>
      </c>
      <c r="BG161" s="5">
        <v>0</v>
      </c>
      <c r="BH161" s="5">
        <v>0</v>
      </c>
      <c r="BI161" s="5">
        <v>0</v>
      </c>
      <c r="BJ161" s="5">
        <v>0</v>
      </c>
      <c r="BK161" s="5">
        <f t="shared" si="6"/>
        <v>14</v>
      </c>
      <c r="BL161" s="5">
        <f t="shared" si="7"/>
        <v>8</v>
      </c>
      <c r="BM161" s="3"/>
      <c r="BN161" s="3"/>
    </row>
    <row r="162" spans="1:66">
      <c r="A162" s="5" t="s">
        <v>1333</v>
      </c>
      <c r="B162" s="5" t="s">
        <v>1499</v>
      </c>
      <c r="C162" s="5" t="s">
        <v>1321</v>
      </c>
      <c r="D162" s="5" t="s">
        <v>1314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1</v>
      </c>
      <c r="K162" s="5">
        <v>0</v>
      </c>
      <c r="L162" s="5">
        <v>1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1</v>
      </c>
      <c r="AD162" s="5">
        <v>0</v>
      </c>
      <c r="AE162" s="5">
        <v>4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2</v>
      </c>
      <c r="AL162" s="5">
        <v>3</v>
      </c>
      <c r="AM162" s="5">
        <v>3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  <c r="AT162" s="5">
        <v>0</v>
      </c>
      <c r="AU162" s="5">
        <v>0</v>
      </c>
      <c r="AV162" s="5">
        <v>0</v>
      </c>
      <c r="AW162" s="5">
        <v>0</v>
      </c>
      <c r="AX162" s="5">
        <v>0</v>
      </c>
      <c r="AY162" s="5">
        <v>0</v>
      </c>
      <c r="AZ162" s="5">
        <v>0</v>
      </c>
      <c r="BA162" s="5">
        <v>0</v>
      </c>
      <c r="BB162" s="5">
        <v>0</v>
      </c>
      <c r="BC162" s="5">
        <v>0</v>
      </c>
      <c r="BD162" s="5">
        <v>0</v>
      </c>
      <c r="BE162" s="5">
        <v>0</v>
      </c>
      <c r="BF162" s="5">
        <v>0</v>
      </c>
      <c r="BG162" s="5">
        <v>0</v>
      </c>
      <c r="BH162" s="5">
        <v>0</v>
      </c>
      <c r="BI162" s="5">
        <v>0</v>
      </c>
      <c r="BJ162" s="5">
        <v>0</v>
      </c>
      <c r="BK162" s="5">
        <f t="shared" si="6"/>
        <v>15</v>
      </c>
      <c r="BL162" s="5">
        <f t="shared" si="7"/>
        <v>7</v>
      </c>
      <c r="BM162" s="3"/>
      <c r="BN162" s="3"/>
    </row>
    <row r="163" spans="1:66">
      <c r="A163" s="5" t="s">
        <v>1333</v>
      </c>
      <c r="B163" s="5" t="s">
        <v>1500</v>
      </c>
      <c r="C163" s="5" t="s">
        <v>1321</v>
      </c>
      <c r="D163" s="5" t="s">
        <v>1314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2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0</v>
      </c>
      <c r="AT163" s="5">
        <v>0</v>
      </c>
      <c r="AU163" s="5">
        <v>0</v>
      </c>
      <c r="AV163" s="5">
        <v>0</v>
      </c>
      <c r="AW163" s="5">
        <v>0</v>
      </c>
      <c r="AX163" s="5">
        <v>0</v>
      </c>
      <c r="AY163" s="5">
        <v>0</v>
      </c>
      <c r="AZ163" s="5">
        <v>0</v>
      </c>
      <c r="BA163" s="5">
        <v>0</v>
      </c>
      <c r="BB163" s="5">
        <v>0</v>
      </c>
      <c r="BC163" s="5">
        <v>0</v>
      </c>
      <c r="BD163" s="5">
        <v>0</v>
      </c>
      <c r="BE163" s="5">
        <v>0</v>
      </c>
      <c r="BF163" s="5">
        <v>0</v>
      </c>
      <c r="BG163" s="5">
        <v>0</v>
      </c>
      <c r="BH163" s="5">
        <v>0</v>
      </c>
      <c r="BI163" s="5">
        <v>0</v>
      </c>
      <c r="BJ163" s="5">
        <v>0</v>
      </c>
      <c r="BK163" s="5">
        <f t="shared" si="6"/>
        <v>2</v>
      </c>
      <c r="BL163" s="5">
        <f t="shared" si="7"/>
        <v>1</v>
      </c>
      <c r="BM163" s="3"/>
      <c r="BN163" s="3"/>
    </row>
    <row r="164" spans="1:66">
      <c r="A164" s="5" t="s">
        <v>1333</v>
      </c>
      <c r="B164" s="5" t="s">
        <v>1501</v>
      </c>
      <c r="C164" s="5" t="s">
        <v>1321</v>
      </c>
      <c r="D164" s="5" t="s">
        <v>1314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1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5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2</v>
      </c>
      <c r="AL164" s="5">
        <v>0</v>
      </c>
      <c r="AM164" s="5">
        <v>1</v>
      </c>
      <c r="AN164" s="5">
        <v>0</v>
      </c>
      <c r="AO164" s="5">
        <v>0</v>
      </c>
      <c r="AP164" s="5">
        <v>0</v>
      </c>
      <c r="AQ164" s="5">
        <v>0</v>
      </c>
      <c r="AR164" s="5">
        <v>0</v>
      </c>
      <c r="AS164" s="5">
        <v>0</v>
      </c>
      <c r="AT164" s="5">
        <v>0</v>
      </c>
      <c r="AU164" s="5">
        <v>0</v>
      </c>
      <c r="AV164" s="5">
        <v>0</v>
      </c>
      <c r="AW164" s="5">
        <v>0</v>
      </c>
      <c r="AX164" s="5">
        <v>0</v>
      </c>
      <c r="AY164" s="5">
        <v>0</v>
      </c>
      <c r="AZ164" s="5">
        <v>0</v>
      </c>
      <c r="BA164" s="5">
        <v>0</v>
      </c>
      <c r="BB164" s="5">
        <v>0</v>
      </c>
      <c r="BC164" s="5">
        <v>0</v>
      </c>
      <c r="BD164" s="5">
        <v>0</v>
      </c>
      <c r="BE164" s="5">
        <v>0</v>
      </c>
      <c r="BF164" s="5">
        <v>0</v>
      </c>
      <c r="BG164" s="5">
        <v>0</v>
      </c>
      <c r="BH164" s="5">
        <v>0</v>
      </c>
      <c r="BI164" s="5">
        <v>0</v>
      </c>
      <c r="BJ164" s="5">
        <v>0</v>
      </c>
      <c r="BK164" s="5">
        <f t="shared" si="6"/>
        <v>9</v>
      </c>
      <c r="BL164" s="5">
        <f t="shared" si="7"/>
        <v>4</v>
      </c>
      <c r="BM164" s="3"/>
      <c r="BN164" s="3"/>
    </row>
    <row r="165" spans="1:66">
      <c r="A165" s="5" t="s">
        <v>1333</v>
      </c>
      <c r="B165" s="5" t="s">
        <v>1502</v>
      </c>
      <c r="C165" s="5" t="s">
        <v>1321</v>
      </c>
      <c r="D165" s="5" t="s">
        <v>1314</v>
      </c>
      <c r="E165" s="5">
        <v>0</v>
      </c>
      <c r="F165" s="5">
        <v>0</v>
      </c>
      <c r="G165" s="5">
        <v>0</v>
      </c>
      <c r="H165" s="5">
        <v>1</v>
      </c>
      <c r="I165" s="5">
        <v>0</v>
      </c>
      <c r="J165" s="5">
        <v>0</v>
      </c>
      <c r="K165" s="5">
        <v>0</v>
      </c>
      <c r="L165" s="5">
        <v>2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1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1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5">
        <v>2</v>
      </c>
      <c r="AM165" s="5">
        <v>1</v>
      </c>
      <c r="AN165" s="5">
        <v>3</v>
      </c>
      <c r="AO165" s="5">
        <v>0</v>
      </c>
      <c r="AP165" s="5">
        <v>0</v>
      </c>
      <c r="AQ165" s="5">
        <v>0</v>
      </c>
      <c r="AR165" s="5">
        <v>0</v>
      </c>
      <c r="AS165" s="5">
        <v>0</v>
      </c>
      <c r="AT165" s="5">
        <v>0</v>
      </c>
      <c r="AU165" s="5">
        <v>0</v>
      </c>
      <c r="AV165" s="5">
        <v>0</v>
      </c>
      <c r="AW165" s="5">
        <v>0</v>
      </c>
      <c r="AX165" s="5">
        <v>0</v>
      </c>
      <c r="AY165" s="5">
        <v>0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0</v>
      </c>
      <c r="BF165" s="5">
        <v>0</v>
      </c>
      <c r="BG165" s="5">
        <v>0</v>
      </c>
      <c r="BH165" s="5">
        <v>0</v>
      </c>
      <c r="BI165" s="5">
        <v>0</v>
      </c>
      <c r="BJ165" s="5">
        <v>0</v>
      </c>
      <c r="BK165" s="5">
        <f t="shared" si="6"/>
        <v>11</v>
      </c>
      <c r="BL165" s="5">
        <f t="shared" si="7"/>
        <v>7</v>
      </c>
      <c r="BM165" s="3"/>
      <c r="BN165" s="3"/>
    </row>
    <row r="166" spans="1:66">
      <c r="A166" s="5" t="s">
        <v>1333</v>
      </c>
      <c r="B166" s="5" t="s">
        <v>1503</v>
      </c>
      <c r="C166" s="5" t="s">
        <v>1321</v>
      </c>
      <c r="D166" s="5" t="s">
        <v>1314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1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1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5</v>
      </c>
      <c r="AL166" s="5">
        <v>3</v>
      </c>
      <c r="AM166" s="5">
        <v>2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0</v>
      </c>
      <c r="AT166" s="5">
        <v>0</v>
      </c>
      <c r="AU166" s="5">
        <v>1</v>
      </c>
      <c r="AV166" s="5">
        <v>0</v>
      </c>
      <c r="AW166" s="5">
        <v>0</v>
      </c>
      <c r="AX166" s="5">
        <v>0</v>
      </c>
      <c r="AY166" s="5">
        <v>0</v>
      </c>
      <c r="AZ166" s="5">
        <v>0</v>
      </c>
      <c r="BA166" s="5">
        <v>0</v>
      </c>
      <c r="BB166" s="5">
        <v>0</v>
      </c>
      <c r="BC166" s="5">
        <v>0</v>
      </c>
      <c r="BD166" s="5">
        <v>0</v>
      </c>
      <c r="BE166" s="5">
        <v>0</v>
      </c>
      <c r="BF166" s="5">
        <v>0</v>
      </c>
      <c r="BG166" s="5">
        <v>0</v>
      </c>
      <c r="BH166" s="5">
        <v>0</v>
      </c>
      <c r="BI166" s="5">
        <v>0</v>
      </c>
      <c r="BJ166" s="5">
        <v>0</v>
      </c>
      <c r="BK166" s="5">
        <f t="shared" si="6"/>
        <v>13</v>
      </c>
      <c r="BL166" s="5">
        <f t="shared" si="7"/>
        <v>6</v>
      </c>
      <c r="BM166" s="3"/>
      <c r="BN166" s="3"/>
    </row>
    <row r="167" spans="1:66">
      <c r="A167" s="5" t="s">
        <v>1333</v>
      </c>
      <c r="B167" s="5" t="s">
        <v>1504</v>
      </c>
      <c r="C167" s="5" t="s">
        <v>1321</v>
      </c>
      <c r="D167" s="5" t="s">
        <v>1314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2</v>
      </c>
      <c r="K167" s="5">
        <v>0</v>
      </c>
      <c r="L167" s="5">
        <v>2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5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2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v>0</v>
      </c>
      <c r="AV167" s="5">
        <v>0</v>
      </c>
      <c r="AW167" s="5">
        <v>0</v>
      </c>
      <c r="AX167" s="5">
        <v>0</v>
      </c>
      <c r="AY167" s="5">
        <v>0</v>
      </c>
      <c r="AZ167" s="5">
        <v>0</v>
      </c>
      <c r="BA167" s="5">
        <v>0</v>
      </c>
      <c r="BB167" s="5">
        <v>0</v>
      </c>
      <c r="BC167" s="5">
        <v>0</v>
      </c>
      <c r="BD167" s="5">
        <v>0</v>
      </c>
      <c r="BE167" s="5">
        <v>0</v>
      </c>
      <c r="BF167" s="5">
        <v>0</v>
      </c>
      <c r="BG167" s="5">
        <v>0</v>
      </c>
      <c r="BH167" s="5">
        <v>0</v>
      </c>
      <c r="BI167" s="5">
        <v>0</v>
      </c>
      <c r="BJ167" s="5">
        <v>0</v>
      </c>
      <c r="BK167" s="5">
        <f t="shared" si="6"/>
        <v>11</v>
      </c>
      <c r="BL167" s="5">
        <f t="shared" si="7"/>
        <v>4</v>
      </c>
      <c r="BM167" s="3"/>
      <c r="BN167" s="3"/>
    </row>
    <row r="168" spans="1:66">
      <c r="A168" s="5" t="s">
        <v>1333</v>
      </c>
      <c r="B168" s="5" t="s">
        <v>1505</v>
      </c>
      <c r="C168" s="5" t="s">
        <v>1321</v>
      </c>
      <c r="D168" s="5" t="s">
        <v>1314</v>
      </c>
      <c r="E168" s="5">
        <v>0</v>
      </c>
      <c r="F168" s="5">
        <v>0</v>
      </c>
      <c r="G168" s="5">
        <v>0</v>
      </c>
      <c r="H168" s="5">
        <v>6</v>
      </c>
      <c r="I168" s="5">
        <v>0</v>
      </c>
      <c r="J168" s="5">
        <v>1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1</v>
      </c>
      <c r="Y168" s="5">
        <v>1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1</v>
      </c>
      <c r="AF168" s="5">
        <v>0</v>
      </c>
      <c r="AG168" s="5">
        <v>0</v>
      </c>
      <c r="AH168" s="5">
        <v>0</v>
      </c>
      <c r="AI168" s="5">
        <v>0</v>
      </c>
      <c r="AJ168" s="5">
        <v>0</v>
      </c>
      <c r="AK168" s="5">
        <v>1</v>
      </c>
      <c r="AL168" s="5">
        <v>0</v>
      </c>
      <c r="AM168" s="5">
        <v>2</v>
      </c>
      <c r="AN168" s="5">
        <v>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5">
        <v>0</v>
      </c>
      <c r="AW168" s="5">
        <v>0</v>
      </c>
      <c r="AX168" s="5">
        <v>0</v>
      </c>
      <c r="AY168" s="5">
        <v>0</v>
      </c>
      <c r="AZ168" s="5">
        <v>0</v>
      </c>
      <c r="BA168" s="5">
        <v>0</v>
      </c>
      <c r="BB168" s="5">
        <v>0</v>
      </c>
      <c r="BC168" s="5">
        <v>0</v>
      </c>
      <c r="BD168" s="5">
        <v>0</v>
      </c>
      <c r="BE168" s="5">
        <v>0</v>
      </c>
      <c r="BF168" s="5">
        <v>0</v>
      </c>
      <c r="BG168" s="5">
        <v>0</v>
      </c>
      <c r="BH168" s="5">
        <v>0</v>
      </c>
      <c r="BI168" s="5">
        <v>0</v>
      </c>
      <c r="BJ168" s="5">
        <v>0</v>
      </c>
      <c r="BK168" s="5">
        <f t="shared" si="6"/>
        <v>13</v>
      </c>
      <c r="BL168" s="5">
        <f t="shared" si="7"/>
        <v>7</v>
      </c>
      <c r="BM168" s="3"/>
      <c r="BN168" s="3"/>
    </row>
    <row r="169" spans="1:66">
      <c r="A169" s="5" t="s">
        <v>1333</v>
      </c>
      <c r="B169" s="5" t="s">
        <v>1506</v>
      </c>
      <c r="C169" s="5" t="s">
        <v>1321</v>
      </c>
      <c r="D169" s="5" t="s">
        <v>1314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2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1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2</v>
      </c>
      <c r="AF169" s="5">
        <v>3</v>
      </c>
      <c r="AG169" s="5">
        <v>0</v>
      </c>
      <c r="AH169" s="5">
        <v>0</v>
      </c>
      <c r="AI169" s="5">
        <v>0</v>
      </c>
      <c r="AJ169" s="5">
        <v>0</v>
      </c>
      <c r="AK169" s="5">
        <v>1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f t="shared" si="6"/>
        <v>9</v>
      </c>
      <c r="BL169" s="5">
        <f t="shared" si="7"/>
        <v>5</v>
      </c>
      <c r="BM169" s="3"/>
      <c r="BN169" s="3"/>
    </row>
    <row r="170" spans="1:66">
      <c r="A170" s="5" t="s">
        <v>490</v>
      </c>
      <c r="B170" s="5" t="s">
        <v>1339</v>
      </c>
      <c r="C170" s="5" t="s">
        <v>1321</v>
      </c>
      <c r="D170" s="5" t="s">
        <v>1314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1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f t="shared" si="6"/>
        <v>1</v>
      </c>
      <c r="BL170" s="5">
        <f t="shared" si="7"/>
        <v>1</v>
      </c>
      <c r="BM170" s="3"/>
      <c r="BN170" s="3"/>
    </row>
    <row r="171" spans="1:66">
      <c r="A171" s="5" t="s">
        <v>490</v>
      </c>
      <c r="B171" s="5" t="s">
        <v>1340</v>
      </c>
      <c r="C171" s="5" t="s">
        <v>1321</v>
      </c>
      <c r="D171" s="5" t="s">
        <v>1314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5">
        <v>0</v>
      </c>
      <c r="AM171" s="5">
        <v>0</v>
      </c>
      <c r="AN171" s="5">
        <v>0</v>
      </c>
      <c r="AO171" s="5">
        <v>0</v>
      </c>
      <c r="AP171" s="5">
        <v>0</v>
      </c>
      <c r="AQ171" s="5">
        <v>0</v>
      </c>
      <c r="AR171" s="5">
        <v>0</v>
      </c>
      <c r="AS171" s="5">
        <v>0</v>
      </c>
      <c r="AT171" s="5">
        <v>0</v>
      </c>
      <c r="AU171" s="5">
        <v>0</v>
      </c>
      <c r="AV171" s="5">
        <v>0</v>
      </c>
      <c r="AW171" s="5">
        <v>0</v>
      </c>
      <c r="AX171" s="5">
        <v>0</v>
      </c>
      <c r="AY171" s="5">
        <v>0</v>
      </c>
      <c r="AZ171" s="5">
        <v>0</v>
      </c>
      <c r="BA171" s="5">
        <v>0</v>
      </c>
      <c r="BB171" s="5">
        <v>0</v>
      </c>
      <c r="BC171" s="5">
        <v>0</v>
      </c>
      <c r="BD171" s="5">
        <v>0</v>
      </c>
      <c r="BE171" s="5">
        <v>0</v>
      </c>
      <c r="BF171" s="5">
        <v>0</v>
      </c>
      <c r="BG171" s="5">
        <v>0</v>
      </c>
      <c r="BH171" s="5">
        <v>0</v>
      </c>
      <c r="BI171" s="5">
        <v>0</v>
      </c>
      <c r="BJ171" s="5">
        <v>0</v>
      </c>
      <c r="BK171" s="5">
        <f t="shared" si="6"/>
        <v>0</v>
      </c>
      <c r="BL171" s="5">
        <f t="shared" si="7"/>
        <v>0</v>
      </c>
      <c r="BM171" s="3"/>
      <c r="BN171" s="3"/>
    </row>
    <row r="172" spans="1:66">
      <c r="A172" s="5" t="s">
        <v>490</v>
      </c>
      <c r="B172" s="5" t="s">
        <v>1341</v>
      </c>
      <c r="C172" s="5" t="s">
        <v>1321</v>
      </c>
      <c r="D172" s="5" t="s">
        <v>1314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f t="shared" si="6"/>
        <v>0</v>
      </c>
      <c r="BL172" s="5">
        <f t="shared" si="7"/>
        <v>0</v>
      </c>
      <c r="BM172" s="3"/>
      <c r="BN172" s="3"/>
    </row>
    <row r="173" spans="1:66">
      <c r="A173" s="5" t="s">
        <v>490</v>
      </c>
      <c r="B173" s="5" t="s">
        <v>1342</v>
      </c>
      <c r="C173" s="5" t="s">
        <v>1321</v>
      </c>
      <c r="D173" s="5" t="s">
        <v>1314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0</v>
      </c>
      <c r="AK173" s="5">
        <v>0</v>
      </c>
      <c r="AL173" s="5">
        <v>0</v>
      </c>
      <c r="AM173" s="5">
        <v>0</v>
      </c>
      <c r="AN173" s="5">
        <v>0</v>
      </c>
      <c r="AO173" s="5">
        <v>0</v>
      </c>
      <c r="AP173" s="5">
        <v>0</v>
      </c>
      <c r="AQ173" s="5">
        <v>0</v>
      </c>
      <c r="AR173" s="5">
        <v>0</v>
      </c>
      <c r="AS173" s="5">
        <v>0</v>
      </c>
      <c r="AT173" s="5">
        <v>0</v>
      </c>
      <c r="AU173" s="5">
        <v>0</v>
      </c>
      <c r="AV173" s="5">
        <v>0</v>
      </c>
      <c r="AW173" s="5">
        <v>0</v>
      </c>
      <c r="AX173" s="5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  <c r="BG173" s="5">
        <v>0</v>
      </c>
      <c r="BH173" s="5">
        <v>0</v>
      </c>
      <c r="BI173" s="5">
        <v>0</v>
      </c>
      <c r="BJ173" s="5">
        <v>0</v>
      </c>
      <c r="BK173" s="5">
        <f t="shared" si="6"/>
        <v>1</v>
      </c>
      <c r="BL173" s="5">
        <f t="shared" si="7"/>
        <v>1</v>
      </c>
      <c r="BM173" s="3"/>
      <c r="BN173" s="3"/>
    </row>
    <row r="174" spans="1:66">
      <c r="A174" s="5" t="s">
        <v>490</v>
      </c>
      <c r="B174" s="5" t="s">
        <v>1343</v>
      </c>
      <c r="C174" s="5" t="s">
        <v>1321</v>
      </c>
      <c r="D174" s="5" t="s">
        <v>1314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2</v>
      </c>
      <c r="K174" s="5">
        <v>0</v>
      </c>
      <c r="L174" s="5">
        <v>1</v>
      </c>
      <c r="M174" s="5">
        <v>0</v>
      </c>
      <c r="N174" s="5">
        <v>0</v>
      </c>
      <c r="O174" s="5">
        <v>0</v>
      </c>
      <c r="P174" s="5">
        <v>0</v>
      </c>
      <c r="Q174" s="5">
        <v>3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1</v>
      </c>
      <c r="AD174" s="5">
        <v>0</v>
      </c>
      <c r="AE174" s="5">
        <v>0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v>0</v>
      </c>
      <c r="AV174" s="5">
        <v>0</v>
      </c>
      <c r="AW174" s="5">
        <v>0</v>
      </c>
      <c r="AX174" s="5">
        <v>0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  <c r="BG174" s="5">
        <v>0</v>
      </c>
      <c r="BH174" s="5">
        <v>0</v>
      </c>
      <c r="BI174" s="5">
        <v>0</v>
      </c>
      <c r="BJ174" s="5">
        <v>0</v>
      </c>
      <c r="BK174" s="5">
        <f t="shared" si="6"/>
        <v>7</v>
      </c>
      <c r="BL174" s="5">
        <f t="shared" si="7"/>
        <v>4</v>
      </c>
      <c r="BM174" s="3"/>
      <c r="BN174" s="3"/>
    </row>
    <row r="175" spans="1:66">
      <c r="A175" s="5" t="s">
        <v>490</v>
      </c>
      <c r="B175" s="5" t="s">
        <v>1344</v>
      </c>
      <c r="C175" s="5" t="s">
        <v>1321</v>
      </c>
      <c r="D175" s="5" t="s">
        <v>1314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v>0</v>
      </c>
      <c r="AV175" s="5">
        <v>0</v>
      </c>
      <c r="AW175" s="5">
        <v>0</v>
      </c>
      <c r="AX175" s="5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  <c r="BG175" s="5">
        <v>0</v>
      </c>
      <c r="BH175" s="5">
        <v>0</v>
      </c>
      <c r="BI175" s="5">
        <v>0</v>
      </c>
      <c r="BJ175" s="5">
        <v>0</v>
      </c>
      <c r="BK175" s="5">
        <f t="shared" si="6"/>
        <v>0</v>
      </c>
      <c r="BL175" s="5">
        <f t="shared" si="7"/>
        <v>0</v>
      </c>
      <c r="BM175" s="3"/>
      <c r="BN175" s="3"/>
    </row>
    <row r="176" spans="1:66">
      <c r="A176" s="5" t="s">
        <v>490</v>
      </c>
      <c r="B176" s="5" t="s">
        <v>1345</v>
      </c>
      <c r="C176" s="5" t="s">
        <v>1321</v>
      </c>
      <c r="D176" s="5" t="s">
        <v>1314</v>
      </c>
      <c r="E176" s="5">
        <v>0</v>
      </c>
      <c r="F176" s="5">
        <v>0</v>
      </c>
      <c r="G176" s="5">
        <v>0</v>
      </c>
      <c r="H176" s="5">
        <v>1</v>
      </c>
      <c r="I176" s="5">
        <v>0</v>
      </c>
      <c r="J176" s="5">
        <v>3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5">
        <v>0</v>
      </c>
      <c r="AM176" s="5">
        <v>0</v>
      </c>
      <c r="AN176" s="5">
        <v>0</v>
      </c>
      <c r="AO176" s="5">
        <v>0</v>
      </c>
      <c r="AP176" s="5">
        <v>0</v>
      </c>
      <c r="AQ176" s="5">
        <v>0</v>
      </c>
      <c r="AR176" s="5">
        <v>0</v>
      </c>
      <c r="AS176" s="5">
        <v>0</v>
      </c>
      <c r="AT176" s="5">
        <v>0</v>
      </c>
      <c r="AU176" s="5">
        <v>0</v>
      </c>
      <c r="AV176" s="5">
        <v>0</v>
      </c>
      <c r="AW176" s="5">
        <v>0</v>
      </c>
      <c r="AX176" s="5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  <c r="BG176" s="5">
        <v>0</v>
      </c>
      <c r="BH176" s="5">
        <v>0</v>
      </c>
      <c r="BI176" s="5">
        <v>0</v>
      </c>
      <c r="BJ176" s="5">
        <v>0</v>
      </c>
      <c r="BK176" s="5">
        <f t="shared" si="6"/>
        <v>4</v>
      </c>
      <c r="BL176" s="5">
        <f t="shared" si="7"/>
        <v>2</v>
      </c>
      <c r="BM176" s="3"/>
      <c r="BN176" s="3"/>
    </row>
    <row r="177" spans="1:66">
      <c r="A177" s="5" t="s">
        <v>490</v>
      </c>
      <c r="B177" s="5" t="s">
        <v>1346</v>
      </c>
      <c r="C177" s="5" t="s">
        <v>1321</v>
      </c>
      <c r="D177" s="5" t="s">
        <v>1314</v>
      </c>
      <c r="E177" s="5">
        <v>0</v>
      </c>
      <c r="F177" s="5">
        <v>0</v>
      </c>
      <c r="G177" s="5">
        <v>0</v>
      </c>
      <c r="H177" s="5">
        <v>1</v>
      </c>
      <c r="I177" s="5">
        <v>0</v>
      </c>
      <c r="J177" s="5">
        <v>2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0</v>
      </c>
      <c r="AK177" s="5">
        <v>0</v>
      </c>
      <c r="AL177" s="5">
        <v>0</v>
      </c>
      <c r="AM177" s="5">
        <v>0</v>
      </c>
      <c r="AN177" s="5">
        <v>0</v>
      </c>
      <c r="AO177" s="5">
        <v>0</v>
      </c>
      <c r="AP177" s="5">
        <v>0</v>
      </c>
      <c r="AQ177" s="5">
        <v>0</v>
      </c>
      <c r="AR177" s="5">
        <v>0</v>
      </c>
      <c r="AS177" s="5">
        <v>0</v>
      </c>
      <c r="AT177" s="5">
        <v>0</v>
      </c>
      <c r="AU177" s="5">
        <v>0</v>
      </c>
      <c r="AV177" s="5">
        <v>0</v>
      </c>
      <c r="AW177" s="5">
        <v>0</v>
      </c>
      <c r="AX177" s="5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  <c r="BG177" s="5">
        <v>0</v>
      </c>
      <c r="BH177" s="5">
        <v>0</v>
      </c>
      <c r="BI177" s="5">
        <v>0</v>
      </c>
      <c r="BJ177" s="5">
        <v>0</v>
      </c>
      <c r="BK177" s="5">
        <f t="shared" si="6"/>
        <v>3</v>
      </c>
      <c r="BL177" s="5">
        <f t="shared" si="7"/>
        <v>2</v>
      </c>
      <c r="BM177" s="3"/>
      <c r="BN177" s="3"/>
    </row>
    <row r="178" spans="1:66">
      <c r="A178" s="5" t="s">
        <v>490</v>
      </c>
      <c r="B178" s="5" t="s">
        <v>1347</v>
      </c>
      <c r="C178" s="5" t="s">
        <v>1321</v>
      </c>
      <c r="D178" s="5" t="s">
        <v>1314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3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0</v>
      </c>
      <c r="AI178" s="5">
        <v>0</v>
      </c>
      <c r="AJ178" s="5">
        <v>0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5">
        <v>0</v>
      </c>
      <c r="AU178" s="5">
        <v>0</v>
      </c>
      <c r="AV178" s="5">
        <v>0</v>
      </c>
      <c r="AW178" s="5">
        <v>0</v>
      </c>
      <c r="AX178" s="5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  <c r="BG178" s="5">
        <v>0</v>
      </c>
      <c r="BH178" s="5">
        <v>0</v>
      </c>
      <c r="BI178" s="5">
        <v>0</v>
      </c>
      <c r="BJ178" s="5">
        <v>0</v>
      </c>
      <c r="BK178" s="5">
        <f t="shared" si="6"/>
        <v>3</v>
      </c>
      <c r="BL178" s="5">
        <f t="shared" si="7"/>
        <v>1</v>
      </c>
      <c r="BM178" s="3"/>
      <c r="BN178" s="3"/>
    </row>
    <row r="179" spans="1:66">
      <c r="A179" s="5" t="s">
        <v>490</v>
      </c>
      <c r="B179" s="5" t="s">
        <v>1348</v>
      </c>
      <c r="C179" s="5" t="s">
        <v>1321</v>
      </c>
      <c r="D179" s="5" t="s">
        <v>1314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v>0</v>
      </c>
      <c r="AV179" s="5">
        <v>0</v>
      </c>
      <c r="AW179" s="5">
        <v>0</v>
      </c>
      <c r="AX179" s="5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  <c r="BG179" s="5">
        <v>0</v>
      </c>
      <c r="BH179" s="5">
        <v>0</v>
      </c>
      <c r="BI179" s="5">
        <v>0</v>
      </c>
      <c r="BJ179" s="5">
        <v>0</v>
      </c>
      <c r="BK179" s="5">
        <f t="shared" si="6"/>
        <v>0</v>
      </c>
      <c r="BL179" s="5">
        <f t="shared" si="7"/>
        <v>0</v>
      </c>
      <c r="BM179" s="3"/>
      <c r="BN179" s="3"/>
    </row>
    <row r="180" spans="1:66">
      <c r="A180" s="5" t="s">
        <v>490</v>
      </c>
      <c r="B180" s="5" t="s">
        <v>1349</v>
      </c>
      <c r="C180" s="5" t="s">
        <v>1321</v>
      </c>
      <c r="D180" s="5" t="s">
        <v>1314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0</v>
      </c>
      <c r="AQ180" s="5">
        <v>0</v>
      </c>
      <c r="AR180" s="5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5">
        <v>0</v>
      </c>
      <c r="AZ180" s="5">
        <v>0</v>
      </c>
      <c r="BA180" s="5">
        <v>0</v>
      </c>
      <c r="BB180" s="5">
        <v>1</v>
      </c>
      <c r="BC180" s="5">
        <v>0</v>
      </c>
      <c r="BD180" s="5">
        <v>0</v>
      </c>
      <c r="BE180" s="5">
        <v>0</v>
      </c>
      <c r="BF180" s="5">
        <v>0</v>
      </c>
      <c r="BG180" s="5">
        <v>0</v>
      </c>
      <c r="BH180" s="5">
        <v>0</v>
      </c>
      <c r="BI180" s="5">
        <v>0</v>
      </c>
      <c r="BJ180" s="5">
        <v>0</v>
      </c>
      <c r="BK180" s="5">
        <f t="shared" si="6"/>
        <v>1</v>
      </c>
      <c r="BL180" s="5">
        <f t="shared" si="7"/>
        <v>1</v>
      </c>
      <c r="BM180" s="3"/>
      <c r="BN180" s="3"/>
    </row>
    <row r="181" spans="1:66">
      <c r="A181" s="5" t="s">
        <v>490</v>
      </c>
      <c r="B181" s="5" t="s">
        <v>1350</v>
      </c>
      <c r="C181" s="5" t="s">
        <v>1321</v>
      </c>
      <c r="D181" s="5" t="s">
        <v>1314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5">
        <v>0</v>
      </c>
      <c r="AM181" s="5">
        <v>0</v>
      </c>
      <c r="AN181" s="5">
        <v>0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5">
        <v>0</v>
      </c>
      <c r="AU181" s="5">
        <v>0</v>
      </c>
      <c r="AV181" s="5">
        <v>0</v>
      </c>
      <c r="AW181" s="5">
        <v>0</v>
      </c>
      <c r="AX181" s="5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5">
        <v>0</v>
      </c>
      <c r="BH181" s="5">
        <v>0</v>
      </c>
      <c r="BI181" s="5">
        <v>0</v>
      </c>
      <c r="BJ181" s="5">
        <v>0</v>
      </c>
      <c r="BK181" s="5">
        <f t="shared" si="6"/>
        <v>0</v>
      </c>
      <c r="BL181" s="5">
        <f t="shared" si="7"/>
        <v>0</v>
      </c>
      <c r="BM181" s="3"/>
      <c r="BN181" s="3"/>
    </row>
    <row r="182" spans="1:66">
      <c r="A182" s="5" t="s">
        <v>490</v>
      </c>
      <c r="B182" s="5" t="s">
        <v>1351</v>
      </c>
      <c r="C182" s="5" t="s">
        <v>1321</v>
      </c>
      <c r="D182" s="5" t="s">
        <v>1314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  <c r="AF182" s="5">
        <v>0</v>
      </c>
      <c r="AG182" s="5">
        <v>0</v>
      </c>
      <c r="AH182" s="5">
        <v>0</v>
      </c>
      <c r="AI182" s="5">
        <v>0</v>
      </c>
      <c r="AJ182" s="5">
        <v>0</v>
      </c>
      <c r="AK182" s="5">
        <v>0</v>
      </c>
      <c r="AL182" s="5">
        <v>0</v>
      </c>
      <c r="AM182" s="5">
        <v>0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  <c r="BG182" s="5">
        <v>0</v>
      </c>
      <c r="BH182" s="5">
        <v>0</v>
      </c>
      <c r="BI182" s="5">
        <v>0</v>
      </c>
      <c r="BJ182" s="5">
        <v>0</v>
      </c>
      <c r="BK182" s="5">
        <f t="shared" si="6"/>
        <v>0</v>
      </c>
      <c r="BL182" s="5">
        <f t="shared" si="7"/>
        <v>0</v>
      </c>
      <c r="BM182" s="3"/>
      <c r="BN182" s="3"/>
    </row>
    <row r="183" spans="1:66">
      <c r="A183" s="5" t="s">
        <v>490</v>
      </c>
      <c r="B183" s="5" t="s">
        <v>1352</v>
      </c>
      <c r="C183" s="5" t="s">
        <v>1321</v>
      </c>
      <c r="D183" s="5" t="s">
        <v>1314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3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1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v>0</v>
      </c>
      <c r="AV183" s="5">
        <v>0</v>
      </c>
      <c r="AW183" s="5">
        <v>0</v>
      </c>
      <c r="AX183" s="5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  <c r="BG183" s="5">
        <v>0</v>
      </c>
      <c r="BH183" s="5">
        <v>0</v>
      </c>
      <c r="BI183" s="5">
        <v>0</v>
      </c>
      <c r="BJ183" s="5">
        <v>0</v>
      </c>
      <c r="BK183" s="5">
        <f t="shared" si="6"/>
        <v>4</v>
      </c>
      <c r="BL183" s="5">
        <f t="shared" si="7"/>
        <v>2</v>
      </c>
      <c r="BM183" s="3"/>
      <c r="BN183" s="3"/>
    </row>
    <row r="184" spans="1:66">
      <c r="A184" s="5" t="s">
        <v>490</v>
      </c>
      <c r="B184" s="5" t="s">
        <v>1353</v>
      </c>
      <c r="C184" s="5" t="s">
        <v>1321</v>
      </c>
      <c r="D184" s="5" t="s">
        <v>1315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2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1</v>
      </c>
      <c r="AF184" s="5">
        <v>0</v>
      </c>
      <c r="AG184" s="5">
        <v>0</v>
      </c>
      <c r="AH184" s="5">
        <v>0</v>
      </c>
      <c r="AI184" s="5">
        <v>0</v>
      </c>
      <c r="AJ184" s="5">
        <v>0</v>
      </c>
      <c r="AK184" s="5">
        <v>0</v>
      </c>
      <c r="AL184" s="5">
        <v>0</v>
      </c>
      <c r="AM184" s="5">
        <v>1</v>
      </c>
      <c r="AN184" s="5">
        <v>0</v>
      </c>
      <c r="AO184" s="5">
        <v>0</v>
      </c>
      <c r="AP184" s="5">
        <v>0</v>
      </c>
      <c r="AQ184" s="5">
        <v>0</v>
      </c>
      <c r="AR184" s="5">
        <v>0</v>
      </c>
      <c r="AS184" s="5">
        <v>0</v>
      </c>
      <c r="AT184" s="5">
        <v>0</v>
      </c>
      <c r="AU184" s="5">
        <v>0</v>
      </c>
      <c r="AV184" s="5">
        <v>0</v>
      </c>
      <c r="AW184" s="5">
        <v>0</v>
      </c>
      <c r="AX184" s="5">
        <v>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  <c r="BG184" s="5">
        <v>0</v>
      </c>
      <c r="BH184" s="5">
        <v>0</v>
      </c>
      <c r="BI184" s="5">
        <v>0</v>
      </c>
      <c r="BJ184" s="5">
        <v>0</v>
      </c>
      <c r="BK184" s="5">
        <f t="shared" si="6"/>
        <v>4</v>
      </c>
      <c r="BL184" s="5">
        <f t="shared" si="7"/>
        <v>3</v>
      </c>
      <c r="BM184" s="3"/>
      <c r="BN184" s="3"/>
    </row>
    <row r="185" spans="1:66">
      <c r="A185" s="5" t="s">
        <v>490</v>
      </c>
      <c r="B185" s="5" t="s">
        <v>1354</v>
      </c>
      <c r="C185" s="5" t="s">
        <v>1321</v>
      </c>
      <c r="D185" s="5" t="s">
        <v>1315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3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0</v>
      </c>
      <c r="AQ185" s="5">
        <v>0</v>
      </c>
      <c r="AR185" s="5">
        <v>0</v>
      </c>
      <c r="AS185" s="5">
        <v>0</v>
      </c>
      <c r="AT185" s="5">
        <v>0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1</v>
      </c>
      <c r="BC185" s="5">
        <v>0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0</v>
      </c>
      <c r="BJ185" s="5">
        <v>0</v>
      </c>
      <c r="BK185" s="5">
        <f t="shared" si="6"/>
        <v>4</v>
      </c>
      <c r="BL185" s="5">
        <f t="shared" si="7"/>
        <v>2</v>
      </c>
      <c r="BM185" s="3"/>
      <c r="BN185" s="3"/>
    </row>
    <row r="186" spans="1:66">
      <c r="A186" s="5" t="s">
        <v>490</v>
      </c>
      <c r="B186" s="5" t="s">
        <v>1355</v>
      </c>
      <c r="C186" s="5" t="s">
        <v>1321</v>
      </c>
      <c r="D186" s="5" t="s">
        <v>1315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1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1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1</v>
      </c>
      <c r="AD186" s="5">
        <v>0</v>
      </c>
      <c r="AE186" s="5">
        <v>0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0</v>
      </c>
      <c r="AT186" s="5">
        <v>0</v>
      </c>
      <c r="AU186" s="5">
        <v>0</v>
      </c>
      <c r="AV186" s="5">
        <v>0</v>
      </c>
      <c r="AW186" s="5">
        <v>0</v>
      </c>
      <c r="AX186" s="5">
        <v>0</v>
      </c>
      <c r="AY186" s="5">
        <v>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  <c r="BG186" s="5">
        <v>0</v>
      </c>
      <c r="BH186" s="5">
        <v>0</v>
      </c>
      <c r="BI186" s="5">
        <v>0</v>
      </c>
      <c r="BJ186" s="5">
        <v>0</v>
      </c>
      <c r="BK186" s="5">
        <f t="shared" si="6"/>
        <v>3</v>
      </c>
      <c r="BL186" s="5">
        <f t="shared" si="7"/>
        <v>3</v>
      </c>
      <c r="BM186" s="3"/>
      <c r="BN186" s="3"/>
    </row>
    <row r="187" spans="1:66">
      <c r="A187" s="5" t="s">
        <v>490</v>
      </c>
      <c r="B187" s="5" t="s">
        <v>1356</v>
      </c>
      <c r="C187" s="5" t="s">
        <v>1321</v>
      </c>
      <c r="D187" s="5" t="s">
        <v>1315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3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1</v>
      </c>
      <c r="AD187" s="5">
        <v>0</v>
      </c>
      <c r="AE187" s="5">
        <v>0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5">
        <v>0</v>
      </c>
      <c r="AU187" s="5">
        <v>0</v>
      </c>
      <c r="AV187" s="5">
        <v>0</v>
      </c>
      <c r="AW187" s="5">
        <v>0</v>
      </c>
      <c r="AX187" s="5">
        <v>0</v>
      </c>
      <c r="AY187" s="5">
        <v>0</v>
      </c>
      <c r="AZ187" s="5">
        <v>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5">
        <v>0</v>
      </c>
      <c r="BH187" s="5">
        <v>0</v>
      </c>
      <c r="BI187" s="5">
        <v>0</v>
      </c>
      <c r="BJ187" s="5">
        <v>0</v>
      </c>
      <c r="BK187" s="5">
        <f t="shared" si="6"/>
        <v>4</v>
      </c>
      <c r="BL187" s="5">
        <f t="shared" si="7"/>
        <v>2</v>
      </c>
      <c r="BM187" s="3"/>
      <c r="BN187" s="3"/>
    </row>
    <row r="188" spans="1:66">
      <c r="A188" s="5" t="s">
        <v>490</v>
      </c>
      <c r="B188" s="5" t="s">
        <v>1357</v>
      </c>
      <c r="C188" s="5" t="s">
        <v>1321</v>
      </c>
      <c r="D188" s="5" t="s">
        <v>1315</v>
      </c>
      <c r="E188" s="5">
        <v>0</v>
      </c>
      <c r="F188" s="5">
        <v>0</v>
      </c>
      <c r="G188" s="5">
        <v>0</v>
      </c>
      <c r="H188" s="5">
        <v>1</v>
      </c>
      <c r="I188" s="5">
        <v>0</v>
      </c>
      <c r="J188" s="5">
        <v>6</v>
      </c>
      <c r="K188" s="5">
        <v>0</v>
      </c>
      <c r="L188" s="5">
        <v>0</v>
      </c>
      <c r="M188" s="5">
        <v>0</v>
      </c>
      <c r="N188" s="5">
        <v>0</v>
      </c>
      <c r="O188" s="5">
        <v>1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1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1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0</v>
      </c>
      <c r="AU188" s="5">
        <v>0</v>
      </c>
      <c r="AV188" s="5">
        <v>0</v>
      </c>
      <c r="AW188" s="5">
        <v>0</v>
      </c>
      <c r="AX188" s="5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  <c r="BG188" s="5">
        <v>0</v>
      </c>
      <c r="BH188" s="5">
        <v>0</v>
      </c>
      <c r="BI188" s="5">
        <v>0</v>
      </c>
      <c r="BJ188" s="5">
        <v>0</v>
      </c>
      <c r="BK188" s="5">
        <f t="shared" si="6"/>
        <v>10</v>
      </c>
      <c r="BL188" s="5">
        <f t="shared" si="7"/>
        <v>5</v>
      </c>
      <c r="BM188" s="3"/>
      <c r="BN188" s="3"/>
    </row>
    <row r="189" spans="1:66">
      <c r="A189" s="5" t="s">
        <v>490</v>
      </c>
      <c r="B189" s="5" t="s">
        <v>1358</v>
      </c>
      <c r="C189" s="5" t="s">
        <v>1321</v>
      </c>
      <c r="D189" s="5" t="s">
        <v>1315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5">
        <v>0</v>
      </c>
      <c r="AM189" s="5">
        <v>0</v>
      </c>
      <c r="AN189" s="5">
        <v>0</v>
      </c>
      <c r="AO189" s="5">
        <v>0</v>
      </c>
      <c r="AP189" s="5">
        <v>0</v>
      </c>
      <c r="AQ189" s="5">
        <v>0</v>
      </c>
      <c r="AR189" s="5">
        <v>0</v>
      </c>
      <c r="AS189" s="5">
        <v>0</v>
      </c>
      <c r="AT189" s="5">
        <v>0</v>
      </c>
      <c r="AU189" s="5">
        <v>0</v>
      </c>
      <c r="AV189" s="5">
        <v>0</v>
      </c>
      <c r="AW189" s="5">
        <v>0</v>
      </c>
      <c r="AX189" s="5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  <c r="BG189" s="5">
        <v>0</v>
      </c>
      <c r="BH189" s="5">
        <v>0</v>
      </c>
      <c r="BI189" s="5">
        <v>0</v>
      </c>
      <c r="BJ189" s="5">
        <v>0</v>
      </c>
      <c r="BK189" s="5">
        <f t="shared" si="6"/>
        <v>0</v>
      </c>
      <c r="BL189" s="5">
        <f t="shared" si="7"/>
        <v>0</v>
      </c>
      <c r="BM189" s="3"/>
      <c r="BN189" s="3"/>
    </row>
    <row r="190" spans="1:66">
      <c r="A190" s="5" t="s">
        <v>490</v>
      </c>
      <c r="B190" s="5" t="s">
        <v>1359</v>
      </c>
      <c r="C190" s="5" t="s">
        <v>1321</v>
      </c>
      <c r="D190" s="5" t="s">
        <v>1315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2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5">
        <v>0</v>
      </c>
      <c r="AM190" s="5">
        <v>0</v>
      </c>
      <c r="AN190" s="5">
        <v>0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5">
        <v>0</v>
      </c>
      <c r="AU190" s="5">
        <v>0</v>
      </c>
      <c r="AV190" s="5">
        <v>0</v>
      </c>
      <c r="AW190" s="5">
        <v>0</v>
      </c>
      <c r="AX190" s="5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  <c r="BG190" s="5">
        <v>0</v>
      </c>
      <c r="BH190" s="5">
        <v>0</v>
      </c>
      <c r="BI190" s="5">
        <v>0</v>
      </c>
      <c r="BJ190" s="5">
        <v>0</v>
      </c>
      <c r="BK190" s="5">
        <f t="shared" si="6"/>
        <v>3</v>
      </c>
      <c r="BL190" s="5">
        <f t="shared" si="7"/>
        <v>2</v>
      </c>
      <c r="BM190" s="3"/>
      <c r="BN190" s="3"/>
    </row>
    <row r="191" spans="1:66">
      <c r="A191" s="5" t="s">
        <v>490</v>
      </c>
      <c r="B191" s="5" t="s">
        <v>1360</v>
      </c>
      <c r="C191" s="5" t="s">
        <v>1321</v>
      </c>
      <c r="D191" s="5" t="s">
        <v>1315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2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1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v>0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f t="shared" si="6"/>
        <v>4</v>
      </c>
      <c r="BL191" s="5">
        <f t="shared" si="7"/>
        <v>3</v>
      </c>
      <c r="BM191" s="3"/>
      <c r="BN191" s="3"/>
    </row>
    <row r="192" spans="1:66">
      <c r="A192" s="5" t="s">
        <v>490</v>
      </c>
      <c r="B192" s="5" t="s">
        <v>1361</v>
      </c>
      <c r="C192" s="5" t="s">
        <v>1321</v>
      </c>
      <c r="D192" s="5" t="s">
        <v>1315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f t="shared" si="6"/>
        <v>0</v>
      </c>
      <c r="BL192" s="5">
        <f t="shared" si="7"/>
        <v>0</v>
      </c>
      <c r="BM192" s="3"/>
      <c r="BN192" s="3"/>
    </row>
    <row r="193" spans="1:66">
      <c r="A193" s="5" t="s">
        <v>490</v>
      </c>
      <c r="B193" s="5" t="s">
        <v>1362</v>
      </c>
      <c r="C193" s="5" t="s">
        <v>1321</v>
      </c>
      <c r="D193" s="5" t="s">
        <v>1315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0</v>
      </c>
      <c r="AI193" s="5">
        <v>0</v>
      </c>
      <c r="AJ193" s="5">
        <v>0</v>
      </c>
      <c r="AK193" s="5">
        <v>0</v>
      </c>
      <c r="AL193" s="5">
        <v>0</v>
      </c>
      <c r="AM193" s="5">
        <v>0</v>
      </c>
      <c r="AN193" s="5">
        <v>0</v>
      </c>
      <c r="AO193" s="5">
        <v>0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v>0</v>
      </c>
      <c r="AV193" s="5">
        <v>0</v>
      </c>
      <c r="AW193" s="5">
        <v>0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5">
        <v>0</v>
      </c>
      <c r="BH193" s="5">
        <v>0</v>
      </c>
      <c r="BI193" s="5">
        <v>0</v>
      </c>
      <c r="BJ193" s="5">
        <v>0</v>
      </c>
      <c r="BK193" s="5">
        <f t="shared" si="6"/>
        <v>0</v>
      </c>
      <c r="BL193" s="5">
        <f t="shared" si="7"/>
        <v>0</v>
      </c>
      <c r="BM193" s="3"/>
      <c r="BN193" s="3"/>
    </row>
    <row r="194" spans="1:66">
      <c r="A194" s="5" t="s">
        <v>490</v>
      </c>
      <c r="B194" s="5" t="s">
        <v>1363</v>
      </c>
      <c r="C194" s="5" t="s">
        <v>1321</v>
      </c>
      <c r="D194" s="5" t="s">
        <v>1315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v>0</v>
      </c>
      <c r="AV194" s="5">
        <v>0</v>
      </c>
      <c r="AW194" s="5">
        <v>0</v>
      </c>
      <c r="AX194" s="5">
        <v>0</v>
      </c>
      <c r="AY194" s="5">
        <v>0</v>
      </c>
      <c r="AZ194" s="5">
        <v>0</v>
      </c>
      <c r="BA194" s="5">
        <v>0</v>
      </c>
      <c r="BB194" s="5">
        <v>2</v>
      </c>
      <c r="BC194" s="5">
        <v>0</v>
      </c>
      <c r="BD194" s="5">
        <v>0</v>
      </c>
      <c r="BE194" s="5">
        <v>0</v>
      </c>
      <c r="BF194" s="5">
        <v>0</v>
      </c>
      <c r="BG194" s="5">
        <v>0</v>
      </c>
      <c r="BH194" s="5">
        <v>0</v>
      </c>
      <c r="BI194" s="5">
        <v>0</v>
      </c>
      <c r="BJ194" s="5">
        <v>0</v>
      </c>
      <c r="BK194" s="5">
        <f t="shared" si="6"/>
        <v>2</v>
      </c>
      <c r="BL194" s="5">
        <f t="shared" si="7"/>
        <v>1</v>
      </c>
      <c r="BM194" s="3"/>
      <c r="BN194" s="3"/>
    </row>
    <row r="195" spans="1:66">
      <c r="A195" s="5" t="s">
        <v>490</v>
      </c>
      <c r="B195" s="5" t="s">
        <v>1364</v>
      </c>
      <c r="C195" s="5" t="s">
        <v>1321</v>
      </c>
      <c r="D195" s="5" t="s">
        <v>1315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1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5">
        <v>0</v>
      </c>
      <c r="AM195" s="5">
        <v>2</v>
      </c>
      <c r="AN195" s="5">
        <v>0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5">
        <v>0</v>
      </c>
      <c r="AU195" s="5">
        <v>0</v>
      </c>
      <c r="AV195" s="5">
        <v>0</v>
      </c>
      <c r="AW195" s="5">
        <v>0</v>
      </c>
      <c r="AX195" s="5">
        <v>0</v>
      </c>
      <c r="AY195" s="5">
        <v>0</v>
      </c>
      <c r="AZ195" s="5">
        <v>0</v>
      </c>
      <c r="BA195" s="5">
        <v>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  <c r="BG195" s="5">
        <v>0</v>
      </c>
      <c r="BH195" s="5">
        <v>0</v>
      </c>
      <c r="BI195" s="5">
        <v>0</v>
      </c>
      <c r="BJ195" s="5">
        <v>0</v>
      </c>
      <c r="BK195" s="5">
        <f t="shared" ref="BK195:BK258" si="8">SUM(E195:BH195)+BJ195</f>
        <v>3</v>
      </c>
      <c r="BL195" s="5">
        <f t="shared" ref="BL195:BL258" si="9">COUNTIF(E195:BH195, "&gt;0")</f>
        <v>2</v>
      </c>
      <c r="BM195" s="3"/>
      <c r="BN195" s="3"/>
    </row>
    <row r="196" spans="1:66">
      <c r="A196" s="5" t="s">
        <v>490</v>
      </c>
      <c r="B196" s="5" t="s">
        <v>1365</v>
      </c>
      <c r="C196" s="5" t="s">
        <v>1321</v>
      </c>
      <c r="D196" s="5" t="s">
        <v>1315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3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</v>
      </c>
      <c r="AT196" s="5">
        <v>0</v>
      </c>
      <c r="AU196" s="5">
        <v>0</v>
      </c>
      <c r="AV196" s="5">
        <v>0</v>
      </c>
      <c r="AW196" s="5">
        <v>0</v>
      </c>
      <c r="AX196" s="5">
        <v>0</v>
      </c>
      <c r="AY196" s="5">
        <v>0</v>
      </c>
      <c r="AZ196" s="5">
        <v>0</v>
      </c>
      <c r="BA196" s="5">
        <v>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  <c r="BG196" s="5">
        <v>0</v>
      </c>
      <c r="BH196" s="5">
        <v>0</v>
      </c>
      <c r="BI196" s="5">
        <v>0</v>
      </c>
      <c r="BJ196" s="5">
        <v>0</v>
      </c>
      <c r="BK196" s="5">
        <f t="shared" si="8"/>
        <v>3</v>
      </c>
      <c r="BL196" s="5">
        <f t="shared" si="9"/>
        <v>1</v>
      </c>
      <c r="BM196" s="3"/>
      <c r="BN196" s="3"/>
    </row>
    <row r="197" spans="1:66">
      <c r="A197" s="5" t="s">
        <v>490</v>
      </c>
      <c r="B197" s="5" t="s">
        <v>1366</v>
      </c>
      <c r="C197" s="5" t="s">
        <v>1321</v>
      </c>
      <c r="D197" s="5" t="s">
        <v>1315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2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  <c r="AF197" s="5">
        <v>0</v>
      </c>
      <c r="AG197" s="5">
        <v>0</v>
      </c>
      <c r="AH197" s="5">
        <v>0</v>
      </c>
      <c r="AI197" s="5">
        <v>0</v>
      </c>
      <c r="AJ197" s="5">
        <v>0</v>
      </c>
      <c r="AK197" s="5">
        <v>1</v>
      </c>
      <c r="AL197" s="5">
        <v>0</v>
      </c>
      <c r="AM197" s="5">
        <v>0</v>
      </c>
      <c r="AN197" s="5">
        <v>0</v>
      </c>
      <c r="AO197" s="5">
        <v>0</v>
      </c>
      <c r="AP197" s="5">
        <v>0</v>
      </c>
      <c r="AQ197" s="5">
        <v>0</v>
      </c>
      <c r="AR197" s="5">
        <v>0</v>
      </c>
      <c r="AS197" s="5">
        <v>0</v>
      </c>
      <c r="AT197" s="5">
        <v>0</v>
      </c>
      <c r="AU197" s="5">
        <v>0</v>
      </c>
      <c r="AV197" s="5">
        <v>0</v>
      </c>
      <c r="AW197" s="5">
        <v>0</v>
      </c>
      <c r="AX197" s="5">
        <v>0</v>
      </c>
      <c r="AY197" s="5">
        <v>0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5">
        <v>0</v>
      </c>
      <c r="BH197" s="5">
        <v>0</v>
      </c>
      <c r="BI197" s="5">
        <v>0</v>
      </c>
      <c r="BJ197" s="5">
        <v>0</v>
      </c>
      <c r="BK197" s="5">
        <f t="shared" si="8"/>
        <v>3</v>
      </c>
      <c r="BL197" s="5">
        <f t="shared" si="9"/>
        <v>2</v>
      </c>
      <c r="BM197" s="3"/>
      <c r="BN197" s="3"/>
    </row>
    <row r="198" spans="1:66">
      <c r="A198" s="5" t="s">
        <v>490</v>
      </c>
      <c r="B198" s="5" t="s">
        <v>1367</v>
      </c>
      <c r="C198" s="5" t="s">
        <v>1316</v>
      </c>
      <c r="D198" s="5" t="s">
        <v>1315</v>
      </c>
      <c r="E198" s="5">
        <v>0</v>
      </c>
      <c r="F198" s="5">
        <v>0</v>
      </c>
      <c r="G198" s="5">
        <v>0</v>
      </c>
      <c r="H198" s="5">
        <v>12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1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0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  <c r="AT198" s="5">
        <v>0</v>
      </c>
      <c r="AU198" s="5">
        <v>0</v>
      </c>
      <c r="AV198" s="5">
        <v>0</v>
      </c>
      <c r="AW198" s="5">
        <v>0</v>
      </c>
      <c r="AX198" s="5">
        <v>0</v>
      </c>
      <c r="AY198" s="5">
        <v>0</v>
      </c>
      <c r="AZ198" s="5">
        <v>0</v>
      </c>
      <c r="BA198" s="5">
        <v>0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  <c r="BG198" s="5">
        <v>0</v>
      </c>
      <c r="BH198" s="5">
        <v>0</v>
      </c>
      <c r="BI198" s="5">
        <v>0</v>
      </c>
      <c r="BJ198" s="5">
        <v>0</v>
      </c>
      <c r="BK198" s="5">
        <f t="shared" si="8"/>
        <v>14</v>
      </c>
      <c r="BL198" s="5">
        <f t="shared" si="9"/>
        <v>3</v>
      </c>
      <c r="BM198" s="3"/>
      <c r="BN198" s="3"/>
    </row>
    <row r="199" spans="1:66">
      <c r="A199" s="5" t="s">
        <v>490</v>
      </c>
      <c r="B199" s="5" t="s">
        <v>1368</v>
      </c>
      <c r="C199" s="5" t="s">
        <v>1316</v>
      </c>
      <c r="D199" s="5" t="s">
        <v>1315</v>
      </c>
      <c r="E199" s="5">
        <v>0</v>
      </c>
      <c r="F199" s="5">
        <v>0</v>
      </c>
      <c r="G199" s="5">
        <v>0</v>
      </c>
      <c r="H199" s="5">
        <v>3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  <c r="AT199" s="5">
        <v>0</v>
      </c>
      <c r="AU199" s="5">
        <v>0</v>
      </c>
      <c r="AV199" s="5">
        <v>0</v>
      </c>
      <c r="AW199" s="5">
        <v>0</v>
      </c>
      <c r="AX199" s="5">
        <v>0</v>
      </c>
      <c r="AY199" s="5">
        <v>0</v>
      </c>
      <c r="AZ199" s="5">
        <v>0</v>
      </c>
      <c r="BA199" s="5">
        <v>0</v>
      </c>
      <c r="BB199" s="5">
        <v>1</v>
      </c>
      <c r="BC199" s="5">
        <v>0</v>
      </c>
      <c r="BD199" s="5">
        <v>0</v>
      </c>
      <c r="BE199" s="5">
        <v>0</v>
      </c>
      <c r="BF199" s="5">
        <v>0</v>
      </c>
      <c r="BG199" s="5">
        <v>0</v>
      </c>
      <c r="BH199" s="5">
        <v>0</v>
      </c>
      <c r="BI199" s="5">
        <v>0</v>
      </c>
      <c r="BJ199" s="5">
        <v>0</v>
      </c>
      <c r="BK199" s="5">
        <f t="shared" si="8"/>
        <v>4</v>
      </c>
      <c r="BL199" s="5">
        <f t="shared" si="9"/>
        <v>2</v>
      </c>
      <c r="BM199" s="3"/>
      <c r="BN199" s="3"/>
    </row>
    <row r="200" spans="1:66">
      <c r="A200" s="5" t="s">
        <v>490</v>
      </c>
      <c r="B200" s="5" t="s">
        <v>1369</v>
      </c>
      <c r="C200" s="5" t="s">
        <v>1316</v>
      </c>
      <c r="D200" s="5" t="s">
        <v>1315</v>
      </c>
      <c r="E200" s="5">
        <v>0</v>
      </c>
      <c r="F200" s="5">
        <v>0</v>
      </c>
      <c r="G200" s="5">
        <v>0</v>
      </c>
      <c r="H200" s="5">
        <v>5</v>
      </c>
      <c r="I200" s="5">
        <v>1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v>0</v>
      </c>
      <c r="AV200" s="5">
        <v>0</v>
      </c>
      <c r="AW200" s="5">
        <v>0</v>
      </c>
      <c r="AX200" s="5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  <c r="BG200" s="5">
        <v>0</v>
      </c>
      <c r="BH200" s="5">
        <v>0</v>
      </c>
      <c r="BI200" s="5">
        <v>0</v>
      </c>
      <c r="BJ200" s="5">
        <v>0</v>
      </c>
      <c r="BK200" s="5">
        <f t="shared" si="8"/>
        <v>6</v>
      </c>
      <c r="BL200" s="5">
        <f t="shared" si="9"/>
        <v>2</v>
      </c>
      <c r="BM200" s="3"/>
      <c r="BN200" s="3"/>
    </row>
    <row r="201" spans="1:66">
      <c r="A201" s="5" t="s">
        <v>490</v>
      </c>
      <c r="B201" s="5" t="s">
        <v>1370</v>
      </c>
      <c r="C201" s="5" t="s">
        <v>1316</v>
      </c>
      <c r="D201" s="5" t="s">
        <v>1315</v>
      </c>
      <c r="E201" s="5">
        <v>0</v>
      </c>
      <c r="F201" s="5">
        <v>0</v>
      </c>
      <c r="G201" s="5">
        <v>0</v>
      </c>
      <c r="H201" s="5">
        <v>3</v>
      </c>
      <c r="I201" s="5">
        <v>0</v>
      </c>
      <c r="J201" s="5">
        <v>0</v>
      </c>
      <c r="K201" s="5">
        <v>0</v>
      </c>
      <c r="L201" s="5">
        <v>1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  <c r="BG201" s="5">
        <v>0</v>
      </c>
      <c r="BH201" s="5">
        <v>0</v>
      </c>
      <c r="BI201" s="5">
        <v>0</v>
      </c>
      <c r="BJ201" s="5">
        <v>0</v>
      </c>
      <c r="BK201" s="5">
        <f t="shared" si="8"/>
        <v>4</v>
      </c>
      <c r="BL201" s="5">
        <f t="shared" si="9"/>
        <v>2</v>
      </c>
      <c r="BM201" s="3"/>
      <c r="BN201" s="3"/>
    </row>
    <row r="202" spans="1:66">
      <c r="A202" s="5" t="s">
        <v>490</v>
      </c>
      <c r="B202" s="5" t="s">
        <v>1371</v>
      </c>
      <c r="C202" s="5" t="s">
        <v>1316</v>
      </c>
      <c r="D202" s="5" t="s">
        <v>1315</v>
      </c>
      <c r="E202" s="5">
        <v>0</v>
      </c>
      <c r="F202" s="5">
        <v>0</v>
      </c>
      <c r="G202" s="5">
        <v>0</v>
      </c>
      <c r="H202" s="5">
        <v>18</v>
      </c>
      <c r="I202" s="5">
        <v>2</v>
      </c>
      <c r="J202" s="5">
        <v>0</v>
      </c>
      <c r="K202" s="5">
        <v>0</v>
      </c>
      <c r="L202" s="5">
        <v>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v>0</v>
      </c>
      <c r="AV202" s="5">
        <v>0</v>
      </c>
      <c r="AW202" s="5">
        <v>0</v>
      </c>
      <c r="AX202" s="5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5">
        <v>0</v>
      </c>
      <c r="BH202" s="5">
        <v>0</v>
      </c>
      <c r="BI202" s="5">
        <v>0</v>
      </c>
      <c r="BJ202" s="5">
        <v>0</v>
      </c>
      <c r="BK202" s="5">
        <f t="shared" si="8"/>
        <v>22</v>
      </c>
      <c r="BL202" s="5">
        <f t="shared" si="9"/>
        <v>3</v>
      </c>
      <c r="BM202" s="3"/>
      <c r="BN202" s="3"/>
    </row>
    <row r="203" spans="1:66">
      <c r="A203" s="5" t="s">
        <v>490</v>
      </c>
      <c r="B203" s="5" t="s">
        <v>1372</v>
      </c>
      <c r="C203" s="5" t="s">
        <v>1316</v>
      </c>
      <c r="D203" s="5" t="s">
        <v>1315</v>
      </c>
      <c r="E203" s="5">
        <v>0</v>
      </c>
      <c r="F203" s="5">
        <v>0</v>
      </c>
      <c r="G203" s="5">
        <v>0</v>
      </c>
      <c r="H203" s="5">
        <v>2</v>
      </c>
      <c r="I203" s="5">
        <v>0</v>
      </c>
      <c r="J203" s="5">
        <v>0</v>
      </c>
      <c r="K203" s="5">
        <v>0</v>
      </c>
      <c r="L203" s="5">
        <v>1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  <c r="AT203" s="5">
        <v>0</v>
      </c>
      <c r="AU203" s="5">
        <v>0</v>
      </c>
      <c r="AV203" s="5">
        <v>0</v>
      </c>
      <c r="AW203" s="5">
        <v>0</v>
      </c>
      <c r="AX203" s="5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  <c r="BG203" s="5">
        <v>0</v>
      </c>
      <c r="BH203" s="5">
        <v>0</v>
      </c>
      <c r="BI203" s="5">
        <v>0</v>
      </c>
      <c r="BJ203" s="5">
        <v>0</v>
      </c>
      <c r="BK203" s="5">
        <f t="shared" si="8"/>
        <v>3</v>
      </c>
      <c r="BL203" s="5">
        <f t="shared" si="9"/>
        <v>2</v>
      </c>
      <c r="BM203" s="3"/>
      <c r="BN203" s="3"/>
    </row>
    <row r="204" spans="1:66">
      <c r="A204" s="5" t="s">
        <v>490</v>
      </c>
      <c r="B204" s="5" t="s">
        <v>1373</v>
      </c>
      <c r="C204" s="5" t="s">
        <v>1316</v>
      </c>
      <c r="D204" s="5" t="s">
        <v>1315</v>
      </c>
      <c r="E204" s="5">
        <v>0</v>
      </c>
      <c r="F204" s="5">
        <v>0</v>
      </c>
      <c r="G204" s="5">
        <v>0</v>
      </c>
      <c r="H204" s="5">
        <v>7</v>
      </c>
      <c r="I204" s="5">
        <v>0</v>
      </c>
      <c r="J204" s="5">
        <v>0</v>
      </c>
      <c r="K204" s="5">
        <v>0</v>
      </c>
      <c r="L204" s="5">
        <v>1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0</v>
      </c>
      <c r="AK204" s="5">
        <v>0</v>
      </c>
      <c r="AL204" s="5">
        <v>0</v>
      </c>
      <c r="AM204" s="5">
        <v>0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  <c r="BG204" s="5">
        <v>0</v>
      </c>
      <c r="BH204" s="5">
        <v>0</v>
      </c>
      <c r="BI204" s="5">
        <v>0</v>
      </c>
      <c r="BJ204" s="5">
        <v>0</v>
      </c>
      <c r="BK204" s="5">
        <f t="shared" si="8"/>
        <v>8</v>
      </c>
      <c r="BL204" s="5">
        <f t="shared" si="9"/>
        <v>2</v>
      </c>
      <c r="BM204" s="3"/>
      <c r="BN204" s="3"/>
    </row>
    <row r="205" spans="1:66">
      <c r="A205" s="5" t="s">
        <v>490</v>
      </c>
      <c r="B205" s="5" t="s">
        <v>1374</v>
      </c>
      <c r="C205" s="5" t="s">
        <v>1316</v>
      </c>
      <c r="D205" s="5" t="s">
        <v>1315</v>
      </c>
      <c r="E205" s="5">
        <v>0</v>
      </c>
      <c r="F205" s="5">
        <v>0</v>
      </c>
      <c r="G205" s="5">
        <v>0</v>
      </c>
      <c r="H205" s="5">
        <v>3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  <c r="AF205" s="5">
        <v>0</v>
      </c>
      <c r="AG205" s="5">
        <v>0</v>
      </c>
      <c r="AH205" s="5">
        <v>0</v>
      </c>
      <c r="AI205" s="5">
        <v>0</v>
      </c>
      <c r="AJ205" s="5">
        <v>0</v>
      </c>
      <c r="AK205" s="5">
        <v>0</v>
      </c>
      <c r="AL205" s="5">
        <v>0</v>
      </c>
      <c r="AM205" s="5">
        <v>0</v>
      </c>
      <c r="AN205" s="5">
        <v>0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5">
        <v>0</v>
      </c>
      <c r="AU205" s="5">
        <v>0</v>
      </c>
      <c r="AV205" s="5">
        <v>0</v>
      </c>
      <c r="AW205" s="5">
        <v>0</v>
      </c>
      <c r="AX205" s="5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  <c r="BG205" s="5">
        <v>0</v>
      </c>
      <c r="BH205" s="5">
        <v>0</v>
      </c>
      <c r="BI205" s="5">
        <v>0</v>
      </c>
      <c r="BJ205" s="5">
        <v>0</v>
      </c>
      <c r="BK205" s="5">
        <f t="shared" si="8"/>
        <v>3</v>
      </c>
      <c r="BL205" s="5">
        <f t="shared" si="9"/>
        <v>1</v>
      </c>
      <c r="BM205" s="3"/>
      <c r="BN205" s="3"/>
    </row>
    <row r="206" spans="1:66">
      <c r="A206" s="5" t="s">
        <v>490</v>
      </c>
      <c r="B206" s="5" t="s">
        <v>1375</v>
      </c>
      <c r="C206" s="5" t="s">
        <v>1316</v>
      </c>
      <c r="D206" s="5" t="s">
        <v>1315</v>
      </c>
      <c r="E206" s="5">
        <v>0</v>
      </c>
      <c r="F206" s="5">
        <v>0</v>
      </c>
      <c r="G206" s="5">
        <v>0</v>
      </c>
      <c r="H206" s="5">
        <v>10</v>
      </c>
      <c r="I206" s="5">
        <v>1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0</v>
      </c>
      <c r="AT206" s="5">
        <v>0</v>
      </c>
      <c r="AU206" s="5">
        <v>0</v>
      </c>
      <c r="AV206" s="5">
        <v>0</v>
      </c>
      <c r="AW206" s="5">
        <v>0</v>
      </c>
      <c r="AX206" s="5">
        <v>1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5">
        <v>0</v>
      </c>
      <c r="BH206" s="5">
        <v>0</v>
      </c>
      <c r="BI206" s="5">
        <v>0</v>
      </c>
      <c r="BJ206" s="5">
        <v>0</v>
      </c>
      <c r="BK206" s="5">
        <f t="shared" si="8"/>
        <v>12</v>
      </c>
      <c r="BL206" s="5">
        <f t="shared" si="9"/>
        <v>3</v>
      </c>
      <c r="BM206" s="3"/>
      <c r="BN206" s="3"/>
    </row>
    <row r="207" spans="1:66">
      <c r="A207" s="5" t="s">
        <v>490</v>
      </c>
      <c r="B207" s="5" t="s">
        <v>1376</v>
      </c>
      <c r="C207" s="5" t="s">
        <v>1316</v>
      </c>
      <c r="D207" s="5" t="s">
        <v>1315</v>
      </c>
      <c r="E207" s="5">
        <v>0</v>
      </c>
      <c r="F207" s="5">
        <v>0</v>
      </c>
      <c r="G207" s="5">
        <v>0</v>
      </c>
      <c r="H207" s="5">
        <v>1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0</v>
      </c>
      <c r="AU207" s="5">
        <v>0</v>
      </c>
      <c r="AV207" s="5">
        <v>0</v>
      </c>
      <c r="AW207" s="5">
        <v>0</v>
      </c>
      <c r="AX207" s="5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  <c r="BG207" s="5">
        <v>0</v>
      </c>
      <c r="BH207" s="5">
        <v>0</v>
      </c>
      <c r="BI207" s="5">
        <v>0</v>
      </c>
      <c r="BJ207" s="5">
        <v>0</v>
      </c>
      <c r="BK207" s="5">
        <f t="shared" si="8"/>
        <v>1</v>
      </c>
      <c r="BL207" s="5">
        <f t="shared" si="9"/>
        <v>1</v>
      </c>
      <c r="BM207" s="3"/>
      <c r="BN207" s="3"/>
    </row>
    <row r="208" spans="1:66">
      <c r="A208" s="5" t="s">
        <v>490</v>
      </c>
      <c r="B208" s="5" t="s">
        <v>1377</v>
      </c>
      <c r="C208" s="5" t="s">
        <v>1316</v>
      </c>
      <c r="D208" s="5" t="s">
        <v>1315</v>
      </c>
      <c r="E208" s="5">
        <v>0</v>
      </c>
      <c r="F208" s="5">
        <v>0</v>
      </c>
      <c r="G208" s="5">
        <v>0</v>
      </c>
      <c r="H208" s="5">
        <v>1</v>
      </c>
      <c r="I208" s="5">
        <v>0</v>
      </c>
      <c r="J208" s="5">
        <v>2</v>
      </c>
      <c r="K208" s="5">
        <v>0</v>
      </c>
      <c r="L208" s="5">
        <v>1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3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0</v>
      </c>
      <c r="AK208" s="5">
        <v>0</v>
      </c>
      <c r="AL208" s="5">
        <v>0</v>
      </c>
      <c r="AM208" s="5">
        <v>1</v>
      </c>
      <c r="AN208" s="5">
        <v>0</v>
      </c>
      <c r="AO208" s="5">
        <v>0</v>
      </c>
      <c r="AP208" s="5">
        <v>0</v>
      </c>
      <c r="AQ208" s="5">
        <v>0</v>
      </c>
      <c r="AR208" s="5">
        <v>0</v>
      </c>
      <c r="AS208" s="5">
        <v>0</v>
      </c>
      <c r="AT208" s="5">
        <v>0</v>
      </c>
      <c r="AU208" s="5">
        <v>0</v>
      </c>
      <c r="AV208" s="5">
        <v>0</v>
      </c>
      <c r="AW208" s="5">
        <v>0</v>
      </c>
      <c r="AX208" s="5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  <c r="BG208" s="5">
        <v>0</v>
      </c>
      <c r="BH208" s="5">
        <v>0</v>
      </c>
      <c r="BI208" s="5">
        <v>0</v>
      </c>
      <c r="BJ208" s="5">
        <v>0</v>
      </c>
      <c r="BK208" s="5">
        <f t="shared" si="8"/>
        <v>8</v>
      </c>
      <c r="BL208" s="5">
        <f t="shared" si="9"/>
        <v>5</v>
      </c>
      <c r="BM208" s="3"/>
      <c r="BN208" s="3"/>
    </row>
    <row r="209" spans="1:66">
      <c r="A209" s="5" t="s">
        <v>490</v>
      </c>
      <c r="B209" s="5" t="s">
        <v>1378</v>
      </c>
      <c r="C209" s="5" t="s">
        <v>1316</v>
      </c>
      <c r="D209" s="5" t="s">
        <v>1315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5">
        <v>0</v>
      </c>
      <c r="AU209" s="5">
        <v>0</v>
      </c>
      <c r="AV209" s="5">
        <v>0</v>
      </c>
      <c r="AW209" s="5">
        <v>0</v>
      </c>
      <c r="AX209" s="5">
        <v>1</v>
      </c>
      <c r="AY209" s="5">
        <v>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5">
        <v>0</v>
      </c>
      <c r="BH209" s="5">
        <v>0</v>
      </c>
      <c r="BI209" s="5">
        <v>0</v>
      </c>
      <c r="BJ209" s="5">
        <v>0</v>
      </c>
      <c r="BK209" s="5">
        <f t="shared" si="8"/>
        <v>1</v>
      </c>
      <c r="BL209" s="5">
        <f t="shared" si="9"/>
        <v>1</v>
      </c>
      <c r="BM209" s="3"/>
      <c r="BN209" s="3"/>
    </row>
    <row r="210" spans="1:66">
      <c r="A210" s="5" t="s">
        <v>490</v>
      </c>
      <c r="B210" s="5" t="s">
        <v>1379</v>
      </c>
      <c r="C210" s="5" t="s">
        <v>1316</v>
      </c>
      <c r="D210" s="5" t="s">
        <v>1315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1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  <c r="AT210" s="5">
        <v>0</v>
      </c>
      <c r="AU210" s="5">
        <v>0</v>
      </c>
      <c r="AV210" s="5">
        <v>0</v>
      </c>
      <c r="AW210" s="5">
        <v>0</v>
      </c>
      <c r="AX210" s="5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  <c r="BG210" s="5">
        <v>0</v>
      </c>
      <c r="BH210" s="5">
        <v>0</v>
      </c>
      <c r="BI210" s="5">
        <v>0</v>
      </c>
      <c r="BJ210" s="5">
        <v>0</v>
      </c>
      <c r="BK210" s="5">
        <f t="shared" si="8"/>
        <v>1</v>
      </c>
      <c r="BL210" s="5">
        <f t="shared" si="9"/>
        <v>1</v>
      </c>
      <c r="BM210" s="3"/>
      <c r="BN210" s="3"/>
    </row>
    <row r="211" spans="1:66">
      <c r="A211" s="5" t="s">
        <v>490</v>
      </c>
      <c r="B211" s="5" t="s">
        <v>1380</v>
      </c>
      <c r="C211" s="5" t="s">
        <v>1316</v>
      </c>
      <c r="D211" s="5" t="s">
        <v>1315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5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5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  <c r="BG211" s="5">
        <v>0</v>
      </c>
      <c r="BH211" s="5">
        <v>0</v>
      </c>
      <c r="BI211" s="5">
        <v>0</v>
      </c>
      <c r="BJ211" s="5">
        <v>0</v>
      </c>
      <c r="BK211" s="5">
        <f t="shared" si="8"/>
        <v>0</v>
      </c>
      <c r="BL211" s="5">
        <f t="shared" si="9"/>
        <v>0</v>
      </c>
      <c r="BM211" s="3"/>
      <c r="BN211" s="3"/>
    </row>
    <row r="212" spans="1:66">
      <c r="A212" s="5" t="s">
        <v>490</v>
      </c>
      <c r="B212" s="5" t="s">
        <v>1381</v>
      </c>
      <c r="C212" s="5" t="s">
        <v>1316</v>
      </c>
      <c r="D212" s="5" t="s">
        <v>1314</v>
      </c>
      <c r="E212" s="5">
        <v>0</v>
      </c>
      <c r="F212" s="5">
        <v>0</v>
      </c>
      <c r="G212" s="5">
        <v>0</v>
      </c>
      <c r="H212" s="5">
        <v>6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0</v>
      </c>
      <c r="AK212" s="5">
        <v>0</v>
      </c>
      <c r="AL212" s="5">
        <v>0</v>
      </c>
      <c r="AM212" s="5">
        <v>0</v>
      </c>
      <c r="AN212" s="5">
        <v>0</v>
      </c>
      <c r="AO212" s="5">
        <v>0</v>
      </c>
      <c r="AP212" s="5">
        <v>0</v>
      </c>
      <c r="AQ212" s="5">
        <v>0</v>
      </c>
      <c r="AR212" s="5">
        <v>0</v>
      </c>
      <c r="AS212" s="5">
        <v>0</v>
      </c>
      <c r="AT212" s="5">
        <v>0</v>
      </c>
      <c r="AU212" s="5">
        <v>0</v>
      </c>
      <c r="AV212" s="5">
        <v>0</v>
      </c>
      <c r="AW212" s="5">
        <v>0</v>
      </c>
      <c r="AX212" s="5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  <c r="BG212" s="5">
        <v>0</v>
      </c>
      <c r="BH212" s="5">
        <v>0</v>
      </c>
      <c r="BI212" s="5">
        <v>0</v>
      </c>
      <c r="BJ212" s="5">
        <v>0</v>
      </c>
      <c r="BK212" s="5">
        <f t="shared" si="8"/>
        <v>6</v>
      </c>
      <c r="BL212" s="5">
        <f t="shared" si="9"/>
        <v>1</v>
      </c>
      <c r="BM212" s="3"/>
      <c r="BN212" s="3"/>
    </row>
    <row r="213" spans="1:66">
      <c r="A213" s="5" t="s">
        <v>490</v>
      </c>
      <c r="B213" s="5" t="s">
        <v>1382</v>
      </c>
      <c r="C213" s="5" t="s">
        <v>1316</v>
      </c>
      <c r="D213" s="5" t="s">
        <v>1314</v>
      </c>
      <c r="E213" s="5">
        <v>0</v>
      </c>
      <c r="F213" s="5">
        <v>0</v>
      </c>
      <c r="G213" s="5">
        <v>0</v>
      </c>
      <c r="H213" s="5">
        <v>29</v>
      </c>
      <c r="I213" s="5">
        <v>2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v>0</v>
      </c>
      <c r="AV213" s="5">
        <v>0</v>
      </c>
      <c r="AW213" s="5">
        <v>0</v>
      </c>
      <c r="AX213" s="5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  <c r="BG213" s="5">
        <v>0</v>
      </c>
      <c r="BH213" s="5">
        <v>0</v>
      </c>
      <c r="BI213" s="5">
        <v>0</v>
      </c>
      <c r="BJ213" s="5">
        <v>0</v>
      </c>
      <c r="BK213" s="5">
        <f t="shared" si="8"/>
        <v>31</v>
      </c>
      <c r="BL213" s="5">
        <f t="shared" si="9"/>
        <v>2</v>
      </c>
      <c r="BM213" s="3"/>
      <c r="BN213" s="3"/>
    </row>
    <row r="214" spans="1:66">
      <c r="A214" s="5" t="s">
        <v>490</v>
      </c>
      <c r="B214" s="5" t="s">
        <v>1383</v>
      </c>
      <c r="C214" s="5" t="s">
        <v>1316</v>
      </c>
      <c r="D214" s="5" t="s">
        <v>1314</v>
      </c>
      <c r="E214" s="5">
        <v>0</v>
      </c>
      <c r="F214" s="5">
        <v>0</v>
      </c>
      <c r="G214" s="5">
        <v>0</v>
      </c>
      <c r="H214" s="5">
        <v>21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v>0</v>
      </c>
      <c r="AV214" s="5">
        <v>0</v>
      </c>
      <c r="AW214" s="5">
        <v>0</v>
      </c>
      <c r="AX214" s="5">
        <v>0</v>
      </c>
      <c r="AY214" s="5">
        <v>0</v>
      </c>
      <c r="AZ214" s="5">
        <v>0</v>
      </c>
      <c r="BA214" s="5">
        <v>0</v>
      </c>
      <c r="BB214" s="5">
        <v>0</v>
      </c>
      <c r="BC214" s="5">
        <v>0</v>
      </c>
      <c r="BD214" s="5">
        <v>0</v>
      </c>
      <c r="BE214" s="5">
        <v>0</v>
      </c>
      <c r="BF214" s="5">
        <v>0</v>
      </c>
      <c r="BG214" s="5">
        <v>0</v>
      </c>
      <c r="BH214" s="5">
        <v>0</v>
      </c>
      <c r="BI214" s="5">
        <v>0</v>
      </c>
      <c r="BJ214" s="5">
        <v>0</v>
      </c>
      <c r="BK214" s="5">
        <f t="shared" si="8"/>
        <v>21</v>
      </c>
      <c r="BL214" s="5">
        <f t="shared" si="9"/>
        <v>1</v>
      </c>
      <c r="BM214" s="3"/>
      <c r="BN214" s="3"/>
    </row>
    <row r="215" spans="1:66">
      <c r="A215" s="5" t="s">
        <v>490</v>
      </c>
      <c r="B215" s="5" t="s">
        <v>1384</v>
      </c>
      <c r="C215" s="5" t="s">
        <v>1316</v>
      </c>
      <c r="D215" s="5" t="s">
        <v>1314</v>
      </c>
      <c r="E215" s="5">
        <v>0</v>
      </c>
      <c r="F215" s="5">
        <v>0</v>
      </c>
      <c r="G215" s="5">
        <v>0</v>
      </c>
      <c r="H215" s="5">
        <v>13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1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0</v>
      </c>
      <c r="BJ215" s="5">
        <v>0</v>
      </c>
      <c r="BK215" s="5">
        <f t="shared" si="8"/>
        <v>14</v>
      </c>
      <c r="BL215" s="5">
        <f t="shared" si="9"/>
        <v>2</v>
      </c>
      <c r="BM215" s="3"/>
      <c r="BN215" s="3"/>
    </row>
    <row r="216" spans="1:66">
      <c r="A216" s="5" t="s">
        <v>490</v>
      </c>
      <c r="B216" s="5" t="s">
        <v>1385</v>
      </c>
      <c r="C216" s="5" t="s">
        <v>1316</v>
      </c>
      <c r="D216" s="5" t="s">
        <v>1314</v>
      </c>
      <c r="E216" s="5">
        <v>0</v>
      </c>
      <c r="F216" s="5">
        <v>0</v>
      </c>
      <c r="G216" s="5">
        <v>0</v>
      </c>
      <c r="H216" s="5">
        <v>16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v>0</v>
      </c>
      <c r="AV216" s="5">
        <v>0</v>
      </c>
      <c r="AW216" s="5">
        <v>0</v>
      </c>
      <c r="AX216" s="5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  <c r="BG216" s="5">
        <v>0</v>
      </c>
      <c r="BH216" s="5">
        <v>0</v>
      </c>
      <c r="BI216" s="5">
        <v>0</v>
      </c>
      <c r="BJ216" s="5">
        <v>0</v>
      </c>
      <c r="BK216" s="5">
        <f t="shared" si="8"/>
        <v>16</v>
      </c>
      <c r="BL216" s="5">
        <f t="shared" si="9"/>
        <v>1</v>
      </c>
      <c r="BM216" s="3"/>
      <c r="BN216" s="3"/>
    </row>
    <row r="217" spans="1:66">
      <c r="A217" s="5" t="s">
        <v>490</v>
      </c>
      <c r="B217" s="5" t="s">
        <v>1386</v>
      </c>
      <c r="C217" s="5" t="s">
        <v>1316</v>
      </c>
      <c r="D217" s="5" t="s">
        <v>1314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0</v>
      </c>
      <c r="AU217" s="5">
        <v>0</v>
      </c>
      <c r="AV217" s="5">
        <v>0</v>
      </c>
      <c r="AW217" s="5">
        <v>0</v>
      </c>
      <c r="AX217" s="5">
        <v>0</v>
      </c>
      <c r="AY217" s="5">
        <v>0</v>
      </c>
      <c r="AZ217" s="5">
        <v>0</v>
      </c>
      <c r="BA217" s="5">
        <v>0</v>
      </c>
      <c r="BB217" s="5">
        <v>1</v>
      </c>
      <c r="BC217" s="5">
        <v>0</v>
      </c>
      <c r="BD217" s="5">
        <v>0</v>
      </c>
      <c r="BE217" s="5">
        <v>0</v>
      </c>
      <c r="BF217" s="5">
        <v>0</v>
      </c>
      <c r="BG217" s="5">
        <v>0</v>
      </c>
      <c r="BH217" s="5">
        <v>0</v>
      </c>
      <c r="BI217" s="5">
        <v>0</v>
      </c>
      <c r="BJ217" s="5">
        <v>0</v>
      </c>
      <c r="BK217" s="5">
        <f t="shared" si="8"/>
        <v>1</v>
      </c>
      <c r="BL217" s="5">
        <f t="shared" si="9"/>
        <v>1</v>
      </c>
      <c r="BM217" s="3"/>
      <c r="BN217" s="3"/>
    </row>
    <row r="218" spans="1:66">
      <c r="A218" s="5" t="s">
        <v>490</v>
      </c>
      <c r="B218" s="5" t="s">
        <v>1387</v>
      </c>
      <c r="C218" s="5" t="s">
        <v>1316</v>
      </c>
      <c r="D218" s="5" t="s">
        <v>1314</v>
      </c>
      <c r="E218" s="5">
        <v>0</v>
      </c>
      <c r="F218" s="5">
        <v>0</v>
      </c>
      <c r="G218" s="5">
        <v>0</v>
      </c>
      <c r="H218" s="5">
        <v>5</v>
      </c>
      <c r="I218" s="5">
        <v>0</v>
      </c>
      <c r="J218" s="5">
        <v>0</v>
      </c>
      <c r="K218" s="5">
        <v>0</v>
      </c>
      <c r="L218" s="5">
        <v>2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  <c r="AT218" s="5">
        <v>0</v>
      </c>
      <c r="AU218" s="5">
        <v>0</v>
      </c>
      <c r="AV218" s="5">
        <v>0</v>
      </c>
      <c r="AW218" s="5">
        <v>0</v>
      </c>
      <c r="AX218" s="5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0</v>
      </c>
      <c r="BD218" s="5">
        <v>0</v>
      </c>
      <c r="BE218" s="5">
        <v>0</v>
      </c>
      <c r="BF218" s="5">
        <v>0</v>
      </c>
      <c r="BG218" s="5">
        <v>0</v>
      </c>
      <c r="BH218" s="5">
        <v>0</v>
      </c>
      <c r="BI218" s="5">
        <v>0</v>
      </c>
      <c r="BJ218" s="5">
        <v>0</v>
      </c>
      <c r="BK218" s="5">
        <f t="shared" si="8"/>
        <v>7</v>
      </c>
      <c r="BL218" s="5">
        <f t="shared" si="9"/>
        <v>2</v>
      </c>
      <c r="BM218" s="3"/>
      <c r="BN218" s="3"/>
    </row>
    <row r="219" spans="1:66">
      <c r="A219" s="5" t="s">
        <v>490</v>
      </c>
      <c r="B219" s="5" t="s">
        <v>1388</v>
      </c>
      <c r="C219" s="5" t="s">
        <v>1316</v>
      </c>
      <c r="D219" s="5" t="s">
        <v>1314</v>
      </c>
      <c r="E219" s="5">
        <v>0</v>
      </c>
      <c r="F219" s="5">
        <v>0</v>
      </c>
      <c r="G219" s="5">
        <v>0</v>
      </c>
      <c r="H219" s="5">
        <v>12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  <c r="AT219" s="5">
        <v>0</v>
      </c>
      <c r="AU219" s="5">
        <v>0</v>
      </c>
      <c r="AV219" s="5">
        <v>0</v>
      </c>
      <c r="AW219" s="5">
        <v>0</v>
      </c>
      <c r="AX219" s="5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0</v>
      </c>
      <c r="BD219" s="5">
        <v>0</v>
      </c>
      <c r="BE219" s="5">
        <v>0</v>
      </c>
      <c r="BF219" s="5">
        <v>0</v>
      </c>
      <c r="BG219" s="5">
        <v>0</v>
      </c>
      <c r="BH219" s="5">
        <v>0</v>
      </c>
      <c r="BI219" s="5">
        <v>0</v>
      </c>
      <c r="BJ219" s="5">
        <v>0</v>
      </c>
      <c r="BK219" s="5">
        <f t="shared" si="8"/>
        <v>12</v>
      </c>
      <c r="BL219" s="5">
        <f t="shared" si="9"/>
        <v>1</v>
      </c>
      <c r="BM219" s="3"/>
      <c r="BN219" s="3"/>
    </row>
    <row r="220" spans="1:66">
      <c r="A220" s="5" t="s">
        <v>490</v>
      </c>
      <c r="B220" s="5" t="s">
        <v>1389</v>
      </c>
      <c r="C220" s="5" t="s">
        <v>1316</v>
      </c>
      <c r="D220" s="5" t="s">
        <v>1314</v>
      </c>
      <c r="E220" s="5">
        <v>0</v>
      </c>
      <c r="F220" s="5">
        <v>0</v>
      </c>
      <c r="G220" s="5">
        <v>0</v>
      </c>
      <c r="H220" s="5">
        <v>15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  <c r="AT220" s="5">
        <v>0</v>
      </c>
      <c r="AU220" s="5">
        <v>0</v>
      </c>
      <c r="AV220" s="5">
        <v>0</v>
      </c>
      <c r="AW220" s="5">
        <v>0</v>
      </c>
      <c r="AX220" s="5">
        <v>1</v>
      </c>
      <c r="AY220" s="5">
        <v>0</v>
      </c>
      <c r="AZ220" s="5">
        <v>0</v>
      </c>
      <c r="BA220" s="5">
        <v>0</v>
      </c>
      <c r="BB220" s="5">
        <v>0</v>
      </c>
      <c r="BC220" s="5">
        <v>0</v>
      </c>
      <c r="BD220" s="5">
        <v>0</v>
      </c>
      <c r="BE220" s="5">
        <v>0</v>
      </c>
      <c r="BF220" s="5">
        <v>0</v>
      </c>
      <c r="BG220" s="5">
        <v>0</v>
      </c>
      <c r="BH220" s="5">
        <v>0</v>
      </c>
      <c r="BI220" s="5">
        <v>0</v>
      </c>
      <c r="BJ220" s="5">
        <v>0</v>
      </c>
      <c r="BK220" s="5">
        <f t="shared" si="8"/>
        <v>16</v>
      </c>
      <c r="BL220" s="5">
        <f t="shared" si="9"/>
        <v>2</v>
      </c>
      <c r="BM220" s="3"/>
      <c r="BN220" s="3"/>
    </row>
    <row r="221" spans="1:66">
      <c r="A221" s="5" t="s">
        <v>490</v>
      </c>
      <c r="B221" s="5" t="s">
        <v>1390</v>
      </c>
      <c r="C221" s="5" t="s">
        <v>1316</v>
      </c>
      <c r="D221" s="5" t="s">
        <v>1314</v>
      </c>
      <c r="E221" s="5">
        <v>0</v>
      </c>
      <c r="F221" s="5">
        <v>0</v>
      </c>
      <c r="G221" s="5">
        <v>0</v>
      </c>
      <c r="H221" s="5">
        <v>2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2</v>
      </c>
      <c r="AD221" s="5">
        <v>0</v>
      </c>
      <c r="AE221" s="5">
        <v>1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1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  <c r="AT221" s="5">
        <v>0</v>
      </c>
      <c r="AU221" s="5">
        <v>0</v>
      </c>
      <c r="AV221" s="5">
        <v>0</v>
      </c>
      <c r="AW221" s="5">
        <v>0</v>
      </c>
      <c r="AX221" s="5">
        <v>0</v>
      </c>
      <c r="AY221" s="5">
        <v>0</v>
      </c>
      <c r="AZ221" s="5">
        <v>0</v>
      </c>
      <c r="BA221" s="5">
        <v>0</v>
      </c>
      <c r="BB221" s="5">
        <v>0</v>
      </c>
      <c r="BC221" s="5">
        <v>0</v>
      </c>
      <c r="BD221" s="5">
        <v>0</v>
      </c>
      <c r="BE221" s="5">
        <v>0</v>
      </c>
      <c r="BF221" s="5">
        <v>0</v>
      </c>
      <c r="BG221" s="5">
        <v>0</v>
      </c>
      <c r="BH221" s="5">
        <v>0</v>
      </c>
      <c r="BI221" s="5">
        <v>0</v>
      </c>
      <c r="BJ221" s="5">
        <v>0</v>
      </c>
      <c r="BK221" s="5">
        <f t="shared" si="8"/>
        <v>6</v>
      </c>
      <c r="BL221" s="5">
        <f t="shared" si="9"/>
        <v>4</v>
      </c>
      <c r="BM221" s="3"/>
      <c r="BN221" s="3"/>
    </row>
    <row r="222" spans="1:66">
      <c r="A222" s="5" t="s">
        <v>490</v>
      </c>
      <c r="B222" s="5" t="s">
        <v>1391</v>
      </c>
      <c r="C222" s="5" t="s">
        <v>1316</v>
      </c>
      <c r="D222" s="5" t="s">
        <v>1314</v>
      </c>
      <c r="E222" s="5">
        <v>0</v>
      </c>
      <c r="F222" s="5">
        <v>0</v>
      </c>
      <c r="G222" s="5">
        <v>0</v>
      </c>
      <c r="H222" s="5">
        <v>4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  <c r="AT222" s="5">
        <v>0</v>
      </c>
      <c r="AU222" s="5">
        <v>0</v>
      </c>
      <c r="AV222" s="5">
        <v>0</v>
      </c>
      <c r="AW222" s="5">
        <v>0</v>
      </c>
      <c r="AX222" s="5">
        <v>0</v>
      </c>
      <c r="AY222" s="5">
        <v>0</v>
      </c>
      <c r="AZ222" s="5">
        <v>0</v>
      </c>
      <c r="BA222" s="5">
        <v>0</v>
      </c>
      <c r="BB222" s="5">
        <v>0</v>
      </c>
      <c r="BC222" s="5">
        <v>0</v>
      </c>
      <c r="BD222" s="5">
        <v>0</v>
      </c>
      <c r="BE222" s="5">
        <v>0</v>
      </c>
      <c r="BF222" s="5">
        <v>0</v>
      </c>
      <c r="BG222" s="5">
        <v>0</v>
      </c>
      <c r="BH222" s="5">
        <v>0</v>
      </c>
      <c r="BI222" s="5">
        <v>0</v>
      </c>
      <c r="BJ222" s="5">
        <v>0</v>
      </c>
      <c r="BK222" s="5">
        <f t="shared" si="8"/>
        <v>4</v>
      </c>
      <c r="BL222" s="5">
        <f t="shared" si="9"/>
        <v>1</v>
      </c>
      <c r="BM222" s="3"/>
      <c r="BN222" s="3"/>
    </row>
    <row r="223" spans="1:66">
      <c r="A223" s="5" t="s">
        <v>490</v>
      </c>
      <c r="B223" s="5" t="s">
        <v>1392</v>
      </c>
      <c r="C223" s="5" t="s">
        <v>1316</v>
      </c>
      <c r="D223" s="5" t="s">
        <v>1314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1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2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  <c r="AT223" s="5">
        <v>0</v>
      </c>
      <c r="AU223" s="5">
        <v>0</v>
      </c>
      <c r="AV223" s="5">
        <v>0</v>
      </c>
      <c r="AW223" s="5">
        <v>0</v>
      </c>
      <c r="AX223" s="5">
        <v>0</v>
      </c>
      <c r="AY223" s="5">
        <v>0</v>
      </c>
      <c r="AZ223" s="5">
        <v>0</v>
      </c>
      <c r="BA223" s="5">
        <v>0</v>
      </c>
      <c r="BB223" s="5">
        <v>0</v>
      </c>
      <c r="BC223" s="5">
        <v>0</v>
      </c>
      <c r="BD223" s="5">
        <v>0</v>
      </c>
      <c r="BE223" s="5">
        <v>0</v>
      </c>
      <c r="BF223" s="5">
        <v>0</v>
      </c>
      <c r="BG223" s="5">
        <v>0</v>
      </c>
      <c r="BH223" s="5">
        <v>0</v>
      </c>
      <c r="BI223" s="5">
        <v>0</v>
      </c>
      <c r="BJ223" s="5">
        <v>0</v>
      </c>
      <c r="BK223" s="5">
        <f t="shared" si="8"/>
        <v>3</v>
      </c>
      <c r="BL223" s="5">
        <f t="shared" si="9"/>
        <v>2</v>
      </c>
      <c r="BM223" s="3"/>
      <c r="BN223" s="3"/>
    </row>
    <row r="224" spans="1:66">
      <c r="A224" s="5" t="s">
        <v>490</v>
      </c>
      <c r="B224" s="5" t="s">
        <v>1393</v>
      </c>
      <c r="C224" s="5" t="s">
        <v>1316</v>
      </c>
      <c r="D224" s="5" t="s">
        <v>1314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3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  <c r="AT224" s="5">
        <v>0</v>
      </c>
      <c r="AU224" s="5">
        <v>0</v>
      </c>
      <c r="AV224" s="5">
        <v>0</v>
      </c>
      <c r="AW224" s="5">
        <v>0</v>
      </c>
      <c r="AX224" s="5">
        <v>0</v>
      </c>
      <c r="AY224" s="5">
        <v>0</v>
      </c>
      <c r="AZ224" s="5">
        <v>0</v>
      </c>
      <c r="BA224" s="5">
        <v>0</v>
      </c>
      <c r="BB224" s="5">
        <v>0</v>
      </c>
      <c r="BC224" s="5">
        <v>0</v>
      </c>
      <c r="BD224" s="5">
        <v>0</v>
      </c>
      <c r="BE224" s="5">
        <v>0</v>
      </c>
      <c r="BF224" s="5">
        <v>0</v>
      </c>
      <c r="BG224" s="5">
        <v>0</v>
      </c>
      <c r="BH224" s="5">
        <v>0</v>
      </c>
      <c r="BI224" s="5">
        <v>0</v>
      </c>
      <c r="BJ224" s="5">
        <v>0</v>
      </c>
      <c r="BK224" s="5">
        <f t="shared" si="8"/>
        <v>3</v>
      </c>
      <c r="BL224" s="5">
        <f t="shared" si="9"/>
        <v>1</v>
      </c>
      <c r="BM224" s="3"/>
      <c r="BN224" s="3"/>
    </row>
    <row r="225" spans="1:66">
      <c r="A225" s="5" t="s">
        <v>490</v>
      </c>
      <c r="B225" s="5" t="s">
        <v>1394</v>
      </c>
      <c r="C225" s="5" t="s">
        <v>1316</v>
      </c>
      <c r="D225" s="5" t="s">
        <v>1314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2</v>
      </c>
      <c r="K225" s="5">
        <v>0</v>
      </c>
      <c r="L225" s="5">
        <v>2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1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1</v>
      </c>
      <c r="AN225" s="5">
        <v>1</v>
      </c>
      <c r="AO225" s="5">
        <v>1</v>
      </c>
      <c r="AP225" s="5">
        <v>1</v>
      </c>
      <c r="AQ225" s="5">
        <v>0</v>
      </c>
      <c r="AR225" s="5">
        <v>0</v>
      </c>
      <c r="AS225" s="5">
        <v>0</v>
      </c>
      <c r="AT225" s="5">
        <v>0</v>
      </c>
      <c r="AU225" s="5">
        <v>0</v>
      </c>
      <c r="AV225" s="5">
        <v>0</v>
      </c>
      <c r="AW225" s="5">
        <v>0</v>
      </c>
      <c r="AX225" s="5">
        <v>0</v>
      </c>
      <c r="AY225" s="5">
        <v>0</v>
      </c>
      <c r="AZ225" s="5">
        <v>0</v>
      </c>
      <c r="BA225" s="5">
        <v>0</v>
      </c>
      <c r="BB225" s="5">
        <v>0</v>
      </c>
      <c r="BC225" s="5">
        <v>0</v>
      </c>
      <c r="BD225" s="5">
        <v>0</v>
      </c>
      <c r="BE225" s="5">
        <v>0</v>
      </c>
      <c r="BF225" s="5">
        <v>0</v>
      </c>
      <c r="BG225" s="5">
        <v>0</v>
      </c>
      <c r="BH225" s="5">
        <v>0</v>
      </c>
      <c r="BI225" s="5">
        <v>0</v>
      </c>
      <c r="BJ225" s="5">
        <v>0</v>
      </c>
      <c r="BK225" s="5">
        <f t="shared" si="8"/>
        <v>9</v>
      </c>
      <c r="BL225" s="5">
        <f t="shared" si="9"/>
        <v>7</v>
      </c>
      <c r="BM225" s="3"/>
      <c r="BN225" s="3"/>
    </row>
    <row r="226" spans="1:66">
      <c r="A226" s="5" t="s">
        <v>490</v>
      </c>
      <c r="B226" s="5" t="s">
        <v>1395</v>
      </c>
      <c r="C226" s="5" t="s">
        <v>1317</v>
      </c>
      <c r="D226" s="5" t="s">
        <v>1314</v>
      </c>
      <c r="E226" s="5">
        <v>0</v>
      </c>
      <c r="F226" s="5">
        <v>0</v>
      </c>
      <c r="G226" s="5">
        <v>0</v>
      </c>
      <c r="H226" s="5">
        <v>1</v>
      </c>
      <c r="I226" s="5">
        <v>0</v>
      </c>
      <c r="J226" s="5">
        <v>0</v>
      </c>
      <c r="K226" s="5">
        <v>0</v>
      </c>
      <c r="L226" s="5">
        <v>1</v>
      </c>
      <c r="M226" s="5">
        <v>0</v>
      </c>
      <c r="N226" s="5">
        <v>0</v>
      </c>
      <c r="O226" s="5">
        <v>0</v>
      </c>
      <c r="P226" s="5">
        <v>0</v>
      </c>
      <c r="Q226" s="5">
        <v>1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1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5">
        <v>0</v>
      </c>
      <c r="AU226" s="5">
        <v>0</v>
      </c>
      <c r="AV226" s="5">
        <v>0</v>
      </c>
      <c r="AW226" s="5">
        <v>0</v>
      </c>
      <c r="AX226" s="5">
        <v>0</v>
      </c>
      <c r="AY226" s="5">
        <v>0</v>
      </c>
      <c r="AZ226" s="5">
        <v>0</v>
      </c>
      <c r="BA226" s="5">
        <v>0</v>
      </c>
      <c r="BB226" s="5">
        <v>0</v>
      </c>
      <c r="BC226" s="5">
        <v>0</v>
      </c>
      <c r="BD226" s="5">
        <v>0</v>
      </c>
      <c r="BE226" s="5">
        <v>0</v>
      </c>
      <c r="BF226" s="5">
        <v>0</v>
      </c>
      <c r="BG226" s="5">
        <v>0</v>
      </c>
      <c r="BH226" s="5">
        <v>0</v>
      </c>
      <c r="BI226" s="5">
        <v>0</v>
      </c>
      <c r="BJ226" s="5">
        <v>0</v>
      </c>
      <c r="BK226" s="5">
        <f t="shared" si="8"/>
        <v>4</v>
      </c>
      <c r="BL226" s="5">
        <f t="shared" si="9"/>
        <v>4</v>
      </c>
      <c r="BM226" s="3"/>
      <c r="BN226" s="3"/>
    </row>
    <row r="227" spans="1:66">
      <c r="A227" s="5" t="s">
        <v>490</v>
      </c>
      <c r="B227" s="5" t="s">
        <v>1396</v>
      </c>
      <c r="C227" s="5" t="s">
        <v>1317</v>
      </c>
      <c r="D227" s="5" t="s">
        <v>1314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1</v>
      </c>
      <c r="K227" s="5">
        <v>0</v>
      </c>
      <c r="L227" s="5">
        <v>5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1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1</v>
      </c>
      <c r="AY227" s="5">
        <v>0</v>
      </c>
      <c r="AZ227" s="5">
        <v>0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5">
        <v>0</v>
      </c>
      <c r="BH227" s="5">
        <v>0</v>
      </c>
      <c r="BI227" s="5">
        <v>0</v>
      </c>
      <c r="BJ227" s="5">
        <v>0</v>
      </c>
      <c r="BK227" s="5">
        <f t="shared" si="8"/>
        <v>8</v>
      </c>
      <c r="BL227" s="5">
        <f t="shared" si="9"/>
        <v>4</v>
      </c>
      <c r="BM227" s="3"/>
      <c r="BN227" s="3"/>
    </row>
    <row r="228" spans="1:66">
      <c r="A228" s="5" t="s">
        <v>490</v>
      </c>
      <c r="B228" s="5" t="s">
        <v>1397</v>
      </c>
      <c r="C228" s="5" t="s">
        <v>1317</v>
      </c>
      <c r="D228" s="5" t="s">
        <v>1314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1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1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5">
        <v>0</v>
      </c>
      <c r="AZ228" s="5">
        <v>0</v>
      </c>
      <c r="BA228" s="5">
        <v>0</v>
      </c>
      <c r="BB228" s="5">
        <v>0</v>
      </c>
      <c r="BC228" s="5">
        <v>0</v>
      </c>
      <c r="BD228" s="5">
        <v>0</v>
      </c>
      <c r="BE228" s="5">
        <v>0</v>
      </c>
      <c r="BF228" s="5">
        <v>0</v>
      </c>
      <c r="BG228" s="5">
        <v>0</v>
      </c>
      <c r="BH228" s="5">
        <v>0</v>
      </c>
      <c r="BI228" s="5">
        <v>0</v>
      </c>
      <c r="BJ228" s="5">
        <v>0</v>
      </c>
      <c r="BK228" s="5">
        <f t="shared" si="8"/>
        <v>2</v>
      </c>
      <c r="BL228" s="5">
        <f t="shared" si="9"/>
        <v>2</v>
      </c>
      <c r="BM228" s="3"/>
      <c r="BN228" s="3"/>
    </row>
    <row r="229" spans="1:66">
      <c r="A229" s="5" t="s">
        <v>490</v>
      </c>
      <c r="B229" s="5" t="s">
        <v>1398</v>
      </c>
      <c r="C229" s="5" t="s">
        <v>1317</v>
      </c>
      <c r="D229" s="5" t="s">
        <v>1314</v>
      </c>
      <c r="E229" s="5">
        <v>0</v>
      </c>
      <c r="F229" s="5">
        <v>0</v>
      </c>
      <c r="G229" s="5">
        <v>0</v>
      </c>
      <c r="H229" s="5">
        <v>0</v>
      </c>
      <c r="I229" s="5">
        <v>2</v>
      </c>
      <c r="J229" s="5">
        <v>1</v>
      </c>
      <c r="K229" s="5">
        <v>0</v>
      </c>
      <c r="L229" s="5">
        <v>8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1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5">
        <v>0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5">
        <v>0</v>
      </c>
      <c r="BH229" s="5">
        <v>0</v>
      </c>
      <c r="BI229" s="5">
        <v>0</v>
      </c>
      <c r="BJ229" s="5">
        <v>0</v>
      </c>
      <c r="BK229" s="5">
        <f t="shared" si="8"/>
        <v>12</v>
      </c>
      <c r="BL229" s="5">
        <f t="shared" si="9"/>
        <v>4</v>
      </c>
      <c r="BM229" s="3"/>
      <c r="BN229" s="3"/>
    </row>
    <row r="230" spans="1:66">
      <c r="A230" s="5" t="s">
        <v>490</v>
      </c>
      <c r="B230" s="5" t="s">
        <v>1399</v>
      </c>
      <c r="C230" s="5" t="s">
        <v>1317</v>
      </c>
      <c r="D230" s="5" t="s">
        <v>1314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5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1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5">
        <v>0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0</v>
      </c>
      <c r="BF230" s="5">
        <v>0</v>
      </c>
      <c r="BG230" s="5">
        <v>0</v>
      </c>
      <c r="BH230" s="5">
        <v>0</v>
      </c>
      <c r="BI230" s="5">
        <v>0</v>
      </c>
      <c r="BJ230" s="5">
        <v>0</v>
      </c>
      <c r="BK230" s="5">
        <f t="shared" si="8"/>
        <v>6</v>
      </c>
      <c r="BL230" s="5">
        <f t="shared" si="9"/>
        <v>2</v>
      </c>
      <c r="BM230" s="3"/>
      <c r="BN230" s="3"/>
    </row>
    <row r="231" spans="1:66">
      <c r="A231" s="5" t="s">
        <v>490</v>
      </c>
      <c r="B231" s="5" t="s">
        <v>1400</v>
      </c>
      <c r="C231" s="5" t="s">
        <v>1317</v>
      </c>
      <c r="D231" s="5" t="s">
        <v>1314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2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5">
        <v>0</v>
      </c>
      <c r="AZ231" s="5">
        <v>0</v>
      </c>
      <c r="BA231" s="5">
        <v>0</v>
      </c>
      <c r="BB231" s="5">
        <v>0</v>
      </c>
      <c r="BC231" s="5">
        <v>0</v>
      </c>
      <c r="BD231" s="5">
        <v>0</v>
      </c>
      <c r="BE231" s="5">
        <v>0</v>
      </c>
      <c r="BF231" s="5">
        <v>0</v>
      </c>
      <c r="BG231" s="5">
        <v>0</v>
      </c>
      <c r="BH231" s="5">
        <v>0</v>
      </c>
      <c r="BI231" s="5">
        <v>0</v>
      </c>
      <c r="BJ231" s="5">
        <v>0</v>
      </c>
      <c r="BK231" s="5">
        <f t="shared" si="8"/>
        <v>2</v>
      </c>
      <c r="BL231" s="5">
        <f t="shared" si="9"/>
        <v>1</v>
      </c>
      <c r="BM231" s="3"/>
      <c r="BN231" s="3"/>
    </row>
    <row r="232" spans="1:66">
      <c r="A232" s="5" t="s">
        <v>490</v>
      </c>
      <c r="B232" s="5" t="s">
        <v>1401</v>
      </c>
      <c r="C232" s="5" t="s">
        <v>1317</v>
      </c>
      <c r="D232" s="5" t="s">
        <v>1314</v>
      </c>
      <c r="E232" s="5">
        <v>0</v>
      </c>
      <c r="F232" s="5">
        <v>0</v>
      </c>
      <c r="G232" s="5">
        <v>0</v>
      </c>
      <c r="H232" s="5">
        <v>1</v>
      </c>
      <c r="I232" s="5">
        <v>1</v>
      </c>
      <c r="J232" s="5">
        <v>0</v>
      </c>
      <c r="K232" s="5">
        <v>0</v>
      </c>
      <c r="L232" s="5">
        <v>7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0</v>
      </c>
      <c r="AT232" s="5">
        <v>0</v>
      </c>
      <c r="AU232" s="5">
        <v>0</v>
      </c>
      <c r="AV232" s="5">
        <v>0</v>
      </c>
      <c r="AW232" s="5">
        <v>0</v>
      </c>
      <c r="AX232" s="5">
        <v>0</v>
      </c>
      <c r="AY232" s="5">
        <v>0</v>
      </c>
      <c r="AZ232" s="5">
        <v>0</v>
      </c>
      <c r="BA232" s="5">
        <v>0</v>
      </c>
      <c r="BB232" s="5">
        <v>0</v>
      </c>
      <c r="BC232" s="5">
        <v>0</v>
      </c>
      <c r="BD232" s="5">
        <v>0</v>
      </c>
      <c r="BE232" s="5">
        <v>0</v>
      </c>
      <c r="BF232" s="5">
        <v>0</v>
      </c>
      <c r="BG232" s="5">
        <v>0</v>
      </c>
      <c r="BH232" s="5">
        <v>0</v>
      </c>
      <c r="BI232" s="5">
        <v>0</v>
      </c>
      <c r="BJ232" s="5">
        <v>0</v>
      </c>
      <c r="BK232" s="5">
        <f t="shared" si="8"/>
        <v>9</v>
      </c>
      <c r="BL232" s="5">
        <f t="shared" si="9"/>
        <v>3</v>
      </c>
      <c r="BM232" s="3"/>
      <c r="BN232" s="3"/>
    </row>
    <row r="233" spans="1:66">
      <c r="A233" s="5" t="s">
        <v>490</v>
      </c>
      <c r="B233" s="5" t="s">
        <v>1402</v>
      </c>
      <c r="C233" s="5" t="s">
        <v>1317</v>
      </c>
      <c r="D233" s="5" t="s">
        <v>1314</v>
      </c>
      <c r="E233" s="5">
        <v>0</v>
      </c>
      <c r="F233" s="5">
        <v>0</v>
      </c>
      <c r="G233" s="5">
        <v>0</v>
      </c>
      <c r="H233" s="5">
        <v>1</v>
      </c>
      <c r="I233" s="5">
        <v>2</v>
      </c>
      <c r="J233" s="5">
        <v>0</v>
      </c>
      <c r="K233" s="5">
        <v>0</v>
      </c>
      <c r="L233" s="5">
        <v>2</v>
      </c>
      <c r="M233" s="5">
        <v>0</v>
      </c>
      <c r="N233" s="5">
        <v>0</v>
      </c>
      <c r="O233" s="5">
        <v>1</v>
      </c>
      <c r="P233" s="5">
        <v>0</v>
      </c>
      <c r="Q233" s="5">
        <v>0</v>
      </c>
      <c r="R233" s="5">
        <v>0</v>
      </c>
      <c r="S233" s="5">
        <v>0</v>
      </c>
      <c r="T233" s="5">
        <v>1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1</v>
      </c>
      <c r="AY233" s="5">
        <v>0</v>
      </c>
      <c r="AZ233" s="5">
        <v>0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5">
        <v>0</v>
      </c>
      <c r="BH233" s="5">
        <v>0</v>
      </c>
      <c r="BI233" s="5">
        <v>0</v>
      </c>
      <c r="BJ233" s="5">
        <v>0</v>
      </c>
      <c r="BK233" s="5">
        <f t="shared" si="8"/>
        <v>8</v>
      </c>
      <c r="BL233" s="5">
        <f t="shared" si="9"/>
        <v>6</v>
      </c>
      <c r="BM233" s="3"/>
      <c r="BN233" s="3"/>
    </row>
    <row r="234" spans="1:66">
      <c r="A234" s="5" t="s">
        <v>490</v>
      </c>
      <c r="B234" s="5" t="s">
        <v>1403</v>
      </c>
      <c r="C234" s="5" t="s">
        <v>1317</v>
      </c>
      <c r="D234" s="5" t="s">
        <v>1314</v>
      </c>
      <c r="E234" s="5">
        <v>0</v>
      </c>
      <c r="F234" s="5">
        <v>0</v>
      </c>
      <c r="G234" s="5">
        <v>0</v>
      </c>
      <c r="H234" s="5">
        <v>0</v>
      </c>
      <c r="I234" s="5">
        <v>1</v>
      </c>
      <c r="J234" s="5">
        <v>0</v>
      </c>
      <c r="K234" s="5">
        <v>0</v>
      </c>
      <c r="L234" s="5">
        <v>2</v>
      </c>
      <c r="M234" s="5">
        <v>0</v>
      </c>
      <c r="N234" s="5">
        <v>0</v>
      </c>
      <c r="O234" s="5">
        <v>0</v>
      </c>
      <c r="P234" s="5">
        <v>0</v>
      </c>
      <c r="Q234" s="5">
        <v>1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2</v>
      </c>
      <c r="AF234" s="5">
        <v>0</v>
      </c>
      <c r="AG234" s="5">
        <v>0</v>
      </c>
      <c r="AH234" s="5">
        <v>0</v>
      </c>
      <c r="AI234" s="5">
        <v>0</v>
      </c>
      <c r="AJ234" s="5">
        <v>0</v>
      </c>
      <c r="AK234" s="5">
        <v>0</v>
      </c>
      <c r="AL234" s="5">
        <v>0</v>
      </c>
      <c r="AM234" s="5">
        <v>0</v>
      </c>
      <c r="AN234" s="5">
        <v>1</v>
      </c>
      <c r="AO234" s="5">
        <v>0</v>
      </c>
      <c r="AP234" s="5">
        <v>0</v>
      </c>
      <c r="AQ234" s="5">
        <v>0</v>
      </c>
      <c r="AR234" s="5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5">
        <v>0</v>
      </c>
      <c r="AZ234" s="5">
        <v>0</v>
      </c>
      <c r="BA234" s="5">
        <v>0</v>
      </c>
      <c r="BB234" s="5">
        <v>0</v>
      </c>
      <c r="BC234" s="5">
        <v>0</v>
      </c>
      <c r="BD234" s="5">
        <v>0</v>
      </c>
      <c r="BE234" s="5">
        <v>0</v>
      </c>
      <c r="BF234" s="5">
        <v>0</v>
      </c>
      <c r="BG234" s="5">
        <v>0</v>
      </c>
      <c r="BH234" s="5">
        <v>0</v>
      </c>
      <c r="BI234" s="5">
        <v>0</v>
      </c>
      <c r="BJ234" s="5">
        <v>0</v>
      </c>
      <c r="BK234" s="5">
        <f t="shared" si="8"/>
        <v>7</v>
      </c>
      <c r="BL234" s="5">
        <f t="shared" si="9"/>
        <v>5</v>
      </c>
      <c r="BM234" s="3"/>
      <c r="BN234" s="3"/>
    </row>
    <row r="235" spans="1:66">
      <c r="A235" s="5" t="s">
        <v>490</v>
      </c>
      <c r="B235" s="5" t="s">
        <v>1404</v>
      </c>
      <c r="C235" s="5" t="s">
        <v>1317</v>
      </c>
      <c r="D235" s="5" t="s">
        <v>1314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5">
        <v>0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5">
        <v>0</v>
      </c>
      <c r="AU235" s="5">
        <v>0</v>
      </c>
      <c r="AV235" s="5">
        <v>0</v>
      </c>
      <c r="AW235" s="5">
        <v>0</v>
      </c>
      <c r="AX235" s="5">
        <v>0</v>
      </c>
      <c r="AY235" s="5">
        <v>0</v>
      </c>
      <c r="AZ235" s="5">
        <v>0</v>
      </c>
      <c r="BA235" s="5">
        <v>0</v>
      </c>
      <c r="BB235" s="5">
        <v>0</v>
      </c>
      <c r="BC235" s="5">
        <v>0</v>
      </c>
      <c r="BD235" s="5">
        <v>0</v>
      </c>
      <c r="BE235" s="5">
        <v>0</v>
      </c>
      <c r="BF235" s="5">
        <v>0</v>
      </c>
      <c r="BG235" s="5">
        <v>0</v>
      </c>
      <c r="BH235" s="5">
        <v>0</v>
      </c>
      <c r="BI235" s="5">
        <v>0</v>
      </c>
      <c r="BJ235" s="5">
        <v>0</v>
      </c>
      <c r="BK235" s="5">
        <f t="shared" si="8"/>
        <v>0</v>
      </c>
      <c r="BL235" s="5">
        <f t="shared" si="9"/>
        <v>0</v>
      </c>
      <c r="BM235" s="3"/>
      <c r="BN235" s="3"/>
    </row>
    <row r="236" spans="1:66">
      <c r="A236" s="5" t="s">
        <v>490</v>
      </c>
      <c r="B236" s="5" t="s">
        <v>1405</v>
      </c>
      <c r="C236" s="5" t="s">
        <v>1317</v>
      </c>
      <c r="D236" s="5" t="s">
        <v>1314</v>
      </c>
      <c r="E236" s="5">
        <v>0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v>0</v>
      </c>
      <c r="AV236" s="5">
        <v>0</v>
      </c>
      <c r="AW236" s="5">
        <v>0</v>
      </c>
      <c r="AX236" s="5">
        <v>0</v>
      </c>
      <c r="AY236" s="5">
        <v>0</v>
      </c>
      <c r="AZ236" s="5">
        <v>0</v>
      </c>
      <c r="BA236" s="5">
        <v>0</v>
      </c>
      <c r="BB236" s="5">
        <v>0</v>
      </c>
      <c r="BC236" s="5">
        <v>0</v>
      </c>
      <c r="BD236" s="5">
        <v>0</v>
      </c>
      <c r="BE236" s="5">
        <v>0</v>
      </c>
      <c r="BF236" s="5">
        <v>0</v>
      </c>
      <c r="BG236" s="5">
        <v>0</v>
      </c>
      <c r="BH236" s="5">
        <v>0</v>
      </c>
      <c r="BI236" s="5">
        <v>0</v>
      </c>
      <c r="BJ236" s="5">
        <v>0</v>
      </c>
      <c r="BK236" s="5">
        <f t="shared" si="8"/>
        <v>0</v>
      </c>
      <c r="BL236" s="5">
        <f t="shared" si="9"/>
        <v>0</v>
      </c>
      <c r="BM236" s="3"/>
      <c r="BN236" s="3"/>
    </row>
    <row r="237" spans="1:66">
      <c r="A237" s="5" t="s">
        <v>490</v>
      </c>
      <c r="B237" s="5" t="s">
        <v>1406</v>
      </c>
      <c r="C237" s="5" t="s">
        <v>1317</v>
      </c>
      <c r="D237" s="5" t="s">
        <v>1314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1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0</v>
      </c>
      <c r="AT237" s="5">
        <v>0</v>
      </c>
      <c r="AU237" s="5">
        <v>0</v>
      </c>
      <c r="AV237" s="5">
        <v>0</v>
      </c>
      <c r="AW237" s="5">
        <v>0</v>
      </c>
      <c r="AX237" s="5">
        <v>0</v>
      </c>
      <c r="AY237" s="5">
        <v>0</v>
      </c>
      <c r="AZ237" s="5">
        <v>0</v>
      </c>
      <c r="BA237" s="5">
        <v>0</v>
      </c>
      <c r="BB237" s="5">
        <v>0</v>
      </c>
      <c r="BC237" s="5">
        <v>0</v>
      </c>
      <c r="BD237" s="5">
        <v>0</v>
      </c>
      <c r="BE237" s="5">
        <v>0</v>
      </c>
      <c r="BF237" s="5">
        <v>0</v>
      </c>
      <c r="BG237" s="5">
        <v>0</v>
      </c>
      <c r="BH237" s="5">
        <v>0</v>
      </c>
      <c r="BI237" s="5">
        <v>0</v>
      </c>
      <c r="BJ237" s="5">
        <v>0</v>
      </c>
      <c r="BK237" s="5">
        <f t="shared" si="8"/>
        <v>1</v>
      </c>
      <c r="BL237" s="5">
        <f t="shared" si="9"/>
        <v>1</v>
      </c>
      <c r="BM237" s="3"/>
      <c r="BN237" s="3"/>
    </row>
    <row r="238" spans="1:66">
      <c r="A238" s="5" t="s">
        <v>490</v>
      </c>
      <c r="B238" s="5" t="s">
        <v>1407</v>
      </c>
      <c r="C238" s="5" t="s">
        <v>1317</v>
      </c>
      <c r="D238" s="5" t="s">
        <v>1314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1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1</v>
      </c>
      <c r="AD238" s="5">
        <v>0</v>
      </c>
      <c r="AE238" s="5">
        <v>0</v>
      </c>
      <c r="AF238" s="5">
        <v>0</v>
      </c>
      <c r="AG238" s="5">
        <v>0</v>
      </c>
      <c r="AH238" s="5">
        <v>0</v>
      </c>
      <c r="AI238" s="5">
        <v>0</v>
      </c>
      <c r="AJ238" s="5">
        <v>0</v>
      </c>
      <c r="AK238" s="5">
        <v>0</v>
      </c>
      <c r="AL238" s="5">
        <v>0</v>
      </c>
      <c r="AM238" s="5">
        <v>1</v>
      </c>
      <c r="AN238" s="5">
        <v>0</v>
      </c>
      <c r="AO238" s="5">
        <v>0</v>
      </c>
      <c r="AP238" s="5">
        <v>0</v>
      </c>
      <c r="AQ238" s="5">
        <v>0</v>
      </c>
      <c r="AR238" s="5">
        <v>0</v>
      </c>
      <c r="AS238" s="5">
        <v>0</v>
      </c>
      <c r="AT238" s="5">
        <v>0</v>
      </c>
      <c r="AU238" s="5">
        <v>0</v>
      </c>
      <c r="AV238" s="5">
        <v>0</v>
      </c>
      <c r="AW238" s="5">
        <v>0</v>
      </c>
      <c r="AX238" s="5">
        <v>0</v>
      </c>
      <c r="AY238" s="5">
        <v>0</v>
      </c>
      <c r="AZ238" s="5">
        <v>0</v>
      </c>
      <c r="BA238" s="5">
        <v>0</v>
      </c>
      <c r="BB238" s="5">
        <v>0</v>
      </c>
      <c r="BC238" s="5">
        <v>0</v>
      </c>
      <c r="BD238" s="5">
        <v>0</v>
      </c>
      <c r="BE238" s="5">
        <v>0</v>
      </c>
      <c r="BF238" s="5">
        <v>0</v>
      </c>
      <c r="BG238" s="5">
        <v>0</v>
      </c>
      <c r="BH238" s="5">
        <v>0</v>
      </c>
      <c r="BI238" s="5">
        <v>0</v>
      </c>
      <c r="BJ238" s="5">
        <v>0</v>
      </c>
      <c r="BK238" s="5">
        <f t="shared" si="8"/>
        <v>3</v>
      </c>
      <c r="BL238" s="5">
        <f t="shared" si="9"/>
        <v>3</v>
      </c>
      <c r="BM238" s="3"/>
      <c r="BN238" s="3"/>
    </row>
    <row r="239" spans="1:66">
      <c r="A239" s="5" t="s">
        <v>490</v>
      </c>
      <c r="B239" s="5" t="s">
        <v>1408</v>
      </c>
      <c r="C239" s="5" t="s">
        <v>1317</v>
      </c>
      <c r="D239" s="5" t="s">
        <v>1314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0</v>
      </c>
      <c r="AN239" s="5">
        <v>1</v>
      </c>
      <c r="AO239" s="5">
        <v>0</v>
      </c>
      <c r="AP239" s="5">
        <v>0</v>
      </c>
      <c r="AQ239" s="5">
        <v>0</v>
      </c>
      <c r="AR239" s="5">
        <v>0</v>
      </c>
      <c r="AS239" s="5">
        <v>0</v>
      </c>
      <c r="AT239" s="5">
        <v>0</v>
      </c>
      <c r="AU239" s="5">
        <v>0</v>
      </c>
      <c r="AV239" s="5">
        <v>0</v>
      </c>
      <c r="AW239" s="5">
        <v>0</v>
      </c>
      <c r="AX239" s="5">
        <v>0</v>
      </c>
      <c r="AY239" s="5">
        <v>0</v>
      </c>
      <c r="AZ239" s="5">
        <v>0</v>
      </c>
      <c r="BA239" s="5">
        <v>0</v>
      </c>
      <c r="BB239" s="5">
        <v>0</v>
      </c>
      <c r="BC239" s="5">
        <v>0</v>
      </c>
      <c r="BD239" s="5">
        <v>0</v>
      </c>
      <c r="BE239" s="5">
        <v>0</v>
      </c>
      <c r="BF239" s="5">
        <v>0</v>
      </c>
      <c r="BG239" s="5">
        <v>0</v>
      </c>
      <c r="BH239" s="5">
        <v>0</v>
      </c>
      <c r="BI239" s="5">
        <v>0</v>
      </c>
      <c r="BJ239" s="5">
        <v>0</v>
      </c>
      <c r="BK239" s="5">
        <f t="shared" si="8"/>
        <v>1</v>
      </c>
      <c r="BL239" s="5">
        <f t="shared" si="9"/>
        <v>1</v>
      </c>
      <c r="BM239" s="3"/>
      <c r="BN239" s="3"/>
    </row>
    <row r="240" spans="1:66">
      <c r="A240" s="5" t="s">
        <v>490</v>
      </c>
      <c r="B240" s="5" t="s">
        <v>1409</v>
      </c>
      <c r="C240" s="5" t="s">
        <v>1317</v>
      </c>
      <c r="D240" s="5" t="s">
        <v>1315</v>
      </c>
      <c r="E240" s="5">
        <v>0</v>
      </c>
      <c r="F240" s="5">
        <v>0</v>
      </c>
      <c r="G240" s="5">
        <v>0</v>
      </c>
      <c r="H240" s="5">
        <v>1</v>
      </c>
      <c r="I240" s="5">
        <v>1</v>
      </c>
      <c r="J240" s="5">
        <v>0</v>
      </c>
      <c r="K240" s="5">
        <v>0</v>
      </c>
      <c r="L240" s="5">
        <v>2</v>
      </c>
      <c r="M240" s="5">
        <v>0</v>
      </c>
      <c r="N240" s="5">
        <v>0</v>
      </c>
      <c r="O240" s="5">
        <v>1</v>
      </c>
      <c r="P240" s="5">
        <v>0</v>
      </c>
      <c r="Q240" s="5">
        <v>1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1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1</v>
      </c>
      <c r="AY240" s="5">
        <v>0</v>
      </c>
      <c r="AZ240" s="5">
        <v>0</v>
      </c>
      <c r="BA240" s="5">
        <v>0</v>
      </c>
      <c r="BB240" s="5">
        <v>0</v>
      </c>
      <c r="BC240" s="5">
        <v>0</v>
      </c>
      <c r="BD240" s="5">
        <v>0</v>
      </c>
      <c r="BE240" s="5">
        <v>0</v>
      </c>
      <c r="BF240" s="5">
        <v>0</v>
      </c>
      <c r="BG240" s="5">
        <v>0</v>
      </c>
      <c r="BH240" s="5">
        <v>0</v>
      </c>
      <c r="BI240" s="5">
        <v>0</v>
      </c>
      <c r="BJ240" s="5">
        <v>0</v>
      </c>
      <c r="BK240" s="5">
        <f t="shared" si="8"/>
        <v>8</v>
      </c>
      <c r="BL240" s="5">
        <f t="shared" si="9"/>
        <v>7</v>
      </c>
      <c r="BM240" s="3"/>
      <c r="BN240" s="3"/>
    </row>
    <row r="241" spans="1:66">
      <c r="A241" s="5" t="s">
        <v>490</v>
      </c>
      <c r="B241" s="5" t="s">
        <v>1410</v>
      </c>
      <c r="C241" s="5" t="s">
        <v>1317</v>
      </c>
      <c r="D241" s="5" t="s">
        <v>1315</v>
      </c>
      <c r="E241" s="5">
        <v>0</v>
      </c>
      <c r="F241" s="5">
        <v>0</v>
      </c>
      <c r="G241" s="5">
        <v>0</v>
      </c>
      <c r="H241" s="5">
        <v>1</v>
      </c>
      <c r="I241" s="5">
        <v>1</v>
      </c>
      <c r="J241" s="5">
        <v>0</v>
      </c>
      <c r="K241" s="5">
        <v>0</v>
      </c>
      <c r="L241" s="5">
        <v>1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2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0</v>
      </c>
      <c r="AQ241" s="5">
        <v>0</v>
      </c>
      <c r="AR241" s="5">
        <v>0</v>
      </c>
      <c r="AS241" s="5">
        <v>0</v>
      </c>
      <c r="AT241" s="5">
        <v>0</v>
      </c>
      <c r="AU241" s="5">
        <v>0</v>
      </c>
      <c r="AV241" s="5">
        <v>0</v>
      </c>
      <c r="AW241" s="5">
        <v>0</v>
      </c>
      <c r="AX241" s="5">
        <v>0</v>
      </c>
      <c r="AY241" s="5">
        <v>0</v>
      </c>
      <c r="AZ241" s="5">
        <v>0</v>
      </c>
      <c r="BA241" s="5">
        <v>0</v>
      </c>
      <c r="BB241" s="5">
        <v>0</v>
      </c>
      <c r="BC241" s="5">
        <v>0</v>
      </c>
      <c r="BD241" s="5">
        <v>0</v>
      </c>
      <c r="BE241" s="5">
        <v>0</v>
      </c>
      <c r="BF241" s="5">
        <v>0</v>
      </c>
      <c r="BG241" s="5">
        <v>0</v>
      </c>
      <c r="BH241" s="5">
        <v>0</v>
      </c>
      <c r="BI241" s="5">
        <v>0</v>
      </c>
      <c r="BJ241" s="5">
        <v>0</v>
      </c>
      <c r="BK241" s="5">
        <f t="shared" si="8"/>
        <v>5</v>
      </c>
      <c r="BL241" s="5">
        <f t="shared" si="9"/>
        <v>4</v>
      </c>
      <c r="BM241" s="3"/>
      <c r="BN241" s="3"/>
    </row>
    <row r="242" spans="1:66">
      <c r="A242" s="5" t="s">
        <v>490</v>
      </c>
      <c r="B242" s="5" t="s">
        <v>1411</v>
      </c>
      <c r="C242" s="5" t="s">
        <v>1317</v>
      </c>
      <c r="D242" s="5" t="s">
        <v>1315</v>
      </c>
      <c r="E242" s="5">
        <v>0</v>
      </c>
      <c r="F242" s="5">
        <v>0</v>
      </c>
      <c r="G242" s="5">
        <v>0</v>
      </c>
      <c r="H242" s="5">
        <v>1</v>
      </c>
      <c r="I242" s="5">
        <v>0</v>
      </c>
      <c r="J242" s="5">
        <v>1</v>
      </c>
      <c r="K242" s="5">
        <v>0</v>
      </c>
      <c r="L242" s="5">
        <v>1</v>
      </c>
      <c r="M242" s="5">
        <v>0</v>
      </c>
      <c r="N242" s="5">
        <v>0</v>
      </c>
      <c r="O242" s="5">
        <v>3</v>
      </c>
      <c r="P242" s="5">
        <v>0</v>
      </c>
      <c r="Q242" s="5">
        <v>0</v>
      </c>
      <c r="R242" s="5">
        <v>0</v>
      </c>
      <c r="S242" s="5">
        <v>0</v>
      </c>
      <c r="T242" s="5">
        <v>1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0</v>
      </c>
      <c r="AQ242" s="5">
        <v>0</v>
      </c>
      <c r="AR242" s="5">
        <v>0</v>
      </c>
      <c r="AS242" s="5">
        <v>0</v>
      </c>
      <c r="AT242" s="5">
        <v>0</v>
      </c>
      <c r="AU242" s="5">
        <v>0</v>
      </c>
      <c r="AV242" s="5">
        <v>0</v>
      </c>
      <c r="AW242" s="5">
        <v>0</v>
      </c>
      <c r="AX242" s="5">
        <v>2</v>
      </c>
      <c r="AY242" s="5">
        <v>0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0</v>
      </c>
      <c r="BF242" s="5">
        <v>0</v>
      </c>
      <c r="BG242" s="5">
        <v>0</v>
      </c>
      <c r="BH242" s="5">
        <v>0</v>
      </c>
      <c r="BI242" s="5">
        <v>0</v>
      </c>
      <c r="BJ242" s="5">
        <v>0</v>
      </c>
      <c r="BK242" s="5">
        <f t="shared" si="8"/>
        <v>9</v>
      </c>
      <c r="BL242" s="5">
        <f t="shared" si="9"/>
        <v>6</v>
      </c>
      <c r="BM242" s="3"/>
      <c r="BN242" s="3"/>
    </row>
    <row r="243" spans="1:66">
      <c r="A243" s="5" t="s">
        <v>490</v>
      </c>
      <c r="B243" s="5" t="s">
        <v>1412</v>
      </c>
      <c r="C243" s="5" t="s">
        <v>1317</v>
      </c>
      <c r="D243" s="5" t="s">
        <v>1315</v>
      </c>
      <c r="E243" s="5">
        <v>0</v>
      </c>
      <c r="F243" s="5">
        <v>0</v>
      </c>
      <c r="G243" s="5">
        <v>0</v>
      </c>
      <c r="H243" s="5">
        <v>1</v>
      </c>
      <c r="I243" s="5">
        <v>1</v>
      </c>
      <c r="J243" s="5">
        <v>0</v>
      </c>
      <c r="K243" s="5">
        <v>0</v>
      </c>
      <c r="L243" s="5">
        <v>4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0</v>
      </c>
      <c r="AU243" s="5">
        <v>0</v>
      </c>
      <c r="AV243" s="5">
        <v>0</v>
      </c>
      <c r="AW243" s="5">
        <v>0</v>
      </c>
      <c r="AX243" s="5">
        <v>0</v>
      </c>
      <c r="AY243" s="5">
        <v>0</v>
      </c>
      <c r="AZ243" s="5">
        <v>0</v>
      </c>
      <c r="BA243" s="5">
        <v>0</v>
      </c>
      <c r="BB243" s="5">
        <v>0</v>
      </c>
      <c r="BC243" s="5">
        <v>0</v>
      </c>
      <c r="BD243" s="5">
        <v>0</v>
      </c>
      <c r="BE243" s="5">
        <v>0</v>
      </c>
      <c r="BF243" s="5">
        <v>0</v>
      </c>
      <c r="BG243" s="5">
        <v>0</v>
      </c>
      <c r="BH243" s="5">
        <v>0</v>
      </c>
      <c r="BI243" s="5">
        <v>0</v>
      </c>
      <c r="BJ243" s="5">
        <v>0</v>
      </c>
      <c r="BK243" s="5">
        <f t="shared" si="8"/>
        <v>6</v>
      </c>
      <c r="BL243" s="5">
        <f t="shared" si="9"/>
        <v>3</v>
      </c>
      <c r="BM243" s="3"/>
      <c r="BN243" s="3"/>
    </row>
    <row r="244" spans="1:66">
      <c r="A244" s="5" t="s">
        <v>490</v>
      </c>
      <c r="B244" s="5" t="s">
        <v>1413</v>
      </c>
      <c r="C244" s="5" t="s">
        <v>1317</v>
      </c>
      <c r="D244" s="5" t="s">
        <v>1315</v>
      </c>
      <c r="E244" s="5">
        <v>0</v>
      </c>
      <c r="F244" s="5">
        <v>0</v>
      </c>
      <c r="G244" s="5">
        <v>0</v>
      </c>
      <c r="H244" s="5">
        <v>2</v>
      </c>
      <c r="I244" s="5">
        <v>3</v>
      </c>
      <c r="J244" s="5">
        <v>0</v>
      </c>
      <c r="K244" s="5">
        <v>0</v>
      </c>
      <c r="L244" s="5">
        <v>1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1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0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0</v>
      </c>
      <c r="AQ244" s="5">
        <v>0</v>
      </c>
      <c r="AR244" s="5">
        <v>0</v>
      </c>
      <c r="AS244" s="5">
        <v>0</v>
      </c>
      <c r="AT244" s="5">
        <v>0</v>
      </c>
      <c r="AU244" s="5">
        <v>0</v>
      </c>
      <c r="AV244" s="5">
        <v>0</v>
      </c>
      <c r="AW244" s="5">
        <v>0</v>
      </c>
      <c r="AX244" s="5">
        <v>1</v>
      </c>
      <c r="AY244" s="5">
        <v>0</v>
      </c>
      <c r="AZ244" s="5">
        <v>0</v>
      </c>
      <c r="BA244" s="5">
        <v>0</v>
      </c>
      <c r="BB244" s="5">
        <v>0</v>
      </c>
      <c r="BC244" s="5">
        <v>0</v>
      </c>
      <c r="BD244" s="5">
        <v>0</v>
      </c>
      <c r="BE244" s="5">
        <v>0</v>
      </c>
      <c r="BF244" s="5">
        <v>0</v>
      </c>
      <c r="BG244" s="5">
        <v>0</v>
      </c>
      <c r="BH244" s="5">
        <v>0</v>
      </c>
      <c r="BI244" s="5">
        <v>0</v>
      </c>
      <c r="BJ244" s="5">
        <v>0</v>
      </c>
      <c r="BK244" s="5">
        <f t="shared" si="8"/>
        <v>8</v>
      </c>
      <c r="BL244" s="5">
        <f t="shared" si="9"/>
        <v>5</v>
      </c>
      <c r="BM244" s="3"/>
      <c r="BN244" s="3"/>
    </row>
    <row r="245" spans="1:66">
      <c r="A245" s="5" t="s">
        <v>490</v>
      </c>
      <c r="B245" s="5" t="s">
        <v>1414</v>
      </c>
      <c r="C245" s="5" t="s">
        <v>1317</v>
      </c>
      <c r="D245" s="5" t="s">
        <v>1315</v>
      </c>
      <c r="E245" s="5">
        <v>0</v>
      </c>
      <c r="F245" s="5">
        <v>0</v>
      </c>
      <c r="G245" s="5">
        <v>0</v>
      </c>
      <c r="H245" s="5">
        <v>1</v>
      </c>
      <c r="I245" s="5">
        <v>2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1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0</v>
      </c>
      <c r="AK245" s="5">
        <v>0</v>
      </c>
      <c r="AL245" s="5">
        <v>0</v>
      </c>
      <c r="AM245" s="5">
        <v>0</v>
      </c>
      <c r="AN245" s="5">
        <v>0</v>
      </c>
      <c r="AO245" s="5">
        <v>0</v>
      </c>
      <c r="AP245" s="5">
        <v>0</v>
      </c>
      <c r="AQ245" s="5">
        <v>0</v>
      </c>
      <c r="AR245" s="5">
        <v>0</v>
      </c>
      <c r="AS245" s="5">
        <v>0</v>
      </c>
      <c r="AT245" s="5">
        <v>0</v>
      </c>
      <c r="AU245" s="5">
        <v>0</v>
      </c>
      <c r="AV245" s="5">
        <v>0</v>
      </c>
      <c r="AW245" s="5">
        <v>0</v>
      </c>
      <c r="AX245" s="5">
        <v>0</v>
      </c>
      <c r="AY245" s="5">
        <v>0</v>
      </c>
      <c r="AZ245" s="5">
        <v>0</v>
      </c>
      <c r="BA245" s="5">
        <v>0</v>
      </c>
      <c r="BB245" s="5">
        <v>0</v>
      </c>
      <c r="BC245" s="5">
        <v>0</v>
      </c>
      <c r="BD245" s="5">
        <v>0</v>
      </c>
      <c r="BE245" s="5">
        <v>0</v>
      </c>
      <c r="BF245" s="5">
        <v>0</v>
      </c>
      <c r="BG245" s="5">
        <v>0</v>
      </c>
      <c r="BH245" s="5">
        <v>0</v>
      </c>
      <c r="BI245" s="5">
        <v>0</v>
      </c>
      <c r="BJ245" s="5">
        <v>0</v>
      </c>
      <c r="BK245" s="5">
        <f t="shared" si="8"/>
        <v>4</v>
      </c>
      <c r="BL245" s="5">
        <f t="shared" si="9"/>
        <v>3</v>
      </c>
      <c r="BM245" s="3"/>
      <c r="BN245" s="3"/>
    </row>
    <row r="246" spans="1:66">
      <c r="A246" s="5" t="s">
        <v>490</v>
      </c>
      <c r="B246" s="5" t="s">
        <v>1415</v>
      </c>
      <c r="C246" s="5" t="s">
        <v>1317</v>
      </c>
      <c r="D246" s="5" t="s">
        <v>1315</v>
      </c>
      <c r="E246" s="5">
        <v>0</v>
      </c>
      <c r="F246" s="5">
        <v>0</v>
      </c>
      <c r="G246" s="5">
        <v>0</v>
      </c>
      <c r="H246" s="5">
        <v>3</v>
      </c>
      <c r="I246" s="5">
        <v>2</v>
      </c>
      <c r="J246" s="5">
        <v>0</v>
      </c>
      <c r="K246" s="5">
        <v>0</v>
      </c>
      <c r="L246" s="5">
        <v>1</v>
      </c>
      <c r="M246" s="5">
        <v>0</v>
      </c>
      <c r="N246" s="5">
        <v>0</v>
      </c>
      <c r="O246" s="5">
        <v>2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v>0</v>
      </c>
      <c r="AV246" s="5">
        <v>0</v>
      </c>
      <c r="AW246" s="5">
        <v>0</v>
      </c>
      <c r="AX246" s="5">
        <v>0</v>
      </c>
      <c r="AY246" s="5">
        <v>0</v>
      </c>
      <c r="AZ246" s="5">
        <v>0</v>
      </c>
      <c r="BA246" s="5">
        <v>0</v>
      </c>
      <c r="BB246" s="5">
        <v>0</v>
      </c>
      <c r="BC246" s="5">
        <v>0</v>
      </c>
      <c r="BD246" s="5">
        <v>0</v>
      </c>
      <c r="BE246" s="5">
        <v>0</v>
      </c>
      <c r="BF246" s="5">
        <v>0</v>
      </c>
      <c r="BG246" s="5">
        <v>0</v>
      </c>
      <c r="BH246" s="5">
        <v>0</v>
      </c>
      <c r="BI246" s="5">
        <v>0</v>
      </c>
      <c r="BJ246" s="5">
        <v>0</v>
      </c>
      <c r="BK246" s="5">
        <f t="shared" si="8"/>
        <v>8</v>
      </c>
      <c r="BL246" s="5">
        <f t="shared" si="9"/>
        <v>4</v>
      </c>
      <c r="BM246" s="3"/>
      <c r="BN246" s="3"/>
    </row>
    <row r="247" spans="1:66">
      <c r="A247" s="5" t="s">
        <v>490</v>
      </c>
      <c r="B247" s="5" t="s">
        <v>1416</v>
      </c>
      <c r="C247" s="5" t="s">
        <v>1317</v>
      </c>
      <c r="D247" s="5" t="s">
        <v>1315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2</v>
      </c>
      <c r="M247" s="5">
        <v>0</v>
      </c>
      <c r="N247" s="5">
        <v>0</v>
      </c>
      <c r="O247" s="5">
        <v>3</v>
      </c>
      <c r="P247" s="5">
        <v>0</v>
      </c>
      <c r="Q247" s="5">
        <v>1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0</v>
      </c>
      <c r="AK247" s="5">
        <v>0</v>
      </c>
      <c r="AL247" s="5">
        <v>0</v>
      </c>
      <c r="AM247" s="5">
        <v>0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</v>
      </c>
      <c r="AT247" s="5">
        <v>0</v>
      </c>
      <c r="AU247" s="5">
        <v>1</v>
      </c>
      <c r="AV247" s="5">
        <v>0</v>
      </c>
      <c r="AW247" s="5">
        <v>0</v>
      </c>
      <c r="AX247" s="5">
        <v>0</v>
      </c>
      <c r="AY247" s="5">
        <v>0</v>
      </c>
      <c r="AZ247" s="5">
        <v>0</v>
      </c>
      <c r="BA247" s="5">
        <v>0</v>
      </c>
      <c r="BB247" s="5">
        <v>0</v>
      </c>
      <c r="BC247" s="5">
        <v>0</v>
      </c>
      <c r="BD247" s="5">
        <v>0</v>
      </c>
      <c r="BE247" s="5">
        <v>0</v>
      </c>
      <c r="BF247" s="5">
        <v>0</v>
      </c>
      <c r="BG247" s="5">
        <v>0</v>
      </c>
      <c r="BH247" s="5">
        <v>0</v>
      </c>
      <c r="BI247" s="5">
        <v>0</v>
      </c>
      <c r="BJ247" s="5">
        <v>0</v>
      </c>
      <c r="BK247" s="5">
        <f t="shared" si="8"/>
        <v>7</v>
      </c>
      <c r="BL247" s="5">
        <f t="shared" si="9"/>
        <v>4</v>
      </c>
      <c r="BM247" s="3"/>
      <c r="BN247" s="3"/>
    </row>
    <row r="248" spans="1:66">
      <c r="A248" s="5" t="s">
        <v>490</v>
      </c>
      <c r="B248" s="5" t="s">
        <v>1417</v>
      </c>
      <c r="C248" s="5" t="s">
        <v>1317</v>
      </c>
      <c r="D248" s="5" t="s">
        <v>1315</v>
      </c>
      <c r="E248" s="5">
        <v>0</v>
      </c>
      <c r="F248" s="5">
        <v>0</v>
      </c>
      <c r="G248" s="5">
        <v>0</v>
      </c>
      <c r="H248" s="5">
        <v>0</v>
      </c>
      <c r="I248" s="5">
        <v>1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2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  <c r="AF248" s="5">
        <v>0</v>
      </c>
      <c r="AG248" s="5">
        <v>0</v>
      </c>
      <c r="AH248" s="5">
        <v>0</v>
      </c>
      <c r="AI248" s="5">
        <v>0</v>
      </c>
      <c r="AJ248" s="5">
        <v>0</v>
      </c>
      <c r="AK248" s="5">
        <v>0</v>
      </c>
      <c r="AL248" s="5">
        <v>0</v>
      </c>
      <c r="AM248" s="5">
        <v>2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5">
        <v>0</v>
      </c>
      <c r="AZ248" s="5">
        <v>0</v>
      </c>
      <c r="BA248" s="5">
        <v>0</v>
      </c>
      <c r="BB248" s="5">
        <v>0</v>
      </c>
      <c r="BC248" s="5">
        <v>0</v>
      </c>
      <c r="BD248" s="5">
        <v>0</v>
      </c>
      <c r="BE248" s="5">
        <v>0</v>
      </c>
      <c r="BF248" s="5">
        <v>0</v>
      </c>
      <c r="BG248" s="5">
        <v>0</v>
      </c>
      <c r="BH248" s="5">
        <v>0</v>
      </c>
      <c r="BI248" s="5">
        <v>0</v>
      </c>
      <c r="BJ248" s="5">
        <v>0</v>
      </c>
      <c r="BK248" s="5">
        <f t="shared" si="8"/>
        <v>5</v>
      </c>
      <c r="BL248" s="5">
        <f t="shared" si="9"/>
        <v>3</v>
      </c>
      <c r="BM248" s="3"/>
      <c r="BN248" s="3"/>
    </row>
    <row r="249" spans="1:66">
      <c r="A249" s="5" t="s">
        <v>490</v>
      </c>
      <c r="B249" s="5" t="s">
        <v>1418</v>
      </c>
      <c r="C249" s="5" t="s">
        <v>1317</v>
      </c>
      <c r="D249" s="5" t="s">
        <v>1315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1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1</v>
      </c>
      <c r="AD249" s="5">
        <v>0</v>
      </c>
      <c r="AE249" s="5">
        <v>1</v>
      </c>
      <c r="AF249" s="5">
        <v>0</v>
      </c>
      <c r="AG249" s="5">
        <v>0</v>
      </c>
      <c r="AH249" s="5">
        <v>0</v>
      </c>
      <c r="AI249" s="5">
        <v>0</v>
      </c>
      <c r="AJ249" s="5">
        <v>0</v>
      </c>
      <c r="AK249" s="5">
        <v>0</v>
      </c>
      <c r="AL249" s="5">
        <v>0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v>0</v>
      </c>
      <c r="AV249" s="5">
        <v>0</v>
      </c>
      <c r="AW249" s="5">
        <v>0</v>
      </c>
      <c r="AX249" s="5">
        <v>0</v>
      </c>
      <c r="AY249" s="5">
        <v>0</v>
      </c>
      <c r="AZ249" s="5">
        <v>0</v>
      </c>
      <c r="BA249" s="5">
        <v>0</v>
      </c>
      <c r="BB249" s="5">
        <v>0</v>
      </c>
      <c r="BC249" s="5">
        <v>0</v>
      </c>
      <c r="BD249" s="5">
        <v>0</v>
      </c>
      <c r="BE249" s="5">
        <v>0</v>
      </c>
      <c r="BF249" s="5">
        <v>0</v>
      </c>
      <c r="BG249" s="5">
        <v>0</v>
      </c>
      <c r="BH249" s="5">
        <v>0</v>
      </c>
      <c r="BI249" s="5">
        <v>0</v>
      </c>
      <c r="BJ249" s="5">
        <v>0</v>
      </c>
      <c r="BK249" s="5">
        <f t="shared" si="8"/>
        <v>3</v>
      </c>
      <c r="BL249" s="5">
        <f t="shared" si="9"/>
        <v>3</v>
      </c>
      <c r="BM249" s="3"/>
      <c r="BN249" s="3"/>
    </row>
    <row r="250" spans="1:66">
      <c r="A250" s="5" t="s">
        <v>490</v>
      </c>
      <c r="B250" s="5" t="s">
        <v>1419</v>
      </c>
      <c r="C250" s="5" t="s">
        <v>1317</v>
      </c>
      <c r="D250" s="5" t="s">
        <v>1315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1</v>
      </c>
      <c r="K250" s="5">
        <v>0</v>
      </c>
      <c r="L250" s="5">
        <v>1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2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5">
        <v>0</v>
      </c>
      <c r="AZ250" s="5">
        <v>0</v>
      </c>
      <c r="BA250" s="5">
        <v>0</v>
      </c>
      <c r="BB250" s="5">
        <v>0</v>
      </c>
      <c r="BC250" s="5">
        <v>0</v>
      </c>
      <c r="BD250" s="5">
        <v>0</v>
      </c>
      <c r="BE250" s="5">
        <v>0</v>
      </c>
      <c r="BF250" s="5">
        <v>0</v>
      </c>
      <c r="BG250" s="5">
        <v>0</v>
      </c>
      <c r="BH250" s="5">
        <v>0</v>
      </c>
      <c r="BI250" s="5">
        <v>0</v>
      </c>
      <c r="BJ250" s="5">
        <v>0</v>
      </c>
      <c r="BK250" s="5">
        <f t="shared" si="8"/>
        <v>4</v>
      </c>
      <c r="BL250" s="5">
        <f t="shared" si="9"/>
        <v>3</v>
      </c>
      <c r="BM250" s="3"/>
      <c r="BN250" s="3"/>
    </row>
    <row r="251" spans="1:66">
      <c r="A251" s="5" t="s">
        <v>490</v>
      </c>
      <c r="B251" s="5" t="s">
        <v>1420</v>
      </c>
      <c r="C251" s="5" t="s">
        <v>1317</v>
      </c>
      <c r="D251" s="5" t="s">
        <v>1315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5">
        <v>0</v>
      </c>
      <c r="AM251" s="5">
        <v>0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5">
        <v>0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5">
        <v>0</v>
      </c>
      <c r="BH251" s="5">
        <v>0</v>
      </c>
      <c r="BI251" s="5">
        <v>0</v>
      </c>
      <c r="BJ251" s="5">
        <v>0</v>
      </c>
      <c r="BK251" s="5">
        <f t="shared" si="8"/>
        <v>0</v>
      </c>
      <c r="BL251" s="5">
        <f t="shared" si="9"/>
        <v>0</v>
      </c>
      <c r="BM251" s="3"/>
      <c r="BN251" s="3"/>
    </row>
    <row r="252" spans="1:66">
      <c r="A252" s="5" t="s">
        <v>490</v>
      </c>
      <c r="B252" s="5" t="s">
        <v>1421</v>
      </c>
      <c r="C252" s="5" t="s">
        <v>1317</v>
      </c>
      <c r="D252" s="5" t="s">
        <v>1315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0</v>
      </c>
      <c r="AI252" s="5">
        <v>0</v>
      </c>
      <c r="AJ252" s="5">
        <v>0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5">
        <v>0</v>
      </c>
      <c r="AU252" s="5">
        <v>0</v>
      </c>
      <c r="AV252" s="5">
        <v>0</v>
      </c>
      <c r="AW252" s="5">
        <v>0</v>
      </c>
      <c r="AX252" s="5">
        <v>0</v>
      </c>
      <c r="AY252" s="5">
        <v>0</v>
      </c>
      <c r="AZ252" s="5">
        <v>0</v>
      </c>
      <c r="BA252" s="5">
        <v>0</v>
      </c>
      <c r="BB252" s="5">
        <v>0</v>
      </c>
      <c r="BC252" s="5">
        <v>0</v>
      </c>
      <c r="BD252" s="5">
        <v>0</v>
      </c>
      <c r="BE252" s="5">
        <v>0</v>
      </c>
      <c r="BF252" s="5">
        <v>0</v>
      </c>
      <c r="BG252" s="5">
        <v>0</v>
      </c>
      <c r="BH252" s="5">
        <v>0</v>
      </c>
      <c r="BI252" s="5">
        <v>0</v>
      </c>
      <c r="BJ252" s="5">
        <v>0</v>
      </c>
      <c r="BK252" s="5">
        <f t="shared" si="8"/>
        <v>0</v>
      </c>
      <c r="BL252" s="5">
        <f t="shared" si="9"/>
        <v>0</v>
      </c>
      <c r="BM252" s="3"/>
      <c r="BN252" s="3"/>
    </row>
    <row r="253" spans="1:66">
      <c r="A253" s="5" t="s">
        <v>490</v>
      </c>
      <c r="B253" s="5" t="s">
        <v>1422</v>
      </c>
      <c r="C253" s="5" t="s">
        <v>1317</v>
      </c>
      <c r="D253" s="5" t="s">
        <v>1315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1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1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5</v>
      </c>
      <c r="AD253" s="5">
        <v>0</v>
      </c>
      <c r="AE253" s="5">
        <v>0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v>1</v>
      </c>
      <c r="AL253" s="5">
        <v>0</v>
      </c>
      <c r="AM253" s="5">
        <v>5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5">
        <v>0</v>
      </c>
      <c r="AZ253" s="5">
        <v>0</v>
      </c>
      <c r="BA253" s="5">
        <v>0</v>
      </c>
      <c r="BB253" s="5">
        <v>0</v>
      </c>
      <c r="BC253" s="5">
        <v>0</v>
      </c>
      <c r="BD253" s="5">
        <v>0</v>
      </c>
      <c r="BE253" s="5">
        <v>0</v>
      </c>
      <c r="BF253" s="5">
        <v>0</v>
      </c>
      <c r="BG253" s="5">
        <v>0</v>
      </c>
      <c r="BH253" s="5">
        <v>0</v>
      </c>
      <c r="BI253" s="5">
        <v>0</v>
      </c>
      <c r="BJ253" s="5">
        <v>0</v>
      </c>
      <c r="BK253" s="5">
        <f t="shared" si="8"/>
        <v>13</v>
      </c>
      <c r="BL253" s="5">
        <f t="shared" si="9"/>
        <v>5</v>
      </c>
      <c r="BM253" s="3"/>
      <c r="BN253" s="3"/>
    </row>
    <row r="254" spans="1:66">
      <c r="A254" s="5" t="s">
        <v>490</v>
      </c>
      <c r="B254" s="5" t="s">
        <v>1423</v>
      </c>
      <c r="C254" s="5" t="s">
        <v>1320</v>
      </c>
      <c r="D254" s="5" t="s">
        <v>1314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1</v>
      </c>
      <c r="K254" s="5">
        <v>0</v>
      </c>
      <c r="L254" s="5">
        <v>1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  <c r="AF254" s="5">
        <v>0</v>
      </c>
      <c r="AG254" s="5">
        <v>0</v>
      </c>
      <c r="AH254" s="5">
        <v>0</v>
      </c>
      <c r="AI254" s="5">
        <v>0</v>
      </c>
      <c r="AJ254" s="5">
        <v>0</v>
      </c>
      <c r="AK254" s="5">
        <v>0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</v>
      </c>
      <c r="AT254" s="5">
        <v>0</v>
      </c>
      <c r="AU254" s="5">
        <v>0</v>
      </c>
      <c r="AV254" s="5">
        <v>0</v>
      </c>
      <c r="AW254" s="5">
        <v>0</v>
      </c>
      <c r="AX254" s="5">
        <v>0</v>
      </c>
      <c r="AY254" s="5">
        <v>0</v>
      </c>
      <c r="AZ254" s="5">
        <v>0</v>
      </c>
      <c r="BA254" s="5">
        <v>0</v>
      </c>
      <c r="BB254" s="5">
        <v>0</v>
      </c>
      <c r="BC254" s="5">
        <v>0</v>
      </c>
      <c r="BD254" s="5">
        <v>0</v>
      </c>
      <c r="BE254" s="5">
        <v>0</v>
      </c>
      <c r="BF254" s="5">
        <v>0</v>
      </c>
      <c r="BG254" s="5">
        <v>0</v>
      </c>
      <c r="BH254" s="5">
        <v>0</v>
      </c>
      <c r="BI254" s="5">
        <v>0</v>
      </c>
      <c r="BJ254" s="5">
        <v>0</v>
      </c>
      <c r="BK254" s="5">
        <f t="shared" si="8"/>
        <v>2</v>
      </c>
      <c r="BL254" s="5">
        <f t="shared" si="9"/>
        <v>2</v>
      </c>
      <c r="BM254" s="3"/>
      <c r="BN254" s="3"/>
    </row>
    <row r="255" spans="1:66">
      <c r="A255" s="5" t="s">
        <v>490</v>
      </c>
      <c r="B255" s="5" t="s">
        <v>1424</v>
      </c>
      <c r="C255" s="5" t="s">
        <v>1320</v>
      </c>
      <c r="D255" s="5" t="s">
        <v>1314</v>
      </c>
      <c r="E255" s="5">
        <v>0</v>
      </c>
      <c r="F255" s="5">
        <v>0</v>
      </c>
      <c r="G255" s="5">
        <v>0</v>
      </c>
      <c r="H255" s="5">
        <v>1</v>
      </c>
      <c r="I255" s="5">
        <v>0</v>
      </c>
      <c r="J255" s="5">
        <v>2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1</v>
      </c>
      <c r="AD255" s="5">
        <v>0</v>
      </c>
      <c r="AE255" s="5">
        <v>0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v>0</v>
      </c>
      <c r="AV255" s="5">
        <v>0</v>
      </c>
      <c r="AW255" s="5">
        <v>0</v>
      </c>
      <c r="AX255" s="5">
        <v>0</v>
      </c>
      <c r="AY255" s="5">
        <v>0</v>
      </c>
      <c r="AZ255" s="5">
        <v>0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5">
        <v>0</v>
      </c>
      <c r="BH255" s="5">
        <v>0</v>
      </c>
      <c r="BI255" s="5">
        <v>0</v>
      </c>
      <c r="BJ255" s="5">
        <v>0</v>
      </c>
      <c r="BK255" s="5">
        <f t="shared" si="8"/>
        <v>4</v>
      </c>
      <c r="BL255" s="5">
        <f t="shared" si="9"/>
        <v>3</v>
      </c>
      <c r="BM255" s="3"/>
      <c r="BN255" s="3"/>
    </row>
    <row r="256" spans="1:66">
      <c r="A256" s="5" t="s">
        <v>490</v>
      </c>
      <c r="B256" s="5" t="s">
        <v>1425</v>
      </c>
      <c r="C256" s="5" t="s">
        <v>1320</v>
      </c>
      <c r="D256" s="5" t="s">
        <v>1314</v>
      </c>
      <c r="E256" s="5">
        <v>0</v>
      </c>
      <c r="F256" s="5">
        <v>0</v>
      </c>
      <c r="G256" s="5">
        <v>0</v>
      </c>
      <c r="H256" s="5">
        <v>0</v>
      </c>
      <c r="I256" s="5">
        <v>4</v>
      </c>
      <c r="J256" s="5">
        <v>2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5">
        <v>0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5">
        <v>0</v>
      </c>
      <c r="AZ256" s="5">
        <v>0</v>
      </c>
      <c r="BA256" s="5">
        <v>0</v>
      </c>
      <c r="BB256" s="5">
        <v>0</v>
      </c>
      <c r="BC256" s="5">
        <v>0</v>
      </c>
      <c r="BD256" s="5">
        <v>0</v>
      </c>
      <c r="BE256" s="5">
        <v>0</v>
      </c>
      <c r="BF256" s="5">
        <v>0</v>
      </c>
      <c r="BG256" s="5">
        <v>0</v>
      </c>
      <c r="BH256" s="5">
        <v>0</v>
      </c>
      <c r="BI256" s="5">
        <v>0</v>
      </c>
      <c r="BJ256" s="5">
        <v>0</v>
      </c>
      <c r="BK256" s="5">
        <f t="shared" si="8"/>
        <v>6</v>
      </c>
      <c r="BL256" s="5">
        <f t="shared" si="9"/>
        <v>2</v>
      </c>
      <c r="BM256" s="3"/>
      <c r="BN256" s="3"/>
    </row>
    <row r="257" spans="1:66">
      <c r="A257" s="5" t="s">
        <v>490</v>
      </c>
      <c r="B257" s="5" t="s">
        <v>1426</v>
      </c>
      <c r="C257" s="5" t="s">
        <v>1320</v>
      </c>
      <c r="D257" s="5" t="s">
        <v>1314</v>
      </c>
      <c r="E257" s="5">
        <v>0</v>
      </c>
      <c r="F257" s="5">
        <v>0</v>
      </c>
      <c r="G257" s="5">
        <v>0</v>
      </c>
      <c r="H257" s="5">
        <v>0</v>
      </c>
      <c r="I257" s="5">
        <v>2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1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1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1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0</v>
      </c>
      <c r="BC257" s="5">
        <v>0</v>
      </c>
      <c r="BD257" s="5">
        <v>0</v>
      </c>
      <c r="BE257" s="5">
        <v>0</v>
      </c>
      <c r="BF257" s="5">
        <v>0</v>
      </c>
      <c r="BG257" s="5">
        <v>0</v>
      </c>
      <c r="BH257" s="5">
        <v>0</v>
      </c>
      <c r="BI257" s="5">
        <v>0</v>
      </c>
      <c r="BJ257" s="5">
        <v>0</v>
      </c>
      <c r="BK257" s="5">
        <f t="shared" si="8"/>
        <v>5</v>
      </c>
      <c r="BL257" s="5">
        <f t="shared" si="9"/>
        <v>4</v>
      </c>
      <c r="BM257" s="3"/>
      <c r="BN257" s="3"/>
    </row>
    <row r="258" spans="1:66">
      <c r="A258" s="5" t="s">
        <v>490</v>
      </c>
      <c r="B258" s="5" t="s">
        <v>1427</v>
      </c>
      <c r="C258" s="5" t="s">
        <v>1320</v>
      </c>
      <c r="D258" s="5" t="s">
        <v>1314</v>
      </c>
      <c r="E258" s="5">
        <v>0</v>
      </c>
      <c r="F258" s="5">
        <v>0</v>
      </c>
      <c r="G258" s="5">
        <v>1</v>
      </c>
      <c r="H258" s="5">
        <v>0</v>
      </c>
      <c r="I258" s="5">
        <v>1</v>
      </c>
      <c r="J258" s="5">
        <v>5</v>
      </c>
      <c r="K258" s="5">
        <v>0</v>
      </c>
      <c r="L258" s="5">
        <v>1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1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0</v>
      </c>
      <c r="BC258" s="5">
        <v>0</v>
      </c>
      <c r="BD258" s="5">
        <v>0</v>
      </c>
      <c r="BE258" s="5">
        <v>0</v>
      </c>
      <c r="BF258" s="5">
        <v>0</v>
      </c>
      <c r="BG258" s="5">
        <v>0</v>
      </c>
      <c r="BH258" s="5">
        <v>0</v>
      </c>
      <c r="BI258" s="5">
        <v>0</v>
      </c>
      <c r="BJ258" s="5">
        <v>0</v>
      </c>
      <c r="BK258" s="5">
        <f t="shared" si="8"/>
        <v>9</v>
      </c>
      <c r="BL258" s="5">
        <f t="shared" si="9"/>
        <v>5</v>
      </c>
      <c r="BM258" s="3"/>
      <c r="BN258" s="3"/>
    </row>
    <row r="259" spans="1:66">
      <c r="A259" s="5" t="s">
        <v>490</v>
      </c>
      <c r="B259" s="5" t="s">
        <v>1428</v>
      </c>
      <c r="C259" s="5" t="s">
        <v>1320</v>
      </c>
      <c r="D259" s="5" t="s">
        <v>1314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1</v>
      </c>
      <c r="K259" s="5">
        <v>0</v>
      </c>
      <c r="L259" s="5">
        <v>1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  <c r="AF259" s="5">
        <v>0</v>
      </c>
      <c r="AG259" s="5">
        <v>0</v>
      </c>
      <c r="AH259" s="5">
        <v>0</v>
      </c>
      <c r="AI259" s="5">
        <v>0</v>
      </c>
      <c r="AJ259" s="5">
        <v>0</v>
      </c>
      <c r="AK259" s="5">
        <v>0</v>
      </c>
      <c r="AL259" s="5">
        <v>0</v>
      </c>
      <c r="AM259" s="5">
        <v>0</v>
      </c>
      <c r="AN259" s="5">
        <v>0</v>
      </c>
      <c r="AO259" s="5">
        <v>0</v>
      </c>
      <c r="AP259" s="5">
        <v>0</v>
      </c>
      <c r="AQ259" s="5">
        <v>0</v>
      </c>
      <c r="AR259" s="5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5">
        <v>0</v>
      </c>
      <c r="AZ259" s="5">
        <v>0</v>
      </c>
      <c r="BA259" s="5">
        <v>0</v>
      </c>
      <c r="BB259" s="5">
        <v>0</v>
      </c>
      <c r="BC259" s="5">
        <v>0</v>
      </c>
      <c r="BD259" s="5">
        <v>0</v>
      </c>
      <c r="BE259" s="5">
        <v>0</v>
      </c>
      <c r="BF259" s="5">
        <v>0</v>
      </c>
      <c r="BG259" s="5">
        <v>0</v>
      </c>
      <c r="BH259" s="5">
        <v>0</v>
      </c>
      <c r="BI259" s="5">
        <v>0</v>
      </c>
      <c r="BJ259" s="5">
        <v>0</v>
      </c>
      <c r="BK259" s="5">
        <f t="shared" ref="BK259:BK322" si="10">SUM(E259:BH259)+BJ259</f>
        <v>2</v>
      </c>
      <c r="BL259" s="5">
        <f t="shared" ref="BL259:BL322" si="11">COUNTIF(E259:BH259, "&gt;0")</f>
        <v>2</v>
      </c>
      <c r="BM259" s="3"/>
      <c r="BN259" s="3"/>
    </row>
    <row r="260" spans="1:66">
      <c r="A260" s="5" t="s">
        <v>490</v>
      </c>
      <c r="B260" s="5" t="s">
        <v>1429</v>
      </c>
      <c r="C260" s="5" t="s">
        <v>1320</v>
      </c>
      <c r="D260" s="5" t="s">
        <v>1314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3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  <c r="AF260" s="5">
        <v>0</v>
      </c>
      <c r="AG260" s="5">
        <v>0</v>
      </c>
      <c r="AH260" s="5">
        <v>0</v>
      </c>
      <c r="AI260" s="5">
        <v>0</v>
      </c>
      <c r="AJ260" s="5">
        <v>0</v>
      </c>
      <c r="AK260" s="5">
        <v>0</v>
      </c>
      <c r="AL260" s="5">
        <v>0</v>
      </c>
      <c r="AM260" s="5">
        <v>0</v>
      </c>
      <c r="AN260" s="5">
        <v>0</v>
      </c>
      <c r="AO260" s="5">
        <v>0</v>
      </c>
      <c r="AP260" s="5">
        <v>0</v>
      </c>
      <c r="AQ260" s="5">
        <v>0</v>
      </c>
      <c r="AR260" s="5">
        <v>0</v>
      </c>
      <c r="AS260" s="5">
        <v>0</v>
      </c>
      <c r="AT260" s="5">
        <v>0</v>
      </c>
      <c r="AU260" s="5">
        <v>0</v>
      </c>
      <c r="AV260" s="5">
        <v>0</v>
      </c>
      <c r="AW260" s="5">
        <v>0</v>
      </c>
      <c r="AX260" s="5">
        <v>0</v>
      </c>
      <c r="AY260" s="5">
        <v>0</v>
      </c>
      <c r="AZ260" s="5">
        <v>0</v>
      </c>
      <c r="BA260" s="5">
        <v>0</v>
      </c>
      <c r="BB260" s="5">
        <v>0</v>
      </c>
      <c r="BC260" s="5">
        <v>0</v>
      </c>
      <c r="BD260" s="5">
        <v>0</v>
      </c>
      <c r="BE260" s="5">
        <v>0</v>
      </c>
      <c r="BF260" s="5">
        <v>0</v>
      </c>
      <c r="BG260" s="5">
        <v>0</v>
      </c>
      <c r="BH260" s="5">
        <v>0</v>
      </c>
      <c r="BI260" s="5">
        <v>0</v>
      </c>
      <c r="BJ260" s="5">
        <v>0</v>
      </c>
      <c r="BK260" s="5">
        <f t="shared" si="10"/>
        <v>3</v>
      </c>
      <c r="BL260" s="5">
        <f t="shared" si="11"/>
        <v>1</v>
      </c>
      <c r="BM260" s="3"/>
      <c r="BN260" s="3"/>
    </row>
    <row r="261" spans="1:66">
      <c r="A261" s="5" t="s">
        <v>490</v>
      </c>
      <c r="B261" s="5" t="s">
        <v>1430</v>
      </c>
      <c r="C261" s="5" t="s">
        <v>1320</v>
      </c>
      <c r="D261" s="5" t="s">
        <v>1314</v>
      </c>
      <c r="E261" s="5">
        <v>0</v>
      </c>
      <c r="F261" s="5">
        <v>0</v>
      </c>
      <c r="G261" s="5">
        <v>0</v>
      </c>
      <c r="H261" s="5">
        <v>0</v>
      </c>
      <c r="I261" s="5">
        <v>1</v>
      </c>
      <c r="J261" s="5">
        <v>5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5">
        <v>0</v>
      </c>
      <c r="AZ261" s="5">
        <v>0</v>
      </c>
      <c r="BA261" s="5">
        <v>0</v>
      </c>
      <c r="BB261" s="5">
        <v>0</v>
      </c>
      <c r="BC261" s="5">
        <v>0</v>
      </c>
      <c r="BD261" s="5">
        <v>0</v>
      </c>
      <c r="BE261" s="5">
        <v>0</v>
      </c>
      <c r="BF261" s="5">
        <v>0</v>
      </c>
      <c r="BG261" s="5">
        <v>0</v>
      </c>
      <c r="BH261" s="5">
        <v>0</v>
      </c>
      <c r="BI261" s="5">
        <v>0</v>
      </c>
      <c r="BJ261" s="5">
        <v>0</v>
      </c>
      <c r="BK261" s="5">
        <f t="shared" si="10"/>
        <v>6</v>
      </c>
      <c r="BL261" s="5">
        <f t="shared" si="11"/>
        <v>2</v>
      </c>
      <c r="BM261" s="3"/>
      <c r="BN261" s="3"/>
    </row>
    <row r="262" spans="1:66">
      <c r="A262" s="5" t="s">
        <v>490</v>
      </c>
      <c r="B262" s="5" t="s">
        <v>1431</v>
      </c>
      <c r="C262" s="5" t="s">
        <v>1320</v>
      </c>
      <c r="D262" s="5" t="s">
        <v>1314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1</v>
      </c>
      <c r="K262" s="5">
        <v>0</v>
      </c>
      <c r="L262" s="5">
        <v>0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5">
        <v>0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0</v>
      </c>
      <c r="BF262" s="5">
        <v>0</v>
      </c>
      <c r="BG262" s="5">
        <v>0</v>
      </c>
      <c r="BH262" s="5">
        <v>0</v>
      </c>
      <c r="BI262" s="5">
        <v>0</v>
      </c>
      <c r="BJ262" s="5">
        <v>0</v>
      </c>
      <c r="BK262" s="5">
        <f t="shared" si="10"/>
        <v>1</v>
      </c>
      <c r="BL262" s="5">
        <f t="shared" si="11"/>
        <v>1</v>
      </c>
      <c r="BM262" s="3"/>
      <c r="BN262" s="3"/>
    </row>
    <row r="263" spans="1:66">
      <c r="A263" s="5" t="s">
        <v>490</v>
      </c>
      <c r="B263" s="5" t="s">
        <v>1432</v>
      </c>
      <c r="C263" s="5" t="s">
        <v>1320</v>
      </c>
      <c r="D263" s="5" t="s">
        <v>1314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0</v>
      </c>
      <c r="AI263" s="5">
        <v>0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0</v>
      </c>
      <c r="AR263" s="5">
        <v>0</v>
      </c>
      <c r="AS263" s="5">
        <v>0</v>
      </c>
      <c r="AT263" s="5">
        <v>0</v>
      </c>
      <c r="AU263" s="5">
        <v>0</v>
      </c>
      <c r="AV263" s="5">
        <v>0</v>
      </c>
      <c r="AW263" s="5">
        <v>0</v>
      </c>
      <c r="AX263" s="5">
        <v>0</v>
      </c>
      <c r="AY263" s="5">
        <v>0</v>
      </c>
      <c r="AZ263" s="5">
        <v>0</v>
      </c>
      <c r="BA263" s="5">
        <v>0</v>
      </c>
      <c r="BB263" s="5">
        <v>0</v>
      </c>
      <c r="BC263" s="5">
        <v>0</v>
      </c>
      <c r="BD263" s="5">
        <v>0</v>
      </c>
      <c r="BE263" s="5">
        <v>0</v>
      </c>
      <c r="BF263" s="5">
        <v>0</v>
      </c>
      <c r="BG263" s="5">
        <v>0</v>
      </c>
      <c r="BH263" s="5">
        <v>0</v>
      </c>
      <c r="BI263" s="5">
        <v>0</v>
      </c>
      <c r="BJ263" s="5">
        <v>0</v>
      </c>
      <c r="BK263" s="5">
        <f t="shared" si="10"/>
        <v>0</v>
      </c>
      <c r="BL263" s="5">
        <f t="shared" si="11"/>
        <v>0</v>
      </c>
      <c r="BM263" s="3"/>
      <c r="BN263" s="3"/>
    </row>
    <row r="264" spans="1:66">
      <c r="A264" s="5" t="s">
        <v>490</v>
      </c>
      <c r="B264" s="5" t="s">
        <v>1433</v>
      </c>
      <c r="C264" s="5" t="s">
        <v>1320</v>
      </c>
      <c r="D264" s="5" t="s">
        <v>1314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0</v>
      </c>
      <c r="AL264" s="5">
        <v>0</v>
      </c>
      <c r="AM264" s="5">
        <v>0</v>
      </c>
      <c r="AN264" s="5">
        <v>0</v>
      </c>
      <c r="AO264" s="5">
        <v>0</v>
      </c>
      <c r="AP264" s="5">
        <v>0</v>
      </c>
      <c r="AQ264" s="5">
        <v>0</v>
      </c>
      <c r="AR264" s="5">
        <v>0</v>
      </c>
      <c r="AS264" s="5">
        <v>0</v>
      </c>
      <c r="AT264" s="5">
        <v>0</v>
      </c>
      <c r="AU264" s="5">
        <v>0</v>
      </c>
      <c r="AV264" s="5">
        <v>0</v>
      </c>
      <c r="AW264" s="5">
        <v>0</v>
      </c>
      <c r="AX264" s="5">
        <v>0</v>
      </c>
      <c r="AY264" s="5">
        <v>0</v>
      </c>
      <c r="AZ264" s="5">
        <v>0</v>
      </c>
      <c r="BA264" s="5">
        <v>0</v>
      </c>
      <c r="BB264" s="5">
        <v>1</v>
      </c>
      <c r="BC264" s="5">
        <v>0</v>
      </c>
      <c r="BD264" s="5">
        <v>0</v>
      </c>
      <c r="BE264" s="5">
        <v>0</v>
      </c>
      <c r="BF264" s="5">
        <v>0</v>
      </c>
      <c r="BG264" s="5">
        <v>0</v>
      </c>
      <c r="BH264" s="5">
        <v>0</v>
      </c>
      <c r="BI264" s="5">
        <v>0</v>
      </c>
      <c r="BJ264" s="5">
        <v>0</v>
      </c>
      <c r="BK264" s="5">
        <f t="shared" si="10"/>
        <v>1</v>
      </c>
      <c r="BL264" s="5">
        <f t="shared" si="11"/>
        <v>1</v>
      </c>
      <c r="BM264" s="3"/>
      <c r="BN264" s="3"/>
    </row>
    <row r="265" spans="1:66">
      <c r="A265" s="5" t="s">
        <v>490</v>
      </c>
      <c r="B265" s="5" t="s">
        <v>1434</v>
      </c>
      <c r="C265" s="5" t="s">
        <v>1320</v>
      </c>
      <c r="D265" s="5" t="s">
        <v>1314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1</v>
      </c>
      <c r="K265" s="5">
        <v>0</v>
      </c>
      <c r="L265" s="5">
        <v>0</v>
      </c>
      <c r="M265" s="5">
        <v>0</v>
      </c>
      <c r="N265" s="5">
        <v>0</v>
      </c>
      <c r="O265" s="5">
        <v>1</v>
      </c>
      <c r="P265" s="5">
        <v>0</v>
      </c>
      <c r="Q265" s="5">
        <v>1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0</v>
      </c>
      <c r="AU265" s="5">
        <v>0</v>
      </c>
      <c r="AV265" s="5">
        <v>0</v>
      </c>
      <c r="AW265" s="5">
        <v>0</v>
      </c>
      <c r="AX265" s="5">
        <v>0</v>
      </c>
      <c r="AY265" s="5">
        <v>0</v>
      </c>
      <c r="AZ265" s="5">
        <v>0</v>
      </c>
      <c r="BA265" s="5">
        <v>0</v>
      </c>
      <c r="BB265" s="5">
        <v>0</v>
      </c>
      <c r="BC265" s="5">
        <v>0</v>
      </c>
      <c r="BD265" s="5">
        <v>0</v>
      </c>
      <c r="BE265" s="5">
        <v>0</v>
      </c>
      <c r="BF265" s="5">
        <v>0</v>
      </c>
      <c r="BG265" s="5">
        <v>0</v>
      </c>
      <c r="BH265" s="5">
        <v>0</v>
      </c>
      <c r="BI265" s="5">
        <v>0</v>
      </c>
      <c r="BJ265" s="5">
        <v>0</v>
      </c>
      <c r="BK265" s="5">
        <f t="shared" si="10"/>
        <v>3</v>
      </c>
      <c r="BL265" s="5">
        <f t="shared" si="11"/>
        <v>3</v>
      </c>
      <c r="BM265" s="3"/>
      <c r="BN265" s="3"/>
    </row>
    <row r="266" spans="1:66">
      <c r="A266" s="5" t="s">
        <v>490</v>
      </c>
      <c r="B266" s="5" t="s">
        <v>1435</v>
      </c>
      <c r="C266" s="5" t="s">
        <v>1320</v>
      </c>
      <c r="D266" s="5" t="s">
        <v>1314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0</v>
      </c>
      <c r="AQ266" s="5">
        <v>0</v>
      </c>
      <c r="AR266" s="5">
        <v>0</v>
      </c>
      <c r="AS266" s="5">
        <v>0</v>
      </c>
      <c r="AT266" s="5">
        <v>0</v>
      </c>
      <c r="AU266" s="5">
        <v>0</v>
      </c>
      <c r="AV266" s="5">
        <v>0</v>
      </c>
      <c r="AW266" s="5">
        <v>0</v>
      </c>
      <c r="AX266" s="5">
        <v>0</v>
      </c>
      <c r="AY266" s="5">
        <v>0</v>
      </c>
      <c r="AZ266" s="5">
        <v>0</v>
      </c>
      <c r="BA266" s="5">
        <v>0</v>
      </c>
      <c r="BB266" s="5">
        <v>0</v>
      </c>
      <c r="BC266" s="5">
        <v>0</v>
      </c>
      <c r="BD266" s="5">
        <v>0</v>
      </c>
      <c r="BE266" s="5">
        <v>0</v>
      </c>
      <c r="BF266" s="5">
        <v>0</v>
      </c>
      <c r="BG266" s="5">
        <v>0</v>
      </c>
      <c r="BH266" s="5">
        <v>0</v>
      </c>
      <c r="BI266" s="5">
        <v>0</v>
      </c>
      <c r="BJ266" s="5">
        <v>0</v>
      </c>
      <c r="BK266" s="5">
        <f t="shared" si="10"/>
        <v>0</v>
      </c>
      <c r="BL266" s="5">
        <f t="shared" si="11"/>
        <v>0</v>
      </c>
      <c r="BM266" s="3"/>
      <c r="BN266" s="3"/>
    </row>
    <row r="267" spans="1:66">
      <c r="A267" s="5" t="s">
        <v>490</v>
      </c>
      <c r="B267" s="5" t="s">
        <v>1436</v>
      </c>
      <c r="C267" s="5" t="s">
        <v>1320</v>
      </c>
      <c r="D267" s="5" t="s">
        <v>1314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0</v>
      </c>
      <c r="AK267" s="5">
        <v>0</v>
      </c>
      <c r="AL267" s="5">
        <v>0</v>
      </c>
      <c r="AM267" s="5">
        <v>0</v>
      </c>
      <c r="AN267" s="5">
        <v>0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5">
        <v>0</v>
      </c>
      <c r="AU267" s="5">
        <v>0</v>
      </c>
      <c r="AV267" s="5">
        <v>0</v>
      </c>
      <c r="AW267" s="5">
        <v>0</v>
      </c>
      <c r="AX267" s="5">
        <v>0</v>
      </c>
      <c r="AY267" s="5">
        <v>0</v>
      </c>
      <c r="AZ267" s="5">
        <v>0</v>
      </c>
      <c r="BA267" s="5">
        <v>0</v>
      </c>
      <c r="BB267" s="5">
        <v>0</v>
      </c>
      <c r="BC267" s="5">
        <v>0</v>
      </c>
      <c r="BD267" s="5">
        <v>0</v>
      </c>
      <c r="BE267" s="5">
        <v>0</v>
      </c>
      <c r="BF267" s="5">
        <v>0</v>
      </c>
      <c r="BG267" s="5">
        <v>0</v>
      </c>
      <c r="BH267" s="5">
        <v>0</v>
      </c>
      <c r="BI267" s="5">
        <v>0</v>
      </c>
      <c r="BJ267" s="5">
        <v>0</v>
      </c>
      <c r="BK267" s="5">
        <f t="shared" si="10"/>
        <v>0</v>
      </c>
      <c r="BL267" s="5">
        <f t="shared" si="11"/>
        <v>0</v>
      </c>
      <c r="BM267" s="3"/>
      <c r="BN267" s="3"/>
    </row>
    <row r="268" spans="1:66">
      <c r="A268" s="5" t="s">
        <v>490</v>
      </c>
      <c r="B268" s="5" t="s">
        <v>1437</v>
      </c>
      <c r="C268" s="5" t="s">
        <v>1320</v>
      </c>
      <c r="D268" s="5" t="s">
        <v>1315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0</v>
      </c>
      <c r="AU268" s="5">
        <v>0</v>
      </c>
      <c r="AV268" s="5">
        <v>0</v>
      </c>
      <c r="AW268" s="5">
        <v>0</v>
      </c>
      <c r="AX268" s="5">
        <v>0</v>
      </c>
      <c r="AY268" s="5">
        <v>0</v>
      </c>
      <c r="AZ268" s="5">
        <v>0</v>
      </c>
      <c r="BA268" s="5">
        <v>0</v>
      </c>
      <c r="BB268" s="5">
        <v>0</v>
      </c>
      <c r="BC268" s="5">
        <v>0</v>
      </c>
      <c r="BD268" s="5">
        <v>0</v>
      </c>
      <c r="BE268" s="5">
        <v>0</v>
      </c>
      <c r="BF268" s="5">
        <v>0</v>
      </c>
      <c r="BG268" s="5">
        <v>0</v>
      </c>
      <c r="BH268" s="5">
        <v>0</v>
      </c>
      <c r="BI268" s="5">
        <v>0</v>
      </c>
      <c r="BJ268" s="5">
        <v>0</v>
      </c>
      <c r="BK268" s="5">
        <f t="shared" si="10"/>
        <v>0</v>
      </c>
      <c r="BL268" s="5">
        <f t="shared" si="11"/>
        <v>0</v>
      </c>
      <c r="BM268" s="3"/>
      <c r="BN268" s="3"/>
    </row>
    <row r="269" spans="1:66">
      <c r="A269" s="5" t="s">
        <v>490</v>
      </c>
      <c r="B269" s="5" t="s">
        <v>1438</v>
      </c>
      <c r="C269" s="5" t="s">
        <v>1320</v>
      </c>
      <c r="D269" s="5" t="s">
        <v>1315</v>
      </c>
      <c r="E269" s="5">
        <v>0</v>
      </c>
      <c r="F269" s="5">
        <v>0</v>
      </c>
      <c r="G269" s="5">
        <v>0</v>
      </c>
      <c r="H269" s="5">
        <v>2</v>
      </c>
      <c r="I269" s="5">
        <v>0</v>
      </c>
      <c r="J269" s="5">
        <v>3</v>
      </c>
      <c r="K269" s="5">
        <v>0</v>
      </c>
      <c r="L269" s="5">
        <v>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1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0</v>
      </c>
      <c r="AL269" s="5">
        <v>0</v>
      </c>
      <c r="AM269" s="5">
        <v>0</v>
      </c>
      <c r="AN269" s="5">
        <v>0</v>
      </c>
      <c r="AO269" s="5">
        <v>0</v>
      </c>
      <c r="AP269" s="5">
        <v>0</v>
      </c>
      <c r="AQ269" s="5">
        <v>0</v>
      </c>
      <c r="AR269" s="5">
        <v>0</v>
      </c>
      <c r="AS269" s="5">
        <v>0</v>
      </c>
      <c r="AT269" s="5">
        <v>0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f t="shared" si="10"/>
        <v>8</v>
      </c>
      <c r="BL269" s="5">
        <f t="shared" si="11"/>
        <v>4</v>
      </c>
      <c r="BM269" s="3"/>
      <c r="BN269" s="3"/>
    </row>
    <row r="270" spans="1:66">
      <c r="A270" s="5" t="s">
        <v>490</v>
      </c>
      <c r="B270" s="5" t="s">
        <v>1439</v>
      </c>
      <c r="C270" s="5" t="s">
        <v>1320</v>
      </c>
      <c r="D270" s="5" t="s">
        <v>1315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1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</v>
      </c>
      <c r="AT270" s="5">
        <v>0</v>
      </c>
      <c r="AU270" s="5">
        <v>0</v>
      </c>
      <c r="AV270" s="5">
        <v>0</v>
      </c>
      <c r="AW270" s="5">
        <v>0</v>
      </c>
      <c r="AX270" s="5">
        <v>0</v>
      </c>
      <c r="AY270" s="5">
        <v>0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5">
        <v>0</v>
      </c>
      <c r="BH270" s="5">
        <v>0</v>
      </c>
      <c r="BI270" s="5">
        <v>0</v>
      </c>
      <c r="BJ270" s="5">
        <v>0</v>
      </c>
      <c r="BK270" s="5">
        <f t="shared" si="10"/>
        <v>1</v>
      </c>
      <c r="BL270" s="5">
        <f t="shared" si="11"/>
        <v>1</v>
      </c>
      <c r="BM270" s="3"/>
      <c r="BN270" s="3"/>
    </row>
    <row r="271" spans="1:66">
      <c r="A271" s="5" t="s">
        <v>490</v>
      </c>
      <c r="B271" s="5" t="s">
        <v>1440</v>
      </c>
      <c r="C271" s="5" t="s">
        <v>1320</v>
      </c>
      <c r="D271" s="5" t="s">
        <v>1315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1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0</v>
      </c>
      <c r="AU271" s="5">
        <v>0</v>
      </c>
      <c r="AV271" s="5">
        <v>0</v>
      </c>
      <c r="AW271" s="5">
        <v>0</v>
      </c>
      <c r="AX271" s="5">
        <v>0</v>
      </c>
      <c r="AY271" s="5">
        <v>0</v>
      </c>
      <c r="AZ271" s="5">
        <v>0</v>
      </c>
      <c r="BA271" s="5">
        <v>0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5">
        <v>0</v>
      </c>
      <c r="BH271" s="5">
        <v>0</v>
      </c>
      <c r="BI271" s="5">
        <v>0</v>
      </c>
      <c r="BJ271" s="5">
        <v>0</v>
      </c>
      <c r="BK271" s="5">
        <f t="shared" si="10"/>
        <v>1</v>
      </c>
      <c r="BL271" s="5">
        <f t="shared" si="11"/>
        <v>1</v>
      </c>
      <c r="BM271" s="3"/>
      <c r="BN271" s="3"/>
    </row>
    <row r="272" spans="1:66">
      <c r="A272" s="5" t="s">
        <v>490</v>
      </c>
      <c r="B272" s="5" t="s">
        <v>1441</v>
      </c>
      <c r="C272" s="5" t="s">
        <v>1320</v>
      </c>
      <c r="D272" s="5" t="s">
        <v>1315</v>
      </c>
      <c r="E272" s="5">
        <v>0</v>
      </c>
      <c r="F272" s="5">
        <v>0</v>
      </c>
      <c r="G272" s="5">
        <v>0</v>
      </c>
      <c r="H272" s="5">
        <v>0</v>
      </c>
      <c r="I272" s="5">
        <v>0</v>
      </c>
      <c r="J272" s="5">
        <v>1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1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0</v>
      </c>
      <c r="AK272" s="5">
        <v>0</v>
      </c>
      <c r="AL272" s="5">
        <v>0</v>
      </c>
      <c r="AM272" s="5">
        <v>0</v>
      </c>
      <c r="AN272" s="5">
        <v>0</v>
      </c>
      <c r="AO272" s="5">
        <v>0</v>
      </c>
      <c r="AP272" s="5">
        <v>0</v>
      </c>
      <c r="AQ272" s="5">
        <v>0</v>
      </c>
      <c r="AR272" s="5">
        <v>0</v>
      </c>
      <c r="AS272" s="5">
        <v>0</v>
      </c>
      <c r="AT272" s="5">
        <v>0</v>
      </c>
      <c r="AU272" s="5">
        <v>0</v>
      </c>
      <c r="AV272" s="5">
        <v>0</v>
      </c>
      <c r="AW272" s="5">
        <v>0</v>
      </c>
      <c r="AX272" s="5">
        <v>0</v>
      </c>
      <c r="AY272" s="5">
        <v>0</v>
      </c>
      <c r="AZ272" s="5">
        <v>0</v>
      </c>
      <c r="BA272" s="5">
        <v>0</v>
      </c>
      <c r="BB272" s="5">
        <v>0</v>
      </c>
      <c r="BC272" s="5">
        <v>0</v>
      </c>
      <c r="BD272" s="5">
        <v>0</v>
      </c>
      <c r="BE272" s="5">
        <v>0</v>
      </c>
      <c r="BF272" s="5">
        <v>0</v>
      </c>
      <c r="BG272" s="5">
        <v>0</v>
      </c>
      <c r="BH272" s="5">
        <v>0</v>
      </c>
      <c r="BI272" s="5">
        <v>0</v>
      </c>
      <c r="BJ272" s="5">
        <v>0</v>
      </c>
      <c r="BK272" s="5">
        <f t="shared" si="10"/>
        <v>2</v>
      </c>
      <c r="BL272" s="5">
        <f t="shared" si="11"/>
        <v>2</v>
      </c>
      <c r="BM272" s="3"/>
      <c r="BN272" s="3"/>
    </row>
    <row r="273" spans="1:66">
      <c r="A273" s="5" t="s">
        <v>490</v>
      </c>
      <c r="B273" s="5" t="s">
        <v>1442</v>
      </c>
      <c r="C273" s="5" t="s">
        <v>1320</v>
      </c>
      <c r="D273" s="5" t="s">
        <v>1315</v>
      </c>
      <c r="E273" s="5">
        <v>0</v>
      </c>
      <c r="F273" s="5">
        <v>0</v>
      </c>
      <c r="G273" s="5">
        <v>0</v>
      </c>
      <c r="H273" s="5">
        <v>1</v>
      </c>
      <c r="I273" s="5">
        <v>0</v>
      </c>
      <c r="J273" s="5">
        <v>0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v>0</v>
      </c>
      <c r="AV273" s="5">
        <v>0</v>
      </c>
      <c r="AW273" s="5">
        <v>0</v>
      </c>
      <c r="AX273" s="5">
        <v>0</v>
      </c>
      <c r="AY273" s="5">
        <v>0</v>
      </c>
      <c r="AZ273" s="5">
        <v>0</v>
      </c>
      <c r="BA273" s="5">
        <v>0</v>
      </c>
      <c r="BB273" s="5">
        <v>0</v>
      </c>
      <c r="BC273" s="5">
        <v>0</v>
      </c>
      <c r="BD273" s="5">
        <v>0</v>
      </c>
      <c r="BE273" s="5">
        <v>0</v>
      </c>
      <c r="BF273" s="5">
        <v>0</v>
      </c>
      <c r="BG273" s="5">
        <v>0</v>
      </c>
      <c r="BH273" s="5">
        <v>0</v>
      </c>
      <c r="BI273" s="5">
        <v>0</v>
      </c>
      <c r="BJ273" s="5">
        <v>0</v>
      </c>
      <c r="BK273" s="5">
        <f t="shared" si="10"/>
        <v>1</v>
      </c>
      <c r="BL273" s="5">
        <f t="shared" si="11"/>
        <v>1</v>
      </c>
      <c r="BM273" s="3"/>
      <c r="BN273" s="3"/>
    </row>
    <row r="274" spans="1:66">
      <c r="A274" s="5" t="s">
        <v>490</v>
      </c>
      <c r="B274" s="5" t="s">
        <v>1443</v>
      </c>
      <c r="C274" s="5" t="s">
        <v>1320</v>
      </c>
      <c r="D274" s="5" t="s">
        <v>1315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5">
        <v>1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5">
        <v>0</v>
      </c>
      <c r="AM274" s="5">
        <v>0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5">
        <v>0</v>
      </c>
      <c r="AU274" s="5">
        <v>0</v>
      </c>
      <c r="AV274" s="5">
        <v>0</v>
      </c>
      <c r="AW274" s="5">
        <v>0</v>
      </c>
      <c r="AX274" s="5">
        <v>0</v>
      </c>
      <c r="AY274" s="5">
        <v>0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0</v>
      </c>
      <c r="BF274" s="5">
        <v>0</v>
      </c>
      <c r="BG274" s="5">
        <v>0</v>
      </c>
      <c r="BH274" s="5">
        <v>0</v>
      </c>
      <c r="BI274" s="5">
        <v>0</v>
      </c>
      <c r="BJ274" s="5">
        <v>0</v>
      </c>
      <c r="BK274" s="5">
        <f t="shared" si="10"/>
        <v>1</v>
      </c>
      <c r="BL274" s="5">
        <f t="shared" si="11"/>
        <v>1</v>
      </c>
      <c r="BM274" s="3"/>
      <c r="BN274" s="3"/>
    </row>
    <row r="275" spans="1:66">
      <c r="A275" s="5" t="s">
        <v>490</v>
      </c>
      <c r="B275" s="5" t="s">
        <v>1444</v>
      </c>
      <c r="C275" s="5" t="s">
        <v>1320</v>
      </c>
      <c r="D275" s="5" t="s">
        <v>1315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3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0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f t="shared" si="10"/>
        <v>3</v>
      </c>
      <c r="BL275" s="5">
        <f t="shared" si="11"/>
        <v>1</v>
      </c>
      <c r="BM275" s="3"/>
      <c r="BN275" s="3"/>
    </row>
    <row r="276" spans="1:66">
      <c r="A276" s="5" t="s">
        <v>490</v>
      </c>
      <c r="B276" s="5" t="s">
        <v>1445</v>
      </c>
      <c r="C276" s="5" t="s">
        <v>1320</v>
      </c>
      <c r="D276" s="5" t="s">
        <v>1315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2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0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0</v>
      </c>
      <c r="AU276" s="5">
        <v>0</v>
      </c>
      <c r="AV276" s="5">
        <v>0</v>
      </c>
      <c r="AW276" s="5">
        <v>0</v>
      </c>
      <c r="AX276" s="5">
        <v>0</v>
      </c>
      <c r="AY276" s="5">
        <v>0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f t="shared" si="10"/>
        <v>2</v>
      </c>
      <c r="BL276" s="5">
        <f t="shared" si="11"/>
        <v>1</v>
      </c>
      <c r="BM276" s="3"/>
      <c r="BN276" s="3"/>
    </row>
    <row r="277" spans="1:66">
      <c r="A277" s="5" t="s">
        <v>490</v>
      </c>
      <c r="B277" s="5" t="s">
        <v>1446</v>
      </c>
      <c r="C277" s="5" t="s">
        <v>1320</v>
      </c>
      <c r="D277" s="5" t="s">
        <v>1315</v>
      </c>
      <c r="E277" s="5">
        <v>0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0</v>
      </c>
      <c r="AK277" s="5">
        <v>0</v>
      </c>
      <c r="AL277" s="5">
        <v>0</v>
      </c>
      <c r="AM277" s="5">
        <v>0</v>
      </c>
      <c r="AN277" s="5">
        <v>0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5">
        <v>0</v>
      </c>
      <c r="AU277" s="5">
        <v>0</v>
      </c>
      <c r="AV277" s="5">
        <v>0</v>
      </c>
      <c r="AW277" s="5">
        <v>0</v>
      </c>
      <c r="AX277" s="5">
        <v>0</v>
      </c>
      <c r="AY277" s="5">
        <v>0</v>
      </c>
      <c r="AZ277" s="5">
        <v>0</v>
      </c>
      <c r="BA277" s="5">
        <v>0</v>
      </c>
      <c r="BB277" s="5">
        <v>0</v>
      </c>
      <c r="BC277" s="5">
        <v>0</v>
      </c>
      <c r="BD277" s="5">
        <v>0</v>
      </c>
      <c r="BE277" s="5">
        <v>0</v>
      </c>
      <c r="BF277" s="5">
        <v>0</v>
      </c>
      <c r="BG277" s="5">
        <v>0</v>
      </c>
      <c r="BH277" s="5">
        <v>0</v>
      </c>
      <c r="BI277" s="5">
        <v>0</v>
      </c>
      <c r="BJ277" s="5">
        <v>0</v>
      </c>
      <c r="BK277" s="5">
        <f t="shared" si="10"/>
        <v>0</v>
      </c>
      <c r="BL277" s="5">
        <f t="shared" si="11"/>
        <v>0</v>
      </c>
      <c r="BM277" s="3"/>
      <c r="BN277" s="3"/>
    </row>
    <row r="278" spans="1:66">
      <c r="A278" s="5" t="s">
        <v>490</v>
      </c>
      <c r="B278" s="5" t="s">
        <v>1447</v>
      </c>
      <c r="C278" s="5" t="s">
        <v>1320</v>
      </c>
      <c r="D278" s="5" t="s">
        <v>1315</v>
      </c>
      <c r="E278" s="5">
        <v>0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0</v>
      </c>
      <c r="AT278" s="5">
        <v>0</v>
      </c>
      <c r="AU278" s="5">
        <v>0</v>
      </c>
      <c r="AV278" s="5">
        <v>0</v>
      </c>
      <c r="AW278" s="5">
        <v>0</v>
      </c>
      <c r="AX278" s="5">
        <v>0</v>
      </c>
      <c r="AY278" s="5">
        <v>0</v>
      </c>
      <c r="AZ278" s="5">
        <v>0</v>
      </c>
      <c r="BA278" s="5">
        <v>0</v>
      </c>
      <c r="BB278" s="5">
        <v>0</v>
      </c>
      <c r="BC278" s="5">
        <v>0</v>
      </c>
      <c r="BD278" s="5">
        <v>0</v>
      </c>
      <c r="BE278" s="5">
        <v>0</v>
      </c>
      <c r="BF278" s="5">
        <v>0</v>
      </c>
      <c r="BG278" s="5">
        <v>0</v>
      </c>
      <c r="BH278" s="5">
        <v>0</v>
      </c>
      <c r="BI278" s="5">
        <v>0</v>
      </c>
      <c r="BJ278" s="5">
        <v>0</v>
      </c>
      <c r="BK278" s="5">
        <f t="shared" si="10"/>
        <v>0</v>
      </c>
      <c r="BL278" s="5">
        <f t="shared" si="11"/>
        <v>0</v>
      </c>
      <c r="BM278" s="3"/>
      <c r="BN278" s="3"/>
    </row>
    <row r="279" spans="1:66">
      <c r="A279" s="5" t="s">
        <v>490</v>
      </c>
      <c r="B279" s="5" t="s">
        <v>1448</v>
      </c>
      <c r="C279" s="5" t="s">
        <v>1320</v>
      </c>
      <c r="D279" s="5" t="s">
        <v>1315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1</v>
      </c>
      <c r="AP279" s="5">
        <v>0</v>
      </c>
      <c r="AQ279" s="5">
        <v>0</v>
      </c>
      <c r="AR279" s="5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5">
        <v>0</v>
      </c>
      <c r="AZ279" s="5">
        <v>0</v>
      </c>
      <c r="BA279" s="5">
        <v>0</v>
      </c>
      <c r="BB279" s="5">
        <v>0</v>
      </c>
      <c r="BC279" s="5">
        <v>0</v>
      </c>
      <c r="BD279" s="5">
        <v>0</v>
      </c>
      <c r="BE279" s="5">
        <v>0</v>
      </c>
      <c r="BF279" s="5">
        <v>0</v>
      </c>
      <c r="BG279" s="5">
        <v>0</v>
      </c>
      <c r="BH279" s="5">
        <v>0</v>
      </c>
      <c r="BI279" s="5">
        <v>0</v>
      </c>
      <c r="BJ279" s="5">
        <v>0</v>
      </c>
      <c r="BK279" s="5">
        <f t="shared" si="10"/>
        <v>1</v>
      </c>
      <c r="BL279" s="5">
        <f t="shared" si="11"/>
        <v>1</v>
      </c>
      <c r="BM279" s="3"/>
      <c r="BN279" s="3"/>
    </row>
    <row r="280" spans="1:66">
      <c r="A280" s="5" t="s">
        <v>490</v>
      </c>
      <c r="B280" s="5" t="s">
        <v>1449</v>
      </c>
      <c r="C280" s="5" t="s">
        <v>1320</v>
      </c>
      <c r="D280" s="5" t="s">
        <v>1315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1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2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5">
        <v>0</v>
      </c>
      <c r="AM280" s="5">
        <v>0</v>
      </c>
      <c r="AN280" s="5">
        <v>0</v>
      </c>
      <c r="AO280" s="5">
        <v>0</v>
      </c>
      <c r="AP280" s="5">
        <v>0</v>
      </c>
      <c r="AQ280" s="5">
        <v>0</v>
      </c>
      <c r="AR280" s="5">
        <v>0</v>
      </c>
      <c r="AS280" s="5">
        <v>0</v>
      </c>
      <c r="AT280" s="5">
        <v>0</v>
      </c>
      <c r="AU280" s="5">
        <v>0</v>
      </c>
      <c r="AV280" s="5">
        <v>0</v>
      </c>
      <c r="AW280" s="5">
        <v>0</v>
      </c>
      <c r="AX280" s="5">
        <v>0</v>
      </c>
      <c r="AY280" s="5">
        <v>0</v>
      </c>
      <c r="AZ280" s="5">
        <v>0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5">
        <v>0</v>
      </c>
      <c r="BH280" s="5">
        <v>0</v>
      </c>
      <c r="BI280" s="5">
        <v>0</v>
      </c>
      <c r="BJ280" s="5">
        <v>0</v>
      </c>
      <c r="BK280" s="5">
        <f t="shared" si="10"/>
        <v>3</v>
      </c>
      <c r="BL280" s="5">
        <f t="shared" si="11"/>
        <v>2</v>
      </c>
      <c r="BM280" s="3"/>
      <c r="BN280" s="3"/>
    </row>
    <row r="281" spans="1:66">
      <c r="A281" s="5" t="s">
        <v>490</v>
      </c>
      <c r="B281" s="5" t="s">
        <v>1450</v>
      </c>
      <c r="C281" s="5" t="s">
        <v>1320</v>
      </c>
      <c r="D281" s="5" t="s">
        <v>1315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1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1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0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0</v>
      </c>
      <c r="BG281" s="5">
        <v>0</v>
      </c>
      <c r="BH281" s="5">
        <v>0</v>
      </c>
      <c r="BI281" s="5">
        <v>0</v>
      </c>
      <c r="BJ281" s="5">
        <v>0</v>
      </c>
      <c r="BK281" s="5">
        <f t="shared" si="10"/>
        <v>2</v>
      </c>
      <c r="BL281" s="5">
        <f t="shared" si="11"/>
        <v>2</v>
      </c>
      <c r="BM281" s="3"/>
      <c r="BN281" s="3"/>
    </row>
    <row r="282" spans="1:66">
      <c r="A282" s="5" t="s">
        <v>490</v>
      </c>
      <c r="B282" s="5" t="s">
        <v>1451</v>
      </c>
      <c r="C282" s="5" t="s">
        <v>1319</v>
      </c>
      <c r="D282" s="5" t="s">
        <v>1314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1</v>
      </c>
      <c r="AF282" s="5">
        <v>0</v>
      </c>
      <c r="AG282" s="5">
        <v>0</v>
      </c>
      <c r="AH282" s="5">
        <v>0</v>
      </c>
      <c r="AI282" s="5">
        <v>0</v>
      </c>
      <c r="AJ282" s="5">
        <v>0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0</v>
      </c>
      <c r="AS282" s="5">
        <v>0</v>
      </c>
      <c r="AT282" s="5">
        <v>0</v>
      </c>
      <c r="AU282" s="5">
        <v>0</v>
      </c>
      <c r="AV282" s="5">
        <v>0</v>
      </c>
      <c r="AW282" s="5">
        <v>0</v>
      </c>
      <c r="AX282" s="5">
        <v>0</v>
      </c>
      <c r="AY282" s="5">
        <v>0</v>
      </c>
      <c r="AZ282" s="5">
        <v>0</v>
      </c>
      <c r="BA282" s="5">
        <v>0</v>
      </c>
      <c r="BB282" s="5">
        <v>0</v>
      </c>
      <c r="BC282" s="5">
        <v>0</v>
      </c>
      <c r="BD282" s="5">
        <v>0</v>
      </c>
      <c r="BE282" s="5">
        <v>0</v>
      </c>
      <c r="BF282" s="5">
        <v>0</v>
      </c>
      <c r="BG282" s="5">
        <v>0</v>
      </c>
      <c r="BH282" s="5">
        <v>0</v>
      </c>
      <c r="BI282" s="5">
        <v>0</v>
      </c>
      <c r="BJ282" s="5">
        <v>0</v>
      </c>
      <c r="BK282" s="5">
        <f t="shared" si="10"/>
        <v>1</v>
      </c>
      <c r="BL282" s="5">
        <f t="shared" si="11"/>
        <v>1</v>
      </c>
      <c r="BM282" s="3"/>
      <c r="BN282" s="3"/>
    </row>
    <row r="283" spans="1:66">
      <c r="A283" s="5" t="s">
        <v>490</v>
      </c>
      <c r="B283" s="5" t="s">
        <v>1452</v>
      </c>
      <c r="C283" s="5" t="s">
        <v>1319</v>
      </c>
      <c r="D283" s="5" t="s">
        <v>1314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  <c r="AF283" s="5">
        <v>0</v>
      </c>
      <c r="AG283" s="5">
        <v>0</v>
      </c>
      <c r="AH283" s="5">
        <v>0</v>
      </c>
      <c r="AI283" s="5">
        <v>0</v>
      </c>
      <c r="AJ283" s="5">
        <v>0</v>
      </c>
      <c r="AK283" s="5">
        <v>0</v>
      </c>
      <c r="AL283" s="5">
        <v>0</v>
      </c>
      <c r="AM283" s="5">
        <v>0</v>
      </c>
      <c r="AN283" s="5">
        <v>0</v>
      </c>
      <c r="AO283" s="5">
        <v>0</v>
      </c>
      <c r="AP283" s="5">
        <v>1</v>
      </c>
      <c r="AQ283" s="5">
        <v>0</v>
      </c>
      <c r="AR283" s="5">
        <v>0</v>
      </c>
      <c r="AS283" s="5">
        <v>0</v>
      </c>
      <c r="AT283" s="5">
        <v>0</v>
      </c>
      <c r="AU283" s="5">
        <v>0</v>
      </c>
      <c r="AV283" s="5">
        <v>0</v>
      </c>
      <c r="AW283" s="5">
        <v>0</v>
      </c>
      <c r="AX283" s="5">
        <v>0</v>
      </c>
      <c r="AY283" s="5">
        <v>0</v>
      </c>
      <c r="AZ283" s="5">
        <v>0</v>
      </c>
      <c r="BA283" s="5">
        <v>0</v>
      </c>
      <c r="BB283" s="5">
        <v>0</v>
      </c>
      <c r="BC283" s="5">
        <v>0</v>
      </c>
      <c r="BD283" s="5">
        <v>0</v>
      </c>
      <c r="BE283" s="5">
        <v>0</v>
      </c>
      <c r="BF283" s="5">
        <v>0</v>
      </c>
      <c r="BG283" s="5">
        <v>0</v>
      </c>
      <c r="BH283" s="5">
        <v>0</v>
      </c>
      <c r="BI283" s="5">
        <v>0</v>
      </c>
      <c r="BJ283" s="5">
        <v>0</v>
      </c>
      <c r="BK283" s="5">
        <f t="shared" si="10"/>
        <v>1</v>
      </c>
      <c r="BL283" s="5">
        <f t="shared" si="11"/>
        <v>1</v>
      </c>
      <c r="BM283" s="3"/>
      <c r="BN283" s="3"/>
    </row>
    <row r="284" spans="1:66">
      <c r="A284" s="5" t="s">
        <v>490</v>
      </c>
      <c r="B284" s="5" t="s">
        <v>1453</v>
      </c>
      <c r="C284" s="5" t="s">
        <v>1319</v>
      </c>
      <c r="D284" s="5" t="s">
        <v>1314</v>
      </c>
      <c r="E284" s="5">
        <v>0</v>
      </c>
      <c r="F284" s="5">
        <v>0</v>
      </c>
      <c r="G284" s="5">
        <v>0</v>
      </c>
      <c r="H284" s="5">
        <v>1</v>
      </c>
      <c r="I284" s="5">
        <v>0</v>
      </c>
      <c r="J284" s="5">
        <v>1</v>
      </c>
      <c r="K284" s="5">
        <v>0</v>
      </c>
      <c r="L284" s="5">
        <v>3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1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2</v>
      </c>
      <c r="AF284" s="5">
        <v>0</v>
      </c>
      <c r="AG284" s="5">
        <v>0</v>
      </c>
      <c r="AH284" s="5">
        <v>0</v>
      </c>
      <c r="AI284" s="5">
        <v>0</v>
      </c>
      <c r="AJ284" s="5">
        <v>0</v>
      </c>
      <c r="AK284" s="5">
        <v>0</v>
      </c>
      <c r="AL284" s="5">
        <v>0</v>
      </c>
      <c r="AM284" s="5">
        <v>0</v>
      </c>
      <c r="AN284" s="5">
        <v>0</v>
      </c>
      <c r="AO284" s="5">
        <v>0</v>
      </c>
      <c r="AP284" s="5">
        <v>0</v>
      </c>
      <c r="AQ284" s="5">
        <v>0</v>
      </c>
      <c r="AR284" s="5">
        <v>0</v>
      </c>
      <c r="AS284" s="5">
        <v>0</v>
      </c>
      <c r="AT284" s="5">
        <v>0</v>
      </c>
      <c r="AU284" s="5">
        <v>0</v>
      </c>
      <c r="AV284" s="5">
        <v>0</v>
      </c>
      <c r="AW284" s="5">
        <v>0</v>
      </c>
      <c r="AX284" s="5">
        <v>0</v>
      </c>
      <c r="AY284" s="5">
        <v>0</v>
      </c>
      <c r="AZ284" s="5">
        <v>0</v>
      </c>
      <c r="BA284" s="5">
        <v>0</v>
      </c>
      <c r="BB284" s="5">
        <v>0</v>
      </c>
      <c r="BC284" s="5">
        <v>0</v>
      </c>
      <c r="BD284" s="5">
        <v>0</v>
      </c>
      <c r="BE284" s="5">
        <v>0</v>
      </c>
      <c r="BF284" s="5">
        <v>0</v>
      </c>
      <c r="BG284" s="5">
        <v>0</v>
      </c>
      <c r="BH284" s="5">
        <v>0</v>
      </c>
      <c r="BI284" s="5">
        <v>0</v>
      </c>
      <c r="BJ284" s="5">
        <v>0</v>
      </c>
      <c r="BK284" s="5">
        <f t="shared" si="10"/>
        <v>8</v>
      </c>
      <c r="BL284" s="5">
        <f t="shared" si="11"/>
        <v>5</v>
      </c>
      <c r="BM284" s="3"/>
      <c r="BN284" s="3"/>
    </row>
    <row r="285" spans="1:66">
      <c r="A285" s="5" t="s">
        <v>490</v>
      </c>
      <c r="B285" s="5" t="s">
        <v>1454</v>
      </c>
      <c r="C285" s="5" t="s">
        <v>1319</v>
      </c>
      <c r="D285" s="5" t="s">
        <v>1314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1</v>
      </c>
      <c r="K285" s="5">
        <v>0</v>
      </c>
      <c r="L285" s="5">
        <v>1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  <c r="AF285" s="5">
        <v>0</v>
      </c>
      <c r="AG285" s="5">
        <v>0</v>
      </c>
      <c r="AH285" s="5">
        <v>0</v>
      </c>
      <c r="AI285" s="5">
        <v>0</v>
      </c>
      <c r="AJ285" s="5">
        <v>0</v>
      </c>
      <c r="AK285" s="5">
        <v>0</v>
      </c>
      <c r="AL285" s="5">
        <v>0</v>
      </c>
      <c r="AM285" s="5">
        <v>0</v>
      </c>
      <c r="AN285" s="5">
        <v>0</v>
      </c>
      <c r="AO285" s="5">
        <v>0</v>
      </c>
      <c r="AP285" s="5">
        <v>0</v>
      </c>
      <c r="AQ285" s="5">
        <v>0</v>
      </c>
      <c r="AR285" s="5">
        <v>0</v>
      </c>
      <c r="AS285" s="5">
        <v>0</v>
      </c>
      <c r="AT285" s="5">
        <v>0</v>
      </c>
      <c r="AU285" s="5">
        <v>0</v>
      </c>
      <c r="AV285" s="5">
        <v>0</v>
      </c>
      <c r="AW285" s="5">
        <v>0</v>
      </c>
      <c r="AX285" s="5">
        <v>0</v>
      </c>
      <c r="AY285" s="5">
        <v>0</v>
      </c>
      <c r="AZ285" s="5">
        <v>0</v>
      </c>
      <c r="BA285" s="5">
        <v>0</v>
      </c>
      <c r="BB285" s="5">
        <v>0</v>
      </c>
      <c r="BC285" s="5">
        <v>0</v>
      </c>
      <c r="BD285" s="5">
        <v>0</v>
      </c>
      <c r="BE285" s="5">
        <v>0</v>
      </c>
      <c r="BF285" s="5">
        <v>0</v>
      </c>
      <c r="BG285" s="5">
        <v>0</v>
      </c>
      <c r="BH285" s="5">
        <v>0</v>
      </c>
      <c r="BI285" s="5">
        <v>0</v>
      </c>
      <c r="BJ285" s="5">
        <v>0</v>
      </c>
      <c r="BK285" s="5">
        <f t="shared" si="10"/>
        <v>2</v>
      </c>
      <c r="BL285" s="5">
        <f t="shared" si="11"/>
        <v>2</v>
      </c>
      <c r="BM285" s="3"/>
      <c r="BN285" s="3"/>
    </row>
    <row r="286" spans="1:66">
      <c r="A286" s="5" t="s">
        <v>490</v>
      </c>
      <c r="B286" s="5" t="s">
        <v>1455</v>
      </c>
      <c r="C286" s="5" t="s">
        <v>1319</v>
      </c>
      <c r="D286" s="5" t="s">
        <v>1314</v>
      </c>
      <c r="E286" s="5">
        <v>0</v>
      </c>
      <c r="F286" s="5">
        <v>0</v>
      </c>
      <c r="G286" s="5">
        <v>0</v>
      </c>
      <c r="H286" s="5">
        <v>1</v>
      </c>
      <c r="I286" s="5">
        <v>0</v>
      </c>
      <c r="J286" s="5">
        <v>0</v>
      </c>
      <c r="K286" s="5">
        <v>1</v>
      </c>
      <c r="L286" s="5">
        <v>1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v>0</v>
      </c>
      <c r="AV286" s="5">
        <v>0</v>
      </c>
      <c r="AW286" s="5">
        <v>0</v>
      </c>
      <c r="AX286" s="5">
        <v>1</v>
      </c>
      <c r="AY286" s="5">
        <v>0</v>
      </c>
      <c r="AZ286" s="5">
        <v>0</v>
      </c>
      <c r="BA286" s="5">
        <v>0</v>
      </c>
      <c r="BB286" s="5">
        <v>0</v>
      </c>
      <c r="BC286" s="5">
        <v>0</v>
      </c>
      <c r="BD286" s="5">
        <v>0</v>
      </c>
      <c r="BE286" s="5">
        <v>0</v>
      </c>
      <c r="BF286" s="5">
        <v>0</v>
      </c>
      <c r="BG286" s="5">
        <v>0</v>
      </c>
      <c r="BH286" s="5">
        <v>0</v>
      </c>
      <c r="BI286" s="5">
        <v>0</v>
      </c>
      <c r="BJ286" s="5">
        <v>0</v>
      </c>
      <c r="BK286" s="5">
        <f t="shared" si="10"/>
        <v>4</v>
      </c>
      <c r="BL286" s="5">
        <f t="shared" si="11"/>
        <v>4</v>
      </c>
      <c r="BM286" s="3"/>
      <c r="BN286" s="3"/>
    </row>
    <row r="287" spans="1:66">
      <c r="A287" s="5" t="s">
        <v>490</v>
      </c>
      <c r="B287" s="5" t="s">
        <v>1456</v>
      </c>
      <c r="C287" s="5" t="s">
        <v>1319</v>
      </c>
      <c r="D287" s="5" t="s">
        <v>1314</v>
      </c>
      <c r="E287" s="5">
        <v>0</v>
      </c>
      <c r="F287" s="5">
        <v>0</v>
      </c>
      <c r="G287" s="5">
        <v>0</v>
      </c>
      <c r="H287" s="5">
        <v>1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0</v>
      </c>
      <c r="BG287" s="5">
        <v>0</v>
      </c>
      <c r="BH287" s="5">
        <v>0</v>
      </c>
      <c r="BI287" s="5">
        <v>0</v>
      </c>
      <c r="BJ287" s="5">
        <v>0</v>
      </c>
      <c r="BK287" s="5">
        <f t="shared" si="10"/>
        <v>1</v>
      </c>
      <c r="BL287" s="5">
        <f t="shared" si="11"/>
        <v>1</v>
      </c>
      <c r="BM287" s="3"/>
      <c r="BN287" s="3"/>
    </row>
    <row r="288" spans="1:66">
      <c r="A288" s="5" t="s">
        <v>490</v>
      </c>
      <c r="B288" s="5" t="s">
        <v>1457</v>
      </c>
      <c r="C288" s="5" t="s">
        <v>1319</v>
      </c>
      <c r="D288" s="5" t="s">
        <v>1314</v>
      </c>
      <c r="E288" s="5">
        <v>0</v>
      </c>
      <c r="F288" s="5">
        <v>0</v>
      </c>
      <c r="G288" s="5">
        <v>0</v>
      </c>
      <c r="H288" s="5">
        <v>6</v>
      </c>
      <c r="I288" s="5">
        <v>0</v>
      </c>
      <c r="J288" s="5">
        <v>0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1</v>
      </c>
      <c r="AF288" s="5">
        <v>0</v>
      </c>
      <c r="AG288" s="5">
        <v>0</v>
      </c>
      <c r="AH288" s="5">
        <v>0</v>
      </c>
      <c r="AI288" s="5">
        <v>0</v>
      </c>
      <c r="AJ288" s="5">
        <v>0</v>
      </c>
      <c r="AK288" s="5">
        <v>0</v>
      </c>
      <c r="AL288" s="5">
        <v>0</v>
      </c>
      <c r="AM288" s="5">
        <v>0</v>
      </c>
      <c r="AN288" s="5">
        <v>0</v>
      </c>
      <c r="AO288" s="5">
        <v>0</v>
      </c>
      <c r="AP288" s="5">
        <v>0</v>
      </c>
      <c r="AQ288" s="5">
        <v>0</v>
      </c>
      <c r="AR288" s="5">
        <v>0</v>
      </c>
      <c r="AS288" s="5">
        <v>0</v>
      </c>
      <c r="AT288" s="5">
        <v>0</v>
      </c>
      <c r="AU288" s="5">
        <v>0</v>
      </c>
      <c r="AV288" s="5">
        <v>0</v>
      </c>
      <c r="AW288" s="5">
        <v>0</v>
      </c>
      <c r="AX288" s="5">
        <v>0</v>
      </c>
      <c r="AY288" s="5">
        <v>0</v>
      </c>
      <c r="AZ288" s="5">
        <v>0</v>
      </c>
      <c r="BA288" s="5">
        <v>0</v>
      </c>
      <c r="BB288" s="5">
        <v>0</v>
      </c>
      <c r="BC288" s="5">
        <v>0</v>
      </c>
      <c r="BD288" s="5">
        <v>0</v>
      </c>
      <c r="BE288" s="5">
        <v>0</v>
      </c>
      <c r="BF288" s="5">
        <v>0</v>
      </c>
      <c r="BG288" s="5">
        <v>0</v>
      </c>
      <c r="BH288" s="5">
        <v>0</v>
      </c>
      <c r="BI288" s="5">
        <v>0</v>
      </c>
      <c r="BJ288" s="5">
        <v>0</v>
      </c>
      <c r="BK288" s="5">
        <f t="shared" si="10"/>
        <v>7</v>
      </c>
      <c r="BL288" s="5">
        <f t="shared" si="11"/>
        <v>2</v>
      </c>
      <c r="BM288" s="3"/>
      <c r="BN288" s="3"/>
    </row>
    <row r="289" spans="1:66">
      <c r="A289" s="5" t="s">
        <v>490</v>
      </c>
      <c r="B289" s="5" t="s">
        <v>1458</v>
      </c>
      <c r="C289" s="5" t="s">
        <v>1319</v>
      </c>
      <c r="D289" s="5" t="s">
        <v>1314</v>
      </c>
      <c r="E289" s="5">
        <v>0</v>
      </c>
      <c r="F289" s="5">
        <v>0</v>
      </c>
      <c r="G289" s="5">
        <v>0</v>
      </c>
      <c r="H289" s="5">
        <v>7</v>
      </c>
      <c r="I289" s="5">
        <v>1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  <c r="AF289" s="5">
        <v>0</v>
      </c>
      <c r="AG289" s="5">
        <v>0</v>
      </c>
      <c r="AH289" s="5">
        <v>0</v>
      </c>
      <c r="AI289" s="5">
        <v>0</v>
      </c>
      <c r="AJ289" s="5">
        <v>0</v>
      </c>
      <c r="AK289" s="5">
        <v>0</v>
      </c>
      <c r="AL289" s="5">
        <v>0</v>
      </c>
      <c r="AM289" s="5">
        <v>1</v>
      </c>
      <c r="AN289" s="5">
        <v>0</v>
      </c>
      <c r="AO289" s="5">
        <v>0</v>
      </c>
      <c r="AP289" s="5">
        <v>0</v>
      </c>
      <c r="AQ289" s="5">
        <v>0</v>
      </c>
      <c r="AR289" s="5">
        <v>0</v>
      </c>
      <c r="AS289" s="5">
        <v>0</v>
      </c>
      <c r="AT289" s="5">
        <v>0</v>
      </c>
      <c r="AU289" s="5">
        <v>0</v>
      </c>
      <c r="AV289" s="5">
        <v>0</v>
      </c>
      <c r="AW289" s="5">
        <v>0</v>
      </c>
      <c r="AX289" s="5">
        <v>0</v>
      </c>
      <c r="AY289" s="5">
        <v>0</v>
      </c>
      <c r="AZ289" s="5">
        <v>0</v>
      </c>
      <c r="BA289" s="5">
        <v>0</v>
      </c>
      <c r="BB289" s="5">
        <v>0</v>
      </c>
      <c r="BC289" s="5">
        <v>0</v>
      </c>
      <c r="BD289" s="5">
        <v>0</v>
      </c>
      <c r="BE289" s="5">
        <v>0</v>
      </c>
      <c r="BF289" s="5">
        <v>0</v>
      </c>
      <c r="BG289" s="5">
        <v>0</v>
      </c>
      <c r="BH289" s="5">
        <v>0</v>
      </c>
      <c r="BI289" s="5">
        <v>0</v>
      </c>
      <c r="BJ289" s="5">
        <v>0</v>
      </c>
      <c r="BK289" s="5">
        <f t="shared" si="10"/>
        <v>9</v>
      </c>
      <c r="BL289" s="5">
        <f t="shared" si="11"/>
        <v>3</v>
      </c>
      <c r="BM289" s="3"/>
      <c r="BN289" s="3"/>
    </row>
    <row r="290" spans="1:66">
      <c r="A290" s="5" t="s">
        <v>490</v>
      </c>
      <c r="B290" s="5" t="s">
        <v>1459</v>
      </c>
      <c r="C290" s="5" t="s">
        <v>1319</v>
      </c>
      <c r="D290" s="5" t="s">
        <v>1314</v>
      </c>
      <c r="E290" s="5">
        <v>0</v>
      </c>
      <c r="F290" s="5">
        <v>0</v>
      </c>
      <c r="G290" s="5">
        <v>0</v>
      </c>
      <c r="H290" s="5">
        <v>6</v>
      </c>
      <c r="I290" s="5">
        <v>0</v>
      </c>
      <c r="J290" s="5">
        <v>0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1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v>0</v>
      </c>
      <c r="AV290" s="5">
        <v>0</v>
      </c>
      <c r="AW290" s="5">
        <v>0</v>
      </c>
      <c r="AX290" s="5">
        <v>0</v>
      </c>
      <c r="AY290" s="5">
        <v>0</v>
      </c>
      <c r="AZ290" s="5">
        <v>0</v>
      </c>
      <c r="BA290" s="5">
        <v>0</v>
      </c>
      <c r="BB290" s="5">
        <v>0</v>
      </c>
      <c r="BC290" s="5">
        <v>0</v>
      </c>
      <c r="BD290" s="5">
        <v>0</v>
      </c>
      <c r="BE290" s="5">
        <v>0</v>
      </c>
      <c r="BF290" s="5">
        <v>0</v>
      </c>
      <c r="BG290" s="5">
        <v>0</v>
      </c>
      <c r="BH290" s="5">
        <v>0</v>
      </c>
      <c r="BI290" s="5">
        <v>0</v>
      </c>
      <c r="BJ290" s="5">
        <v>0</v>
      </c>
      <c r="BK290" s="5">
        <f t="shared" si="10"/>
        <v>7</v>
      </c>
      <c r="BL290" s="5">
        <f t="shared" si="11"/>
        <v>2</v>
      </c>
      <c r="BM290" s="3"/>
      <c r="BN290" s="3"/>
    </row>
    <row r="291" spans="1:66">
      <c r="A291" s="5" t="s">
        <v>490</v>
      </c>
      <c r="B291" s="5" t="s">
        <v>1460</v>
      </c>
      <c r="C291" s="5" t="s">
        <v>1319</v>
      </c>
      <c r="D291" s="5" t="s">
        <v>1314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1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v>1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0</v>
      </c>
      <c r="AU291" s="5">
        <v>0</v>
      </c>
      <c r="AV291" s="5">
        <v>0</v>
      </c>
      <c r="AW291" s="5">
        <v>0</v>
      </c>
      <c r="AX291" s="5">
        <v>0</v>
      </c>
      <c r="AY291" s="5">
        <v>0</v>
      </c>
      <c r="AZ291" s="5">
        <v>0</v>
      </c>
      <c r="BA291" s="5">
        <v>0</v>
      </c>
      <c r="BB291" s="5">
        <v>0</v>
      </c>
      <c r="BC291" s="5">
        <v>0</v>
      </c>
      <c r="BD291" s="5">
        <v>0</v>
      </c>
      <c r="BE291" s="5">
        <v>0</v>
      </c>
      <c r="BF291" s="5">
        <v>0</v>
      </c>
      <c r="BG291" s="5">
        <v>0</v>
      </c>
      <c r="BH291" s="5">
        <v>0</v>
      </c>
      <c r="BI291" s="5">
        <v>0</v>
      </c>
      <c r="BJ291" s="5">
        <v>0</v>
      </c>
      <c r="BK291" s="5">
        <f t="shared" si="10"/>
        <v>2</v>
      </c>
      <c r="BL291" s="5">
        <f t="shared" si="11"/>
        <v>2</v>
      </c>
      <c r="BM291" s="3"/>
      <c r="BN291" s="3"/>
    </row>
    <row r="292" spans="1:66">
      <c r="A292" s="5" t="s">
        <v>490</v>
      </c>
      <c r="B292" s="5" t="s">
        <v>1461</v>
      </c>
      <c r="C292" s="5" t="s">
        <v>1319</v>
      </c>
      <c r="D292" s="5" t="s">
        <v>1314</v>
      </c>
      <c r="E292" s="5">
        <v>0</v>
      </c>
      <c r="F292" s="5">
        <v>0</v>
      </c>
      <c r="G292" s="5">
        <v>0</v>
      </c>
      <c r="H292" s="5">
        <v>1</v>
      </c>
      <c r="I292" s="5">
        <v>0</v>
      </c>
      <c r="J292" s="5">
        <v>1</v>
      </c>
      <c r="K292" s="5">
        <v>1</v>
      </c>
      <c r="L292" s="5">
        <v>1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1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v>0</v>
      </c>
      <c r="AV292" s="5">
        <v>0</v>
      </c>
      <c r="AW292" s="5">
        <v>0</v>
      </c>
      <c r="AX292" s="5">
        <v>0</v>
      </c>
      <c r="AY292" s="5">
        <v>0</v>
      </c>
      <c r="AZ292" s="5">
        <v>0</v>
      </c>
      <c r="BA292" s="5">
        <v>0</v>
      </c>
      <c r="BB292" s="5">
        <v>0</v>
      </c>
      <c r="BC292" s="5">
        <v>0</v>
      </c>
      <c r="BD292" s="5">
        <v>0</v>
      </c>
      <c r="BE292" s="5">
        <v>0</v>
      </c>
      <c r="BF292" s="5">
        <v>0</v>
      </c>
      <c r="BG292" s="5">
        <v>0</v>
      </c>
      <c r="BH292" s="5">
        <v>0</v>
      </c>
      <c r="BI292" s="5">
        <v>0</v>
      </c>
      <c r="BJ292" s="5">
        <v>0</v>
      </c>
      <c r="BK292" s="5">
        <f t="shared" si="10"/>
        <v>5</v>
      </c>
      <c r="BL292" s="5">
        <f t="shared" si="11"/>
        <v>5</v>
      </c>
      <c r="BM292" s="3"/>
      <c r="BN292" s="3"/>
    </row>
    <row r="293" spans="1:66">
      <c r="A293" s="5" t="s">
        <v>490</v>
      </c>
      <c r="B293" s="5" t="s">
        <v>1462</v>
      </c>
      <c r="C293" s="5" t="s">
        <v>1319</v>
      </c>
      <c r="D293" s="5" t="s">
        <v>1314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1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0</v>
      </c>
      <c r="AJ293" s="5">
        <v>0</v>
      </c>
      <c r="AK293" s="5">
        <v>0</v>
      </c>
      <c r="AL293" s="5">
        <v>0</v>
      </c>
      <c r="AM293" s="5">
        <v>0</v>
      </c>
      <c r="AN293" s="5">
        <v>0</v>
      </c>
      <c r="AO293" s="5">
        <v>0</v>
      </c>
      <c r="AP293" s="5">
        <v>0</v>
      </c>
      <c r="AQ293" s="5">
        <v>0</v>
      </c>
      <c r="AR293" s="5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5">
        <v>0</v>
      </c>
      <c r="AZ293" s="5">
        <v>0</v>
      </c>
      <c r="BA293" s="5">
        <v>0</v>
      </c>
      <c r="BB293" s="5">
        <v>0</v>
      </c>
      <c r="BC293" s="5">
        <v>0</v>
      </c>
      <c r="BD293" s="5">
        <v>0</v>
      </c>
      <c r="BE293" s="5">
        <v>0</v>
      </c>
      <c r="BF293" s="5">
        <v>0</v>
      </c>
      <c r="BG293" s="5">
        <v>0</v>
      </c>
      <c r="BH293" s="5">
        <v>0</v>
      </c>
      <c r="BI293" s="5">
        <v>0</v>
      </c>
      <c r="BJ293" s="5">
        <v>0</v>
      </c>
      <c r="BK293" s="5">
        <f t="shared" si="10"/>
        <v>1</v>
      </c>
      <c r="BL293" s="5">
        <f t="shared" si="11"/>
        <v>1</v>
      </c>
      <c r="BM293" s="3"/>
      <c r="BN293" s="3"/>
    </row>
    <row r="294" spans="1:66">
      <c r="A294" s="5" t="s">
        <v>490</v>
      </c>
      <c r="B294" s="5" t="s">
        <v>1463</v>
      </c>
      <c r="C294" s="5" t="s">
        <v>1319</v>
      </c>
      <c r="D294" s="5" t="s">
        <v>1314</v>
      </c>
      <c r="E294" s="5">
        <v>0</v>
      </c>
      <c r="F294" s="5">
        <v>0</v>
      </c>
      <c r="G294" s="5">
        <v>0</v>
      </c>
      <c r="H294" s="5">
        <v>1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5">
        <v>0</v>
      </c>
      <c r="AM294" s="5">
        <v>0</v>
      </c>
      <c r="AN294" s="5">
        <v>0</v>
      </c>
      <c r="AO294" s="5">
        <v>0</v>
      </c>
      <c r="AP294" s="5">
        <v>0</v>
      </c>
      <c r="AQ294" s="5">
        <v>0</v>
      </c>
      <c r="AR294" s="5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5">
        <v>0</v>
      </c>
      <c r="AZ294" s="5">
        <v>0</v>
      </c>
      <c r="BA294" s="5">
        <v>0</v>
      </c>
      <c r="BB294" s="5">
        <v>0</v>
      </c>
      <c r="BC294" s="5">
        <v>0</v>
      </c>
      <c r="BD294" s="5">
        <v>0</v>
      </c>
      <c r="BE294" s="5">
        <v>0</v>
      </c>
      <c r="BF294" s="5">
        <v>0</v>
      </c>
      <c r="BG294" s="5">
        <v>0</v>
      </c>
      <c r="BH294" s="5">
        <v>0</v>
      </c>
      <c r="BI294" s="5">
        <v>0</v>
      </c>
      <c r="BJ294" s="5">
        <v>0</v>
      </c>
      <c r="BK294" s="5">
        <f t="shared" si="10"/>
        <v>1</v>
      </c>
      <c r="BL294" s="5">
        <f t="shared" si="11"/>
        <v>1</v>
      </c>
      <c r="BM294" s="3"/>
      <c r="BN294" s="3"/>
    </row>
    <row r="295" spans="1:66">
      <c r="A295" s="5" t="s">
        <v>490</v>
      </c>
      <c r="B295" s="5" t="s">
        <v>1464</v>
      </c>
      <c r="C295" s="5" t="s">
        <v>1319</v>
      </c>
      <c r="D295" s="5" t="s">
        <v>1314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5">
        <v>0</v>
      </c>
      <c r="AM295" s="5">
        <v>0</v>
      </c>
      <c r="AN295" s="5">
        <v>0</v>
      </c>
      <c r="AO295" s="5">
        <v>0</v>
      </c>
      <c r="AP295" s="5">
        <v>1</v>
      </c>
      <c r="AQ295" s="5">
        <v>0</v>
      </c>
      <c r="AR295" s="5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5">
        <v>0</v>
      </c>
      <c r="AZ295" s="5">
        <v>0</v>
      </c>
      <c r="BA295" s="5">
        <v>0</v>
      </c>
      <c r="BB295" s="5">
        <v>0</v>
      </c>
      <c r="BC295" s="5">
        <v>0</v>
      </c>
      <c r="BD295" s="5">
        <v>0</v>
      </c>
      <c r="BE295" s="5">
        <v>0</v>
      </c>
      <c r="BF295" s="5">
        <v>0</v>
      </c>
      <c r="BG295" s="5">
        <v>0</v>
      </c>
      <c r="BH295" s="5">
        <v>0</v>
      </c>
      <c r="BI295" s="5">
        <v>0</v>
      </c>
      <c r="BJ295" s="5">
        <v>0</v>
      </c>
      <c r="BK295" s="5">
        <f t="shared" si="10"/>
        <v>1</v>
      </c>
      <c r="BL295" s="5">
        <f t="shared" si="11"/>
        <v>1</v>
      </c>
      <c r="BM295" s="3"/>
      <c r="BN295" s="3"/>
    </row>
    <row r="296" spans="1:66">
      <c r="A296" s="5" t="s">
        <v>490</v>
      </c>
      <c r="B296" s="5" t="s">
        <v>1465</v>
      </c>
      <c r="C296" s="5" t="s">
        <v>1319</v>
      </c>
      <c r="D296" s="5" t="s">
        <v>1315</v>
      </c>
      <c r="E296" s="5">
        <v>0</v>
      </c>
      <c r="F296" s="5">
        <v>0</v>
      </c>
      <c r="G296" s="5">
        <v>0</v>
      </c>
      <c r="H296" s="5">
        <v>7</v>
      </c>
      <c r="I296" s="5">
        <v>2</v>
      </c>
      <c r="J296" s="5">
        <v>1</v>
      </c>
      <c r="K296" s="5">
        <v>0</v>
      </c>
      <c r="L296" s="5">
        <v>0</v>
      </c>
      <c r="M296" s="5">
        <v>0</v>
      </c>
      <c r="N296" s="5">
        <v>0</v>
      </c>
      <c r="O296" s="5">
        <v>2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1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5">
        <v>0</v>
      </c>
      <c r="AM296" s="5">
        <v>0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5">
        <v>0</v>
      </c>
      <c r="AU296" s="5">
        <v>0</v>
      </c>
      <c r="AV296" s="5">
        <v>0</v>
      </c>
      <c r="AW296" s="5">
        <v>0</v>
      </c>
      <c r="AX296" s="5">
        <v>0</v>
      </c>
      <c r="AY296" s="5">
        <v>0</v>
      </c>
      <c r="AZ296" s="5">
        <v>0</v>
      </c>
      <c r="BA296" s="5">
        <v>0</v>
      </c>
      <c r="BB296" s="5">
        <v>0</v>
      </c>
      <c r="BC296" s="5">
        <v>0</v>
      </c>
      <c r="BD296" s="5">
        <v>0</v>
      </c>
      <c r="BE296" s="5">
        <v>0</v>
      </c>
      <c r="BF296" s="5">
        <v>0</v>
      </c>
      <c r="BG296" s="5">
        <v>0</v>
      </c>
      <c r="BH296" s="5">
        <v>0</v>
      </c>
      <c r="BI296" s="5">
        <v>0</v>
      </c>
      <c r="BJ296" s="5">
        <v>0</v>
      </c>
      <c r="BK296" s="5">
        <f t="shared" si="10"/>
        <v>13</v>
      </c>
      <c r="BL296" s="5">
        <f t="shared" si="11"/>
        <v>5</v>
      </c>
      <c r="BM296" s="3"/>
      <c r="BN296" s="3"/>
    </row>
    <row r="297" spans="1:66">
      <c r="A297" s="5" t="s">
        <v>490</v>
      </c>
      <c r="B297" s="5" t="s">
        <v>1466</v>
      </c>
      <c r="C297" s="5" t="s">
        <v>1319</v>
      </c>
      <c r="D297" s="5" t="s">
        <v>1315</v>
      </c>
      <c r="E297" s="5">
        <v>0</v>
      </c>
      <c r="F297" s="5">
        <v>0</v>
      </c>
      <c r="G297" s="5">
        <v>0</v>
      </c>
      <c r="H297" s="5">
        <v>12</v>
      </c>
      <c r="I297" s="5">
        <v>0</v>
      </c>
      <c r="J297" s="5">
        <v>3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0</v>
      </c>
      <c r="AG297" s="5">
        <v>0</v>
      </c>
      <c r="AH297" s="5">
        <v>0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5">
        <v>0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5">
        <v>0</v>
      </c>
      <c r="BH297" s="5">
        <v>0</v>
      </c>
      <c r="BI297" s="5">
        <v>0</v>
      </c>
      <c r="BJ297" s="5">
        <v>0</v>
      </c>
      <c r="BK297" s="5">
        <f t="shared" si="10"/>
        <v>15</v>
      </c>
      <c r="BL297" s="5">
        <f t="shared" si="11"/>
        <v>2</v>
      </c>
      <c r="BM297" s="3"/>
      <c r="BN297" s="3"/>
    </row>
    <row r="298" spans="1:66">
      <c r="A298" s="5" t="s">
        <v>490</v>
      </c>
      <c r="B298" s="5" t="s">
        <v>1467</v>
      </c>
      <c r="C298" s="5" t="s">
        <v>1319</v>
      </c>
      <c r="D298" s="5" t="s">
        <v>1315</v>
      </c>
      <c r="E298" s="5">
        <v>0</v>
      </c>
      <c r="F298" s="5">
        <v>0</v>
      </c>
      <c r="G298" s="5">
        <v>0</v>
      </c>
      <c r="H298" s="5">
        <v>3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1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5">
        <v>0</v>
      </c>
      <c r="AZ298" s="5">
        <v>0</v>
      </c>
      <c r="BA298" s="5">
        <v>0</v>
      </c>
      <c r="BB298" s="5">
        <v>0</v>
      </c>
      <c r="BC298" s="5">
        <v>0</v>
      </c>
      <c r="BD298" s="5">
        <v>0</v>
      </c>
      <c r="BE298" s="5">
        <v>0</v>
      </c>
      <c r="BF298" s="5">
        <v>0</v>
      </c>
      <c r="BG298" s="5">
        <v>0</v>
      </c>
      <c r="BH298" s="5">
        <v>0</v>
      </c>
      <c r="BI298" s="5">
        <v>0</v>
      </c>
      <c r="BJ298" s="5">
        <v>0</v>
      </c>
      <c r="BK298" s="5">
        <f t="shared" si="10"/>
        <v>4</v>
      </c>
      <c r="BL298" s="5">
        <f t="shared" si="11"/>
        <v>2</v>
      </c>
      <c r="BM298" s="3"/>
      <c r="BN298" s="3"/>
    </row>
    <row r="299" spans="1:66">
      <c r="A299" s="5" t="s">
        <v>490</v>
      </c>
      <c r="B299" s="5" t="s">
        <v>1468</v>
      </c>
      <c r="C299" s="5" t="s">
        <v>1319</v>
      </c>
      <c r="D299" s="5" t="s">
        <v>1315</v>
      </c>
      <c r="E299" s="5">
        <v>0</v>
      </c>
      <c r="F299" s="5">
        <v>0</v>
      </c>
      <c r="G299" s="5">
        <v>0</v>
      </c>
      <c r="H299" s="5">
        <v>3</v>
      </c>
      <c r="I299" s="5">
        <v>0</v>
      </c>
      <c r="J299" s="5">
        <v>1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v>0</v>
      </c>
      <c r="AV299" s="5">
        <v>0</v>
      </c>
      <c r="AW299" s="5">
        <v>0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0</v>
      </c>
      <c r="BF299" s="5">
        <v>0</v>
      </c>
      <c r="BG299" s="5">
        <v>0</v>
      </c>
      <c r="BH299" s="5">
        <v>0</v>
      </c>
      <c r="BI299" s="5">
        <v>0</v>
      </c>
      <c r="BJ299" s="5">
        <v>0</v>
      </c>
      <c r="BK299" s="5">
        <f t="shared" si="10"/>
        <v>4</v>
      </c>
      <c r="BL299" s="5">
        <f t="shared" si="11"/>
        <v>2</v>
      </c>
      <c r="BM299" s="3"/>
      <c r="BN299" s="3"/>
    </row>
    <row r="300" spans="1:66">
      <c r="A300" s="5" t="s">
        <v>490</v>
      </c>
      <c r="B300" s="5" t="s">
        <v>1469</v>
      </c>
      <c r="C300" s="5" t="s">
        <v>1319</v>
      </c>
      <c r="D300" s="5" t="s">
        <v>1315</v>
      </c>
      <c r="E300" s="5">
        <v>0</v>
      </c>
      <c r="F300" s="5">
        <v>0</v>
      </c>
      <c r="G300" s="5">
        <v>0</v>
      </c>
      <c r="H300" s="5">
        <v>2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  <c r="AF300" s="5">
        <v>0</v>
      </c>
      <c r="AG300" s="5">
        <v>0</v>
      </c>
      <c r="AH300" s="5">
        <v>0</v>
      </c>
      <c r="AI300" s="5">
        <v>0</v>
      </c>
      <c r="AJ300" s="5">
        <v>0</v>
      </c>
      <c r="AK300" s="5">
        <v>0</v>
      </c>
      <c r="AL300" s="5">
        <v>0</v>
      </c>
      <c r="AM300" s="5">
        <v>0</v>
      </c>
      <c r="AN300" s="5">
        <v>0</v>
      </c>
      <c r="AO300" s="5">
        <v>0</v>
      </c>
      <c r="AP300" s="5">
        <v>0</v>
      </c>
      <c r="AQ300" s="5">
        <v>0</v>
      </c>
      <c r="AR300" s="5">
        <v>0</v>
      </c>
      <c r="AS300" s="5">
        <v>0</v>
      </c>
      <c r="AT300" s="5">
        <v>0</v>
      </c>
      <c r="AU300" s="5">
        <v>0</v>
      </c>
      <c r="AV300" s="5">
        <v>0</v>
      </c>
      <c r="AW300" s="5">
        <v>0</v>
      </c>
      <c r="AX300" s="5">
        <v>0</v>
      </c>
      <c r="AY300" s="5">
        <v>0</v>
      </c>
      <c r="AZ300" s="5">
        <v>0</v>
      </c>
      <c r="BA300" s="5">
        <v>0</v>
      </c>
      <c r="BB300" s="5">
        <v>0</v>
      </c>
      <c r="BC300" s="5">
        <v>0</v>
      </c>
      <c r="BD300" s="5">
        <v>0</v>
      </c>
      <c r="BE300" s="5">
        <v>0</v>
      </c>
      <c r="BF300" s="5">
        <v>0</v>
      </c>
      <c r="BG300" s="5">
        <v>0</v>
      </c>
      <c r="BH300" s="5">
        <v>0</v>
      </c>
      <c r="BI300" s="5">
        <v>0</v>
      </c>
      <c r="BJ300" s="5">
        <v>0</v>
      </c>
      <c r="BK300" s="5">
        <f t="shared" si="10"/>
        <v>2</v>
      </c>
      <c r="BL300" s="5">
        <f t="shared" si="11"/>
        <v>1</v>
      </c>
      <c r="BM300" s="3"/>
      <c r="BN300" s="3"/>
    </row>
    <row r="301" spans="1:66">
      <c r="A301" s="5" t="s">
        <v>490</v>
      </c>
      <c r="B301" s="5" t="s">
        <v>1470</v>
      </c>
      <c r="C301" s="5" t="s">
        <v>1319</v>
      </c>
      <c r="D301" s="5" t="s">
        <v>1315</v>
      </c>
      <c r="E301" s="5">
        <v>0</v>
      </c>
      <c r="F301" s="5">
        <v>0</v>
      </c>
      <c r="G301" s="5">
        <v>0</v>
      </c>
      <c r="H301" s="5">
        <v>10</v>
      </c>
      <c r="I301" s="5">
        <v>0</v>
      </c>
      <c r="J301" s="5">
        <v>0</v>
      </c>
      <c r="K301" s="5">
        <v>0</v>
      </c>
      <c r="L301" s="5">
        <v>1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1</v>
      </c>
      <c r="AD301" s="5">
        <v>0</v>
      </c>
      <c r="AE301" s="5">
        <v>0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v>0</v>
      </c>
      <c r="AV301" s="5">
        <v>0</v>
      </c>
      <c r="AW301" s="5">
        <v>0</v>
      </c>
      <c r="AX301" s="5">
        <v>0</v>
      </c>
      <c r="AY301" s="5">
        <v>0</v>
      </c>
      <c r="AZ301" s="5">
        <v>0</v>
      </c>
      <c r="BA301" s="5">
        <v>0</v>
      </c>
      <c r="BB301" s="5">
        <v>0</v>
      </c>
      <c r="BC301" s="5">
        <v>0</v>
      </c>
      <c r="BD301" s="5">
        <v>0</v>
      </c>
      <c r="BE301" s="5">
        <v>0</v>
      </c>
      <c r="BF301" s="5">
        <v>0</v>
      </c>
      <c r="BG301" s="5">
        <v>0</v>
      </c>
      <c r="BH301" s="5">
        <v>0</v>
      </c>
      <c r="BI301" s="5">
        <v>0</v>
      </c>
      <c r="BJ301" s="5">
        <v>0</v>
      </c>
      <c r="BK301" s="5">
        <f t="shared" si="10"/>
        <v>12</v>
      </c>
      <c r="BL301" s="5">
        <f t="shared" si="11"/>
        <v>3</v>
      </c>
      <c r="BM301" s="3"/>
      <c r="BN301" s="3"/>
    </row>
    <row r="302" spans="1:66">
      <c r="A302" s="5" t="s">
        <v>490</v>
      </c>
      <c r="B302" s="5" t="s">
        <v>1471</v>
      </c>
      <c r="C302" s="5" t="s">
        <v>1319</v>
      </c>
      <c r="D302" s="5" t="s">
        <v>1315</v>
      </c>
      <c r="E302" s="5">
        <v>0</v>
      </c>
      <c r="F302" s="5">
        <v>0</v>
      </c>
      <c r="G302" s="5">
        <v>0</v>
      </c>
      <c r="H302" s="5">
        <v>5</v>
      </c>
      <c r="I302" s="5">
        <v>0</v>
      </c>
      <c r="J302" s="5">
        <v>0</v>
      </c>
      <c r="K302" s="5">
        <v>0</v>
      </c>
      <c r="L302" s="5">
        <v>1</v>
      </c>
      <c r="M302" s="5">
        <v>0</v>
      </c>
      <c r="N302" s="5">
        <v>0</v>
      </c>
      <c r="O302" s="5">
        <v>0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  <c r="AF302" s="5">
        <v>0</v>
      </c>
      <c r="AG302" s="5">
        <v>0</v>
      </c>
      <c r="AH302" s="5">
        <v>0</v>
      </c>
      <c r="AI302" s="5">
        <v>0</v>
      </c>
      <c r="AJ302" s="5">
        <v>0</v>
      </c>
      <c r="AK302" s="5">
        <v>0</v>
      </c>
      <c r="AL302" s="5">
        <v>0</v>
      </c>
      <c r="AM302" s="5">
        <v>0</v>
      </c>
      <c r="AN302" s="5">
        <v>0</v>
      </c>
      <c r="AO302" s="5">
        <v>0</v>
      </c>
      <c r="AP302" s="5">
        <v>0</v>
      </c>
      <c r="AQ302" s="5">
        <v>0</v>
      </c>
      <c r="AR302" s="5">
        <v>0</v>
      </c>
      <c r="AS302" s="5">
        <v>0</v>
      </c>
      <c r="AT302" s="5">
        <v>0</v>
      </c>
      <c r="AU302" s="5">
        <v>0</v>
      </c>
      <c r="AV302" s="5">
        <v>0</v>
      </c>
      <c r="AW302" s="5">
        <v>0</v>
      </c>
      <c r="AX302" s="5">
        <v>0</v>
      </c>
      <c r="AY302" s="5">
        <v>0</v>
      </c>
      <c r="AZ302" s="5">
        <v>0</v>
      </c>
      <c r="BA302" s="5">
        <v>0</v>
      </c>
      <c r="BB302" s="5">
        <v>0</v>
      </c>
      <c r="BC302" s="5">
        <v>0</v>
      </c>
      <c r="BD302" s="5">
        <v>0</v>
      </c>
      <c r="BE302" s="5">
        <v>0</v>
      </c>
      <c r="BF302" s="5">
        <v>0</v>
      </c>
      <c r="BG302" s="5">
        <v>0</v>
      </c>
      <c r="BH302" s="5">
        <v>0</v>
      </c>
      <c r="BI302" s="5">
        <v>0</v>
      </c>
      <c r="BJ302" s="5">
        <v>0</v>
      </c>
      <c r="BK302" s="5">
        <f t="shared" si="10"/>
        <v>6</v>
      </c>
      <c r="BL302" s="5">
        <f t="shared" si="11"/>
        <v>2</v>
      </c>
      <c r="BM302" s="3"/>
      <c r="BN302" s="3"/>
    </row>
    <row r="303" spans="1:66">
      <c r="A303" s="5" t="s">
        <v>490</v>
      </c>
      <c r="B303" s="5" t="s">
        <v>1472</v>
      </c>
      <c r="C303" s="5" t="s">
        <v>1319</v>
      </c>
      <c r="D303" s="5" t="s">
        <v>1315</v>
      </c>
      <c r="E303" s="5">
        <v>0</v>
      </c>
      <c r="F303" s="5">
        <v>0</v>
      </c>
      <c r="G303" s="5">
        <v>0</v>
      </c>
      <c r="H303" s="5">
        <v>1</v>
      </c>
      <c r="I303" s="5">
        <v>0</v>
      </c>
      <c r="J303" s="5">
        <v>1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v>0</v>
      </c>
      <c r="AV303" s="5">
        <v>0</v>
      </c>
      <c r="AW303" s="5">
        <v>0</v>
      </c>
      <c r="AX303" s="5">
        <v>0</v>
      </c>
      <c r="AY303" s="5">
        <v>0</v>
      </c>
      <c r="AZ303" s="5">
        <v>0</v>
      </c>
      <c r="BA303" s="5">
        <v>0</v>
      </c>
      <c r="BB303" s="5">
        <v>0</v>
      </c>
      <c r="BC303" s="5">
        <v>0</v>
      </c>
      <c r="BD303" s="5">
        <v>0</v>
      </c>
      <c r="BE303" s="5">
        <v>0</v>
      </c>
      <c r="BF303" s="5">
        <v>0</v>
      </c>
      <c r="BG303" s="5">
        <v>0</v>
      </c>
      <c r="BH303" s="5">
        <v>0</v>
      </c>
      <c r="BI303" s="5">
        <v>0</v>
      </c>
      <c r="BJ303" s="5">
        <v>0</v>
      </c>
      <c r="BK303" s="5">
        <f t="shared" si="10"/>
        <v>2</v>
      </c>
      <c r="BL303" s="5">
        <f t="shared" si="11"/>
        <v>2</v>
      </c>
      <c r="BM303" s="3"/>
      <c r="BN303" s="3"/>
    </row>
    <row r="304" spans="1:66">
      <c r="A304" s="5" t="s">
        <v>490</v>
      </c>
      <c r="B304" s="5" t="s">
        <v>1473</v>
      </c>
      <c r="C304" s="5" t="s">
        <v>1319</v>
      </c>
      <c r="D304" s="5" t="s">
        <v>1315</v>
      </c>
      <c r="E304" s="5">
        <v>0</v>
      </c>
      <c r="F304" s="5">
        <v>0</v>
      </c>
      <c r="G304" s="5">
        <v>0</v>
      </c>
      <c r="H304" s="5">
        <v>4</v>
      </c>
      <c r="I304" s="5">
        <v>0</v>
      </c>
      <c r="J304" s="5">
        <v>0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  <c r="AF304" s="5">
        <v>0</v>
      </c>
      <c r="AG304" s="5">
        <v>0</v>
      </c>
      <c r="AH304" s="5">
        <v>0</v>
      </c>
      <c r="AI304" s="5">
        <v>0</v>
      </c>
      <c r="AJ304" s="5">
        <v>0</v>
      </c>
      <c r="AK304" s="5">
        <v>0</v>
      </c>
      <c r="AL304" s="5">
        <v>0</v>
      </c>
      <c r="AM304" s="5">
        <v>0</v>
      </c>
      <c r="AN304" s="5">
        <v>0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5">
        <v>0</v>
      </c>
      <c r="AZ304" s="5">
        <v>0</v>
      </c>
      <c r="BA304" s="5">
        <v>0</v>
      </c>
      <c r="BB304" s="5">
        <v>0</v>
      </c>
      <c r="BC304" s="5">
        <v>0</v>
      </c>
      <c r="BD304" s="5">
        <v>0</v>
      </c>
      <c r="BE304" s="5">
        <v>0</v>
      </c>
      <c r="BF304" s="5">
        <v>0</v>
      </c>
      <c r="BG304" s="5">
        <v>0</v>
      </c>
      <c r="BH304" s="5">
        <v>0</v>
      </c>
      <c r="BI304" s="5">
        <v>0</v>
      </c>
      <c r="BJ304" s="5">
        <v>0</v>
      </c>
      <c r="BK304" s="5">
        <f t="shared" si="10"/>
        <v>4</v>
      </c>
      <c r="BL304" s="5">
        <f t="shared" si="11"/>
        <v>1</v>
      </c>
      <c r="BM304" s="3"/>
      <c r="BN304" s="3"/>
    </row>
    <row r="305" spans="1:66">
      <c r="A305" s="5" t="s">
        <v>490</v>
      </c>
      <c r="B305" s="5" t="s">
        <v>1474</v>
      </c>
      <c r="C305" s="5" t="s">
        <v>1319</v>
      </c>
      <c r="D305" s="5" t="s">
        <v>1315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5">
        <v>0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1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v>0</v>
      </c>
      <c r="AP305" s="5">
        <v>2</v>
      </c>
      <c r="AQ305" s="5">
        <v>0</v>
      </c>
      <c r="AR305" s="5">
        <v>0</v>
      </c>
      <c r="AS305" s="5">
        <v>0</v>
      </c>
      <c r="AT305" s="5">
        <v>0</v>
      </c>
      <c r="AU305" s="5">
        <v>0</v>
      </c>
      <c r="AV305" s="5">
        <v>0</v>
      </c>
      <c r="AW305" s="5">
        <v>0</v>
      </c>
      <c r="AX305" s="5">
        <v>0</v>
      </c>
      <c r="AY305" s="5">
        <v>0</v>
      </c>
      <c r="AZ305" s="5">
        <v>0</v>
      </c>
      <c r="BA305" s="5">
        <v>0</v>
      </c>
      <c r="BB305" s="5">
        <v>0</v>
      </c>
      <c r="BC305" s="5">
        <v>0</v>
      </c>
      <c r="BD305" s="5">
        <v>0</v>
      </c>
      <c r="BE305" s="5">
        <v>0</v>
      </c>
      <c r="BF305" s="5">
        <v>0</v>
      </c>
      <c r="BG305" s="5">
        <v>0</v>
      </c>
      <c r="BH305" s="5">
        <v>0</v>
      </c>
      <c r="BI305" s="5">
        <v>0</v>
      </c>
      <c r="BJ305" s="5">
        <v>0</v>
      </c>
      <c r="BK305" s="5">
        <f t="shared" si="10"/>
        <v>3</v>
      </c>
      <c r="BL305" s="5">
        <f t="shared" si="11"/>
        <v>2</v>
      </c>
      <c r="BM305" s="3"/>
      <c r="BN305" s="3"/>
    </row>
    <row r="306" spans="1:66">
      <c r="A306" s="5" t="s">
        <v>490</v>
      </c>
      <c r="B306" s="5" t="s">
        <v>1475</v>
      </c>
      <c r="C306" s="5" t="s">
        <v>1319</v>
      </c>
      <c r="D306" s="5" t="s">
        <v>1315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5">
        <v>0</v>
      </c>
      <c r="AM306" s="5">
        <v>0</v>
      </c>
      <c r="AN306" s="5">
        <v>0</v>
      </c>
      <c r="AO306" s="5">
        <v>1</v>
      </c>
      <c r="AP306" s="5">
        <v>0</v>
      </c>
      <c r="AQ306" s="5">
        <v>0</v>
      </c>
      <c r="AR306" s="5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5">
        <v>0</v>
      </c>
      <c r="BH306" s="5">
        <v>0</v>
      </c>
      <c r="BI306" s="5">
        <v>0</v>
      </c>
      <c r="BJ306" s="5">
        <v>0</v>
      </c>
      <c r="BK306" s="5">
        <f t="shared" si="10"/>
        <v>1</v>
      </c>
      <c r="BL306" s="5">
        <f t="shared" si="11"/>
        <v>1</v>
      </c>
      <c r="BM306" s="3"/>
      <c r="BN306" s="3"/>
    </row>
    <row r="307" spans="1:66">
      <c r="A307" s="5" t="s">
        <v>490</v>
      </c>
      <c r="B307" s="5" t="s">
        <v>1476</v>
      </c>
      <c r="C307" s="5" t="s">
        <v>1319</v>
      </c>
      <c r="D307" s="5" t="s">
        <v>1315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1</v>
      </c>
      <c r="K307" s="5">
        <v>0</v>
      </c>
      <c r="L307" s="5">
        <v>1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0</v>
      </c>
      <c r="AT307" s="5">
        <v>0</v>
      </c>
      <c r="AU307" s="5">
        <v>0</v>
      </c>
      <c r="AV307" s="5">
        <v>0</v>
      </c>
      <c r="AW307" s="5">
        <v>0</v>
      </c>
      <c r="AX307" s="5">
        <v>0</v>
      </c>
      <c r="AY307" s="5">
        <v>0</v>
      </c>
      <c r="AZ307" s="5">
        <v>0</v>
      </c>
      <c r="BA307" s="5">
        <v>0</v>
      </c>
      <c r="BB307" s="5">
        <v>0</v>
      </c>
      <c r="BC307" s="5">
        <v>0</v>
      </c>
      <c r="BD307" s="5">
        <v>0</v>
      </c>
      <c r="BE307" s="5">
        <v>0</v>
      </c>
      <c r="BF307" s="5">
        <v>0</v>
      </c>
      <c r="BG307" s="5">
        <v>0</v>
      </c>
      <c r="BH307" s="5">
        <v>0</v>
      </c>
      <c r="BI307" s="5">
        <v>0</v>
      </c>
      <c r="BJ307" s="5">
        <v>0</v>
      </c>
      <c r="BK307" s="5">
        <f t="shared" si="10"/>
        <v>2</v>
      </c>
      <c r="BL307" s="5">
        <f t="shared" si="11"/>
        <v>2</v>
      </c>
      <c r="BM307" s="3"/>
      <c r="BN307" s="3"/>
    </row>
    <row r="308" spans="1:66">
      <c r="A308" s="5" t="s">
        <v>490</v>
      </c>
      <c r="B308" s="5" t="s">
        <v>1477</v>
      </c>
      <c r="C308" s="5" t="s">
        <v>1319</v>
      </c>
      <c r="D308" s="5" t="s">
        <v>1315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1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v>1</v>
      </c>
      <c r="AO308" s="5">
        <v>0</v>
      </c>
      <c r="AP308" s="5">
        <v>0</v>
      </c>
      <c r="AQ308" s="5">
        <v>1</v>
      </c>
      <c r="AR308" s="5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5">
        <v>0</v>
      </c>
      <c r="AZ308" s="5">
        <v>0</v>
      </c>
      <c r="BA308" s="5">
        <v>0</v>
      </c>
      <c r="BB308" s="5">
        <v>0</v>
      </c>
      <c r="BC308" s="5">
        <v>0</v>
      </c>
      <c r="BD308" s="5">
        <v>0</v>
      </c>
      <c r="BE308" s="5">
        <v>0</v>
      </c>
      <c r="BF308" s="5">
        <v>0</v>
      </c>
      <c r="BG308" s="5">
        <v>0</v>
      </c>
      <c r="BH308" s="5">
        <v>0</v>
      </c>
      <c r="BI308" s="5">
        <v>0</v>
      </c>
      <c r="BJ308" s="5">
        <v>0</v>
      </c>
      <c r="BK308" s="5">
        <f t="shared" si="10"/>
        <v>3</v>
      </c>
      <c r="BL308" s="5">
        <f t="shared" si="11"/>
        <v>3</v>
      </c>
      <c r="BM308" s="3"/>
      <c r="BN308" s="3"/>
    </row>
    <row r="309" spans="1:66">
      <c r="A309" s="5" t="s">
        <v>490</v>
      </c>
      <c r="B309" s="5" t="s">
        <v>1478</v>
      </c>
      <c r="C309" s="5" t="s">
        <v>1319</v>
      </c>
      <c r="D309" s="5" t="s">
        <v>1315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1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0</v>
      </c>
      <c r="BF309" s="5">
        <v>0</v>
      </c>
      <c r="BG309" s="5">
        <v>0</v>
      </c>
      <c r="BH309" s="5">
        <v>0</v>
      </c>
      <c r="BI309" s="5">
        <v>0</v>
      </c>
      <c r="BJ309" s="5">
        <v>0</v>
      </c>
      <c r="BK309" s="5">
        <f t="shared" si="10"/>
        <v>1</v>
      </c>
      <c r="BL309" s="5">
        <f t="shared" si="11"/>
        <v>1</v>
      </c>
      <c r="BM309" s="3"/>
      <c r="BN309" s="3"/>
    </row>
    <row r="310" spans="1:66">
      <c r="A310" s="5" t="s">
        <v>490</v>
      </c>
      <c r="B310" s="5" t="s">
        <v>1479</v>
      </c>
      <c r="C310" s="5" t="s">
        <v>1318</v>
      </c>
      <c r="D310" s="5" t="s">
        <v>1315</v>
      </c>
      <c r="E310" s="5">
        <v>0</v>
      </c>
      <c r="F310" s="5">
        <v>0</v>
      </c>
      <c r="G310" s="5">
        <v>0</v>
      </c>
      <c r="H310" s="5">
        <v>1</v>
      </c>
      <c r="I310" s="5">
        <v>1</v>
      </c>
      <c r="J310" s="5">
        <v>0</v>
      </c>
      <c r="K310" s="5">
        <v>0</v>
      </c>
      <c r="L310" s="5">
        <v>1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1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1</v>
      </c>
      <c r="AY310" s="5">
        <v>0</v>
      </c>
      <c r="AZ310" s="5">
        <v>0</v>
      </c>
      <c r="BA310" s="5">
        <v>0</v>
      </c>
      <c r="BB310" s="5">
        <v>0</v>
      </c>
      <c r="BC310" s="5">
        <v>0</v>
      </c>
      <c r="BD310" s="5">
        <v>1</v>
      </c>
      <c r="BE310" s="5">
        <v>0</v>
      </c>
      <c r="BF310" s="5">
        <v>0</v>
      </c>
      <c r="BG310" s="5">
        <v>0</v>
      </c>
      <c r="BH310" s="5">
        <v>0</v>
      </c>
      <c r="BI310" s="5">
        <v>0</v>
      </c>
      <c r="BJ310" s="5">
        <v>0</v>
      </c>
      <c r="BK310" s="5">
        <f t="shared" si="10"/>
        <v>6</v>
      </c>
      <c r="BL310" s="5">
        <f t="shared" si="11"/>
        <v>6</v>
      </c>
      <c r="BM310" s="3"/>
      <c r="BN310" s="3"/>
    </row>
    <row r="311" spans="1:66">
      <c r="A311" s="5" t="s">
        <v>490</v>
      </c>
      <c r="B311" s="5" t="s">
        <v>1480</v>
      </c>
      <c r="C311" s="5" t="s">
        <v>1318</v>
      </c>
      <c r="D311" s="5" t="s">
        <v>1315</v>
      </c>
      <c r="E311" s="5">
        <v>0</v>
      </c>
      <c r="F311" s="5">
        <v>0</v>
      </c>
      <c r="G311" s="5">
        <v>0</v>
      </c>
      <c r="H311" s="5">
        <v>1</v>
      </c>
      <c r="I311" s="5">
        <v>0</v>
      </c>
      <c r="J311" s="5">
        <v>0</v>
      </c>
      <c r="K311" s="5">
        <v>0</v>
      </c>
      <c r="L311" s="5">
        <v>2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5">
        <v>0</v>
      </c>
      <c r="AM311" s="5">
        <v>0</v>
      </c>
      <c r="AN311" s="5">
        <v>0</v>
      </c>
      <c r="AO311" s="5">
        <v>0</v>
      </c>
      <c r="AP311" s="5">
        <v>1</v>
      </c>
      <c r="AQ311" s="5">
        <v>0</v>
      </c>
      <c r="AR311" s="5">
        <v>0</v>
      </c>
      <c r="AS311" s="5">
        <v>0</v>
      </c>
      <c r="AT311" s="5">
        <v>0</v>
      </c>
      <c r="AU311" s="5">
        <v>0</v>
      </c>
      <c r="AV311" s="5">
        <v>0</v>
      </c>
      <c r="AW311" s="5">
        <v>0</v>
      </c>
      <c r="AX311" s="5">
        <v>0</v>
      </c>
      <c r="AY311" s="5">
        <v>0</v>
      </c>
      <c r="AZ311" s="5">
        <v>0</v>
      </c>
      <c r="BA311" s="5">
        <v>0</v>
      </c>
      <c r="BB311" s="5">
        <v>0</v>
      </c>
      <c r="BC311" s="5">
        <v>0</v>
      </c>
      <c r="BD311" s="5">
        <v>1</v>
      </c>
      <c r="BE311" s="5">
        <v>0</v>
      </c>
      <c r="BF311" s="5">
        <v>0</v>
      </c>
      <c r="BG311" s="5">
        <v>0</v>
      </c>
      <c r="BH311" s="5">
        <v>0</v>
      </c>
      <c r="BI311" s="5">
        <v>0</v>
      </c>
      <c r="BJ311" s="5">
        <v>0</v>
      </c>
      <c r="BK311" s="5">
        <f t="shared" si="10"/>
        <v>5</v>
      </c>
      <c r="BL311" s="5">
        <f t="shared" si="11"/>
        <v>4</v>
      </c>
      <c r="BM311" s="3"/>
      <c r="BN311" s="3"/>
    </row>
    <row r="312" spans="1:66">
      <c r="A312" s="5" t="s">
        <v>490</v>
      </c>
      <c r="B312" s="5" t="s">
        <v>1481</v>
      </c>
      <c r="C312" s="5" t="s">
        <v>1318</v>
      </c>
      <c r="D312" s="5" t="s">
        <v>1315</v>
      </c>
      <c r="E312" s="5">
        <v>0</v>
      </c>
      <c r="F312" s="5">
        <v>0</v>
      </c>
      <c r="G312" s="5">
        <v>0</v>
      </c>
      <c r="H312" s="5">
        <v>2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1</v>
      </c>
      <c r="P312" s="5">
        <v>0</v>
      </c>
      <c r="Q312" s="5">
        <v>1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1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5">
        <v>0</v>
      </c>
      <c r="AZ312" s="5">
        <v>0</v>
      </c>
      <c r="BA312" s="5">
        <v>0</v>
      </c>
      <c r="BB312" s="5">
        <v>1</v>
      </c>
      <c r="BC312" s="5">
        <v>0</v>
      </c>
      <c r="BD312" s="5">
        <v>0</v>
      </c>
      <c r="BE312" s="5">
        <v>0</v>
      </c>
      <c r="BF312" s="5">
        <v>0</v>
      </c>
      <c r="BG312" s="5">
        <v>0</v>
      </c>
      <c r="BH312" s="5">
        <v>0</v>
      </c>
      <c r="BI312" s="5">
        <v>0</v>
      </c>
      <c r="BJ312" s="5">
        <v>0</v>
      </c>
      <c r="BK312" s="5">
        <f t="shared" si="10"/>
        <v>6</v>
      </c>
      <c r="BL312" s="5">
        <f t="shared" si="11"/>
        <v>5</v>
      </c>
      <c r="BM312" s="3"/>
      <c r="BN312" s="3"/>
    </row>
    <row r="313" spans="1:66">
      <c r="A313" s="5" t="s">
        <v>490</v>
      </c>
      <c r="B313" s="5" t="s">
        <v>1482</v>
      </c>
      <c r="C313" s="5" t="s">
        <v>1318</v>
      </c>
      <c r="D313" s="5" t="s">
        <v>1315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1</v>
      </c>
      <c r="M313" s="5">
        <v>0</v>
      </c>
      <c r="N313" s="5">
        <v>0</v>
      </c>
      <c r="O313" s="5">
        <v>2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1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v>0</v>
      </c>
      <c r="AP313" s="5">
        <v>0</v>
      </c>
      <c r="AQ313" s="5">
        <v>1</v>
      </c>
      <c r="AR313" s="5">
        <v>0</v>
      </c>
      <c r="AS313" s="5">
        <v>0</v>
      </c>
      <c r="AT313" s="5">
        <v>0</v>
      </c>
      <c r="AU313" s="5">
        <v>0</v>
      </c>
      <c r="AV313" s="5">
        <v>0</v>
      </c>
      <c r="AW313" s="5">
        <v>0</v>
      </c>
      <c r="AX313" s="5">
        <v>0</v>
      </c>
      <c r="AY313" s="5">
        <v>0</v>
      </c>
      <c r="AZ313" s="5">
        <v>0</v>
      </c>
      <c r="BA313" s="5">
        <v>0</v>
      </c>
      <c r="BB313" s="5">
        <v>0</v>
      </c>
      <c r="BC313" s="5">
        <v>0</v>
      </c>
      <c r="BD313" s="5">
        <v>0</v>
      </c>
      <c r="BE313" s="5">
        <v>0</v>
      </c>
      <c r="BF313" s="5">
        <v>0</v>
      </c>
      <c r="BG313" s="5">
        <v>0</v>
      </c>
      <c r="BH313" s="5">
        <v>0</v>
      </c>
      <c r="BI313" s="5">
        <v>0</v>
      </c>
      <c r="BJ313" s="5">
        <v>0</v>
      </c>
      <c r="BK313" s="5">
        <f t="shared" si="10"/>
        <v>5</v>
      </c>
      <c r="BL313" s="5">
        <f t="shared" si="11"/>
        <v>4</v>
      </c>
      <c r="BM313" s="3"/>
      <c r="BN313" s="3"/>
    </row>
    <row r="314" spans="1:66">
      <c r="A314" s="5" t="s">
        <v>490</v>
      </c>
      <c r="B314" s="5" t="s">
        <v>1483</v>
      </c>
      <c r="C314" s="5" t="s">
        <v>1318</v>
      </c>
      <c r="D314" s="5" t="s">
        <v>1315</v>
      </c>
      <c r="E314" s="5">
        <v>0</v>
      </c>
      <c r="F314" s="5">
        <v>0</v>
      </c>
      <c r="G314" s="5">
        <v>0</v>
      </c>
      <c r="H314" s="5">
        <v>1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>
        <v>1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5">
        <v>0</v>
      </c>
      <c r="AM314" s="5">
        <v>0</v>
      </c>
      <c r="AN314" s="5">
        <v>1</v>
      </c>
      <c r="AO314" s="5">
        <v>0</v>
      </c>
      <c r="AP314" s="5">
        <v>0</v>
      </c>
      <c r="AQ314" s="5">
        <v>0</v>
      </c>
      <c r="AR314" s="5">
        <v>0</v>
      </c>
      <c r="AS314" s="5">
        <v>0</v>
      </c>
      <c r="AT314" s="5">
        <v>0</v>
      </c>
      <c r="AU314" s="5">
        <v>0</v>
      </c>
      <c r="AV314" s="5">
        <v>0</v>
      </c>
      <c r="AW314" s="5">
        <v>0</v>
      </c>
      <c r="AX314" s="5">
        <v>0</v>
      </c>
      <c r="AY314" s="5">
        <v>0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5">
        <v>0</v>
      </c>
      <c r="BH314" s="5">
        <v>0</v>
      </c>
      <c r="BI314" s="5">
        <v>0</v>
      </c>
      <c r="BJ314" s="5">
        <v>0</v>
      </c>
      <c r="BK314" s="5">
        <f t="shared" si="10"/>
        <v>3</v>
      </c>
      <c r="BL314" s="5">
        <f t="shared" si="11"/>
        <v>3</v>
      </c>
      <c r="BM314" s="3"/>
      <c r="BN314" s="3"/>
    </row>
    <row r="315" spans="1:66">
      <c r="A315" s="5" t="s">
        <v>490</v>
      </c>
      <c r="B315" s="5" t="s">
        <v>1484</v>
      </c>
      <c r="C315" s="5" t="s">
        <v>1318</v>
      </c>
      <c r="D315" s="5" t="s">
        <v>1315</v>
      </c>
      <c r="E315" s="5">
        <v>0</v>
      </c>
      <c r="F315" s="5">
        <v>0</v>
      </c>
      <c r="G315" s="5">
        <v>0</v>
      </c>
      <c r="H315" s="5">
        <v>2</v>
      </c>
      <c r="I315" s="5">
        <v>0</v>
      </c>
      <c r="J315" s="5">
        <v>0</v>
      </c>
      <c r="K315" s="5">
        <v>0</v>
      </c>
      <c r="L315" s="5">
        <v>0</v>
      </c>
      <c r="M315" s="5">
        <v>0</v>
      </c>
      <c r="N315" s="5">
        <v>0</v>
      </c>
      <c r="O315" s="5">
        <v>1</v>
      </c>
      <c r="P315" s="5">
        <v>0</v>
      </c>
      <c r="Q315" s="5">
        <v>1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5">
        <v>0</v>
      </c>
      <c r="AM315" s="5">
        <v>0</v>
      </c>
      <c r="AN315" s="5">
        <v>0</v>
      </c>
      <c r="AO315" s="5">
        <v>0</v>
      </c>
      <c r="AP315" s="5">
        <v>0</v>
      </c>
      <c r="AQ315" s="5">
        <v>0</v>
      </c>
      <c r="AR315" s="5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5">
        <v>0</v>
      </c>
      <c r="AZ315" s="5">
        <v>0</v>
      </c>
      <c r="BA315" s="5">
        <v>0</v>
      </c>
      <c r="BB315" s="5">
        <v>0</v>
      </c>
      <c r="BC315" s="5">
        <v>0</v>
      </c>
      <c r="BD315" s="5">
        <v>0</v>
      </c>
      <c r="BE315" s="5">
        <v>0</v>
      </c>
      <c r="BF315" s="5">
        <v>0</v>
      </c>
      <c r="BG315" s="5">
        <v>0</v>
      </c>
      <c r="BH315" s="5">
        <v>0</v>
      </c>
      <c r="BI315" s="5">
        <v>0</v>
      </c>
      <c r="BJ315" s="5">
        <v>0</v>
      </c>
      <c r="BK315" s="5">
        <f t="shared" si="10"/>
        <v>4</v>
      </c>
      <c r="BL315" s="5">
        <f t="shared" si="11"/>
        <v>3</v>
      </c>
      <c r="BM315" s="3"/>
      <c r="BN315" s="3"/>
    </row>
    <row r="316" spans="1:66">
      <c r="A316" s="5" t="s">
        <v>490</v>
      </c>
      <c r="B316" s="5" t="s">
        <v>1485</v>
      </c>
      <c r="C316" s="5" t="s">
        <v>1318</v>
      </c>
      <c r="D316" s="5" t="s">
        <v>1315</v>
      </c>
      <c r="E316" s="5">
        <v>0</v>
      </c>
      <c r="F316" s="5">
        <v>0</v>
      </c>
      <c r="G316" s="5">
        <v>0</v>
      </c>
      <c r="H316" s="5">
        <v>1</v>
      </c>
      <c r="I316" s="5">
        <v>0</v>
      </c>
      <c r="J316" s="5">
        <v>0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1</v>
      </c>
      <c r="AQ316" s="5">
        <v>0</v>
      </c>
      <c r="AR316" s="5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5">
        <v>0</v>
      </c>
      <c r="AZ316" s="5">
        <v>0</v>
      </c>
      <c r="BA316" s="5">
        <v>0</v>
      </c>
      <c r="BB316" s="5">
        <v>0</v>
      </c>
      <c r="BC316" s="5">
        <v>0</v>
      </c>
      <c r="BD316" s="5">
        <v>1</v>
      </c>
      <c r="BE316" s="5">
        <v>0</v>
      </c>
      <c r="BF316" s="5">
        <v>0</v>
      </c>
      <c r="BG316" s="5">
        <v>0</v>
      </c>
      <c r="BH316" s="5">
        <v>0</v>
      </c>
      <c r="BI316" s="5">
        <v>0</v>
      </c>
      <c r="BJ316" s="5">
        <v>0</v>
      </c>
      <c r="BK316" s="5">
        <f t="shared" si="10"/>
        <v>3</v>
      </c>
      <c r="BL316" s="5">
        <f t="shared" si="11"/>
        <v>3</v>
      </c>
      <c r="BM316" s="3"/>
      <c r="BN316" s="3"/>
    </row>
    <row r="317" spans="1:66">
      <c r="A317" s="5" t="s">
        <v>490</v>
      </c>
      <c r="B317" s="5" t="s">
        <v>1486</v>
      </c>
      <c r="C317" s="5" t="s">
        <v>1318</v>
      </c>
      <c r="D317" s="5" t="s">
        <v>1315</v>
      </c>
      <c r="E317" s="5">
        <v>0</v>
      </c>
      <c r="F317" s="5">
        <v>0</v>
      </c>
      <c r="G317" s="5">
        <v>0</v>
      </c>
      <c r="H317" s="5">
        <v>1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v>0</v>
      </c>
      <c r="AV317" s="5">
        <v>0</v>
      </c>
      <c r="AW317" s="5">
        <v>0</v>
      </c>
      <c r="AX317" s="5">
        <v>0</v>
      </c>
      <c r="AY317" s="5">
        <v>0</v>
      </c>
      <c r="AZ317" s="5">
        <v>0</v>
      </c>
      <c r="BA317" s="5">
        <v>0</v>
      </c>
      <c r="BB317" s="5">
        <v>0</v>
      </c>
      <c r="BC317" s="5">
        <v>0</v>
      </c>
      <c r="BD317" s="5">
        <v>0</v>
      </c>
      <c r="BE317" s="5">
        <v>0</v>
      </c>
      <c r="BF317" s="5">
        <v>0</v>
      </c>
      <c r="BG317" s="5">
        <v>0</v>
      </c>
      <c r="BH317" s="5">
        <v>0</v>
      </c>
      <c r="BI317" s="5">
        <v>0</v>
      </c>
      <c r="BJ317" s="5">
        <v>0</v>
      </c>
      <c r="BK317" s="5">
        <f t="shared" si="10"/>
        <v>1</v>
      </c>
      <c r="BL317" s="5">
        <f t="shared" si="11"/>
        <v>1</v>
      </c>
      <c r="BM317" s="3"/>
      <c r="BN317" s="3"/>
    </row>
    <row r="318" spans="1:66">
      <c r="A318" s="5" t="s">
        <v>490</v>
      </c>
      <c r="B318" s="5" t="s">
        <v>1487</v>
      </c>
      <c r="C318" s="5" t="s">
        <v>1318</v>
      </c>
      <c r="D318" s="5" t="s">
        <v>1315</v>
      </c>
      <c r="E318" s="5">
        <v>0</v>
      </c>
      <c r="F318" s="5">
        <v>0</v>
      </c>
      <c r="G318" s="5">
        <v>0</v>
      </c>
      <c r="H318" s="5">
        <v>1</v>
      </c>
      <c r="I318" s="5">
        <v>0</v>
      </c>
      <c r="J318" s="5">
        <v>1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1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5">
        <v>0</v>
      </c>
      <c r="AM318" s="5">
        <v>0</v>
      </c>
      <c r="AN318" s="5">
        <v>0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5">
        <v>0</v>
      </c>
      <c r="AZ318" s="5">
        <v>0</v>
      </c>
      <c r="BA318" s="5">
        <v>0</v>
      </c>
      <c r="BB318" s="5">
        <v>0</v>
      </c>
      <c r="BC318" s="5">
        <v>0</v>
      </c>
      <c r="BD318" s="5">
        <v>1</v>
      </c>
      <c r="BE318" s="5">
        <v>0</v>
      </c>
      <c r="BF318" s="5">
        <v>0</v>
      </c>
      <c r="BG318" s="5">
        <v>0</v>
      </c>
      <c r="BH318" s="5">
        <v>0</v>
      </c>
      <c r="BI318" s="5">
        <v>0</v>
      </c>
      <c r="BJ318" s="5">
        <v>0</v>
      </c>
      <c r="BK318" s="5">
        <f t="shared" si="10"/>
        <v>4</v>
      </c>
      <c r="BL318" s="5">
        <f t="shared" si="11"/>
        <v>4</v>
      </c>
      <c r="BM318" s="3"/>
      <c r="BN318" s="3"/>
    </row>
    <row r="319" spans="1:66">
      <c r="A319" s="5" t="s">
        <v>490</v>
      </c>
      <c r="B319" s="5" t="s">
        <v>1488</v>
      </c>
      <c r="C319" s="5" t="s">
        <v>1318</v>
      </c>
      <c r="D319" s="5" t="s">
        <v>1315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  <c r="AF319" s="5">
        <v>1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5">
        <v>0</v>
      </c>
      <c r="AM319" s="5">
        <v>1</v>
      </c>
      <c r="AN319" s="5">
        <v>0</v>
      </c>
      <c r="AO319" s="5">
        <v>0</v>
      </c>
      <c r="AP319" s="5">
        <v>0</v>
      </c>
      <c r="AQ319" s="5">
        <v>0</v>
      </c>
      <c r="AR319" s="5">
        <v>0</v>
      </c>
      <c r="AS319" s="5">
        <v>0</v>
      </c>
      <c r="AT319" s="5">
        <v>0</v>
      </c>
      <c r="AU319" s="5">
        <v>0</v>
      </c>
      <c r="AV319" s="5">
        <v>0</v>
      </c>
      <c r="AW319" s="5">
        <v>0</v>
      </c>
      <c r="AX319" s="5">
        <v>0</v>
      </c>
      <c r="AY319" s="5">
        <v>0</v>
      </c>
      <c r="AZ319" s="5">
        <v>0</v>
      </c>
      <c r="BA319" s="5">
        <v>0</v>
      </c>
      <c r="BB319" s="5">
        <v>0</v>
      </c>
      <c r="BC319" s="5">
        <v>0</v>
      </c>
      <c r="BD319" s="5">
        <v>0</v>
      </c>
      <c r="BE319" s="5">
        <v>0</v>
      </c>
      <c r="BF319" s="5">
        <v>0</v>
      </c>
      <c r="BG319" s="5">
        <v>0</v>
      </c>
      <c r="BH319" s="5">
        <v>0</v>
      </c>
      <c r="BI319" s="5">
        <v>0</v>
      </c>
      <c r="BJ319" s="5">
        <v>0</v>
      </c>
      <c r="BK319" s="5">
        <f t="shared" si="10"/>
        <v>2</v>
      </c>
      <c r="BL319" s="5">
        <f t="shared" si="11"/>
        <v>2</v>
      </c>
      <c r="BM319" s="3"/>
      <c r="BN319" s="3"/>
    </row>
    <row r="320" spans="1:66">
      <c r="A320" s="5" t="s">
        <v>490</v>
      </c>
      <c r="B320" s="5" t="s">
        <v>1489</v>
      </c>
      <c r="C320" s="5" t="s">
        <v>1318</v>
      </c>
      <c r="D320" s="5" t="s">
        <v>1315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5">
        <v>0</v>
      </c>
      <c r="AM320" s="5">
        <v>2</v>
      </c>
      <c r="AN320" s="5">
        <v>0</v>
      </c>
      <c r="AO320" s="5">
        <v>0</v>
      </c>
      <c r="AP320" s="5">
        <v>1</v>
      </c>
      <c r="AQ320" s="5">
        <v>1</v>
      </c>
      <c r="AR320" s="5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5">
        <v>0</v>
      </c>
      <c r="AZ320" s="5">
        <v>0</v>
      </c>
      <c r="BA320" s="5">
        <v>0</v>
      </c>
      <c r="BB320" s="5">
        <v>0</v>
      </c>
      <c r="BC320" s="5">
        <v>0</v>
      </c>
      <c r="BD320" s="5">
        <v>0</v>
      </c>
      <c r="BE320" s="5">
        <v>0</v>
      </c>
      <c r="BF320" s="5">
        <v>0</v>
      </c>
      <c r="BG320" s="5">
        <v>0</v>
      </c>
      <c r="BH320" s="5">
        <v>0</v>
      </c>
      <c r="BI320" s="5">
        <v>0</v>
      </c>
      <c r="BJ320" s="5">
        <v>0</v>
      </c>
      <c r="BK320" s="5">
        <f t="shared" si="10"/>
        <v>4</v>
      </c>
      <c r="BL320" s="5">
        <f t="shared" si="11"/>
        <v>3</v>
      </c>
      <c r="BM320" s="3"/>
      <c r="BN320" s="3"/>
    </row>
    <row r="321" spans="1:66">
      <c r="A321" s="5" t="s">
        <v>490</v>
      </c>
      <c r="B321" s="5" t="s">
        <v>1490</v>
      </c>
      <c r="C321" s="5" t="s">
        <v>1318</v>
      </c>
      <c r="D321" s="5" t="s">
        <v>1315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1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2</v>
      </c>
      <c r="AN321" s="5">
        <v>0</v>
      </c>
      <c r="AO321" s="5">
        <v>0</v>
      </c>
      <c r="AP321" s="5">
        <v>1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1</v>
      </c>
      <c r="BC321" s="5">
        <v>0</v>
      </c>
      <c r="BD321" s="5">
        <v>1</v>
      </c>
      <c r="BE321" s="5">
        <v>0</v>
      </c>
      <c r="BF321" s="5">
        <v>0</v>
      </c>
      <c r="BG321" s="5">
        <v>0</v>
      </c>
      <c r="BH321" s="5">
        <v>0</v>
      </c>
      <c r="BI321" s="5">
        <v>0</v>
      </c>
      <c r="BJ321" s="5">
        <v>0</v>
      </c>
      <c r="BK321" s="5">
        <f t="shared" si="10"/>
        <v>6</v>
      </c>
      <c r="BL321" s="5">
        <f t="shared" si="11"/>
        <v>5</v>
      </c>
      <c r="BM321" s="3"/>
      <c r="BN321" s="3"/>
    </row>
    <row r="322" spans="1:66">
      <c r="A322" s="5" t="s">
        <v>490</v>
      </c>
      <c r="B322" s="5" t="s">
        <v>1491</v>
      </c>
      <c r="C322" s="5" t="s">
        <v>1318</v>
      </c>
      <c r="D322" s="5" t="s">
        <v>1315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  <c r="AF322" s="5">
        <v>0</v>
      </c>
      <c r="AG322" s="5">
        <v>0</v>
      </c>
      <c r="AH322" s="5">
        <v>0</v>
      </c>
      <c r="AI322" s="5">
        <v>0</v>
      </c>
      <c r="AJ322" s="5">
        <v>0</v>
      </c>
      <c r="AK322" s="5">
        <v>1</v>
      </c>
      <c r="AL322" s="5">
        <v>0</v>
      </c>
      <c r="AM322" s="5">
        <v>1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</v>
      </c>
      <c r="AT322" s="5">
        <v>0</v>
      </c>
      <c r="AU322" s="5">
        <v>0</v>
      </c>
      <c r="AV322" s="5">
        <v>0</v>
      </c>
      <c r="AW322" s="5">
        <v>0</v>
      </c>
      <c r="AX322" s="5">
        <v>0</v>
      </c>
      <c r="AY322" s="5">
        <v>0</v>
      </c>
      <c r="AZ322" s="5">
        <v>0</v>
      </c>
      <c r="BA322" s="5">
        <v>0</v>
      </c>
      <c r="BB322" s="5">
        <v>0</v>
      </c>
      <c r="BC322" s="5">
        <v>0</v>
      </c>
      <c r="BD322" s="5">
        <v>0</v>
      </c>
      <c r="BE322" s="5">
        <v>0</v>
      </c>
      <c r="BF322" s="5">
        <v>0</v>
      </c>
      <c r="BG322" s="5">
        <v>0</v>
      </c>
      <c r="BH322" s="5">
        <v>0</v>
      </c>
      <c r="BI322" s="5">
        <v>0</v>
      </c>
      <c r="BJ322" s="5">
        <v>0</v>
      </c>
      <c r="BK322" s="5">
        <f t="shared" si="10"/>
        <v>2</v>
      </c>
      <c r="BL322" s="5">
        <f t="shared" si="11"/>
        <v>2</v>
      </c>
      <c r="BM322" s="3"/>
      <c r="BN322" s="3"/>
    </row>
    <row r="323" spans="1:66">
      <c r="A323" s="5" t="s">
        <v>490</v>
      </c>
      <c r="B323" s="5" t="s">
        <v>1492</v>
      </c>
      <c r="C323" s="5" t="s">
        <v>1318</v>
      </c>
      <c r="D323" s="5" t="s">
        <v>1315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  <c r="AF323" s="5">
        <v>0</v>
      </c>
      <c r="AG323" s="5">
        <v>0</v>
      </c>
      <c r="AH323" s="5">
        <v>0</v>
      </c>
      <c r="AI323" s="5">
        <v>0</v>
      </c>
      <c r="AJ323" s="5">
        <v>0</v>
      </c>
      <c r="AK323" s="5">
        <v>0</v>
      </c>
      <c r="AL323" s="5">
        <v>0</v>
      </c>
      <c r="AM323" s="5">
        <v>2</v>
      </c>
      <c r="AN323" s="5">
        <v>0</v>
      </c>
      <c r="AO323" s="5">
        <v>0</v>
      </c>
      <c r="AP323" s="5">
        <v>1</v>
      </c>
      <c r="AQ323" s="5">
        <v>0</v>
      </c>
      <c r="AR323" s="5">
        <v>0</v>
      </c>
      <c r="AS323" s="5">
        <v>0</v>
      </c>
      <c r="AT323" s="5">
        <v>0</v>
      </c>
      <c r="AU323" s="5">
        <v>0</v>
      </c>
      <c r="AV323" s="5">
        <v>0</v>
      </c>
      <c r="AW323" s="5">
        <v>0</v>
      </c>
      <c r="AX323" s="5">
        <v>0</v>
      </c>
      <c r="AY323" s="5">
        <v>0</v>
      </c>
      <c r="AZ323" s="5">
        <v>0</v>
      </c>
      <c r="BA323" s="5">
        <v>0</v>
      </c>
      <c r="BB323" s="5">
        <v>0</v>
      </c>
      <c r="BC323" s="5">
        <v>0</v>
      </c>
      <c r="BD323" s="5">
        <v>0</v>
      </c>
      <c r="BE323" s="5">
        <v>0</v>
      </c>
      <c r="BF323" s="5">
        <v>0</v>
      </c>
      <c r="BG323" s="5">
        <v>0</v>
      </c>
      <c r="BH323" s="5">
        <v>0</v>
      </c>
      <c r="BI323" s="5">
        <v>0</v>
      </c>
      <c r="BJ323" s="5">
        <v>0</v>
      </c>
      <c r="BK323" s="5">
        <f t="shared" ref="BK323:BK386" si="12">SUM(E323:BH323)+BJ323</f>
        <v>3</v>
      </c>
      <c r="BL323" s="5">
        <f t="shared" ref="BL323:BL386" si="13">COUNTIF(E323:BH323, "&gt;0")</f>
        <v>2</v>
      </c>
      <c r="BM323" s="3"/>
      <c r="BN323" s="3"/>
    </row>
    <row r="324" spans="1:66">
      <c r="A324" s="5" t="s">
        <v>490</v>
      </c>
      <c r="B324" s="5" t="s">
        <v>1493</v>
      </c>
      <c r="C324" s="5" t="s">
        <v>1318</v>
      </c>
      <c r="D324" s="5" t="s">
        <v>1314</v>
      </c>
      <c r="E324" s="5">
        <v>0</v>
      </c>
      <c r="F324" s="5">
        <v>0</v>
      </c>
      <c r="G324" s="5">
        <v>0</v>
      </c>
      <c r="H324" s="5">
        <v>1</v>
      </c>
      <c r="I324" s="5">
        <v>0</v>
      </c>
      <c r="J324" s="5">
        <v>0</v>
      </c>
      <c r="K324" s="5">
        <v>0</v>
      </c>
      <c r="L324" s="5">
        <v>2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1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  <c r="AF324" s="5">
        <v>1</v>
      </c>
      <c r="AG324" s="5">
        <v>0</v>
      </c>
      <c r="AH324" s="5">
        <v>0</v>
      </c>
      <c r="AI324" s="5">
        <v>0</v>
      </c>
      <c r="AJ324" s="5">
        <v>0</v>
      </c>
      <c r="AK324" s="5">
        <v>0</v>
      </c>
      <c r="AL324" s="5">
        <v>0</v>
      </c>
      <c r="AM324" s="5">
        <v>0</v>
      </c>
      <c r="AN324" s="5">
        <v>1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0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0</v>
      </c>
      <c r="BF324" s="5">
        <v>0</v>
      </c>
      <c r="BG324" s="5">
        <v>0</v>
      </c>
      <c r="BH324" s="5">
        <v>0</v>
      </c>
      <c r="BI324" s="5">
        <v>0</v>
      </c>
      <c r="BJ324" s="5">
        <v>0</v>
      </c>
      <c r="BK324" s="5">
        <f t="shared" si="12"/>
        <v>6</v>
      </c>
      <c r="BL324" s="5">
        <f t="shared" si="13"/>
        <v>5</v>
      </c>
      <c r="BM324" s="3"/>
      <c r="BN324" s="3"/>
    </row>
    <row r="325" spans="1:66">
      <c r="A325" s="5" t="s">
        <v>490</v>
      </c>
      <c r="B325" s="5" t="s">
        <v>1494</v>
      </c>
      <c r="C325" s="5" t="s">
        <v>1318</v>
      </c>
      <c r="D325" s="5" t="s">
        <v>1314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3</v>
      </c>
      <c r="M325" s="5">
        <v>0</v>
      </c>
      <c r="N325" s="5">
        <v>0</v>
      </c>
      <c r="O325" s="5">
        <v>0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  <c r="AF325" s="5">
        <v>0</v>
      </c>
      <c r="AG325" s="5">
        <v>0</v>
      </c>
      <c r="AH325" s="5">
        <v>0</v>
      </c>
      <c r="AI325" s="5">
        <v>0</v>
      </c>
      <c r="AJ325" s="5">
        <v>0</v>
      </c>
      <c r="AK325" s="5">
        <v>0</v>
      </c>
      <c r="AL325" s="5">
        <v>0</v>
      </c>
      <c r="AM325" s="5">
        <v>0</v>
      </c>
      <c r="AN325" s="5">
        <v>0</v>
      </c>
      <c r="AO325" s="5">
        <v>0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5">
        <v>0</v>
      </c>
      <c r="AZ325" s="5">
        <v>0</v>
      </c>
      <c r="BA325" s="5">
        <v>0</v>
      </c>
      <c r="BB325" s="5">
        <v>0</v>
      </c>
      <c r="BC325" s="5">
        <v>0</v>
      </c>
      <c r="BD325" s="5">
        <v>0</v>
      </c>
      <c r="BE325" s="5">
        <v>0</v>
      </c>
      <c r="BF325" s="5">
        <v>0</v>
      </c>
      <c r="BG325" s="5">
        <v>0</v>
      </c>
      <c r="BH325" s="5">
        <v>0</v>
      </c>
      <c r="BI325" s="5">
        <v>0</v>
      </c>
      <c r="BJ325" s="5">
        <v>0</v>
      </c>
      <c r="BK325" s="5">
        <f t="shared" si="12"/>
        <v>3</v>
      </c>
      <c r="BL325" s="5">
        <f t="shared" si="13"/>
        <v>1</v>
      </c>
      <c r="BM325" s="3"/>
      <c r="BN325" s="3"/>
    </row>
    <row r="326" spans="1:66">
      <c r="A326" s="5" t="s">
        <v>490</v>
      </c>
      <c r="B326" s="5" t="s">
        <v>1495</v>
      </c>
      <c r="C326" s="5" t="s">
        <v>1318</v>
      </c>
      <c r="D326" s="5" t="s">
        <v>1314</v>
      </c>
      <c r="E326" s="5">
        <v>0</v>
      </c>
      <c r="F326" s="5">
        <v>0</v>
      </c>
      <c r="G326" s="5">
        <v>0</v>
      </c>
      <c r="H326" s="5">
        <v>0</v>
      </c>
      <c r="I326" s="5">
        <v>1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1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1</v>
      </c>
      <c r="AN326" s="5">
        <v>1</v>
      </c>
      <c r="AO326" s="5">
        <v>0</v>
      </c>
      <c r="AP326" s="5">
        <v>1</v>
      </c>
      <c r="AQ326" s="5">
        <v>0</v>
      </c>
      <c r="AR326" s="5">
        <v>0</v>
      </c>
      <c r="AS326" s="5">
        <v>0</v>
      </c>
      <c r="AT326" s="5">
        <v>0</v>
      </c>
      <c r="AU326" s="5">
        <v>0</v>
      </c>
      <c r="AV326" s="5">
        <v>0</v>
      </c>
      <c r="AW326" s="5">
        <v>0</v>
      </c>
      <c r="AX326" s="5">
        <v>0</v>
      </c>
      <c r="AY326" s="5">
        <v>0</v>
      </c>
      <c r="AZ326" s="5">
        <v>0</v>
      </c>
      <c r="BA326" s="5">
        <v>0</v>
      </c>
      <c r="BB326" s="5">
        <v>0</v>
      </c>
      <c r="BC326" s="5">
        <v>0</v>
      </c>
      <c r="BD326" s="5">
        <v>0</v>
      </c>
      <c r="BE326" s="5">
        <v>0</v>
      </c>
      <c r="BF326" s="5">
        <v>0</v>
      </c>
      <c r="BG326" s="5">
        <v>0</v>
      </c>
      <c r="BH326" s="5">
        <v>0</v>
      </c>
      <c r="BI326" s="5">
        <v>0</v>
      </c>
      <c r="BJ326" s="5">
        <v>0</v>
      </c>
      <c r="BK326" s="5">
        <f t="shared" si="12"/>
        <v>5</v>
      </c>
      <c r="BL326" s="5">
        <f t="shared" si="13"/>
        <v>5</v>
      </c>
      <c r="BM326" s="3"/>
      <c r="BN326" s="3"/>
    </row>
    <row r="327" spans="1:66">
      <c r="A327" s="5" t="s">
        <v>490</v>
      </c>
      <c r="B327" s="5" t="s">
        <v>1496</v>
      </c>
      <c r="C327" s="5" t="s">
        <v>1318</v>
      </c>
      <c r="D327" s="5" t="s">
        <v>1314</v>
      </c>
      <c r="E327" s="5">
        <v>0</v>
      </c>
      <c r="F327" s="5">
        <v>0</v>
      </c>
      <c r="G327" s="5">
        <v>0</v>
      </c>
      <c r="H327" s="5">
        <v>0</v>
      </c>
      <c r="I327" s="5">
        <v>3</v>
      </c>
      <c r="J327" s="5">
        <v>0</v>
      </c>
      <c r="K327" s="5">
        <v>0</v>
      </c>
      <c r="L327" s="5">
        <v>1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5">
        <v>0</v>
      </c>
      <c r="AG327" s="5">
        <v>0</v>
      </c>
      <c r="AH327" s="5">
        <v>0</v>
      </c>
      <c r="AI327" s="5">
        <v>0</v>
      </c>
      <c r="AJ327" s="5">
        <v>0</v>
      </c>
      <c r="AK327" s="5">
        <v>0</v>
      </c>
      <c r="AL327" s="5">
        <v>0</v>
      </c>
      <c r="AM327" s="5">
        <v>1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</v>
      </c>
      <c r="AT327" s="5">
        <v>0</v>
      </c>
      <c r="AU327" s="5">
        <v>0</v>
      </c>
      <c r="AV327" s="5">
        <v>0</v>
      </c>
      <c r="AW327" s="5">
        <v>0</v>
      </c>
      <c r="AX327" s="5">
        <v>4</v>
      </c>
      <c r="AY327" s="5">
        <v>0</v>
      </c>
      <c r="AZ327" s="5">
        <v>0</v>
      </c>
      <c r="BA327" s="5">
        <v>0</v>
      </c>
      <c r="BB327" s="5">
        <v>2</v>
      </c>
      <c r="BC327" s="5">
        <v>0</v>
      </c>
      <c r="BD327" s="5">
        <v>0</v>
      </c>
      <c r="BE327" s="5">
        <v>0</v>
      </c>
      <c r="BF327" s="5">
        <v>0</v>
      </c>
      <c r="BG327" s="5">
        <v>0</v>
      </c>
      <c r="BH327" s="5">
        <v>0</v>
      </c>
      <c r="BI327" s="5">
        <v>0</v>
      </c>
      <c r="BJ327" s="5">
        <v>0</v>
      </c>
      <c r="BK327" s="5">
        <f t="shared" si="12"/>
        <v>11</v>
      </c>
      <c r="BL327" s="5">
        <f t="shared" si="13"/>
        <v>5</v>
      </c>
      <c r="BM327" s="3"/>
      <c r="BN327" s="3"/>
    </row>
    <row r="328" spans="1:66">
      <c r="A328" s="5" t="s">
        <v>490</v>
      </c>
      <c r="B328" s="5" t="s">
        <v>1497</v>
      </c>
      <c r="C328" s="5" t="s">
        <v>1318</v>
      </c>
      <c r="D328" s="5" t="s">
        <v>1314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1</v>
      </c>
      <c r="K328" s="5">
        <v>0</v>
      </c>
      <c r="L328" s="5">
        <v>4</v>
      </c>
      <c r="M328" s="5">
        <v>0</v>
      </c>
      <c r="N328" s="5">
        <v>0</v>
      </c>
      <c r="O328" s="5">
        <v>0</v>
      </c>
      <c r="P328" s="5">
        <v>0</v>
      </c>
      <c r="Q328" s="5">
        <v>1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5">
        <v>0</v>
      </c>
      <c r="AZ328" s="5">
        <v>0</v>
      </c>
      <c r="BA328" s="5">
        <v>0</v>
      </c>
      <c r="BB328" s="5">
        <v>0</v>
      </c>
      <c r="BC328" s="5">
        <v>0</v>
      </c>
      <c r="BD328" s="5">
        <v>0</v>
      </c>
      <c r="BE328" s="5">
        <v>0</v>
      </c>
      <c r="BF328" s="5">
        <v>0</v>
      </c>
      <c r="BG328" s="5">
        <v>0</v>
      </c>
      <c r="BH328" s="5">
        <v>0</v>
      </c>
      <c r="BI328" s="5">
        <v>0</v>
      </c>
      <c r="BJ328" s="5">
        <v>0</v>
      </c>
      <c r="BK328" s="5">
        <f t="shared" si="12"/>
        <v>6</v>
      </c>
      <c r="BL328" s="5">
        <f t="shared" si="13"/>
        <v>3</v>
      </c>
      <c r="BM328" s="3"/>
      <c r="BN328" s="3"/>
    </row>
    <row r="329" spans="1:66">
      <c r="A329" s="5" t="s">
        <v>490</v>
      </c>
      <c r="B329" s="5" t="s">
        <v>1498</v>
      </c>
      <c r="C329" s="5" t="s">
        <v>1318</v>
      </c>
      <c r="D329" s="5" t="s">
        <v>1314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3</v>
      </c>
      <c r="M329" s="5">
        <v>0</v>
      </c>
      <c r="N329" s="5">
        <v>0</v>
      </c>
      <c r="O329" s="5">
        <v>0</v>
      </c>
      <c r="P329" s="5">
        <v>0</v>
      </c>
      <c r="Q329" s="5">
        <v>1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1</v>
      </c>
      <c r="AF329" s="5">
        <v>0</v>
      </c>
      <c r="AG329" s="5">
        <v>0</v>
      </c>
      <c r="AH329" s="5">
        <v>0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5">
        <v>0</v>
      </c>
      <c r="AZ329" s="5">
        <v>0</v>
      </c>
      <c r="BA329" s="5">
        <v>0</v>
      </c>
      <c r="BB329" s="5">
        <v>3</v>
      </c>
      <c r="BC329" s="5">
        <v>0</v>
      </c>
      <c r="BD329" s="5">
        <v>0</v>
      </c>
      <c r="BE329" s="5">
        <v>0</v>
      </c>
      <c r="BF329" s="5">
        <v>0</v>
      </c>
      <c r="BG329" s="5">
        <v>0</v>
      </c>
      <c r="BH329" s="5">
        <v>0</v>
      </c>
      <c r="BI329" s="5">
        <v>0</v>
      </c>
      <c r="BJ329" s="5">
        <v>0</v>
      </c>
      <c r="BK329" s="5">
        <f t="shared" si="12"/>
        <v>8</v>
      </c>
      <c r="BL329" s="5">
        <f t="shared" si="13"/>
        <v>4</v>
      </c>
      <c r="BM329" s="3"/>
      <c r="BN329" s="3"/>
    </row>
    <row r="330" spans="1:66">
      <c r="A330" s="5" t="s">
        <v>490</v>
      </c>
      <c r="B330" s="5" t="s">
        <v>1499</v>
      </c>
      <c r="C330" s="5" t="s">
        <v>1318</v>
      </c>
      <c r="D330" s="5" t="s">
        <v>1314</v>
      </c>
      <c r="E330" s="5">
        <v>0</v>
      </c>
      <c r="F330" s="5">
        <v>0</v>
      </c>
      <c r="G330" s="5">
        <v>0</v>
      </c>
      <c r="H330" s="5">
        <v>0</v>
      </c>
      <c r="I330" s="5">
        <v>1</v>
      </c>
      <c r="J330" s="5">
        <v>0</v>
      </c>
      <c r="K330" s="5">
        <v>0</v>
      </c>
      <c r="L330" s="5">
        <v>5</v>
      </c>
      <c r="M330" s="5">
        <v>0</v>
      </c>
      <c r="N330" s="5">
        <v>0</v>
      </c>
      <c r="O330" s="5">
        <v>0</v>
      </c>
      <c r="P330" s="5">
        <v>0</v>
      </c>
      <c r="Q330" s="5">
        <v>2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5">
        <v>0</v>
      </c>
      <c r="AZ330" s="5">
        <v>0</v>
      </c>
      <c r="BA330" s="5">
        <v>0</v>
      </c>
      <c r="BB330" s="5">
        <v>0</v>
      </c>
      <c r="BC330" s="5">
        <v>0</v>
      </c>
      <c r="BD330" s="5">
        <v>0</v>
      </c>
      <c r="BE330" s="5">
        <v>0</v>
      </c>
      <c r="BF330" s="5">
        <v>0</v>
      </c>
      <c r="BG330" s="5">
        <v>0</v>
      </c>
      <c r="BH330" s="5">
        <v>0</v>
      </c>
      <c r="BI330" s="5">
        <v>0</v>
      </c>
      <c r="BJ330" s="5">
        <v>0</v>
      </c>
      <c r="BK330" s="5">
        <f t="shared" si="12"/>
        <v>8</v>
      </c>
      <c r="BL330" s="5">
        <f t="shared" si="13"/>
        <v>3</v>
      </c>
      <c r="BM330" s="3"/>
      <c r="BN330" s="3"/>
    </row>
    <row r="331" spans="1:66">
      <c r="A331" s="5" t="s">
        <v>490</v>
      </c>
      <c r="B331" s="5" t="s">
        <v>1500</v>
      </c>
      <c r="C331" s="5" t="s">
        <v>1318</v>
      </c>
      <c r="D331" s="5" t="s">
        <v>1314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1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5">
        <v>0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5">
        <v>0</v>
      </c>
      <c r="AZ331" s="5">
        <v>0</v>
      </c>
      <c r="BA331" s="5">
        <v>0</v>
      </c>
      <c r="BB331" s="5">
        <v>0</v>
      </c>
      <c r="BC331" s="5">
        <v>0</v>
      </c>
      <c r="BD331" s="5">
        <v>0</v>
      </c>
      <c r="BE331" s="5">
        <v>0</v>
      </c>
      <c r="BF331" s="5">
        <v>0</v>
      </c>
      <c r="BG331" s="5">
        <v>0</v>
      </c>
      <c r="BH331" s="5">
        <v>0</v>
      </c>
      <c r="BI331" s="5">
        <v>0</v>
      </c>
      <c r="BJ331" s="5">
        <v>0</v>
      </c>
      <c r="BK331" s="5">
        <f t="shared" si="12"/>
        <v>1</v>
      </c>
      <c r="BL331" s="5">
        <f t="shared" si="13"/>
        <v>1</v>
      </c>
      <c r="BM331" s="3"/>
      <c r="BN331" s="3"/>
    </row>
    <row r="332" spans="1:66">
      <c r="A332" s="5" t="s">
        <v>490</v>
      </c>
      <c r="B332" s="5" t="s">
        <v>1501</v>
      </c>
      <c r="C332" s="5" t="s">
        <v>1318</v>
      </c>
      <c r="D332" s="5" t="s">
        <v>1314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2</v>
      </c>
      <c r="M332" s="5">
        <v>0</v>
      </c>
      <c r="N332" s="5">
        <v>0</v>
      </c>
      <c r="O332" s="5">
        <v>0</v>
      </c>
      <c r="P332" s="5">
        <v>0</v>
      </c>
      <c r="Q332" s="5">
        <v>2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  <c r="AF332" s="5">
        <v>0</v>
      </c>
      <c r="AG332" s="5">
        <v>0</v>
      </c>
      <c r="AH332" s="5">
        <v>0</v>
      </c>
      <c r="AI332" s="5">
        <v>0</v>
      </c>
      <c r="AJ332" s="5">
        <v>0</v>
      </c>
      <c r="AK332" s="5">
        <v>0</v>
      </c>
      <c r="AL332" s="5">
        <v>0</v>
      </c>
      <c r="AM332" s="5">
        <v>0</v>
      </c>
      <c r="AN332" s="5">
        <v>0</v>
      </c>
      <c r="AO332" s="5">
        <v>0</v>
      </c>
      <c r="AP332" s="5">
        <v>0</v>
      </c>
      <c r="AQ332" s="5">
        <v>0</v>
      </c>
      <c r="AR332" s="5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5">
        <v>0</v>
      </c>
      <c r="AZ332" s="5">
        <v>0</v>
      </c>
      <c r="BA332" s="5">
        <v>0</v>
      </c>
      <c r="BB332" s="5">
        <v>3</v>
      </c>
      <c r="BC332" s="5">
        <v>0</v>
      </c>
      <c r="BD332" s="5">
        <v>0</v>
      </c>
      <c r="BE332" s="5">
        <v>0</v>
      </c>
      <c r="BF332" s="5">
        <v>0</v>
      </c>
      <c r="BG332" s="5">
        <v>0</v>
      </c>
      <c r="BH332" s="5">
        <v>0</v>
      </c>
      <c r="BI332" s="5">
        <v>0</v>
      </c>
      <c r="BJ332" s="5">
        <v>0</v>
      </c>
      <c r="BK332" s="5">
        <f t="shared" si="12"/>
        <v>7</v>
      </c>
      <c r="BL332" s="5">
        <f t="shared" si="13"/>
        <v>3</v>
      </c>
      <c r="BM332" s="3"/>
      <c r="BN332" s="3"/>
    </row>
    <row r="333" spans="1:66">
      <c r="A333" s="5" t="s">
        <v>490</v>
      </c>
      <c r="B333" s="5" t="s">
        <v>1502</v>
      </c>
      <c r="C333" s="5" t="s">
        <v>1318</v>
      </c>
      <c r="D333" s="5" t="s">
        <v>1314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1</v>
      </c>
      <c r="K333" s="5">
        <v>0</v>
      </c>
      <c r="L333" s="5">
        <v>1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1</v>
      </c>
      <c r="AD333" s="5">
        <v>0</v>
      </c>
      <c r="AE333" s="5">
        <v>0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5">
        <v>0</v>
      </c>
      <c r="AZ333" s="5">
        <v>0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5">
        <v>0</v>
      </c>
      <c r="BH333" s="5">
        <v>0</v>
      </c>
      <c r="BI333" s="5">
        <v>0</v>
      </c>
      <c r="BJ333" s="5">
        <v>0</v>
      </c>
      <c r="BK333" s="5">
        <f t="shared" si="12"/>
        <v>3</v>
      </c>
      <c r="BL333" s="5">
        <f t="shared" si="13"/>
        <v>3</v>
      </c>
      <c r="BM333" s="3"/>
      <c r="BN333" s="3"/>
    </row>
    <row r="334" spans="1:66">
      <c r="A334" s="5" t="s">
        <v>490</v>
      </c>
      <c r="B334" s="5" t="s">
        <v>1503</v>
      </c>
      <c r="C334" s="5" t="s">
        <v>1318</v>
      </c>
      <c r="D334" s="5" t="s">
        <v>1314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  <c r="AF334" s="5">
        <v>0</v>
      </c>
      <c r="AG334" s="5">
        <v>0</v>
      </c>
      <c r="AH334" s="5">
        <v>0</v>
      </c>
      <c r="AI334" s="5">
        <v>0</v>
      </c>
      <c r="AJ334" s="5">
        <v>0</v>
      </c>
      <c r="AK334" s="5">
        <v>0</v>
      </c>
      <c r="AL334" s="5">
        <v>0</v>
      </c>
      <c r="AM334" s="5">
        <v>0</v>
      </c>
      <c r="AN334" s="5">
        <v>0</v>
      </c>
      <c r="AO334" s="5">
        <v>0</v>
      </c>
      <c r="AP334" s="5">
        <v>0</v>
      </c>
      <c r="AQ334" s="5">
        <v>0</v>
      </c>
      <c r="AR334" s="5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5">
        <v>0</v>
      </c>
      <c r="AZ334" s="5">
        <v>0</v>
      </c>
      <c r="BA334" s="5">
        <v>0</v>
      </c>
      <c r="BB334" s="5">
        <v>0</v>
      </c>
      <c r="BC334" s="5">
        <v>0</v>
      </c>
      <c r="BD334" s="5">
        <v>0</v>
      </c>
      <c r="BE334" s="5">
        <v>0</v>
      </c>
      <c r="BF334" s="5">
        <v>0</v>
      </c>
      <c r="BG334" s="5">
        <v>0</v>
      </c>
      <c r="BH334" s="5">
        <v>0</v>
      </c>
      <c r="BI334" s="5">
        <v>0</v>
      </c>
      <c r="BJ334" s="5">
        <v>0</v>
      </c>
      <c r="BK334" s="5">
        <f t="shared" si="12"/>
        <v>0</v>
      </c>
      <c r="BL334" s="5">
        <f t="shared" si="13"/>
        <v>0</v>
      </c>
      <c r="BM334" s="3"/>
      <c r="BN334" s="3"/>
    </row>
    <row r="335" spans="1:66">
      <c r="A335" s="5" t="s">
        <v>490</v>
      </c>
      <c r="B335" s="5" t="s">
        <v>1504</v>
      </c>
      <c r="C335" s="5" t="s">
        <v>1318</v>
      </c>
      <c r="D335" s="5" t="s">
        <v>1314</v>
      </c>
      <c r="E335" s="5">
        <v>0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v>0</v>
      </c>
      <c r="AV335" s="5">
        <v>0</v>
      </c>
      <c r="AW335" s="5">
        <v>0</v>
      </c>
      <c r="AX335" s="5">
        <v>0</v>
      </c>
      <c r="AY335" s="5">
        <v>0</v>
      </c>
      <c r="AZ335" s="5">
        <v>0</v>
      </c>
      <c r="BA335" s="5">
        <v>0</v>
      </c>
      <c r="BB335" s="5">
        <v>0</v>
      </c>
      <c r="BC335" s="5">
        <v>0</v>
      </c>
      <c r="BD335" s="5">
        <v>0</v>
      </c>
      <c r="BE335" s="5">
        <v>0</v>
      </c>
      <c r="BF335" s="5">
        <v>0</v>
      </c>
      <c r="BG335" s="5">
        <v>0</v>
      </c>
      <c r="BH335" s="5">
        <v>0</v>
      </c>
      <c r="BI335" s="5">
        <v>0</v>
      </c>
      <c r="BJ335" s="5">
        <v>0</v>
      </c>
      <c r="BK335" s="5">
        <f t="shared" si="12"/>
        <v>0</v>
      </c>
      <c r="BL335" s="5">
        <f t="shared" si="13"/>
        <v>0</v>
      </c>
      <c r="BM335" s="3"/>
      <c r="BN335" s="3"/>
    </row>
    <row r="336" spans="1:66">
      <c r="A336" s="5" t="s">
        <v>490</v>
      </c>
      <c r="B336" s="5" t="s">
        <v>1505</v>
      </c>
      <c r="C336" s="5" t="s">
        <v>1318</v>
      </c>
      <c r="D336" s="5" t="s">
        <v>1314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1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1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0</v>
      </c>
      <c r="AU336" s="5">
        <v>0</v>
      </c>
      <c r="AV336" s="5">
        <v>0</v>
      </c>
      <c r="AW336" s="5">
        <v>0</v>
      </c>
      <c r="AX336" s="5">
        <v>0</v>
      </c>
      <c r="AY336" s="5">
        <v>0</v>
      </c>
      <c r="AZ336" s="5">
        <v>0</v>
      </c>
      <c r="BA336" s="5">
        <v>0</v>
      </c>
      <c r="BB336" s="5">
        <v>0</v>
      </c>
      <c r="BC336" s="5">
        <v>0</v>
      </c>
      <c r="BD336" s="5">
        <v>0</v>
      </c>
      <c r="BE336" s="5">
        <v>0</v>
      </c>
      <c r="BF336" s="5">
        <v>0</v>
      </c>
      <c r="BG336" s="5">
        <v>0</v>
      </c>
      <c r="BH336" s="5">
        <v>0</v>
      </c>
      <c r="BI336" s="5">
        <v>0</v>
      </c>
      <c r="BJ336" s="5">
        <v>0</v>
      </c>
      <c r="BK336" s="5">
        <f t="shared" si="12"/>
        <v>2</v>
      </c>
      <c r="BL336" s="5">
        <f t="shared" si="13"/>
        <v>2</v>
      </c>
      <c r="BM336" s="3"/>
      <c r="BN336" s="3"/>
    </row>
    <row r="337" spans="1:66">
      <c r="A337" s="5" t="s">
        <v>490</v>
      </c>
      <c r="B337" s="5" t="s">
        <v>1506</v>
      </c>
      <c r="C337" s="5" t="s">
        <v>1318</v>
      </c>
      <c r="D337" s="5" t="s">
        <v>1314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  <c r="L337" s="5">
        <v>0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1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  <c r="AF337" s="5">
        <v>0</v>
      </c>
      <c r="AG337" s="5">
        <v>0</v>
      </c>
      <c r="AH337" s="5">
        <v>0</v>
      </c>
      <c r="AI337" s="5">
        <v>0</v>
      </c>
      <c r="AJ337" s="5">
        <v>0</v>
      </c>
      <c r="AK337" s="5">
        <v>0</v>
      </c>
      <c r="AL337" s="5">
        <v>0</v>
      </c>
      <c r="AM337" s="5">
        <v>2</v>
      </c>
      <c r="AN337" s="5">
        <v>0</v>
      </c>
      <c r="AO337" s="5">
        <v>0</v>
      </c>
      <c r="AP337" s="5">
        <v>0</v>
      </c>
      <c r="AQ337" s="5">
        <v>0</v>
      </c>
      <c r="AR337" s="5">
        <v>0</v>
      </c>
      <c r="AS337" s="5">
        <v>0</v>
      </c>
      <c r="AT337" s="5">
        <v>0</v>
      </c>
      <c r="AU337" s="5">
        <v>0</v>
      </c>
      <c r="AV337" s="5">
        <v>0</v>
      </c>
      <c r="AW337" s="5">
        <v>0</v>
      </c>
      <c r="AX337" s="5">
        <v>0</v>
      </c>
      <c r="AY337" s="5">
        <v>0</v>
      </c>
      <c r="AZ337" s="5">
        <v>0</v>
      </c>
      <c r="BA337" s="5">
        <v>0</v>
      </c>
      <c r="BB337" s="5">
        <v>2</v>
      </c>
      <c r="BC337" s="5">
        <v>0</v>
      </c>
      <c r="BD337" s="5">
        <v>0</v>
      </c>
      <c r="BE337" s="5">
        <v>0</v>
      </c>
      <c r="BF337" s="5">
        <v>0</v>
      </c>
      <c r="BG337" s="5">
        <v>0</v>
      </c>
      <c r="BH337" s="5">
        <v>0</v>
      </c>
      <c r="BI337" s="5">
        <v>0</v>
      </c>
      <c r="BJ337" s="5">
        <v>0</v>
      </c>
      <c r="BK337" s="5">
        <f t="shared" si="12"/>
        <v>5</v>
      </c>
      <c r="BL337" s="5">
        <f t="shared" si="13"/>
        <v>3</v>
      </c>
      <c r="BM337" s="3"/>
      <c r="BN337" s="3"/>
    </row>
    <row r="338" spans="1:66">
      <c r="A338" s="5" t="s">
        <v>1334</v>
      </c>
      <c r="B338" s="5" t="s">
        <v>1339</v>
      </c>
      <c r="C338" s="5" t="s">
        <v>1320</v>
      </c>
      <c r="D338" s="5" t="s">
        <v>1314</v>
      </c>
      <c r="E338" s="5">
        <v>0</v>
      </c>
      <c r="F338" s="5">
        <v>0</v>
      </c>
      <c r="G338" s="5">
        <v>0</v>
      </c>
      <c r="H338" s="5">
        <v>0</v>
      </c>
      <c r="I338" s="5">
        <v>0</v>
      </c>
      <c r="J338" s="5">
        <v>6</v>
      </c>
      <c r="K338" s="5">
        <v>0</v>
      </c>
      <c r="L338" s="5">
        <v>0</v>
      </c>
      <c r="M338" s="5">
        <v>0</v>
      </c>
      <c r="N338" s="5">
        <v>0</v>
      </c>
      <c r="O338" s="5">
        <v>0</v>
      </c>
      <c r="P338" s="5">
        <v>0</v>
      </c>
      <c r="Q338" s="5">
        <v>1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0</v>
      </c>
      <c r="AU338" s="5">
        <v>0</v>
      </c>
      <c r="AV338" s="5">
        <v>0</v>
      </c>
      <c r="AW338" s="5">
        <v>0</v>
      </c>
      <c r="AX338" s="5">
        <v>0</v>
      </c>
      <c r="AY338" s="5">
        <v>0</v>
      </c>
      <c r="AZ338" s="5">
        <v>0</v>
      </c>
      <c r="BA338" s="5">
        <v>0</v>
      </c>
      <c r="BB338" s="5">
        <v>0</v>
      </c>
      <c r="BC338" s="5">
        <v>0</v>
      </c>
      <c r="BD338" s="5">
        <v>0</v>
      </c>
      <c r="BE338" s="5">
        <v>0</v>
      </c>
      <c r="BF338" s="5">
        <v>0</v>
      </c>
      <c r="BG338" s="5">
        <v>0</v>
      </c>
      <c r="BH338" s="5">
        <v>0</v>
      </c>
      <c r="BI338" s="5">
        <v>0</v>
      </c>
      <c r="BJ338" s="5">
        <v>0</v>
      </c>
      <c r="BK338" s="5">
        <f t="shared" si="12"/>
        <v>7</v>
      </c>
      <c r="BL338" s="5">
        <f t="shared" si="13"/>
        <v>2</v>
      </c>
      <c r="BM338" s="3"/>
      <c r="BN338" s="3"/>
    </row>
    <row r="339" spans="1:66">
      <c r="A339" s="5" t="s">
        <v>1334</v>
      </c>
      <c r="B339" s="5" t="s">
        <v>1340</v>
      </c>
      <c r="C339" s="5" t="s">
        <v>1320</v>
      </c>
      <c r="D339" s="5" t="s">
        <v>1314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3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1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  <c r="AF339" s="5">
        <v>0</v>
      </c>
      <c r="AG339" s="5">
        <v>0</v>
      </c>
      <c r="AH339" s="5">
        <v>0</v>
      </c>
      <c r="AI339" s="5">
        <v>0</v>
      </c>
      <c r="AJ339" s="5">
        <v>0</v>
      </c>
      <c r="AK339" s="5">
        <v>0</v>
      </c>
      <c r="AL339" s="5">
        <v>0</v>
      </c>
      <c r="AM339" s="5">
        <v>0</v>
      </c>
      <c r="AN339" s="5">
        <v>0</v>
      </c>
      <c r="AO339" s="5">
        <v>0</v>
      </c>
      <c r="AP339" s="5">
        <v>0</v>
      </c>
      <c r="AQ339" s="5">
        <v>0</v>
      </c>
      <c r="AR339" s="5">
        <v>0</v>
      </c>
      <c r="AS339" s="5">
        <v>0</v>
      </c>
      <c r="AT339" s="5">
        <v>0</v>
      </c>
      <c r="AU339" s="5">
        <v>0</v>
      </c>
      <c r="AV339" s="5">
        <v>0</v>
      </c>
      <c r="AW339" s="5">
        <v>0</v>
      </c>
      <c r="AX339" s="5">
        <v>0</v>
      </c>
      <c r="AY339" s="5">
        <v>0</v>
      </c>
      <c r="AZ339" s="5">
        <v>0</v>
      </c>
      <c r="BA339" s="5">
        <v>0</v>
      </c>
      <c r="BB339" s="5">
        <v>0</v>
      </c>
      <c r="BC339" s="5">
        <v>0</v>
      </c>
      <c r="BD339" s="5">
        <v>0</v>
      </c>
      <c r="BE339" s="5">
        <v>0</v>
      </c>
      <c r="BF339" s="5">
        <v>0</v>
      </c>
      <c r="BG339" s="5">
        <v>0</v>
      </c>
      <c r="BH339" s="5">
        <v>0</v>
      </c>
      <c r="BI339" s="5">
        <v>0</v>
      </c>
      <c r="BJ339" s="5">
        <v>0</v>
      </c>
      <c r="BK339" s="5">
        <f t="shared" si="12"/>
        <v>4</v>
      </c>
      <c r="BL339" s="5">
        <f t="shared" si="13"/>
        <v>2</v>
      </c>
      <c r="BM339" s="3"/>
      <c r="BN339" s="3"/>
    </row>
    <row r="340" spans="1:66">
      <c r="A340" s="5" t="s">
        <v>1334</v>
      </c>
      <c r="B340" s="5" t="s">
        <v>1341</v>
      </c>
      <c r="C340" s="5" t="s">
        <v>1320</v>
      </c>
      <c r="D340" s="5" t="s">
        <v>1314</v>
      </c>
      <c r="E340" s="5">
        <v>0</v>
      </c>
      <c r="F340" s="5">
        <v>0</v>
      </c>
      <c r="G340" s="5">
        <v>0</v>
      </c>
      <c r="H340" s="5">
        <v>2</v>
      </c>
      <c r="I340" s="5">
        <v>0</v>
      </c>
      <c r="J340" s="5">
        <v>2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  <c r="AF340" s="5">
        <v>0</v>
      </c>
      <c r="AG340" s="5">
        <v>0</v>
      </c>
      <c r="AH340" s="5">
        <v>0</v>
      </c>
      <c r="AI340" s="5">
        <v>0</v>
      </c>
      <c r="AJ340" s="5">
        <v>0</v>
      </c>
      <c r="AK340" s="5">
        <v>0</v>
      </c>
      <c r="AL340" s="5">
        <v>0</v>
      </c>
      <c r="AM340" s="5">
        <v>0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5">
        <v>0</v>
      </c>
      <c r="AZ340" s="5">
        <v>0</v>
      </c>
      <c r="BA340" s="5">
        <v>0</v>
      </c>
      <c r="BB340" s="5">
        <v>0</v>
      </c>
      <c r="BC340" s="5">
        <v>0</v>
      </c>
      <c r="BD340" s="5">
        <v>0</v>
      </c>
      <c r="BE340" s="5">
        <v>0</v>
      </c>
      <c r="BF340" s="5">
        <v>0</v>
      </c>
      <c r="BG340" s="5">
        <v>0</v>
      </c>
      <c r="BH340" s="5">
        <v>0</v>
      </c>
      <c r="BI340" s="5">
        <v>0</v>
      </c>
      <c r="BJ340" s="5">
        <v>0</v>
      </c>
      <c r="BK340" s="5">
        <f t="shared" si="12"/>
        <v>4</v>
      </c>
      <c r="BL340" s="5">
        <f t="shared" si="13"/>
        <v>2</v>
      </c>
      <c r="BM340" s="3"/>
      <c r="BN340" s="3"/>
    </row>
    <row r="341" spans="1:66">
      <c r="A341" s="5" t="s">
        <v>1334</v>
      </c>
      <c r="B341" s="5" t="s">
        <v>1342</v>
      </c>
      <c r="C341" s="5" t="s">
        <v>1320</v>
      </c>
      <c r="D341" s="5" t="s">
        <v>1314</v>
      </c>
      <c r="E341" s="5">
        <v>0</v>
      </c>
      <c r="F341" s="5">
        <v>0</v>
      </c>
      <c r="G341" s="5">
        <v>0</v>
      </c>
      <c r="H341" s="5">
        <v>1</v>
      </c>
      <c r="I341" s="5">
        <v>1</v>
      </c>
      <c r="J341" s="5">
        <v>2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5">
        <v>0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  <c r="AF341" s="5">
        <v>0</v>
      </c>
      <c r="AG341" s="5">
        <v>0</v>
      </c>
      <c r="AH341" s="5">
        <v>0</v>
      </c>
      <c r="AI341" s="5">
        <v>0</v>
      </c>
      <c r="AJ341" s="5">
        <v>0</v>
      </c>
      <c r="AK341" s="5">
        <v>0</v>
      </c>
      <c r="AL341" s="5">
        <v>0</v>
      </c>
      <c r="AM341" s="5">
        <v>0</v>
      </c>
      <c r="AN341" s="5">
        <v>0</v>
      </c>
      <c r="AO341" s="5">
        <v>0</v>
      </c>
      <c r="AP341" s="5">
        <v>0</v>
      </c>
      <c r="AQ341" s="5">
        <v>0</v>
      </c>
      <c r="AR341" s="5">
        <v>0</v>
      </c>
      <c r="AS341" s="5">
        <v>0</v>
      </c>
      <c r="AT341" s="5">
        <v>0</v>
      </c>
      <c r="AU341" s="5">
        <v>0</v>
      </c>
      <c r="AV341" s="5">
        <v>0</v>
      </c>
      <c r="AW341" s="5">
        <v>0</v>
      </c>
      <c r="AX341" s="5">
        <v>0</v>
      </c>
      <c r="AY341" s="5">
        <v>0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5">
        <v>0</v>
      </c>
      <c r="BH341" s="5">
        <v>0</v>
      </c>
      <c r="BI341" s="5">
        <v>0</v>
      </c>
      <c r="BJ341" s="5">
        <v>0</v>
      </c>
      <c r="BK341" s="5">
        <f t="shared" si="12"/>
        <v>4</v>
      </c>
      <c r="BL341" s="5">
        <f t="shared" si="13"/>
        <v>3</v>
      </c>
      <c r="BM341" s="3"/>
      <c r="BN341" s="3"/>
    </row>
    <row r="342" spans="1:66">
      <c r="A342" s="5" t="s">
        <v>1334</v>
      </c>
      <c r="B342" s="5" t="s">
        <v>1343</v>
      </c>
      <c r="C342" s="5" t="s">
        <v>1320</v>
      </c>
      <c r="D342" s="5" t="s">
        <v>1314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1</v>
      </c>
      <c r="K342" s="5">
        <v>0</v>
      </c>
      <c r="L342" s="5">
        <v>0</v>
      </c>
      <c r="M342" s="5">
        <v>0</v>
      </c>
      <c r="N342" s="5">
        <v>0</v>
      </c>
      <c r="O342" s="5">
        <v>0</v>
      </c>
      <c r="P342" s="5">
        <v>0</v>
      </c>
      <c r="Q342" s="5">
        <v>2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  <c r="AF342" s="5">
        <v>0</v>
      </c>
      <c r="AG342" s="5">
        <v>0</v>
      </c>
      <c r="AH342" s="5">
        <v>0</v>
      </c>
      <c r="AI342" s="5">
        <v>0</v>
      </c>
      <c r="AJ342" s="5">
        <v>0</v>
      </c>
      <c r="AK342" s="5">
        <v>0</v>
      </c>
      <c r="AL342" s="5">
        <v>0</v>
      </c>
      <c r="AM342" s="5">
        <v>0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5">
        <v>0</v>
      </c>
      <c r="AZ342" s="5">
        <v>0</v>
      </c>
      <c r="BA342" s="5">
        <v>0</v>
      </c>
      <c r="BB342" s="5">
        <v>0</v>
      </c>
      <c r="BC342" s="5">
        <v>0</v>
      </c>
      <c r="BD342" s="5">
        <v>0</v>
      </c>
      <c r="BE342" s="5">
        <v>0</v>
      </c>
      <c r="BF342" s="5">
        <v>0</v>
      </c>
      <c r="BG342" s="5">
        <v>0</v>
      </c>
      <c r="BH342" s="5">
        <v>0</v>
      </c>
      <c r="BI342" s="5">
        <v>0</v>
      </c>
      <c r="BJ342" s="5">
        <v>0</v>
      </c>
      <c r="BK342" s="5">
        <f t="shared" si="12"/>
        <v>3</v>
      </c>
      <c r="BL342" s="5">
        <f t="shared" si="13"/>
        <v>2</v>
      </c>
      <c r="BM342" s="3"/>
      <c r="BN342" s="3"/>
    </row>
    <row r="343" spans="1:66">
      <c r="A343" s="5" t="s">
        <v>1334</v>
      </c>
      <c r="B343" s="5" t="s">
        <v>1344</v>
      </c>
      <c r="C343" s="5" t="s">
        <v>1320</v>
      </c>
      <c r="D343" s="5" t="s">
        <v>1314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5</v>
      </c>
      <c r="K343" s="5">
        <v>0</v>
      </c>
      <c r="L343" s="5">
        <v>1</v>
      </c>
      <c r="M343" s="5">
        <v>0</v>
      </c>
      <c r="N343" s="5">
        <v>0</v>
      </c>
      <c r="O343" s="5">
        <v>0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v>0</v>
      </c>
      <c r="AV343" s="5">
        <v>0</v>
      </c>
      <c r="AW343" s="5">
        <v>0</v>
      </c>
      <c r="AX343" s="5">
        <v>0</v>
      </c>
      <c r="AY343" s="5">
        <v>0</v>
      </c>
      <c r="AZ343" s="5">
        <v>0</v>
      </c>
      <c r="BA343" s="5">
        <v>0</v>
      </c>
      <c r="BB343" s="5">
        <v>0</v>
      </c>
      <c r="BC343" s="5">
        <v>0</v>
      </c>
      <c r="BD343" s="5">
        <v>0</v>
      </c>
      <c r="BE343" s="5">
        <v>0</v>
      </c>
      <c r="BF343" s="5">
        <v>0</v>
      </c>
      <c r="BG343" s="5">
        <v>0</v>
      </c>
      <c r="BH343" s="5">
        <v>0</v>
      </c>
      <c r="BI343" s="5">
        <v>0</v>
      </c>
      <c r="BJ343" s="5">
        <v>0</v>
      </c>
      <c r="BK343" s="5">
        <f t="shared" si="12"/>
        <v>6</v>
      </c>
      <c r="BL343" s="5">
        <f t="shared" si="13"/>
        <v>2</v>
      </c>
      <c r="BM343" s="3"/>
      <c r="BN343" s="3"/>
    </row>
    <row r="344" spans="1:66">
      <c r="A344" s="5" t="s">
        <v>1334</v>
      </c>
      <c r="B344" s="5" t="s">
        <v>1345</v>
      </c>
      <c r="C344" s="5" t="s">
        <v>1320</v>
      </c>
      <c r="D344" s="5" t="s">
        <v>1314</v>
      </c>
      <c r="E344" s="5">
        <v>0</v>
      </c>
      <c r="F344" s="5">
        <v>0</v>
      </c>
      <c r="G344" s="5">
        <v>0</v>
      </c>
      <c r="H344" s="5">
        <v>2</v>
      </c>
      <c r="I344" s="5">
        <v>0</v>
      </c>
      <c r="J344" s="5">
        <v>1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5">
        <v>0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v>0</v>
      </c>
      <c r="AH344" s="5">
        <v>0</v>
      </c>
      <c r="AI344" s="5">
        <v>0</v>
      </c>
      <c r="AJ344" s="5">
        <v>0</v>
      </c>
      <c r="AK344" s="5">
        <v>0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5">
        <v>0</v>
      </c>
      <c r="AU344" s="5">
        <v>0</v>
      </c>
      <c r="AV344" s="5">
        <v>0</v>
      </c>
      <c r="AW344" s="5">
        <v>0</v>
      </c>
      <c r="AX344" s="5">
        <v>0</v>
      </c>
      <c r="AY344" s="5">
        <v>0</v>
      </c>
      <c r="AZ344" s="5">
        <v>0</v>
      </c>
      <c r="BA344" s="5">
        <v>0</v>
      </c>
      <c r="BB344" s="5">
        <v>0</v>
      </c>
      <c r="BC344" s="5">
        <v>0</v>
      </c>
      <c r="BD344" s="5">
        <v>0</v>
      </c>
      <c r="BE344" s="5">
        <v>0</v>
      </c>
      <c r="BF344" s="5">
        <v>0</v>
      </c>
      <c r="BG344" s="5">
        <v>0</v>
      </c>
      <c r="BH344" s="5">
        <v>0</v>
      </c>
      <c r="BI344" s="5">
        <v>0</v>
      </c>
      <c r="BJ344" s="5">
        <v>0</v>
      </c>
      <c r="BK344" s="5">
        <f t="shared" si="12"/>
        <v>4</v>
      </c>
      <c r="BL344" s="5">
        <f t="shared" si="13"/>
        <v>3</v>
      </c>
      <c r="BM344" s="3"/>
      <c r="BN344" s="3"/>
    </row>
    <row r="345" spans="1:66">
      <c r="A345" s="5" t="s">
        <v>1334</v>
      </c>
      <c r="B345" s="5" t="s">
        <v>1346</v>
      </c>
      <c r="C345" s="5" t="s">
        <v>1320</v>
      </c>
      <c r="D345" s="5" t="s">
        <v>1314</v>
      </c>
      <c r="E345" s="5">
        <v>0</v>
      </c>
      <c r="F345" s="5">
        <v>0</v>
      </c>
      <c r="G345" s="5">
        <v>0</v>
      </c>
      <c r="H345" s="5">
        <v>2</v>
      </c>
      <c r="I345" s="5">
        <v>0</v>
      </c>
      <c r="J345" s="5">
        <v>3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  <c r="AF345" s="5">
        <v>0</v>
      </c>
      <c r="AG345" s="5">
        <v>0</v>
      </c>
      <c r="AH345" s="5">
        <v>0</v>
      </c>
      <c r="AI345" s="5">
        <v>0</v>
      </c>
      <c r="AJ345" s="5">
        <v>0</v>
      </c>
      <c r="AK345" s="5">
        <v>0</v>
      </c>
      <c r="AL345" s="5">
        <v>0</v>
      </c>
      <c r="AM345" s="5">
        <v>0</v>
      </c>
      <c r="AN345" s="5">
        <v>0</v>
      </c>
      <c r="AO345" s="5">
        <v>0</v>
      </c>
      <c r="AP345" s="5">
        <v>0</v>
      </c>
      <c r="AQ345" s="5">
        <v>0</v>
      </c>
      <c r="AR345" s="5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5">
        <v>0</v>
      </c>
      <c r="AZ345" s="5">
        <v>0</v>
      </c>
      <c r="BA345" s="5">
        <v>0</v>
      </c>
      <c r="BB345" s="5">
        <v>0</v>
      </c>
      <c r="BC345" s="5">
        <v>0</v>
      </c>
      <c r="BD345" s="5">
        <v>0</v>
      </c>
      <c r="BE345" s="5">
        <v>0</v>
      </c>
      <c r="BF345" s="5">
        <v>0</v>
      </c>
      <c r="BG345" s="5">
        <v>0</v>
      </c>
      <c r="BH345" s="5">
        <v>0</v>
      </c>
      <c r="BI345" s="5">
        <v>0</v>
      </c>
      <c r="BJ345" s="5">
        <v>0</v>
      </c>
      <c r="BK345" s="5">
        <f t="shared" si="12"/>
        <v>5</v>
      </c>
      <c r="BL345" s="5">
        <f t="shared" si="13"/>
        <v>2</v>
      </c>
      <c r="BM345" s="3"/>
      <c r="BN345" s="3"/>
    </row>
    <row r="346" spans="1:66">
      <c r="A346" s="5" t="s">
        <v>1334</v>
      </c>
      <c r="B346" s="5" t="s">
        <v>1347</v>
      </c>
      <c r="C346" s="5" t="s">
        <v>1320</v>
      </c>
      <c r="D346" s="5" t="s">
        <v>1314</v>
      </c>
      <c r="E346" s="5">
        <v>0</v>
      </c>
      <c r="F346" s="5">
        <v>0</v>
      </c>
      <c r="G346" s="5">
        <v>0</v>
      </c>
      <c r="H346" s="5">
        <v>0</v>
      </c>
      <c r="I346" s="5">
        <v>0</v>
      </c>
      <c r="J346" s="5">
        <v>1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0</v>
      </c>
      <c r="AY346" s="5">
        <v>0</v>
      </c>
      <c r="AZ346" s="5">
        <v>0</v>
      </c>
      <c r="BA346" s="5">
        <v>0</v>
      </c>
      <c r="BB346" s="5">
        <v>0</v>
      </c>
      <c r="BC346" s="5">
        <v>0</v>
      </c>
      <c r="BD346" s="5">
        <v>0</v>
      </c>
      <c r="BE346" s="5">
        <v>0</v>
      </c>
      <c r="BF346" s="5">
        <v>0</v>
      </c>
      <c r="BG346" s="5">
        <v>0</v>
      </c>
      <c r="BH346" s="5">
        <v>0</v>
      </c>
      <c r="BI346" s="5">
        <v>0</v>
      </c>
      <c r="BJ346" s="5">
        <v>0</v>
      </c>
      <c r="BK346" s="5">
        <f t="shared" si="12"/>
        <v>1</v>
      </c>
      <c r="BL346" s="5">
        <f t="shared" si="13"/>
        <v>1</v>
      </c>
      <c r="BM346" s="3"/>
      <c r="BN346" s="3"/>
    </row>
    <row r="347" spans="1:66">
      <c r="A347" s="5" t="s">
        <v>1334</v>
      </c>
      <c r="B347" s="5" t="s">
        <v>1348</v>
      </c>
      <c r="C347" s="5" t="s">
        <v>1320</v>
      </c>
      <c r="D347" s="5" t="s">
        <v>1314</v>
      </c>
      <c r="E347" s="5">
        <v>0</v>
      </c>
      <c r="F347" s="5">
        <v>0</v>
      </c>
      <c r="G347" s="5">
        <v>0</v>
      </c>
      <c r="H347" s="5">
        <v>0</v>
      </c>
      <c r="I347" s="5">
        <v>0</v>
      </c>
      <c r="J347" s="5">
        <v>0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5">
        <v>0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  <c r="AF347" s="5">
        <v>0</v>
      </c>
      <c r="AG347" s="5">
        <v>0</v>
      </c>
      <c r="AH347" s="5">
        <v>0</v>
      </c>
      <c r="AI347" s="5">
        <v>0</v>
      </c>
      <c r="AJ347" s="5">
        <v>0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5">
        <v>0</v>
      </c>
      <c r="AU347" s="5">
        <v>0</v>
      </c>
      <c r="AV347" s="5">
        <v>0</v>
      </c>
      <c r="AW347" s="5">
        <v>0</v>
      </c>
      <c r="AX347" s="5">
        <v>0</v>
      </c>
      <c r="AY347" s="5">
        <v>0</v>
      </c>
      <c r="AZ347" s="5">
        <v>0</v>
      </c>
      <c r="BA347" s="5">
        <v>0</v>
      </c>
      <c r="BB347" s="5">
        <v>0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0</v>
      </c>
      <c r="BK347" s="5">
        <f t="shared" si="12"/>
        <v>0</v>
      </c>
      <c r="BL347" s="5">
        <f t="shared" si="13"/>
        <v>0</v>
      </c>
      <c r="BM347" s="3"/>
      <c r="BN347" s="3"/>
    </row>
    <row r="348" spans="1:66">
      <c r="A348" s="5" t="s">
        <v>1334</v>
      </c>
      <c r="B348" s="5" t="s">
        <v>1349</v>
      </c>
      <c r="C348" s="5" t="s">
        <v>1320</v>
      </c>
      <c r="D348" s="5" t="s">
        <v>1314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1</v>
      </c>
      <c r="AD348" s="5">
        <v>0</v>
      </c>
      <c r="AE348" s="5">
        <v>0</v>
      </c>
      <c r="AF348" s="5">
        <v>0</v>
      </c>
      <c r="AG348" s="5">
        <v>0</v>
      </c>
      <c r="AH348" s="5">
        <v>0</v>
      </c>
      <c r="AI348" s="5">
        <v>0</v>
      </c>
      <c r="AJ348" s="5">
        <v>0</v>
      </c>
      <c r="AK348" s="5">
        <v>0</v>
      </c>
      <c r="AL348" s="5">
        <v>0</v>
      </c>
      <c r="AM348" s="5">
        <v>0</v>
      </c>
      <c r="AN348" s="5">
        <v>0</v>
      </c>
      <c r="AO348" s="5">
        <v>0</v>
      </c>
      <c r="AP348" s="5">
        <v>0</v>
      </c>
      <c r="AQ348" s="5">
        <v>0</v>
      </c>
      <c r="AR348" s="5">
        <v>0</v>
      </c>
      <c r="AS348" s="5">
        <v>0</v>
      </c>
      <c r="AT348" s="5">
        <v>0</v>
      </c>
      <c r="AU348" s="5">
        <v>0</v>
      </c>
      <c r="AV348" s="5">
        <v>0</v>
      </c>
      <c r="AW348" s="5">
        <v>0</v>
      </c>
      <c r="AX348" s="5">
        <v>0</v>
      </c>
      <c r="AY348" s="5">
        <v>0</v>
      </c>
      <c r="AZ348" s="5">
        <v>0</v>
      </c>
      <c r="BA348" s="5">
        <v>0</v>
      </c>
      <c r="BB348" s="5">
        <v>0</v>
      </c>
      <c r="BC348" s="5">
        <v>0</v>
      </c>
      <c r="BD348" s="5">
        <v>0</v>
      </c>
      <c r="BE348" s="5">
        <v>0</v>
      </c>
      <c r="BF348" s="5">
        <v>0</v>
      </c>
      <c r="BG348" s="5">
        <v>0</v>
      </c>
      <c r="BH348" s="5">
        <v>0</v>
      </c>
      <c r="BI348" s="5">
        <v>0</v>
      </c>
      <c r="BJ348" s="5">
        <v>0</v>
      </c>
      <c r="BK348" s="5">
        <f t="shared" si="12"/>
        <v>1</v>
      </c>
      <c r="BL348" s="5">
        <f t="shared" si="13"/>
        <v>1</v>
      </c>
      <c r="BM348" s="3"/>
      <c r="BN348" s="3"/>
    </row>
    <row r="349" spans="1:66">
      <c r="A349" s="5" t="s">
        <v>1334</v>
      </c>
      <c r="B349" s="5" t="s">
        <v>1350</v>
      </c>
      <c r="C349" s="5" t="s">
        <v>1320</v>
      </c>
      <c r="D349" s="5" t="s">
        <v>1314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2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  <c r="AF349" s="5">
        <v>0</v>
      </c>
      <c r="AG349" s="5">
        <v>0</v>
      </c>
      <c r="AH349" s="5">
        <v>0</v>
      </c>
      <c r="AI349" s="5">
        <v>0</v>
      </c>
      <c r="AJ349" s="5">
        <v>0</v>
      </c>
      <c r="AK349" s="5">
        <v>0</v>
      </c>
      <c r="AL349" s="5">
        <v>0</v>
      </c>
      <c r="AM349" s="5">
        <v>0</v>
      </c>
      <c r="AN349" s="5">
        <v>0</v>
      </c>
      <c r="AO349" s="5">
        <v>0</v>
      </c>
      <c r="AP349" s="5">
        <v>0</v>
      </c>
      <c r="AQ349" s="5">
        <v>0</v>
      </c>
      <c r="AR349" s="5">
        <v>0</v>
      </c>
      <c r="AS349" s="5">
        <v>0</v>
      </c>
      <c r="AT349" s="5">
        <v>0</v>
      </c>
      <c r="AU349" s="5">
        <v>0</v>
      </c>
      <c r="AV349" s="5">
        <v>0</v>
      </c>
      <c r="AW349" s="5">
        <v>0</v>
      </c>
      <c r="AX349" s="5">
        <v>0</v>
      </c>
      <c r="AY349" s="5">
        <v>0</v>
      </c>
      <c r="AZ349" s="5">
        <v>0</v>
      </c>
      <c r="BA349" s="5">
        <v>0</v>
      </c>
      <c r="BB349" s="5">
        <v>0</v>
      </c>
      <c r="BC349" s="5">
        <v>0</v>
      </c>
      <c r="BD349" s="5">
        <v>0</v>
      </c>
      <c r="BE349" s="5">
        <v>0</v>
      </c>
      <c r="BF349" s="5">
        <v>0</v>
      </c>
      <c r="BG349" s="5">
        <v>0</v>
      </c>
      <c r="BH349" s="5">
        <v>0</v>
      </c>
      <c r="BI349" s="5">
        <v>0</v>
      </c>
      <c r="BJ349" s="5">
        <v>0</v>
      </c>
      <c r="BK349" s="5">
        <f t="shared" si="12"/>
        <v>2</v>
      </c>
      <c r="BL349" s="5">
        <f t="shared" si="13"/>
        <v>1</v>
      </c>
      <c r="BM349" s="3"/>
      <c r="BN349" s="3"/>
    </row>
    <row r="350" spans="1:66">
      <c r="A350" s="5" t="s">
        <v>1334</v>
      </c>
      <c r="B350" s="5" t="s">
        <v>1351</v>
      </c>
      <c r="C350" s="5" t="s">
        <v>1320</v>
      </c>
      <c r="D350" s="5" t="s">
        <v>1314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0</v>
      </c>
      <c r="AQ350" s="5">
        <v>0</v>
      </c>
      <c r="AR350" s="5">
        <v>0</v>
      </c>
      <c r="AS350" s="5">
        <v>0</v>
      </c>
      <c r="AT350" s="5">
        <v>0</v>
      </c>
      <c r="AU350" s="5">
        <v>0</v>
      </c>
      <c r="AV350" s="5">
        <v>0</v>
      </c>
      <c r="AW350" s="5">
        <v>0</v>
      </c>
      <c r="AX350" s="5">
        <v>0</v>
      </c>
      <c r="AY350" s="5">
        <v>0</v>
      </c>
      <c r="AZ350" s="5">
        <v>0</v>
      </c>
      <c r="BA350" s="5">
        <v>0</v>
      </c>
      <c r="BB350" s="5">
        <v>0</v>
      </c>
      <c r="BC350" s="5">
        <v>0</v>
      </c>
      <c r="BD350" s="5">
        <v>0</v>
      </c>
      <c r="BE350" s="5">
        <v>0</v>
      </c>
      <c r="BF350" s="5">
        <v>0</v>
      </c>
      <c r="BG350" s="5">
        <v>0</v>
      </c>
      <c r="BH350" s="5">
        <v>0</v>
      </c>
      <c r="BI350" s="5">
        <v>0</v>
      </c>
      <c r="BJ350" s="5">
        <v>0</v>
      </c>
      <c r="BK350" s="5">
        <f t="shared" si="12"/>
        <v>0</v>
      </c>
      <c r="BL350" s="5">
        <f t="shared" si="13"/>
        <v>0</v>
      </c>
      <c r="BM350" s="3"/>
      <c r="BN350" s="3"/>
    </row>
    <row r="351" spans="1:66">
      <c r="A351" s="5" t="s">
        <v>1334</v>
      </c>
      <c r="B351" s="5" t="s">
        <v>1352</v>
      </c>
      <c r="C351" s="5" t="s">
        <v>1320</v>
      </c>
      <c r="D351" s="5" t="s">
        <v>1314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5">
        <v>0</v>
      </c>
      <c r="AM351" s="5">
        <v>0</v>
      </c>
      <c r="AN351" s="5">
        <v>0</v>
      </c>
      <c r="AO351" s="5">
        <v>0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v>0</v>
      </c>
      <c r="AV351" s="5">
        <v>0</v>
      </c>
      <c r="AW351" s="5">
        <v>0</v>
      </c>
      <c r="AX351" s="5">
        <v>0</v>
      </c>
      <c r="AY351" s="5">
        <v>0</v>
      </c>
      <c r="AZ351" s="5">
        <v>0</v>
      </c>
      <c r="BA351" s="5">
        <v>0</v>
      </c>
      <c r="BB351" s="5">
        <v>0</v>
      </c>
      <c r="BC351" s="5">
        <v>0</v>
      </c>
      <c r="BD351" s="5">
        <v>0</v>
      </c>
      <c r="BE351" s="5">
        <v>0</v>
      </c>
      <c r="BF351" s="5">
        <v>0</v>
      </c>
      <c r="BG351" s="5">
        <v>0</v>
      </c>
      <c r="BH351" s="5">
        <v>0</v>
      </c>
      <c r="BI351" s="5">
        <v>0</v>
      </c>
      <c r="BJ351" s="5">
        <v>0</v>
      </c>
      <c r="BK351" s="5">
        <f t="shared" si="12"/>
        <v>0</v>
      </c>
      <c r="BL351" s="5">
        <f t="shared" si="13"/>
        <v>0</v>
      </c>
      <c r="BM351" s="3"/>
      <c r="BN351" s="3"/>
    </row>
    <row r="352" spans="1:66">
      <c r="A352" s="5" t="s">
        <v>1334</v>
      </c>
      <c r="B352" s="5" t="s">
        <v>1353</v>
      </c>
      <c r="C352" s="5" t="s">
        <v>1320</v>
      </c>
      <c r="D352" s="5" t="s">
        <v>1315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  <c r="L352" s="5">
        <v>0</v>
      </c>
      <c r="M352" s="5">
        <v>0</v>
      </c>
      <c r="N352" s="5">
        <v>0</v>
      </c>
      <c r="O352" s="5">
        <v>0</v>
      </c>
      <c r="P352" s="5">
        <v>0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  <c r="AF352" s="5">
        <v>0</v>
      </c>
      <c r="AG352" s="5">
        <v>0</v>
      </c>
      <c r="AH352" s="5">
        <v>0</v>
      </c>
      <c r="AI352" s="5">
        <v>0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0</v>
      </c>
      <c r="AQ352" s="5">
        <v>0</v>
      </c>
      <c r="AR352" s="5">
        <v>0</v>
      </c>
      <c r="AS352" s="5">
        <v>0</v>
      </c>
      <c r="AT352" s="5">
        <v>0</v>
      </c>
      <c r="AU352" s="5">
        <v>0</v>
      </c>
      <c r="AV352" s="5">
        <v>0</v>
      </c>
      <c r="AW352" s="5">
        <v>0</v>
      </c>
      <c r="AX352" s="5">
        <v>0</v>
      </c>
      <c r="AY352" s="5">
        <v>0</v>
      </c>
      <c r="AZ352" s="5">
        <v>0</v>
      </c>
      <c r="BA352" s="5">
        <v>0</v>
      </c>
      <c r="BB352" s="5">
        <v>0</v>
      </c>
      <c r="BC352" s="5">
        <v>0</v>
      </c>
      <c r="BD352" s="5">
        <v>0</v>
      </c>
      <c r="BE352" s="5">
        <v>0</v>
      </c>
      <c r="BF352" s="5">
        <v>0</v>
      </c>
      <c r="BG352" s="5">
        <v>0</v>
      </c>
      <c r="BH352" s="5">
        <v>0</v>
      </c>
      <c r="BI352" s="5">
        <v>0</v>
      </c>
      <c r="BJ352" s="5">
        <v>0</v>
      </c>
      <c r="BK352" s="5">
        <f t="shared" si="12"/>
        <v>0</v>
      </c>
      <c r="BL352" s="5">
        <f t="shared" si="13"/>
        <v>0</v>
      </c>
      <c r="BM352" s="3"/>
      <c r="BN352" s="3"/>
    </row>
    <row r="353" spans="1:66">
      <c r="A353" s="5" t="s">
        <v>1334</v>
      </c>
      <c r="B353" s="5" t="s">
        <v>1354</v>
      </c>
      <c r="C353" s="5" t="s">
        <v>1320</v>
      </c>
      <c r="D353" s="5" t="s">
        <v>1315</v>
      </c>
      <c r="E353" s="5">
        <v>0</v>
      </c>
      <c r="F353" s="5">
        <v>0</v>
      </c>
      <c r="G353" s="5">
        <v>0</v>
      </c>
      <c r="H353" s="5">
        <v>0</v>
      </c>
      <c r="I353" s="5">
        <v>0</v>
      </c>
      <c r="J353" s="5">
        <v>1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  <c r="AF353" s="5">
        <v>0</v>
      </c>
      <c r="AG353" s="5">
        <v>0</v>
      </c>
      <c r="AH353" s="5">
        <v>0</v>
      </c>
      <c r="AI353" s="5">
        <v>0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0</v>
      </c>
      <c r="AQ353" s="5">
        <v>0</v>
      </c>
      <c r="AR353" s="5">
        <v>0</v>
      </c>
      <c r="AS353" s="5">
        <v>0</v>
      </c>
      <c r="AT353" s="5">
        <v>0</v>
      </c>
      <c r="AU353" s="5">
        <v>0</v>
      </c>
      <c r="AV353" s="5">
        <v>0</v>
      </c>
      <c r="AW353" s="5">
        <v>0</v>
      </c>
      <c r="AX353" s="5">
        <v>0</v>
      </c>
      <c r="AY353" s="5">
        <v>0</v>
      </c>
      <c r="AZ353" s="5">
        <v>0</v>
      </c>
      <c r="BA353" s="5">
        <v>0</v>
      </c>
      <c r="BB353" s="5">
        <v>0</v>
      </c>
      <c r="BC353" s="5">
        <v>0</v>
      </c>
      <c r="BD353" s="5">
        <v>0</v>
      </c>
      <c r="BE353" s="5">
        <v>0</v>
      </c>
      <c r="BF353" s="5">
        <v>0</v>
      </c>
      <c r="BG353" s="5">
        <v>0</v>
      </c>
      <c r="BH353" s="5">
        <v>0</v>
      </c>
      <c r="BI353" s="5">
        <v>0</v>
      </c>
      <c r="BJ353" s="5">
        <v>0</v>
      </c>
      <c r="BK353" s="5">
        <f t="shared" si="12"/>
        <v>1</v>
      </c>
      <c r="BL353" s="5">
        <f t="shared" si="13"/>
        <v>1</v>
      </c>
      <c r="BM353" s="3"/>
      <c r="BN353" s="3"/>
    </row>
    <row r="354" spans="1:66">
      <c r="A354" s="5" t="s">
        <v>1334</v>
      </c>
      <c r="B354" s="5" t="s">
        <v>1355</v>
      </c>
      <c r="C354" s="5" t="s">
        <v>1320</v>
      </c>
      <c r="D354" s="5" t="s">
        <v>1315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2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1</v>
      </c>
      <c r="AD354" s="5">
        <v>0</v>
      </c>
      <c r="AE354" s="5">
        <v>0</v>
      </c>
      <c r="AF354" s="5">
        <v>0</v>
      </c>
      <c r="AG354" s="5">
        <v>0</v>
      </c>
      <c r="AH354" s="5">
        <v>0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v>0</v>
      </c>
      <c r="AV354" s="5">
        <v>0</v>
      </c>
      <c r="AW354" s="5">
        <v>0</v>
      </c>
      <c r="AX354" s="5">
        <v>0</v>
      </c>
      <c r="AY354" s="5">
        <v>0</v>
      </c>
      <c r="AZ354" s="5">
        <v>0</v>
      </c>
      <c r="BA354" s="5">
        <v>0</v>
      </c>
      <c r="BB354" s="5">
        <v>0</v>
      </c>
      <c r="BC354" s="5">
        <v>0</v>
      </c>
      <c r="BD354" s="5">
        <v>0</v>
      </c>
      <c r="BE354" s="5">
        <v>0</v>
      </c>
      <c r="BF354" s="5">
        <v>0</v>
      </c>
      <c r="BG354" s="5">
        <v>0</v>
      </c>
      <c r="BH354" s="5">
        <v>0</v>
      </c>
      <c r="BI354" s="5">
        <v>0</v>
      </c>
      <c r="BJ354" s="5">
        <v>0</v>
      </c>
      <c r="BK354" s="5">
        <f t="shared" si="12"/>
        <v>3</v>
      </c>
      <c r="BL354" s="5">
        <f t="shared" si="13"/>
        <v>2</v>
      </c>
      <c r="BM354" s="3"/>
      <c r="BN354" s="3"/>
    </row>
    <row r="355" spans="1:66">
      <c r="A355" s="5" t="s">
        <v>1334</v>
      </c>
      <c r="B355" s="5" t="s">
        <v>1356</v>
      </c>
      <c r="C355" s="5" t="s">
        <v>1320</v>
      </c>
      <c r="D355" s="5" t="s">
        <v>1315</v>
      </c>
      <c r="E355" s="5">
        <v>0</v>
      </c>
      <c r="F355" s="5">
        <v>0</v>
      </c>
      <c r="G355" s="5">
        <v>0</v>
      </c>
      <c r="H355" s="5">
        <v>0</v>
      </c>
      <c r="I355" s="5">
        <v>1</v>
      </c>
      <c r="J355" s="5">
        <v>1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  <c r="AF355" s="5">
        <v>0</v>
      </c>
      <c r="AG355" s="5">
        <v>0</v>
      </c>
      <c r="AH355" s="5">
        <v>0</v>
      </c>
      <c r="AI355" s="5">
        <v>0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5">
        <v>0</v>
      </c>
      <c r="AU355" s="5">
        <v>0</v>
      </c>
      <c r="AV355" s="5">
        <v>0</v>
      </c>
      <c r="AW355" s="5">
        <v>0</v>
      </c>
      <c r="AX355" s="5">
        <v>0</v>
      </c>
      <c r="AY355" s="5">
        <v>0</v>
      </c>
      <c r="AZ355" s="5">
        <v>0</v>
      </c>
      <c r="BA355" s="5">
        <v>0</v>
      </c>
      <c r="BB355" s="5">
        <v>0</v>
      </c>
      <c r="BC355" s="5">
        <v>0</v>
      </c>
      <c r="BD355" s="5">
        <v>0</v>
      </c>
      <c r="BE355" s="5">
        <v>0</v>
      </c>
      <c r="BF355" s="5">
        <v>0</v>
      </c>
      <c r="BG355" s="5">
        <v>0</v>
      </c>
      <c r="BH355" s="5">
        <v>0</v>
      </c>
      <c r="BI355" s="5">
        <v>0</v>
      </c>
      <c r="BJ355" s="5">
        <v>0</v>
      </c>
      <c r="BK355" s="5">
        <f t="shared" si="12"/>
        <v>2</v>
      </c>
      <c r="BL355" s="5">
        <f t="shared" si="13"/>
        <v>2</v>
      </c>
      <c r="BM355" s="3"/>
      <c r="BN355" s="3"/>
    </row>
    <row r="356" spans="1:66">
      <c r="A356" s="5" t="s">
        <v>1334</v>
      </c>
      <c r="B356" s="5" t="s">
        <v>1357</v>
      </c>
      <c r="C356" s="5" t="s">
        <v>1320</v>
      </c>
      <c r="D356" s="5" t="s">
        <v>1315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1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5">
        <v>0</v>
      </c>
      <c r="AZ356" s="5">
        <v>0</v>
      </c>
      <c r="BA356" s="5">
        <v>0</v>
      </c>
      <c r="BB356" s="5">
        <v>0</v>
      </c>
      <c r="BC356" s="5">
        <v>0</v>
      </c>
      <c r="BD356" s="5">
        <v>0</v>
      </c>
      <c r="BE356" s="5">
        <v>0</v>
      </c>
      <c r="BF356" s="5">
        <v>0</v>
      </c>
      <c r="BG356" s="5">
        <v>0</v>
      </c>
      <c r="BH356" s="5">
        <v>0</v>
      </c>
      <c r="BI356" s="5">
        <v>0</v>
      </c>
      <c r="BJ356" s="5">
        <v>0</v>
      </c>
      <c r="BK356" s="5">
        <f t="shared" si="12"/>
        <v>1</v>
      </c>
      <c r="BL356" s="5">
        <f t="shared" si="13"/>
        <v>1</v>
      </c>
      <c r="BM356" s="3"/>
      <c r="BN356" s="3"/>
    </row>
    <row r="357" spans="1:66">
      <c r="A357" s="5" t="s">
        <v>1334</v>
      </c>
      <c r="B357" s="5" t="s">
        <v>1358</v>
      </c>
      <c r="C357" s="5" t="s">
        <v>1320</v>
      </c>
      <c r="D357" s="5" t="s">
        <v>1315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3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2</v>
      </c>
      <c r="AD357" s="5">
        <v>0</v>
      </c>
      <c r="AE357" s="5">
        <v>0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5">
        <v>0</v>
      </c>
      <c r="AM357" s="5">
        <v>0</v>
      </c>
      <c r="AN357" s="5">
        <v>0</v>
      </c>
      <c r="AO357" s="5">
        <v>0</v>
      </c>
      <c r="AP357" s="5">
        <v>0</v>
      </c>
      <c r="AQ357" s="5">
        <v>0</v>
      </c>
      <c r="AR357" s="5">
        <v>0</v>
      </c>
      <c r="AS357" s="5">
        <v>0</v>
      </c>
      <c r="AT357" s="5">
        <v>0</v>
      </c>
      <c r="AU357" s="5">
        <v>0</v>
      </c>
      <c r="AV357" s="5">
        <v>0</v>
      </c>
      <c r="AW357" s="5">
        <v>0</v>
      </c>
      <c r="AX357" s="5">
        <v>0</v>
      </c>
      <c r="AY357" s="5">
        <v>0</v>
      </c>
      <c r="AZ357" s="5">
        <v>0</v>
      </c>
      <c r="BA357" s="5">
        <v>0</v>
      </c>
      <c r="BB357" s="5">
        <v>0</v>
      </c>
      <c r="BC357" s="5">
        <v>0</v>
      </c>
      <c r="BD357" s="5">
        <v>0</v>
      </c>
      <c r="BE357" s="5">
        <v>0</v>
      </c>
      <c r="BF357" s="5">
        <v>0</v>
      </c>
      <c r="BG357" s="5">
        <v>0</v>
      </c>
      <c r="BH357" s="5">
        <v>0</v>
      </c>
      <c r="BI357" s="5">
        <v>0</v>
      </c>
      <c r="BJ357" s="5">
        <v>0</v>
      </c>
      <c r="BK357" s="5">
        <f t="shared" si="12"/>
        <v>5</v>
      </c>
      <c r="BL357" s="5">
        <f t="shared" si="13"/>
        <v>2</v>
      </c>
      <c r="BM357" s="3"/>
      <c r="BN357" s="3"/>
    </row>
    <row r="358" spans="1:66">
      <c r="A358" s="5" t="s">
        <v>1334</v>
      </c>
      <c r="B358" s="5" t="s">
        <v>1359</v>
      </c>
      <c r="C358" s="5" t="s">
        <v>1320</v>
      </c>
      <c r="D358" s="5" t="s">
        <v>1315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2</v>
      </c>
      <c r="AD358" s="5">
        <v>0</v>
      </c>
      <c r="AE358" s="5">
        <v>0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v>0</v>
      </c>
      <c r="AV358" s="5">
        <v>0</v>
      </c>
      <c r="AW358" s="5">
        <v>0</v>
      </c>
      <c r="AX358" s="5">
        <v>0</v>
      </c>
      <c r="AY358" s="5">
        <v>0</v>
      </c>
      <c r="AZ358" s="5">
        <v>0</v>
      </c>
      <c r="BA358" s="5">
        <v>0</v>
      </c>
      <c r="BB358" s="5">
        <v>0</v>
      </c>
      <c r="BC358" s="5">
        <v>0</v>
      </c>
      <c r="BD358" s="5">
        <v>0</v>
      </c>
      <c r="BE358" s="5">
        <v>0</v>
      </c>
      <c r="BF358" s="5">
        <v>0</v>
      </c>
      <c r="BG358" s="5">
        <v>0</v>
      </c>
      <c r="BH358" s="5">
        <v>0</v>
      </c>
      <c r="BI358" s="5">
        <v>0</v>
      </c>
      <c r="BJ358" s="5">
        <v>0</v>
      </c>
      <c r="BK358" s="5">
        <f t="shared" si="12"/>
        <v>2</v>
      </c>
      <c r="BL358" s="5">
        <f t="shared" si="13"/>
        <v>1</v>
      </c>
      <c r="BM358" s="3"/>
      <c r="BN358" s="3"/>
    </row>
    <row r="359" spans="1:66">
      <c r="A359" s="5" t="s">
        <v>1334</v>
      </c>
      <c r="B359" s="5" t="s">
        <v>1360</v>
      </c>
      <c r="C359" s="5" t="s">
        <v>1320</v>
      </c>
      <c r="D359" s="5" t="s">
        <v>1315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5">
        <v>0</v>
      </c>
      <c r="AM359" s="5">
        <v>0</v>
      </c>
      <c r="AN359" s="5">
        <v>0</v>
      </c>
      <c r="AO359" s="5">
        <v>0</v>
      </c>
      <c r="AP359" s="5">
        <v>0</v>
      </c>
      <c r="AQ359" s="5">
        <v>0</v>
      </c>
      <c r="AR359" s="5">
        <v>0</v>
      </c>
      <c r="AS359" s="5">
        <v>0</v>
      </c>
      <c r="AT359" s="5">
        <v>0</v>
      </c>
      <c r="AU359" s="5">
        <v>0</v>
      </c>
      <c r="AV359" s="5">
        <v>0</v>
      </c>
      <c r="AW359" s="5">
        <v>0</v>
      </c>
      <c r="AX359" s="5">
        <v>0</v>
      </c>
      <c r="AY359" s="5">
        <v>0</v>
      </c>
      <c r="AZ359" s="5">
        <v>0</v>
      </c>
      <c r="BA359" s="5">
        <v>0</v>
      </c>
      <c r="BB359" s="5">
        <v>0</v>
      </c>
      <c r="BC359" s="5">
        <v>0</v>
      </c>
      <c r="BD359" s="5">
        <v>0</v>
      </c>
      <c r="BE359" s="5">
        <v>0</v>
      </c>
      <c r="BF359" s="5">
        <v>0</v>
      </c>
      <c r="BG359" s="5">
        <v>0</v>
      </c>
      <c r="BH359" s="5">
        <v>0</v>
      </c>
      <c r="BI359" s="5">
        <v>0</v>
      </c>
      <c r="BJ359" s="5">
        <v>0</v>
      </c>
      <c r="BK359" s="5">
        <f t="shared" si="12"/>
        <v>0</v>
      </c>
      <c r="BL359" s="5">
        <f t="shared" si="13"/>
        <v>0</v>
      </c>
      <c r="BM359" s="3"/>
      <c r="BN359" s="3"/>
    </row>
    <row r="360" spans="1:66">
      <c r="A360" s="5" t="s">
        <v>1334</v>
      </c>
      <c r="B360" s="5" t="s">
        <v>1361</v>
      </c>
      <c r="C360" s="5" t="s">
        <v>1320</v>
      </c>
      <c r="D360" s="5" t="s">
        <v>1315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1</v>
      </c>
      <c r="AD360" s="5">
        <v>0</v>
      </c>
      <c r="AE360" s="5">
        <v>0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5">
        <v>0</v>
      </c>
      <c r="AM360" s="5">
        <v>0</v>
      </c>
      <c r="AN360" s="5">
        <v>0</v>
      </c>
      <c r="AO360" s="5">
        <v>0</v>
      </c>
      <c r="AP360" s="5">
        <v>0</v>
      </c>
      <c r="AQ360" s="5">
        <v>0</v>
      </c>
      <c r="AR360" s="5">
        <v>0</v>
      </c>
      <c r="AS360" s="5">
        <v>0</v>
      </c>
      <c r="AT360" s="5">
        <v>0</v>
      </c>
      <c r="AU360" s="5">
        <v>0</v>
      </c>
      <c r="AV360" s="5">
        <v>0</v>
      </c>
      <c r="AW360" s="5">
        <v>0</v>
      </c>
      <c r="AX360" s="5">
        <v>0</v>
      </c>
      <c r="AY360" s="5">
        <v>0</v>
      </c>
      <c r="AZ360" s="5">
        <v>0</v>
      </c>
      <c r="BA360" s="5">
        <v>0</v>
      </c>
      <c r="BB360" s="5">
        <v>0</v>
      </c>
      <c r="BC360" s="5">
        <v>0</v>
      </c>
      <c r="BD360" s="5">
        <v>0</v>
      </c>
      <c r="BE360" s="5">
        <v>0</v>
      </c>
      <c r="BF360" s="5">
        <v>0</v>
      </c>
      <c r="BG360" s="5">
        <v>0</v>
      </c>
      <c r="BH360" s="5">
        <v>0</v>
      </c>
      <c r="BI360" s="5">
        <v>0</v>
      </c>
      <c r="BJ360" s="5">
        <v>0</v>
      </c>
      <c r="BK360" s="5">
        <f t="shared" si="12"/>
        <v>1</v>
      </c>
      <c r="BL360" s="5">
        <f t="shared" si="13"/>
        <v>1</v>
      </c>
      <c r="BM360" s="3"/>
      <c r="BN360" s="3"/>
    </row>
    <row r="361" spans="1:66">
      <c r="A361" s="5" t="s">
        <v>1334</v>
      </c>
      <c r="B361" s="5" t="s">
        <v>1362</v>
      </c>
      <c r="C361" s="5" t="s">
        <v>1320</v>
      </c>
      <c r="D361" s="5" t="s">
        <v>1315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5">
        <v>0</v>
      </c>
      <c r="AM361" s="5">
        <v>0</v>
      </c>
      <c r="AN361" s="5">
        <v>0</v>
      </c>
      <c r="AO361" s="5">
        <v>0</v>
      </c>
      <c r="AP361" s="5">
        <v>0</v>
      </c>
      <c r="AQ361" s="5">
        <v>0</v>
      </c>
      <c r="AR361" s="5">
        <v>0</v>
      </c>
      <c r="AS361" s="5">
        <v>0</v>
      </c>
      <c r="AT361" s="5">
        <v>0</v>
      </c>
      <c r="AU361" s="5">
        <v>0</v>
      </c>
      <c r="AV361" s="5">
        <v>0</v>
      </c>
      <c r="AW361" s="5">
        <v>0</v>
      </c>
      <c r="AX361" s="5">
        <v>0</v>
      </c>
      <c r="AY361" s="5">
        <v>0</v>
      </c>
      <c r="AZ361" s="5">
        <v>0</v>
      </c>
      <c r="BA361" s="5">
        <v>0</v>
      </c>
      <c r="BB361" s="5">
        <v>0</v>
      </c>
      <c r="BC361" s="5">
        <v>0</v>
      </c>
      <c r="BD361" s="5">
        <v>0</v>
      </c>
      <c r="BE361" s="5">
        <v>0</v>
      </c>
      <c r="BF361" s="5">
        <v>0</v>
      </c>
      <c r="BG361" s="5">
        <v>0</v>
      </c>
      <c r="BH361" s="5">
        <v>0</v>
      </c>
      <c r="BI361" s="5">
        <v>0</v>
      </c>
      <c r="BJ361" s="5">
        <v>0</v>
      </c>
      <c r="BK361" s="5">
        <f t="shared" si="12"/>
        <v>0</v>
      </c>
      <c r="BL361" s="5">
        <f t="shared" si="13"/>
        <v>0</v>
      </c>
      <c r="BM361" s="3"/>
      <c r="BN361" s="3"/>
    </row>
    <row r="362" spans="1:66">
      <c r="A362" s="5" t="s">
        <v>1334</v>
      </c>
      <c r="B362" s="5" t="s">
        <v>1363</v>
      </c>
      <c r="C362" s="5" t="s">
        <v>1320</v>
      </c>
      <c r="D362" s="5" t="s">
        <v>1315</v>
      </c>
      <c r="E362" s="5">
        <v>0</v>
      </c>
      <c r="F362" s="5">
        <v>0</v>
      </c>
      <c r="G362" s="5">
        <v>0</v>
      </c>
      <c r="H362" s="5">
        <v>0</v>
      </c>
      <c r="I362" s="5">
        <v>0</v>
      </c>
      <c r="J362" s="5">
        <v>0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0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5">
        <v>0</v>
      </c>
      <c r="AZ362" s="5">
        <v>0</v>
      </c>
      <c r="BA362" s="5">
        <v>0</v>
      </c>
      <c r="BB362" s="5">
        <v>0</v>
      </c>
      <c r="BC362" s="5">
        <v>0</v>
      </c>
      <c r="BD362" s="5">
        <v>0</v>
      </c>
      <c r="BE362" s="5">
        <v>0</v>
      </c>
      <c r="BF362" s="5">
        <v>0</v>
      </c>
      <c r="BG362" s="5">
        <v>0</v>
      </c>
      <c r="BH362" s="5">
        <v>0</v>
      </c>
      <c r="BI362" s="5">
        <v>0</v>
      </c>
      <c r="BJ362" s="5">
        <v>0</v>
      </c>
      <c r="BK362" s="5">
        <f t="shared" si="12"/>
        <v>0</v>
      </c>
      <c r="BL362" s="5">
        <f t="shared" si="13"/>
        <v>0</v>
      </c>
      <c r="BM362" s="3"/>
      <c r="BN362" s="3"/>
    </row>
    <row r="363" spans="1:66">
      <c r="A363" s="5" t="s">
        <v>1334</v>
      </c>
      <c r="B363" s="5" t="s">
        <v>1364</v>
      </c>
      <c r="C363" s="5" t="s">
        <v>1320</v>
      </c>
      <c r="D363" s="5" t="s">
        <v>1315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  <c r="AF363" s="5">
        <v>0</v>
      </c>
      <c r="AG363" s="5">
        <v>0</v>
      </c>
      <c r="AH363" s="5">
        <v>0</v>
      </c>
      <c r="AI363" s="5">
        <v>0</v>
      </c>
      <c r="AJ363" s="5">
        <v>0</v>
      </c>
      <c r="AK363" s="5">
        <v>0</v>
      </c>
      <c r="AL363" s="5">
        <v>0</v>
      </c>
      <c r="AM363" s="5">
        <v>0</v>
      </c>
      <c r="AN363" s="5">
        <v>0</v>
      </c>
      <c r="AO363" s="5">
        <v>0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5">
        <v>0</v>
      </c>
      <c r="AZ363" s="5">
        <v>0</v>
      </c>
      <c r="BA363" s="5">
        <v>0</v>
      </c>
      <c r="BB363" s="5">
        <v>0</v>
      </c>
      <c r="BC363" s="5">
        <v>0</v>
      </c>
      <c r="BD363" s="5">
        <v>0</v>
      </c>
      <c r="BE363" s="5">
        <v>0</v>
      </c>
      <c r="BF363" s="5">
        <v>0</v>
      </c>
      <c r="BG363" s="5">
        <v>0</v>
      </c>
      <c r="BH363" s="5">
        <v>0</v>
      </c>
      <c r="BI363" s="5">
        <v>0</v>
      </c>
      <c r="BJ363" s="5">
        <v>0</v>
      </c>
      <c r="BK363" s="5">
        <f t="shared" si="12"/>
        <v>0</v>
      </c>
      <c r="BL363" s="5">
        <f t="shared" si="13"/>
        <v>0</v>
      </c>
      <c r="BM363" s="3"/>
      <c r="BN363" s="3"/>
    </row>
    <row r="364" spans="1:66">
      <c r="A364" s="5" t="s">
        <v>1334</v>
      </c>
      <c r="B364" s="5" t="s">
        <v>1365</v>
      </c>
      <c r="C364" s="5" t="s">
        <v>1320</v>
      </c>
      <c r="D364" s="5" t="s">
        <v>1315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v>0</v>
      </c>
      <c r="AV364" s="5">
        <v>0</v>
      </c>
      <c r="AW364" s="5">
        <v>0</v>
      </c>
      <c r="AX364" s="5">
        <v>0</v>
      </c>
      <c r="AY364" s="5">
        <v>0</v>
      </c>
      <c r="AZ364" s="5">
        <v>0</v>
      </c>
      <c r="BA364" s="5">
        <v>0</v>
      </c>
      <c r="BB364" s="5">
        <v>0</v>
      </c>
      <c r="BC364" s="5">
        <v>0</v>
      </c>
      <c r="BD364" s="5">
        <v>0</v>
      </c>
      <c r="BE364" s="5">
        <v>0</v>
      </c>
      <c r="BF364" s="5">
        <v>0</v>
      </c>
      <c r="BG364" s="5">
        <v>0</v>
      </c>
      <c r="BH364" s="5">
        <v>0</v>
      </c>
      <c r="BI364" s="5">
        <v>0</v>
      </c>
      <c r="BJ364" s="5">
        <v>0</v>
      </c>
      <c r="BK364" s="5">
        <f t="shared" si="12"/>
        <v>0</v>
      </c>
      <c r="BL364" s="5">
        <f t="shared" si="13"/>
        <v>0</v>
      </c>
      <c r="BM364" s="3"/>
      <c r="BN364" s="3"/>
    </row>
    <row r="365" spans="1:66">
      <c r="A365" s="5" t="s">
        <v>1334</v>
      </c>
      <c r="B365" s="5" t="s">
        <v>1366</v>
      </c>
      <c r="C365" s="5" t="s">
        <v>1320</v>
      </c>
      <c r="D365" s="5" t="s">
        <v>1315</v>
      </c>
      <c r="E365" s="5">
        <v>0</v>
      </c>
      <c r="F365" s="5">
        <v>0</v>
      </c>
      <c r="G365" s="5">
        <v>0</v>
      </c>
      <c r="H365" s="5">
        <v>0</v>
      </c>
      <c r="I365" s="5">
        <v>0</v>
      </c>
      <c r="J365" s="5">
        <v>4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0</v>
      </c>
      <c r="AL365" s="5">
        <v>0</v>
      </c>
      <c r="AM365" s="5">
        <v>1</v>
      </c>
      <c r="AN365" s="5">
        <v>0</v>
      </c>
      <c r="AO365" s="5">
        <v>0</v>
      </c>
      <c r="AP365" s="5">
        <v>0</v>
      </c>
      <c r="AQ365" s="5">
        <v>0</v>
      </c>
      <c r="AR365" s="5">
        <v>0</v>
      </c>
      <c r="AS365" s="5">
        <v>0</v>
      </c>
      <c r="AT365" s="5">
        <v>0</v>
      </c>
      <c r="AU365" s="5">
        <v>0</v>
      </c>
      <c r="AV365" s="5">
        <v>0</v>
      </c>
      <c r="AW365" s="5">
        <v>0</v>
      </c>
      <c r="AX365" s="5">
        <v>0</v>
      </c>
      <c r="AY365" s="5">
        <v>0</v>
      </c>
      <c r="AZ365" s="5">
        <v>0</v>
      </c>
      <c r="BA365" s="5">
        <v>0</v>
      </c>
      <c r="BB365" s="5">
        <v>0</v>
      </c>
      <c r="BC365" s="5">
        <v>0</v>
      </c>
      <c r="BD365" s="5">
        <v>0</v>
      </c>
      <c r="BE365" s="5">
        <v>0</v>
      </c>
      <c r="BF365" s="5">
        <v>0</v>
      </c>
      <c r="BG365" s="5">
        <v>0</v>
      </c>
      <c r="BH365" s="5">
        <v>0</v>
      </c>
      <c r="BI365" s="5">
        <v>0</v>
      </c>
      <c r="BJ365" s="5">
        <v>0</v>
      </c>
      <c r="BK365" s="5">
        <f t="shared" si="12"/>
        <v>5</v>
      </c>
      <c r="BL365" s="5">
        <f t="shared" si="13"/>
        <v>2</v>
      </c>
      <c r="BM365" s="3"/>
      <c r="BN365" s="3"/>
    </row>
    <row r="366" spans="1:66">
      <c r="A366" s="5" t="s">
        <v>1334</v>
      </c>
      <c r="B366" s="5" t="s">
        <v>1367</v>
      </c>
      <c r="C366" s="5" t="s">
        <v>1321</v>
      </c>
      <c r="D366" s="5" t="s">
        <v>1315</v>
      </c>
      <c r="E366" s="5">
        <v>0</v>
      </c>
      <c r="F366" s="5">
        <v>0</v>
      </c>
      <c r="G366" s="5">
        <v>0</v>
      </c>
      <c r="H366" s="5">
        <v>0</v>
      </c>
      <c r="I366" s="5">
        <v>0</v>
      </c>
      <c r="J366" s="5">
        <v>1</v>
      </c>
      <c r="K366" s="5">
        <v>0</v>
      </c>
      <c r="L366" s="5">
        <v>0</v>
      </c>
      <c r="M366" s="5">
        <v>0</v>
      </c>
      <c r="N366" s="5">
        <v>0</v>
      </c>
      <c r="O366" s="5">
        <v>3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5">
        <v>0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0</v>
      </c>
      <c r="AQ366" s="5">
        <v>0</v>
      </c>
      <c r="AR366" s="5">
        <v>0</v>
      </c>
      <c r="AS366" s="5">
        <v>0</v>
      </c>
      <c r="AT366" s="5">
        <v>0</v>
      </c>
      <c r="AU366" s="5">
        <v>0</v>
      </c>
      <c r="AV366" s="5">
        <v>0</v>
      </c>
      <c r="AW366" s="5">
        <v>0</v>
      </c>
      <c r="AX366" s="5">
        <v>0</v>
      </c>
      <c r="AY366" s="5">
        <v>0</v>
      </c>
      <c r="AZ366" s="5">
        <v>0</v>
      </c>
      <c r="BA366" s="5">
        <v>0</v>
      </c>
      <c r="BB366" s="5">
        <v>0</v>
      </c>
      <c r="BC366" s="5">
        <v>0</v>
      </c>
      <c r="BD366" s="5">
        <v>0</v>
      </c>
      <c r="BE366" s="5">
        <v>0</v>
      </c>
      <c r="BF366" s="5">
        <v>0</v>
      </c>
      <c r="BG366" s="5">
        <v>0</v>
      </c>
      <c r="BH366" s="5">
        <v>0</v>
      </c>
      <c r="BI366" s="5">
        <v>0</v>
      </c>
      <c r="BJ366" s="5">
        <v>0</v>
      </c>
      <c r="BK366" s="5">
        <f t="shared" si="12"/>
        <v>4</v>
      </c>
      <c r="BL366" s="5">
        <f t="shared" si="13"/>
        <v>2</v>
      </c>
      <c r="BM366" s="3"/>
      <c r="BN366" s="3"/>
    </row>
    <row r="367" spans="1:66">
      <c r="A367" s="5" t="s">
        <v>1334</v>
      </c>
      <c r="B367" s="5" t="s">
        <v>1368</v>
      </c>
      <c r="C367" s="5" t="s">
        <v>1321</v>
      </c>
      <c r="D367" s="5" t="s">
        <v>1315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2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5">
        <v>0</v>
      </c>
      <c r="AA367" s="5">
        <v>0</v>
      </c>
      <c r="AB367" s="5">
        <v>0</v>
      </c>
      <c r="AC367" s="5">
        <v>0</v>
      </c>
      <c r="AD367" s="5">
        <v>0</v>
      </c>
      <c r="AE367" s="5">
        <v>0</v>
      </c>
      <c r="AF367" s="5">
        <v>0</v>
      </c>
      <c r="AG367" s="5">
        <v>0</v>
      </c>
      <c r="AH367" s="5">
        <v>0</v>
      </c>
      <c r="AI367" s="5">
        <v>0</v>
      </c>
      <c r="AJ367" s="5">
        <v>0</v>
      </c>
      <c r="AK367" s="5">
        <v>0</v>
      </c>
      <c r="AL367" s="5">
        <v>0</v>
      </c>
      <c r="AM367" s="5">
        <v>0</v>
      </c>
      <c r="AN367" s="5">
        <v>0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5">
        <v>0</v>
      </c>
      <c r="AU367" s="5">
        <v>0</v>
      </c>
      <c r="AV367" s="5">
        <v>0</v>
      </c>
      <c r="AW367" s="5">
        <v>0</v>
      </c>
      <c r="AX367" s="5">
        <v>0</v>
      </c>
      <c r="AY367" s="5">
        <v>0</v>
      </c>
      <c r="AZ367" s="5">
        <v>0</v>
      </c>
      <c r="BA367" s="5">
        <v>0</v>
      </c>
      <c r="BB367" s="5">
        <v>0</v>
      </c>
      <c r="BC367" s="5">
        <v>0</v>
      </c>
      <c r="BD367" s="5">
        <v>0</v>
      </c>
      <c r="BE367" s="5">
        <v>0</v>
      </c>
      <c r="BF367" s="5">
        <v>0</v>
      </c>
      <c r="BG367" s="5">
        <v>0</v>
      </c>
      <c r="BH367" s="5">
        <v>0</v>
      </c>
      <c r="BI367" s="5">
        <v>0</v>
      </c>
      <c r="BJ367" s="5">
        <v>0</v>
      </c>
      <c r="BK367" s="5">
        <f t="shared" si="12"/>
        <v>2</v>
      </c>
      <c r="BL367" s="5">
        <f t="shared" si="13"/>
        <v>1</v>
      </c>
      <c r="BM367" s="3"/>
      <c r="BN367" s="3"/>
    </row>
    <row r="368" spans="1:66">
      <c r="A368" s="5" t="s">
        <v>1334</v>
      </c>
      <c r="B368" s="5" t="s">
        <v>1369</v>
      </c>
      <c r="C368" s="5" t="s">
        <v>1321</v>
      </c>
      <c r="D368" s="5" t="s">
        <v>1315</v>
      </c>
      <c r="E368" s="5">
        <v>0</v>
      </c>
      <c r="F368" s="5">
        <v>0</v>
      </c>
      <c r="G368" s="5">
        <v>0</v>
      </c>
      <c r="H368" s="5">
        <v>0</v>
      </c>
      <c r="I368" s="5">
        <v>0</v>
      </c>
      <c r="J368" s="5">
        <v>5</v>
      </c>
      <c r="K368" s="5">
        <v>0</v>
      </c>
      <c r="L368" s="5">
        <v>0</v>
      </c>
      <c r="M368" s="5">
        <v>0</v>
      </c>
      <c r="N368" s="5">
        <v>0</v>
      </c>
      <c r="O368" s="5">
        <v>0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</v>
      </c>
      <c r="AE368" s="5">
        <v>0</v>
      </c>
      <c r="AF368" s="5">
        <v>0</v>
      </c>
      <c r="AG368" s="5">
        <v>0</v>
      </c>
      <c r="AH368" s="5">
        <v>0</v>
      </c>
      <c r="AI368" s="5">
        <v>0</v>
      </c>
      <c r="AJ368" s="5">
        <v>0</v>
      </c>
      <c r="AK368" s="5">
        <v>0</v>
      </c>
      <c r="AL368" s="5">
        <v>0</v>
      </c>
      <c r="AM368" s="5">
        <v>0</v>
      </c>
      <c r="AN368" s="5">
        <v>0</v>
      </c>
      <c r="AO368" s="5">
        <v>0</v>
      </c>
      <c r="AP368" s="5">
        <v>0</v>
      </c>
      <c r="AQ368" s="5">
        <v>0</v>
      </c>
      <c r="AR368" s="5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5">
        <v>0</v>
      </c>
      <c r="AZ368" s="5">
        <v>0</v>
      </c>
      <c r="BA368" s="5">
        <v>0</v>
      </c>
      <c r="BB368" s="5">
        <v>0</v>
      </c>
      <c r="BC368" s="5">
        <v>0</v>
      </c>
      <c r="BD368" s="5">
        <v>0</v>
      </c>
      <c r="BE368" s="5">
        <v>0</v>
      </c>
      <c r="BF368" s="5">
        <v>0</v>
      </c>
      <c r="BG368" s="5">
        <v>0</v>
      </c>
      <c r="BH368" s="5">
        <v>0</v>
      </c>
      <c r="BI368" s="5">
        <v>0</v>
      </c>
      <c r="BJ368" s="5">
        <v>0</v>
      </c>
      <c r="BK368" s="5">
        <f t="shared" si="12"/>
        <v>5</v>
      </c>
      <c r="BL368" s="5">
        <f t="shared" si="13"/>
        <v>1</v>
      </c>
      <c r="BM368" s="3"/>
      <c r="BN368" s="3"/>
    </row>
    <row r="369" spans="1:66">
      <c r="A369" s="5" t="s">
        <v>1334</v>
      </c>
      <c r="B369" s="5" t="s">
        <v>1370</v>
      </c>
      <c r="C369" s="5" t="s">
        <v>1321</v>
      </c>
      <c r="D369" s="5" t="s">
        <v>1315</v>
      </c>
      <c r="E369" s="5">
        <v>0</v>
      </c>
      <c r="F369" s="5">
        <v>0</v>
      </c>
      <c r="G369" s="5">
        <v>0</v>
      </c>
      <c r="H369" s="5">
        <v>0</v>
      </c>
      <c r="I369" s="5">
        <v>0</v>
      </c>
      <c r="J369" s="5">
        <v>3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5">
        <v>0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0</v>
      </c>
      <c r="AL369" s="5">
        <v>0</v>
      </c>
      <c r="AM369" s="5">
        <v>0</v>
      </c>
      <c r="AN369" s="5">
        <v>0</v>
      </c>
      <c r="AO369" s="5">
        <v>0</v>
      </c>
      <c r="AP369" s="5">
        <v>0</v>
      </c>
      <c r="AQ369" s="5">
        <v>0</v>
      </c>
      <c r="AR369" s="5">
        <v>0</v>
      </c>
      <c r="AS369" s="5">
        <v>0</v>
      </c>
      <c r="AT369" s="5">
        <v>0</v>
      </c>
      <c r="AU369" s="5">
        <v>0</v>
      </c>
      <c r="AV369" s="5">
        <v>0</v>
      </c>
      <c r="AW369" s="5">
        <v>0</v>
      </c>
      <c r="AX369" s="5">
        <v>0</v>
      </c>
      <c r="AY369" s="5">
        <v>0</v>
      </c>
      <c r="AZ369" s="5">
        <v>0</v>
      </c>
      <c r="BA369" s="5">
        <v>0</v>
      </c>
      <c r="BB369" s="5">
        <v>0</v>
      </c>
      <c r="BC369" s="5">
        <v>0</v>
      </c>
      <c r="BD369" s="5">
        <v>0</v>
      </c>
      <c r="BE369" s="5">
        <v>0</v>
      </c>
      <c r="BF369" s="5">
        <v>0</v>
      </c>
      <c r="BG369" s="5">
        <v>0</v>
      </c>
      <c r="BH369" s="5">
        <v>0</v>
      </c>
      <c r="BI369" s="5">
        <v>0</v>
      </c>
      <c r="BJ369" s="5">
        <v>0</v>
      </c>
      <c r="BK369" s="5">
        <f t="shared" si="12"/>
        <v>3</v>
      </c>
      <c r="BL369" s="5">
        <f t="shared" si="13"/>
        <v>1</v>
      </c>
      <c r="BM369" s="3"/>
      <c r="BN369" s="3"/>
    </row>
    <row r="370" spans="1:66">
      <c r="A370" s="5" t="s">
        <v>1334</v>
      </c>
      <c r="B370" s="5" t="s">
        <v>1371</v>
      </c>
      <c r="C370" s="5" t="s">
        <v>1321</v>
      </c>
      <c r="D370" s="5" t="s">
        <v>1315</v>
      </c>
      <c r="E370" s="5">
        <v>0</v>
      </c>
      <c r="F370" s="5">
        <v>0</v>
      </c>
      <c r="G370" s="5">
        <v>0</v>
      </c>
      <c r="H370" s="5">
        <v>0</v>
      </c>
      <c r="I370" s="5">
        <v>0</v>
      </c>
      <c r="J370" s="5">
        <v>4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5">
        <v>0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v>0</v>
      </c>
      <c r="AV370" s="5">
        <v>0</v>
      </c>
      <c r="AW370" s="5">
        <v>0</v>
      </c>
      <c r="AX370" s="5">
        <v>0</v>
      </c>
      <c r="AY370" s="5">
        <v>0</v>
      </c>
      <c r="AZ370" s="5">
        <v>0</v>
      </c>
      <c r="BA370" s="5">
        <v>0</v>
      </c>
      <c r="BB370" s="5">
        <v>0</v>
      </c>
      <c r="BC370" s="5">
        <v>0</v>
      </c>
      <c r="BD370" s="5">
        <v>0</v>
      </c>
      <c r="BE370" s="5">
        <v>0</v>
      </c>
      <c r="BF370" s="5">
        <v>0</v>
      </c>
      <c r="BG370" s="5">
        <v>0</v>
      </c>
      <c r="BH370" s="5">
        <v>0</v>
      </c>
      <c r="BI370" s="5">
        <v>0</v>
      </c>
      <c r="BJ370" s="5">
        <v>0</v>
      </c>
      <c r="BK370" s="5">
        <f t="shared" si="12"/>
        <v>4</v>
      </c>
      <c r="BL370" s="5">
        <f t="shared" si="13"/>
        <v>1</v>
      </c>
      <c r="BM370" s="3"/>
      <c r="BN370" s="3"/>
    </row>
    <row r="371" spans="1:66">
      <c r="A371" s="5" t="s">
        <v>1334</v>
      </c>
      <c r="B371" s="5" t="s">
        <v>1372</v>
      </c>
      <c r="C371" s="5" t="s">
        <v>1321</v>
      </c>
      <c r="D371" s="5" t="s">
        <v>1315</v>
      </c>
      <c r="E371" s="5">
        <v>0</v>
      </c>
      <c r="F371" s="5">
        <v>0</v>
      </c>
      <c r="G371" s="5">
        <v>0</v>
      </c>
      <c r="H371" s="5">
        <v>0</v>
      </c>
      <c r="I371" s="5">
        <v>0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1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0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5">
        <v>0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5">
        <v>0</v>
      </c>
      <c r="AU371" s="5">
        <v>0</v>
      </c>
      <c r="AV371" s="5">
        <v>0</v>
      </c>
      <c r="AW371" s="5">
        <v>0</v>
      </c>
      <c r="AX371" s="5">
        <v>0</v>
      </c>
      <c r="AY371" s="5">
        <v>0</v>
      </c>
      <c r="AZ371" s="5">
        <v>0</v>
      </c>
      <c r="BA371" s="5">
        <v>0</v>
      </c>
      <c r="BB371" s="5">
        <v>0</v>
      </c>
      <c r="BC371" s="5">
        <v>0</v>
      </c>
      <c r="BD371" s="5">
        <v>0</v>
      </c>
      <c r="BE371" s="5">
        <v>0</v>
      </c>
      <c r="BF371" s="5">
        <v>0</v>
      </c>
      <c r="BG371" s="5">
        <v>0</v>
      </c>
      <c r="BH371" s="5">
        <v>0</v>
      </c>
      <c r="BI371" s="5">
        <v>0</v>
      </c>
      <c r="BJ371" s="5">
        <v>0</v>
      </c>
      <c r="BK371" s="5">
        <f t="shared" si="12"/>
        <v>1</v>
      </c>
      <c r="BL371" s="5">
        <f t="shared" si="13"/>
        <v>1</v>
      </c>
      <c r="BM371" s="3"/>
      <c r="BN371" s="3"/>
    </row>
    <row r="372" spans="1:66">
      <c r="A372" s="5" t="s">
        <v>1334</v>
      </c>
      <c r="B372" s="5" t="s">
        <v>1373</v>
      </c>
      <c r="C372" s="5" t="s">
        <v>1321</v>
      </c>
      <c r="D372" s="5" t="s">
        <v>1315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1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5">
        <v>0</v>
      </c>
      <c r="AA372" s="5">
        <v>0</v>
      </c>
      <c r="AB372" s="5">
        <v>0</v>
      </c>
      <c r="AC372" s="5">
        <v>0</v>
      </c>
      <c r="AD372" s="5">
        <v>0</v>
      </c>
      <c r="AE372" s="5">
        <v>0</v>
      </c>
      <c r="AF372" s="5">
        <v>1</v>
      </c>
      <c r="AG372" s="5">
        <v>0</v>
      </c>
      <c r="AH372" s="5">
        <v>0</v>
      </c>
      <c r="AI372" s="5">
        <v>0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0</v>
      </c>
      <c r="AQ372" s="5">
        <v>0</v>
      </c>
      <c r="AR372" s="5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5">
        <v>0</v>
      </c>
      <c r="AZ372" s="5">
        <v>0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5">
        <v>0</v>
      </c>
      <c r="BH372" s="5">
        <v>0</v>
      </c>
      <c r="BI372" s="5">
        <v>0</v>
      </c>
      <c r="BJ372" s="5">
        <v>0</v>
      </c>
      <c r="BK372" s="5">
        <f t="shared" si="12"/>
        <v>2</v>
      </c>
      <c r="BL372" s="5">
        <f t="shared" si="13"/>
        <v>2</v>
      </c>
      <c r="BM372" s="3"/>
      <c r="BN372" s="3"/>
    </row>
    <row r="373" spans="1:66">
      <c r="A373" s="5" t="s">
        <v>1334</v>
      </c>
      <c r="B373" s="5" t="s">
        <v>1374</v>
      </c>
      <c r="C373" s="5" t="s">
        <v>1321</v>
      </c>
      <c r="D373" s="5" t="s">
        <v>1315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1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2</v>
      </c>
      <c r="AD373" s="5">
        <v>0</v>
      </c>
      <c r="AE373" s="5">
        <v>0</v>
      </c>
      <c r="AF373" s="5">
        <v>0</v>
      </c>
      <c r="AG373" s="5">
        <v>0</v>
      </c>
      <c r="AH373" s="5">
        <v>0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v>0</v>
      </c>
      <c r="AV373" s="5">
        <v>0</v>
      </c>
      <c r="AW373" s="5">
        <v>0</v>
      </c>
      <c r="AX373" s="5">
        <v>0</v>
      </c>
      <c r="AY373" s="5">
        <v>0</v>
      </c>
      <c r="AZ373" s="5">
        <v>0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5">
        <v>0</v>
      </c>
      <c r="BH373" s="5">
        <v>0</v>
      </c>
      <c r="BI373" s="5">
        <v>0</v>
      </c>
      <c r="BJ373" s="5">
        <v>0</v>
      </c>
      <c r="BK373" s="5">
        <f t="shared" si="12"/>
        <v>3</v>
      </c>
      <c r="BL373" s="5">
        <f t="shared" si="13"/>
        <v>2</v>
      </c>
      <c r="BM373" s="3"/>
      <c r="BN373" s="3"/>
    </row>
    <row r="374" spans="1:66">
      <c r="A374" s="5" t="s">
        <v>1334</v>
      </c>
      <c r="B374" s="5" t="s">
        <v>1375</v>
      </c>
      <c r="C374" s="5" t="s">
        <v>1321</v>
      </c>
      <c r="D374" s="5" t="s">
        <v>1315</v>
      </c>
      <c r="E374" s="5">
        <v>0</v>
      </c>
      <c r="F374" s="5">
        <v>0</v>
      </c>
      <c r="G374" s="5">
        <v>0</v>
      </c>
      <c r="H374" s="5">
        <v>0</v>
      </c>
      <c r="I374" s="5">
        <v>0</v>
      </c>
      <c r="J374" s="5">
        <v>0</v>
      </c>
      <c r="K374" s="5">
        <v>0</v>
      </c>
      <c r="L374" s="5">
        <v>0</v>
      </c>
      <c r="M374" s="5">
        <v>0</v>
      </c>
      <c r="N374" s="5">
        <v>0</v>
      </c>
      <c r="O374" s="5">
        <v>2</v>
      </c>
      <c r="P374" s="5">
        <v>0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5">
        <v>0</v>
      </c>
      <c r="AF374" s="5">
        <v>0</v>
      </c>
      <c r="AG374" s="5">
        <v>0</v>
      </c>
      <c r="AH374" s="5">
        <v>0</v>
      </c>
      <c r="AI374" s="5">
        <v>0</v>
      </c>
      <c r="AJ374" s="5">
        <v>0</v>
      </c>
      <c r="AK374" s="5">
        <v>0</v>
      </c>
      <c r="AL374" s="5">
        <v>0</v>
      </c>
      <c r="AM374" s="5">
        <v>0</v>
      </c>
      <c r="AN374" s="5">
        <v>0</v>
      </c>
      <c r="AO374" s="5">
        <v>0</v>
      </c>
      <c r="AP374" s="5">
        <v>0</v>
      </c>
      <c r="AQ374" s="5">
        <v>0</v>
      </c>
      <c r="AR374" s="5">
        <v>0</v>
      </c>
      <c r="AS374" s="5">
        <v>0</v>
      </c>
      <c r="AT374" s="5">
        <v>0</v>
      </c>
      <c r="AU374" s="5">
        <v>0</v>
      </c>
      <c r="AV374" s="5">
        <v>0</v>
      </c>
      <c r="AW374" s="5">
        <v>0</v>
      </c>
      <c r="AX374" s="5">
        <v>0</v>
      </c>
      <c r="AY374" s="5">
        <v>0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5">
        <v>0</v>
      </c>
      <c r="BH374" s="5">
        <v>0</v>
      </c>
      <c r="BI374" s="5">
        <v>0</v>
      </c>
      <c r="BJ374" s="5">
        <v>0</v>
      </c>
      <c r="BK374" s="5">
        <f t="shared" si="12"/>
        <v>2</v>
      </c>
      <c r="BL374" s="5">
        <f t="shared" si="13"/>
        <v>1</v>
      </c>
      <c r="BM374" s="3"/>
      <c r="BN374" s="3"/>
    </row>
    <row r="375" spans="1:66">
      <c r="A375" s="5" t="s">
        <v>1334</v>
      </c>
      <c r="B375" s="5" t="s">
        <v>1507</v>
      </c>
      <c r="C375" s="5" t="s">
        <v>1321</v>
      </c>
      <c r="D375" s="5" t="s">
        <v>1315</v>
      </c>
      <c r="E375" s="5">
        <v>0</v>
      </c>
      <c r="F375" s="5">
        <v>0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5">
        <v>0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5">
        <v>1</v>
      </c>
      <c r="AM375" s="5">
        <v>0</v>
      </c>
      <c r="AN375" s="5">
        <v>0</v>
      </c>
      <c r="AO375" s="5">
        <v>0</v>
      </c>
      <c r="AP375" s="5">
        <v>0</v>
      </c>
      <c r="AQ375" s="5">
        <v>0</v>
      </c>
      <c r="AR375" s="5">
        <v>0</v>
      </c>
      <c r="AS375" s="5">
        <v>0</v>
      </c>
      <c r="AT375" s="5">
        <v>0</v>
      </c>
      <c r="AU375" s="5">
        <v>0</v>
      </c>
      <c r="AV375" s="5">
        <v>0</v>
      </c>
      <c r="AW375" s="5">
        <v>0</v>
      </c>
      <c r="AX375" s="5">
        <v>0</v>
      </c>
      <c r="AY375" s="5">
        <v>0</v>
      </c>
      <c r="AZ375" s="5">
        <v>0</v>
      </c>
      <c r="BA375" s="5">
        <v>0</v>
      </c>
      <c r="BB375" s="5">
        <v>0</v>
      </c>
      <c r="BC375" s="5">
        <v>0</v>
      </c>
      <c r="BD375" s="5">
        <v>0</v>
      </c>
      <c r="BE375" s="5">
        <v>0</v>
      </c>
      <c r="BF375" s="5">
        <v>0</v>
      </c>
      <c r="BG375" s="5">
        <v>0</v>
      </c>
      <c r="BH375" s="5">
        <v>0</v>
      </c>
      <c r="BI375" s="5">
        <v>0</v>
      </c>
      <c r="BJ375" s="5">
        <v>0</v>
      </c>
      <c r="BK375" s="5">
        <f t="shared" si="12"/>
        <v>1</v>
      </c>
      <c r="BL375" s="5">
        <f t="shared" si="13"/>
        <v>1</v>
      </c>
      <c r="BM375" s="3"/>
      <c r="BN375" s="3"/>
    </row>
    <row r="376" spans="1:66">
      <c r="A376" s="5" t="s">
        <v>1334</v>
      </c>
      <c r="B376" s="5" t="s">
        <v>1377</v>
      </c>
      <c r="C376" s="5" t="s">
        <v>1321</v>
      </c>
      <c r="D376" s="5" t="s">
        <v>1315</v>
      </c>
      <c r="E376" s="5">
        <v>0</v>
      </c>
      <c r="F376" s="5">
        <v>0</v>
      </c>
      <c r="G376" s="5">
        <v>0</v>
      </c>
      <c r="H376" s="5">
        <v>0</v>
      </c>
      <c r="I376" s="5">
        <v>0</v>
      </c>
      <c r="J376" s="5">
        <v>0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</v>
      </c>
      <c r="AT376" s="5">
        <v>0</v>
      </c>
      <c r="AU376" s="5">
        <v>0</v>
      </c>
      <c r="AV376" s="5">
        <v>0</v>
      </c>
      <c r="AW376" s="5">
        <v>0</v>
      </c>
      <c r="AX376" s="5">
        <v>0</v>
      </c>
      <c r="AY376" s="5">
        <v>0</v>
      </c>
      <c r="AZ376" s="5">
        <v>0</v>
      </c>
      <c r="BA376" s="5">
        <v>0</v>
      </c>
      <c r="BB376" s="5">
        <v>0</v>
      </c>
      <c r="BC376" s="5">
        <v>0</v>
      </c>
      <c r="BD376" s="5">
        <v>0</v>
      </c>
      <c r="BE376" s="5">
        <v>0</v>
      </c>
      <c r="BF376" s="5">
        <v>0</v>
      </c>
      <c r="BG376" s="5">
        <v>0</v>
      </c>
      <c r="BH376" s="5">
        <v>0</v>
      </c>
      <c r="BI376" s="5">
        <v>0</v>
      </c>
      <c r="BJ376" s="5">
        <v>0</v>
      </c>
      <c r="BK376" s="5">
        <f t="shared" si="12"/>
        <v>0</v>
      </c>
      <c r="BL376" s="5">
        <f t="shared" si="13"/>
        <v>0</v>
      </c>
      <c r="BM376" s="3"/>
      <c r="BN376" s="3"/>
    </row>
    <row r="377" spans="1:66">
      <c r="A377" s="5" t="s">
        <v>1334</v>
      </c>
      <c r="B377" s="5" t="s">
        <v>1378</v>
      </c>
      <c r="C377" s="5" t="s">
        <v>1321</v>
      </c>
      <c r="D377" s="5" t="s">
        <v>1315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1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1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0</v>
      </c>
      <c r="BK377" s="5">
        <f t="shared" si="12"/>
        <v>2</v>
      </c>
      <c r="BL377" s="5">
        <f t="shared" si="13"/>
        <v>2</v>
      </c>
      <c r="BM377" s="3"/>
      <c r="BN377" s="3"/>
    </row>
    <row r="378" spans="1:66">
      <c r="A378" s="5" t="s">
        <v>1334</v>
      </c>
      <c r="B378" s="5" t="s">
        <v>1379</v>
      </c>
      <c r="C378" s="5" t="s">
        <v>1321</v>
      </c>
      <c r="D378" s="5" t="s">
        <v>1315</v>
      </c>
      <c r="E378" s="5">
        <v>0</v>
      </c>
      <c r="F378" s="5">
        <v>0</v>
      </c>
      <c r="G378" s="5">
        <v>0</v>
      </c>
      <c r="H378" s="5">
        <v>0</v>
      </c>
      <c r="I378" s="5">
        <v>0</v>
      </c>
      <c r="J378" s="5">
        <v>0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5">
        <v>0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5">
        <v>0</v>
      </c>
      <c r="AM378" s="5">
        <v>0</v>
      </c>
      <c r="AN378" s="5">
        <v>0</v>
      </c>
      <c r="AO378" s="5">
        <v>0</v>
      </c>
      <c r="AP378" s="5">
        <v>0</v>
      </c>
      <c r="AQ378" s="5">
        <v>0</v>
      </c>
      <c r="AR378" s="5">
        <v>0</v>
      </c>
      <c r="AS378" s="5">
        <v>0</v>
      </c>
      <c r="AT378" s="5">
        <v>0</v>
      </c>
      <c r="AU378" s="5">
        <v>0</v>
      </c>
      <c r="AV378" s="5">
        <v>0</v>
      </c>
      <c r="AW378" s="5">
        <v>0</v>
      </c>
      <c r="AX378" s="5">
        <v>0</v>
      </c>
      <c r="AY378" s="5">
        <v>0</v>
      </c>
      <c r="AZ378" s="5">
        <v>0</v>
      </c>
      <c r="BA378" s="5">
        <v>0</v>
      </c>
      <c r="BB378" s="5">
        <v>0</v>
      </c>
      <c r="BC378" s="5">
        <v>0</v>
      </c>
      <c r="BD378" s="5">
        <v>0</v>
      </c>
      <c r="BE378" s="5">
        <v>0</v>
      </c>
      <c r="BF378" s="5">
        <v>0</v>
      </c>
      <c r="BG378" s="5">
        <v>0</v>
      </c>
      <c r="BH378" s="5">
        <v>0</v>
      </c>
      <c r="BI378" s="5">
        <v>0</v>
      </c>
      <c r="BJ378" s="5">
        <v>0</v>
      </c>
      <c r="BK378" s="5">
        <f t="shared" si="12"/>
        <v>0</v>
      </c>
      <c r="BL378" s="5">
        <f t="shared" si="13"/>
        <v>0</v>
      </c>
      <c r="BM378" s="3"/>
      <c r="BN378" s="3"/>
    </row>
    <row r="379" spans="1:66">
      <c r="A379" s="5" t="s">
        <v>1334</v>
      </c>
      <c r="B379" s="5" t="s">
        <v>1380</v>
      </c>
      <c r="C379" s="5" t="s">
        <v>1321</v>
      </c>
      <c r="D379" s="5" t="s">
        <v>1315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1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5">
        <v>0</v>
      </c>
      <c r="AM379" s="5">
        <v>0</v>
      </c>
      <c r="AN379" s="5">
        <v>0</v>
      </c>
      <c r="AO379" s="5">
        <v>0</v>
      </c>
      <c r="AP379" s="5">
        <v>0</v>
      </c>
      <c r="AQ379" s="5">
        <v>0</v>
      </c>
      <c r="AR379" s="5">
        <v>0</v>
      </c>
      <c r="AS379" s="5">
        <v>0</v>
      </c>
      <c r="AT379" s="5">
        <v>0</v>
      </c>
      <c r="AU379" s="5">
        <v>0</v>
      </c>
      <c r="AV379" s="5">
        <v>0</v>
      </c>
      <c r="AW379" s="5">
        <v>0</v>
      </c>
      <c r="AX379" s="5">
        <v>0</v>
      </c>
      <c r="AY379" s="5">
        <v>0</v>
      </c>
      <c r="AZ379" s="5">
        <v>0</v>
      </c>
      <c r="BA379" s="5">
        <v>0</v>
      </c>
      <c r="BB379" s="5">
        <v>0</v>
      </c>
      <c r="BC379" s="5">
        <v>0</v>
      </c>
      <c r="BD379" s="5">
        <v>0</v>
      </c>
      <c r="BE379" s="5">
        <v>0</v>
      </c>
      <c r="BF379" s="5">
        <v>0</v>
      </c>
      <c r="BG379" s="5">
        <v>0</v>
      </c>
      <c r="BH379" s="5">
        <v>0</v>
      </c>
      <c r="BI379" s="5">
        <v>0</v>
      </c>
      <c r="BJ379" s="5">
        <v>0</v>
      </c>
      <c r="BK379" s="5">
        <f t="shared" si="12"/>
        <v>1</v>
      </c>
      <c r="BL379" s="5">
        <f t="shared" si="13"/>
        <v>1</v>
      </c>
      <c r="BM379" s="3"/>
      <c r="BN379" s="3"/>
    </row>
    <row r="380" spans="1:66">
      <c r="A380" s="5" t="s">
        <v>1334</v>
      </c>
      <c r="B380" s="5" t="s">
        <v>1381</v>
      </c>
      <c r="C380" s="5" t="s">
        <v>1321</v>
      </c>
      <c r="D380" s="5" t="s">
        <v>1314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3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3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5">
        <v>0</v>
      </c>
      <c r="AA380" s="5">
        <v>0</v>
      </c>
      <c r="AB380" s="5">
        <v>0</v>
      </c>
      <c r="AC380" s="5">
        <v>1</v>
      </c>
      <c r="AD380" s="5">
        <v>0</v>
      </c>
      <c r="AE380" s="5">
        <v>0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5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5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5">
        <v>0</v>
      </c>
      <c r="AZ380" s="5">
        <v>0</v>
      </c>
      <c r="BA380" s="5">
        <v>0</v>
      </c>
      <c r="BB380" s="5">
        <v>0</v>
      </c>
      <c r="BC380" s="5">
        <v>0</v>
      </c>
      <c r="BD380" s="5">
        <v>0</v>
      </c>
      <c r="BE380" s="5">
        <v>0</v>
      </c>
      <c r="BF380" s="5">
        <v>0</v>
      </c>
      <c r="BG380" s="5">
        <v>0</v>
      </c>
      <c r="BH380" s="5">
        <v>0</v>
      </c>
      <c r="BI380" s="5">
        <v>0</v>
      </c>
      <c r="BJ380" s="5">
        <v>0</v>
      </c>
      <c r="BK380" s="5">
        <f t="shared" si="12"/>
        <v>7</v>
      </c>
      <c r="BL380" s="5">
        <f t="shared" si="13"/>
        <v>3</v>
      </c>
      <c r="BM380" s="3"/>
      <c r="BN380" s="3"/>
    </row>
    <row r="381" spans="1:66">
      <c r="A381" s="5" t="s">
        <v>1334</v>
      </c>
      <c r="B381" s="5" t="s">
        <v>1382</v>
      </c>
      <c r="C381" s="5" t="s">
        <v>1321</v>
      </c>
      <c r="D381" s="5" t="s">
        <v>1314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5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1</v>
      </c>
      <c r="AD381" s="5">
        <v>0</v>
      </c>
      <c r="AE381" s="5">
        <v>0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v>0</v>
      </c>
      <c r="AV381" s="5">
        <v>0</v>
      </c>
      <c r="AW381" s="5">
        <v>0</v>
      </c>
      <c r="AX381" s="5">
        <v>0</v>
      </c>
      <c r="AY381" s="5">
        <v>0</v>
      </c>
      <c r="AZ381" s="5">
        <v>0</v>
      </c>
      <c r="BA381" s="5">
        <v>0</v>
      </c>
      <c r="BB381" s="5">
        <v>0</v>
      </c>
      <c r="BC381" s="5">
        <v>0</v>
      </c>
      <c r="BD381" s="5">
        <v>0</v>
      </c>
      <c r="BE381" s="5">
        <v>0</v>
      </c>
      <c r="BF381" s="5">
        <v>0</v>
      </c>
      <c r="BG381" s="5">
        <v>0</v>
      </c>
      <c r="BH381" s="5">
        <v>0</v>
      </c>
      <c r="BI381" s="5">
        <v>0</v>
      </c>
      <c r="BJ381" s="5">
        <v>0</v>
      </c>
      <c r="BK381" s="5">
        <f t="shared" si="12"/>
        <v>6</v>
      </c>
      <c r="BL381" s="5">
        <f t="shared" si="13"/>
        <v>2</v>
      </c>
      <c r="BM381" s="3"/>
      <c r="BN381" s="3"/>
    </row>
    <row r="382" spans="1:66">
      <c r="A382" s="5" t="s">
        <v>1334</v>
      </c>
      <c r="B382" s="5" t="s">
        <v>1383</v>
      </c>
      <c r="C382" s="5" t="s">
        <v>1321</v>
      </c>
      <c r="D382" s="5" t="s">
        <v>1314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1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f t="shared" si="12"/>
        <v>1</v>
      </c>
      <c r="BL382" s="5">
        <f t="shared" si="13"/>
        <v>1</v>
      </c>
      <c r="BM382" s="3"/>
      <c r="BN382" s="3"/>
    </row>
    <row r="383" spans="1:66">
      <c r="A383" s="5" t="s">
        <v>1334</v>
      </c>
      <c r="B383" s="5" t="s">
        <v>1384</v>
      </c>
      <c r="C383" s="5" t="s">
        <v>1321</v>
      </c>
      <c r="D383" s="5" t="s">
        <v>1314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2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1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f t="shared" si="12"/>
        <v>3</v>
      </c>
      <c r="BL383" s="5">
        <f t="shared" si="13"/>
        <v>2</v>
      </c>
      <c r="BM383" s="3"/>
      <c r="BN383" s="3"/>
    </row>
    <row r="384" spans="1:66">
      <c r="A384" s="5" t="s">
        <v>1334</v>
      </c>
      <c r="B384" s="5" t="s">
        <v>1385</v>
      </c>
      <c r="C384" s="5" t="s">
        <v>1321</v>
      </c>
      <c r="D384" s="5" t="s">
        <v>1314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1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f t="shared" si="12"/>
        <v>1</v>
      </c>
      <c r="BL384" s="5">
        <f t="shared" si="13"/>
        <v>1</v>
      </c>
      <c r="BM384" s="3"/>
      <c r="BN384" s="3"/>
    </row>
    <row r="385" spans="1:66">
      <c r="A385" s="5" t="s">
        <v>1334</v>
      </c>
      <c r="B385" s="5" t="s">
        <v>1386</v>
      </c>
      <c r="C385" s="5" t="s">
        <v>1321</v>
      </c>
      <c r="D385" s="5" t="s">
        <v>1314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3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5">
        <v>0</v>
      </c>
      <c r="AA385" s="5">
        <v>0</v>
      </c>
      <c r="AB385" s="5">
        <v>0</v>
      </c>
      <c r="AC385" s="5">
        <v>5</v>
      </c>
      <c r="AD385" s="5">
        <v>0</v>
      </c>
      <c r="AE385" s="5">
        <v>1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5">
        <v>0</v>
      </c>
      <c r="AM385" s="5">
        <v>0</v>
      </c>
      <c r="AN385" s="5">
        <v>0</v>
      </c>
      <c r="AO385" s="5">
        <v>0</v>
      </c>
      <c r="AP385" s="5">
        <v>0</v>
      </c>
      <c r="AQ385" s="5">
        <v>0</v>
      </c>
      <c r="AR385" s="5">
        <v>0</v>
      </c>
      <c r="AS385" s="5">
        <v>0</v>
      </c>
      <c r="AT385" s="5">
        <v>0</v>
      </c>
      <c r="AU385" s="5">
        <v>0</v>
      </c>
      <c r="AV385" s="5">
        <v>0</v>
      </c>
      <c r="AW385" s="5">
        <v>0</v>
      </c>
      <c r="AX385" s="5">
        <v>0</v>
      </c>
      <c r="AY385" s="5">
        <v>0</v>
      </c>
      <c r="AZ385" s="5">
        <v>0</v>
      </c>
      <c r="BA385" s="5">
        <v>0</v>
      </c>
      <c r="BB385" s="5">
        <v>0</v>
      </c>
      <c r="BC385" s="5">
        <v>0</v>
      </c>
      <c r="BD385" s="5">
        <v>0</v>
      </c>
      <c r="BE385" s="5">
        <v>0</v>
      </c>
      <c r="BF385" s="5">
        <v>0</v>
      </c>
      <c r="BG385" s="5">
        <v>0</v>
      </c>
      <c r="BH385" s="5">
        <v>0</v>
      </c>
      <c r="BI385" s="5">
        <v>0</v>
      </c>
      <c r="BJ385" s="5">
        <v>0</v>
      </c>
      <c r="BK385" s="5">
        <f t="shared" si="12"/>
        <v>9</v>
      </c>
      <c r="BL385" s="5">
        <f t="shared" si="13"/>
        <v>3</v>
      </c>
      <c r="BM385" s="3"/>
      <c r="BN385" s="3"/>
    </row>
    <row r="386" spans="1:66">
      <c r="A386" s="5" t="s">
        <v>1334</v>
      </c>
      <c r="B386" s="5" t="s">
        <v>1387</v>
      </c>
      <c r="C386" s="5" t="s">
        <v>1321</v>
      </c>
      <c r="D386" s="5" t="s">
        <v>1314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1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5">
        <v>0</v>
      </c>
      <c r="AA386" s="5">
        <v>0</v>
      </c>
      <c r="AB386" s="5">
        <v>0</v>
      </c>
      <c r="AC386" s="5">
        <v>1</v>
      </c>
      <c r="AD386" s="5">
        <v>0</v>
      </c>
      <c r="AE386" s="5">
        <v>0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5">
        <v>0</v>
      </c>
      <c r="AM386" s="5">
        <v>0</v>
      </c>
      <c r="AN386" s="5">
        <v>0</v>
      </c>
      <c r="AO386" s="5">
        <v>0</v>
      </c>
      <c r="AP386" s="5">
        <v>0</v>
      </c>
      <c r="AQ386" s="5">
        <v>0</v>
      </c>
      <c r="AR386" s="5">
        <v>0</v>
      </c>
      <c r="AS386" s="5">
        <v>0</v>
      </c>
      <c r="AT386" s="5">
        <v>0</v>
      </c>
      <c r="AU386" s="5">
        <v>0</v>
      </c>
      <c r="AV386" s="5">
        <v>0</v>
      </c>
      <c r="AW386" s="5">
        <v>0</v>
      </c>
      <c r="AX386" s="5">
        <v>0</v>
      </c>
      <c r="AY386" s="5">
        <v>0</v>
      </c>
      <c r="AZ386" s="5">
        <v>0</v>
      </c>
      <c r="BA386" s="5">
        <v>0</v>
      </c>
      <c r="BB386" s="5">
        <v>0</v>
      </c>
      <c r="BC386" s="5">
        <v>0</v>
      </c>
      <c r="BD386" s="5">
        <v>0</v>
      </c>
      <c r="BE386" s="5">
        <v>0</v>
      </c>
      <c r="BF386" s="5">
        <v>0</v>
      </c>
      <c r="BG386" s="5">
        <v>0</v>
      </c>
      <c r="BH386" s="5">
        <v>0</v>
      </c>
      <c r="BI386" s="5">
        <v>0</v>
      </c>
      <c r="BJ386" s="5">
        <v>0</v>
      </c>
      <c r="BK386" s="5">
        <f t="shared" si="12"/>
        <v>2</v>
      </c>
      <c r="BL386" s="5">
        <f t="shared" si="13"/>
        <v>2</v>
      </c>
      <c r="BM386" s="3"/>
      <c r="BN386" s="3"/>
    </row>
    <row r="387" spans="1:66">
      <c r="A387" s="5" t="s">
        <v>1334</v>
      </c>
      <c r="B387" s="5" t="s">
        <v>1388</v>
      </c>
      <c r="C387" s="5" t="s">
        <v>1321</v>
      </c>
      <c r="D387" s="5" t="s">
        <v>1314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5">
        <v>0</v>
      </c>
      <c r="AA387" s="5">
        <v>0</v>
      </c>
      <c r="AB387" s="5">
        <v>0</v>
      </c>
      <c r="AC387" s="5">
        <v>0</v>
      </c>
      <c r="AD387" s="5">
        <v>0</v>
      </c>
      <c r="AE387" s="5">
        <v>0</v>
      </c>
      <c r="AF387" s="5">
        <v>0</v>
      </c>
      <c r="AG387" s="5">
        <v>0</v>
      </c>
      <c r="AH387" s="5">
        <v>0</v>
      </c>
      <c r="AI387" s="5">
        <v>0</v>
      </c>
      <c r="AJ387" s="5">
        <v>0</v>
      </c>
      <c r="AK387" s="5">
        <v>0</v>
      </c>
      <c r="AL387" s="5">
        <v>0</v>
      </c>
      <c r="AM387" s="5">
        <v>0</v>
      </c>
      <c r="AN387" s="5">
        <v>0</v>
      </c>
      <c r="AO387" s="5">
        <v>0</v>
      </c>
      <c r="AP387" s="5">
        <v>0</v>
      </c>
      <c r="AQ387" s="5">
        <v>0</v>
      </c>
      <c r="AR387" s="5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5">
        <v>0</v>
      </c>
      <c r="AZ387" s="5">
        <v>0</v>
      </c>
      <c r="BA387" s="5">
        <v>0</v>
      </c>
      <c r="BB387" s="5">
        <v>0</v>
      </c>
      <c r="BC387" s="5">
        <v>0</v>
      </c>
      <c r="BD387" s="5">
        <v>0</v>
      </c>
      <c r="BE387" s="5">
        <v>0</v>
      </c>
      <c r="BF387" s="5">
        <v>0</v>
      </c>
      <c r="BG387" s="5">
        <v>0</v>
      </c>
      <c r="BH387" s="5">
        <v>0</v>
      </c>
      <c r="BI387" s="5">
        <v>0</v>
      </c>
      <c r="BJ387" s="5">
        <v>0</v>
      </c>
      <c r="BK387" s="5">
        <f t="shared" ref="BK387:BK450" si="14">SUM(E387:BH387)+BJ387</f>
        <v>0</v>
      </c>
      <c r="BL387" s="5">
        <f t="shared" ref="BL387:BL450" si="15">COUNTIF(E387:BH387, "&gt;0")</f>
        <v>0</v>
      </c>
      <c r="BM387" s="3"/>
      <c r="BN387" s="3"/>
    </row>
    <row r="388" spans="1:66">
      <c r="A388" s="5" t="s">
        <v>1334</v>
      </c>
      <c r="B388" s="5" t="s">
        <v>1389</v>
      </c>
      <c r="C388" s="5" t="s">
        <v>1321</v>
      </c>
      <c r="D388" s="5" t="s">
        <v>1314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0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0</v>
      </c>
      <c r="AJ388" s="5">
        <v>0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0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0</v>
      </c>
      <c r="BB388" s="5">
        <v>0</v>
      </c>
      <c r="BC388" s="5">
        <v>0</v>
      </c>
      <c r="BD388" s="5">
        <v>0</v>
      </c>
      <c r="BE388" s="5">
        <v>0</v>
      </c>
      <c r="BF388" s="5">
        <v>0</v>
      </c>
      <c r="BG388" s="5">
        <v>0</v>
      </c>
      <c r="BH388" s="5">
        <v>0</v>
      </c>
      <c r="BI388" s="5">
        <v>0</v>
      </c>
      <c r="BJ388" s="5">
        <v>0</v>
      </c>
      <c r="BK388" s="5">
        <f t="shared" si="14"/>
        <v>0</v>
      </c>
      <c r="BL388" s="5">
        <f t="shared" si="15"/>
        <v>0</v>
      </c>
      <c r="BM388" s="3"/>
      <c r="BN388" s="3"/>
    </row>
    <row r="389" spans="1:66">
      <c r="A389" s="5" t="s">
        <v>1334</v>
      </c>
      <c r="B389" s="5" t="s">
        <v>1390</v>
      </c>
      <c r="C389" s="5" t="s">
        <v>1321</v>
      </c>
      <c r="D389" s="5" t="s">
        <v>1314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f t="shared" si="14"/>
        <v>0</v>
      </c>
      <c r="BL389" s="5">
        <f t="shared" si="15"/>
        <v>0</v>
      </c>
      <c r="BM389" s="3"/>
      <c r="BN389" s="3"/>
    </row>
    <row r="390" spans="1:66">
      <c r="A390" s="5" t="s">
        <v>1334</v>
      </c>
      <c r="B390" s="5" t="s">
        <v>1391</v>
      </c>
      <c r="C390" s="5" t="s">
        <v>1321</v>
      </c>
      <c r="D390" s="5" t="s">
        <v>1314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1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0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0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0</v>
      </c>
      <c r="AU390" s="5">
        <v>0</v>
      </c>
      <c r="AV390" s="5">
        <v>0</v>
      </c>
      <c r="AW390" s="5">
        <v>0</v>
      </c>
      <c r="AX390" s="5">
        <v>0</v>
      </c>
      <c r="AY390" s="5">
        <v>0</v>
      </c>
      <c r="AZ390" s="5">
        <v>0</v>
      </c>
      <c r="BA390" s="5">
        <v>0</v>
      </c>
      <c r="BB390" s="5">
        <v>0</v>
      </c>
      <c r="BC390" s="5">
        <v>0</v>
      </c>
      <c r="BD390" s="5">
        <v>0</v>
      </c>
      <c r="BE390" s="5">
        <v>0</v>
      </c>
      <c r="BF390" s="5">
        <v>0</v>
      </c>
      <c r="BG390" s="5">
        <v>0</v>
      </c>
      <c r="BH390" s="5">
        <v>0</v>
      </c>
      <c r="BI390" s="5">
        <v>0</v>
      </c>
      <c r="BJ390" s="5">
        <v>0</v>
      </c>
      <c r="BK390" s="5">
        <f t="shared" si="14"/>
        <v>1</v>
      </c>
      <c r="BL390" s="5">
        <f t="shared" si="15"/>
        <v>1</v>
      </c>
      <c r="BM390" s="3"/>
      <c r="BN390" s="3"/>
    </row>
    <row r="391" spans="1:66">
      <c r="A391" s="5" t="s">
        <v>1334</v>
      </c>
      <c r="B391" s="5" t="s">
        <v>1392</v>
      </c>
      <c r="C391" s="5" t="s">
        <v>1321</v>
      </c>
      <c r="D391" s="5" t="s">
        <v>1314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1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5">
        <v>0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5">
        <v>0</v>
      </c>
      <c r="AM391" s="5">
        <v>0</v>
      </c>
      <c r="AN391" s="5">
        <v>0</v>
      </c>
      <c r="AO391" s="5">
        <v>0</v>
      </c>
      <c r="AP391" s="5">
        <v>0</v>
      </c>
      <c r="AQ391" s="5">
        <v>0</v>
      </c>
      <c r="AR391" s="5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5">
        <v>0</v>
      </c>
      <c r="AZ391" s="5">
        <v>0</v>
      </c>
      <c r="BA391" s="5">
        <v>0</v>
      </c>
      <c r="BB391" s="5">
        <v>0</v>
      </c>
      <c r="BC391" s="5">
        <v>0</v>
      </c>
      <c r="BD391" s="5">
        <v>0</v>
      </c>
      <c r="BE391" s="5">
        <v>0</v>
      </c>
      <c r="BF391" s="5">
        <v>0</v>
      </c>
      <c r="BG391" s="5">
        <v>0</v>
      </c>
      <c r="BH391" s="5">
        <v>0</v>
      </c>
      <c r="BI391" s="5">
        <v>0</v>
      </c>
      <c r="BJ391" s="5">
        <v>0</v>
      </c>
      <c r="BK391" s="5">
        <f t="shared" si="14"/>
        <v>1</v>
      </c>
      <c r="BL391" s="5">
        <f t="shared" si="15"/>
        <v>1</v>
      </c>
      <c r="BM391" s="3"/>
      <c r="BN391" s="3"/>
    </row>
    <row r="392" spans="1:66">
      <c r="A392" s="5" t="s">
        <v>1334</v>
      </c>
      <c r="B392" s="5" t="s">
        <v>1393</v>
      </c>
      <c r="C392" s="5" t="s">
        <v>1321</v>
      </c>
      <c r="D392" s="5" t="s">
        <v>1314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5">
        <v>0</v>
      </c>
      <c r="AA392" s="5">
        <v>0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5">
        <v>0</v>
      </c>
      <c r="AZ392" s="5">
        <v>0</v>
      </c>
      <c r="BA392" s="5">
        <v>0</v>
      </c>
      <c r="BB392" s="5">
        <v>0</v>
      </c>
      <c r="BC392" s="5">
        <v>0</v>
      </c>
      <c r="BD392" s="5">
        <v>0</v>
      </c>
      <c r="BE392" s="5">
        <v>0</v>
      </c>
      <c r="BF392" s="5">
        <v>0</v>
      </c>
      <c r="BG392" s="5">
        <v>0</v>
      </c>
      <c r="BH392" s="5">
        <v>0</v>
      </c>
      <c r="BI392" s="5">
        <v>0</v>
      </c>
      <c r="BJ392" s="5">
        <v>0</v>
      </c>
      <c r="BK392" s="5">
        <f t="shared" si="14"/>
        <v>0</v>
      </c>
      <c r="BL392" s="5">
        <f t="shared" si="15"/>
        <v>0</v>
      </c>
      <c r="BM392" s="3"/>
      <c r="BN392" s="3"/>
    </row>
    <row r="393" spans="1:66">
      <c r="A393" s="5" t="s">
        <v>1334</v>
      </c>
      <c r="B393" s="5" t="s">
        <v>1394</v>
      </c>
      <c r="C393" s="5" t="s">
        <v>1321</v>
      </c>
      <c r="D393" s="5" t="s">
        <v>1314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1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5">
        <v>0</v>
      </c>
      <c r="AA393" s="5">
        <v>0</v>
      </c>
      <c r="AB393" s="5">
        <v>0</v>
      </c>
      <c r="AC393" s="5">
        <v>0</v>
      </c>
      <c r="AD393" s="5">
        <v>0</v>
      </c>
      <c r="AE393" s="5">
        <v>0</v>
      </c>
      <c r="AF393" s="5">
        <v>0</v>
      </c>
      <c r="AG393" s="5">
        <v>0</v>
      </c>
      <c r="AH393" s="5">
        <v>0</v>
      </c>
      <c r="AI393" s="5">
        <v>0</v>
      </c>
      <c r="AJ393" s="5">
        <v>0</v>
      </c>
      <c r="AK393" s="5">
        <v>0</v>
      </c>
      <c r="AL393" s="5">
        <v>0</v>
      </c>
      <c r="AM393" s="5">
        <v>0</v>
      </c>
      <c r="AN393" s="5">
        <v>0</v>
      </c>
      <c r="AO393" s="5">
        <v>0</v>
      </c>
      <c r="AP393" s="5">
        <v>0</v>
      </c>
      <c r="AQ393" s="5">
        <v>0</v>
      </c>
      <c r="AR393" s="5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5">
        <v>0</v>
      </c>
      <c r="AZ393" s="5">
        <v>0</v>
      </c>
      <c r="BA393" s="5">
        <v>1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5">
        <v>0</v>
      </c>
      <c r="BH393" s="5">
        <v>0</v>
      </c>
      <c r="BI393" s="5">
        <v>0</v>
      </c>
      <c r="BJ393" s="5">
        <v>0</v>
      </c>
      <c r="BK393" s="5">
        <f t="shared" si="14"/>
        <v>2</v>
      </c>
      <c r="BL393" s="5">
        <f t="shared" si="15"/>
        <v>2</v>
      </c>
      <c r="BM393" s="3"/>
      <c r="BN393" s="3"/>
    </row>
    <row r="394" spans="1:66">
      <c r="A394" s="5" t="s">
        <v>1334</v>
      </c>
      <c r="B394" s="5" t="s">
        <v>1395</v>
      </c>
      <c r="C394" s="5" t="s">
        <v>1316</v>
      </c>
      <c r="D394" s="5" t="s">
        <v>1314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0</v>
      </c>
      <c r="AF394" s="5">
        <v>0</v>
      </c>
      <c r="AG394" s="5">
        <v>0</v>
      </c>
      <c r="AH394" s="5">
        <v>0</v>
      </c>
      <c r="AI394" s="5">
        <v>0</v>
      </c>
      <c r="AJ394" s="5">
        <v>0</v>
      </c>
      <c r="AK394" s="5">
        <v>0</v>
      </c>
      <c r="AL394" s="5">
        <v>0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5">
        <v>0</v>
      </c>
      <c r="AZ394" s="5">
        <v>0</v>
      </c>
      <c r="BA394" s="5">
        <v>0</v>
      </c>
      <c r="BB394" s="5">
        <v>0</v>
      </c>
      <c r="BC394" s="5">
        <v>0</v>
      </c>
      <c r="BD394" s="5">
        <v>0</v>
      </c>
      <c r="BE394" s="5">
        <v>0</v>
      </c>
      <c r="BF394" s="5">
        <v>0</v>
      </c>
      <c r="BG394" s="5">
        <v>0</v>
      </c>
      <c r="BH394" s="5">
        <v>0</v>
      </c>
      <c r="BI394" s="5">
        <v>0</v>
      </c>
      <c r="BJ394" s="5">
        <v>0</v>
      </c>
      <c r="BK394" s="5">
        <f t="shared" si="14"/>
        <v>2</v>
      </c>
      <c r="BL394" s="5">
        <f t="shared" si="15"/>
        <v>1</v>
      </c>
      <c r="BM394" s="3"/>
      <c r="BN394" s="3"/>
    </row>
    <row r="395" spans="1:66">
      <c r="A395" s="5" t="s">
        <v>1334</v>
      </c>
      <c r="B395" s="5" t="s">
        <v>1396</v>
      </c>
      <c r="C395" s="5" t="s">
        <v>1316</v>
      </c>
      <c r="D395" s="5" t="s">
        <v>1314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3</v>
      </c>
      <c r="M395" s="5">
        <v>0</v>
      </c>
      <c r="N395" s="5">
        <v>0</v>
      </c>
      <c r="O395" s="5">
        <v>0</v>
      </c>
      <c r="P395" s="5">
        <v>0</v>
      </c>
      <c r="Q395" s="5">
        <v>1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5">
        <v>0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5">
        <v>0</v>
      </c>
      <c r="AM395" s="5">
        <v>0</v>
      </c>
      <c r="AN395" s="5">
        <v>0</v>
      </c>
      <c r="AO395" s="5">
        <v>0</v>
      </c>
      <c r="AP395" s="5">
        <v>0</v>
      </c>
      <c r="AQ395" s="5">
        <v>0</v>
      </c>
      <c r="AR395" s="5">
        <v>0</v>
      </c>
      <c r="AS395" s="5">
        <v>0</v>
      </c>
      <c r="AT395" s="5">
        <v>0</v>
      </c>
      <c r="AU395" s="5">
        <v>0</v>
      </c>
      <c r="AV395" s="5">
        <v>0</v>
      </c>
      <c r="AW395" s="5">
        <v>0</v>
      </c>
      <c r="AX395" s="5">
        <v>0</v>
      </c>
      <c r="AY395" s="5">
        <v>0</v>
      </c>
      <c r="AZ395" s="5">
        <v>0</v>
      </c>
      <c r="BA395" s="5">
        <v>0</v>
      </c>
      <c r="BB395" s="5">
        <v>0</v>
      </c>
      <c r="BC395" s="5">
        <v>0</v>
      </c>
      <c r="BD395" s="5">
        <v>0</v>
      </c>
      <c r="BE395" s="5">
        <v>0</v>
      </c>
      <c r="BF395" s="5">
        <v>0</v>
      </c>
      <c r="BG395" s="5">
        <v>0</v>
      </c>
      <c r="BH395" s="5">
        <v>0</v>
      </c>
      <c r="BI395" s="5">
        <v>0</v>
      </c>
      <c r="BJ395" s="5">
        <v>0</v>
      </c>
      <c r="BK395" s="5">
        <f t="shared" si="14"/>
        <v>4</v>
      </c>
      <c r="BL395" s="5">
        <f t="shared" si="15"/>
        <v>2</v>
      </c>
      <c r="BM395" s="3"/>
      <c r="BN395" s="3"/>
    </row>
    <row r="396" spans="1:66">
      <c r="A396" s="5" t="s">
        <v>1334</v>
      </c>
      <c r="B396" s="5" t="s">
        <v>1397</v>
      </c>
      <c r="C396" s="5" t="s">
        <v>1316</v>
      </c>
      <c r="D396" s="5" t="s">
        <v>1314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1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5">
        <v>0</v>
      </c>
      <c r="AM396" s="5">
        <v>0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0</v>
      </c>
      <c r="BG396" s="5">
        <v>0</v>
      </c>
      <c r="BH396" s="5">
        <v>0</v>
      </c>
      <c r="BI396" s="5">
        <v>0</v>
      </c>
      <c r="BJ396" s="5">
        <v>0</v>
      </c>
      <c r="BK396" s="5">
        <f t="shared" si="14"/>
        <v>1</v>
      </c>
      <c r="BL396" s="5">
        <f t="shared" si="15"/>
        <v>1</v>
      </c>
      <c r="BM396" s="3"/>
      <c r="BN396" s="3"/>
    </row>
    <row r="397" spans="1:66">
      <c r="A397" s="5" t="s">
        <v>1334</v>
      </c>
      <c r="B397" s="5" t="s">
        <v>1398</v>
      </c>
      <c r="C397" s="5" t="s">
        <v>1316</v>
      </c>
      <c r="D397" s="5" t="s">
        <v>1314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1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v>0</v>
      </c>
      <c r="AV397" s="5">
        <v>0</v>
      </c>
      <c r="AW397" s="5">
        <v>0</v>
      </c>
      <c r="AX397" s="5">
        <v>0</v>
      </c>
      <c r="AY397" s="5">
        <v>0</v>
      </c>
      <c r="AZ397" s="5">
        <v>0</v>
      </c>
      <c r="BA397" s="5">
        <v>0</v>
      </c>
      <c r="BB397" s="5">
        <v>0</v>
      </c>
      <c r="BC397" s="5">
        <v>0</v>
      </c>
      <c r="BD397" s="5">
        <v>0</v>
      </c>
      <c r="BE397" s="5">
        <v>0</v>
      </c>
      <c r="BF397" s="5">
        <v>0</v>
      </c>
      <c r="BG397" s="5">
        <v>0</v>
      </c>
      <c r="BH397" s="5">
        <v>0</v>
      </c>
      <c r="BI397" s="5">
        <v>0</v>
      </c>
      <c r="BJ397" s="5">
        <v>0</v>
      </c>
      <c r="BK397" s="5">
        <f t="shared" si="14"/>
        <v>1</v>
      </c>
      <c r="BL397" s="5">
        <f t="shared" si="15"/>
        <v>1</v>
      </c>
      <c r="BM397" s="3"/>
      <c r="BN397" s="3"/>
    </row>
    <row r="398" spans="1:66">
      <c r="A398" s="5" t="s">
        <v>1334</v>
      </c>
      <c r="B398" s="5" t="s">
        <v>1399</v>
      </c>
      <c r="C398" s="5" t="s">
        <v>1316</v>
      </c>
      <c r="D398" s="5" t="s">
        <v>1314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1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v>0</v>
      </c>
      <c r="AV398" s="5">
        <v>0</v>
      </c>
      <c r="AW398" s="5">
        <v>0</v>
      </c>
      <c r="AX398" s="5">
        <v>1</v>
      </c>
      <c r="AY398" s="5">
        <v>0</v>
      </c>
      <c r="AZ398" s="5">
        <v>0</v>
      </c>
      <c r="BA398" s="5">
        <v>0</v>
      </c>
      <c r="BB398" s="5">
        <v>0</v>
      </c>
      <c r="BC398" s="5">
        <v>0</v>
      </c>
      <c r="BD398" s="5">
        <v>0</v>
      </c>
      <c r="BE398" s="5">
        <v>0</v>
      </c>
      <c r="BF398" s="5">
        <v>0</v>
      </c>
      <c r="BG398" s="5">
        <v>0</v>
      </c>
      <c r="BH398" s="5">
        <v>0</v>
      </c>
      <c r="BI398" s="5">
        <v>0</v>
      </c>
      <c r="BJ398" s="5">
        <v>0</v>
      </c>
      <c r="BK398" s="5">
        <f t="shared" si="14"/>
        <v>2</v>
      </c>
      <c r="BL398" s="5">
        <f t="shared" si="15"/>
        <v>2</v>
      </c>
      <c r="BM398" s="3"/>
      <c r="BN398" s="3"/>
    </row>
    <row r="399" spans="1:66">
      <c r="A399" s="5" t="s">
        <v>1334</v>
      </c>
      <c r="B399" s="5" t="s">
        <v>1400</v>
      </c>
      <c r="C399" s="5" t="s">
        <v>1316</v>
      </c>
      <c r="D399" s="5" t="s">
        <v>1314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1</v>
      </c>
      <c r="P399" s="5">
        <v>0</v>
      </c>
      <c r="Q399" s="5">
        <v>1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1</v>
      </c>
      <c r="Y399" s="5">
        <v>0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</v>
      </c>
      <c r="AF399" s="5">
        <v>0</v>
      </c>
      <c r="AG399" s="5">
        <v>0</v>
      </c>
      <c r="AH399" s="5">
        <v>0</v>
      </c>
      <c r="AI399" s="5">
        <v>0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5">
        <v>0</v>
      </c>
      <c r="AU399" s="5">
        <v>0</v>
      </c>
      <c r="AV399" s="5">
        <v>0</v>
      </c>
      <c r="AW399" s="5">
        <v>0</v>
      </c>
      <c r="AX399" s="5">
        <v>0</v>
      </c>
      <c r="AY399" s="5">
        <v>0</v>
      </c>
      <c r="AZ399" s="5">
        <v>0</v>
      </c>
      <c r="BA399" s="5">
        <v>0</v>
      </c>
      <c r="BB399" s="5">
        <v>0</v>
      </c>
      <c r="BC399" s="5">
        <v>0</v>
      </c>
      <c r="BD399" s="5">
        <v>0</v>
      </c>
      <c r="BE399" s="5">
        <v>0</v>
      </c>
      <c r="BF399" s="5">
        <v>0</v>
      </c>
      <c r="BG399" s="5">
        <v>0</v>
      </c>
      <c r="BH399" s="5">
        <v>0</v>
      </c>
      <c r="BI399" s="5">
        <v>0</v>
      </c>
      <c r="BJ399" s="5">
        <v>0</v>
      </c>
      <c r="BK399" s="5">
        <f t="shared" si="14"/>
        <v>3</v>
      </c>
      <c r="BL399" s="5">
        <f t="shared" si="15"/>
        <v>3</v>
      </c>
      <c r="BM399" s="3"/>
      <c r="BN399" s="3"/>
    </row>
    <row r="400" spans="1:66">
      <c r="A400" s="5" t="s">
        <v>1334</v>
      </c>
      <c r="B400" s="5" t="s">
        <v>1401</v>
      </c>
      <c r="C400" s="5" t="s">
        <v>1316</v>
      </c>
      <c r="D400" s="5" t="s">
        <v>1314</v>
      </c>
      <c r="E400" s="5">
        <v>0</v>
      </c>
      <c r="F400" s="5">
        <v>0</v>
      </c>
      <c r="G400" s="5">
        <v>0</v>
      </c>
      <c r="H400" s="5">
        <v>0</v>
      </c>
      <c r="I400" s="5">
        <v>0</v>
      </c>
      <c r="J400" s="5">
        <v>0</v>
      </c>
      <c r="K400" s="5">
        <v>0</v>
      </c>
      <c r="L400" s="5">
        <v>3</v>
      </c>
      <c r="M400" s="5">
        <v>0</v>
      </c>
      <c r="N400" s="5">
        <v>0</v>
      </c>
      <c r="O400" s="5">
        <v>1</v>
      </c>
      <c r="P400" s="5">
        <v>0</v>
      </c>
      <c r="Q400" s="5">
        <v>1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5">
        <v>0</v>
      </c>
      <c r="AA400" s="5">
        <v>0</v>
      </c>
      <c r="AB400" s="5">
        <v>0</v>
      </c>
      <c r="AC400" s="5">
        <v>0</v>
      </c>
      <c r="AD400" s="5">
        <v>0</v>
      </c>
      <c r="AE400" s="5">
        <v>0</v>
      </c>
      <c r="AF400" s="5">
        <v>0</v>
      </c>
      <c r="AG400" s="5">
        <v>0</v>
      </c>
      <c r="AH400" s="5">
        <v>0</v>
      </c>
      <c r="AI400" s="5">
        <v>0</v>
      </c>
      <c r="AJ400" s="5">
        <v>0</v>
      </c>
      <c r="AK400" s="5">
        <v>0</v>
      </c>
      <c r="AL400" s="5">
        <v>0</v>
      </c>
      <c r="AM400" s="5">
        <v>0</v>
      </c>
      <c r="AN400" s="5">
        <v>0</v>
      </c>
      <c r="AO400" s="5">
        <v>0</v>
      </c>
      <c r="AP400" s="5">
        <v>0</v>
      </c>
      <c r="AQ400" s="5">
        <v>0</v>
      </c>
      <c r="AR400" s="5">
        <v>0</v>
      </c>
      <c r="AS400" s="5">
        <v>0</v>
      </c>
      <c r="AT400" s="5">
        <v>0</v>
      </c>
      <c r="AU400" s="5">
        <v>0</v>
      </c>
      <c r="AV400" s="5">
        <v>0</v>
      </c>
      <c r="AW400" s="5">
        <v>0</v>
      </c>
      <c r="AX400" s="5">
        <v>0</v>
      </c>
      <c r="AY400" s="5">
        <v>0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5">
        <v>0</v>
      </c>
      <c r="BH400" s="5">
        <v>0</v>
      </c>
      <c r="BI400" s="5">
        <v>0</v>
      </c>
      <c r="BJ400" s="5">
        <v>0</v>
      </c>
      <c r="BK400" s="5">
        <f t="shared" si="14"/>
        <v>5</v>
      </c>
      <c r="BL400" s="5">
        <f t="shared" si="15"/>
        <v>3</v>
      </c>
      <c r="BM400" s="3"/>
      <c r="BN400" s="3"/>
    </row>
    <row r="401" spans="1:66">
      <c r="A401" s="5" t="s">
        <v>1334</v>
      </c>
      <c r="B401" s="5" t="s">
        <v>1402</v>
      </c>
      <c r="C401" s="5" t="s">
        <v>1316</v>
      </c>
      <c r="D401" s="5" t="s">
        <v>1314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1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0</v>
      </c>
      <c r="BK401" s="5">
        <f t="shared" si="14"/>
        <v>1</v>
      </c>
      <c r="BL401" s="5">
        <f t="shared" si="15"/>
        <v>1</v>
      </c>
      <c r="BM401" s="3"/>
      <c r="BN401" s="3"/>
    </row>
    <row r="402" spans="1:66">
      <c r="A402" s="5" t="s">
        <v>1334</v>
      </c>
      <c r="B402" s="5" t="s">
        <v>1403</v>
      </c>
      <c r="C402" s="5" t="s">
        <v>1316</v>
      </c>
      <c r="D402" s="5" t="s">
        <v>1314</v>
      </c>
      <c r="E402" s="5">
        <v>0</v>
      </c>
      <c r="F402" s="5">
        <v>0</v>
      </c>
      <c r="G402" s="5">
        <v>0</v>
      </c>
      <c r="H402" s="5">
        <v>0</v>
      </c>
      <c r="I402" s="5">
        <v>0</v>
      </c>
      <c r="J402" s="5">
        <v>0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0</v>
      </c>
      <c r="AF402" s="5">
        <v>0</v>
      </c>
      <c r="AG402" s="5">
        <v>0</v>
      </c>
      <c r="AH402" s="5">
        <v>0</v>
      </c>
      <c r="AI402" s="5">
        <v>0</v>
      </c>
      <c r="AJ402" s="5">
        <v>0</v>
      </c>
      <c r="AK402" s="5">
        <v>0</v>
      </c>
      <c r="AL402" s="5">
        <v>0</v>
      </c>
      <c r="AM402" s="5">
        <v>0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5">
        <v>0</v>
      </c>
      <c r="AZ402" s="5">
        <v>0</v>
      </c>
      <c r="BA402" s="5">
        <v>0</v>
      </c>
      <c r="BB402" s="5">
        <v>0</v>
      </c>
      <c r="BC402" s="5">
        <v>0</v>
      </c>
      <c r="BD402" s="5">
        <v>0</v>
      </c>
      <c r="BE402" s="5">
        <v>0</v>
      </c>
      <c r="BF402" s="5">
        <v>0</v>
      </c>
      <c r="BG402" s="5">
        <v>0</v>
      </c>
      <c r="BH402" s="5">
        <v>0</v>
      </c>
      <c r="BI402" s="5">
        <v>0</v>
      </c>
      <c r="BJ402" s="5">
        <v>0</v>
      </c>
      <c r="BK402" s="5">
        <f t="shared" si="14"/>
        <v>0</v>
      </c>
      <c r="BL402" s="5">
        <f t="shared" si="15"/>
        <v>0</v>
      </c>
      <c r="BM402" s="3"/>
      <c r="BN402" s="3"/>
    </row>
    <row r="403" spans="1:66">
      <c r="A403" s="5" t="s">
        <v>1334</v>
      </c>
      <c r="B403" s="5" t="s">
        <v>1404</v>
      </c>
      <c r="C403" s="5" t="s">
        <v>1316</v>
      </c>
      <c r="D403" s="5" t="s">
        <v>1314</v>
      </c>
      <c r="E403" s="5">
        <v>0</v>
      </c>
      <c r="F403" s="5">
        <v>0</v>
      </c>
      <c r="G403" s="5">
        <v>0</v>
      </c>
      <c r="H403" s="5">
        <v>0</v>
      </c>
      <c r="I403" s="5">
        <v>0</v>
      </c>
      <c r="J403" s="5">
        <v>0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5">
        <v>0</v>
      </c>
      <c r="AC403" s="5">
        <v>2</v>
      </c>
      <c r="AD403" s="5">
        <v>0</v>
      </c>
      <c r="AE403" s="5">
        <v>0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v>0</v>
      </c>
      <c r="AV403" s="5">
        <v>0</v>
      </c>
      <c r="AW403" s="5">
        <v>0</v>
      </c>
      <c r="AX403" s="5">
        <v>0</v>
      </c>
      <c r="AY403" s="5">
        <v>0</v>
      </c>
      <c r="AZ403" s="5">
        <v>0</v>
      </c>
      <c r="BA403" s="5">
        <v>0</v>
      </c>
      <c r="BB403" s="5">
        <v>0</v>
      </c>
      <c r="BC403" s="5">
        <v>0</v>
      </c>
      <c r="BD403" s="5">
        <v>0</v>
      </c>
      <c r="BE403" s="5">
        <v>0</v>
      </c>
      <c r="BF403" s="5">
        <v>0</v>
      </c>
      <c r="BG403" s="5">
        <v>0</v>
      </c>
      <c r="BH403" s="5">
        <v>0</v>
      </c>
      <c r="BI403" s="5">
        <v>0</v>
      </c>
      <c r="BJ403" s="5">
        <v>0</v>
      </c>
      <c r="BK403" s="5">
        <f t="shared" si="14"/>
        <v>2</v>
      </c>
      <c r="BL403" s="5">
        <f t="shared" si="15"/>
        <v>1</v>
      </c>
      <c r="BM403" s="3"/>
      <c r="BN403" s="3"/>
    </row>
    <row r="404" spans="1:66">
      <c r="A404" s="5" t="s">
        <v>1334</v>
      </c>
      <c r="B404" s="5" t="s">
        <v>1405</v>
      </c>
      <c r="C404" s="5" t="s">
        <v>1316</v>
      </c>
      <c r="D404" s="5" t="s">
        <v>1314</v>
      </c>
      <c r="E404" s="5">
        <v>0</v>
      </c>
      <c r="F404" s="5">
        <v>0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2</v>
      </c>
      <c r="AD404" s="5">
        <v>0</v>
      </c>
      <c r="AE404" s="5">
        <v>0</v>
      </c>
      <c r="AF404" s="5">
        <v>0</v>
      </c>
      <c r="AG404" s="5">
        <v>0</v>
      </c>
      <c r="AH404" s="5">
        <v>0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5">
        <v>0</v>
      </c>
      <c r="AZ404" s="5">
        <v>0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5">
        <v>0</v>
      </c>
      <c r="BH404" s="5">
        <v>0</v>
      </c>
      <c r="BI404" s="5">
        <v>0</v>
      </c>
      <c r="BJ404" s="5">
        <v>0</v>
      </c>
      <c r="BK404" s="5">
        <f t="shared" si="14"/>
        <v>2</v>
      </c>
      <c r="BL404" s="5">
        <f t="shared" si="15"/>
        <v>1</v>
      </c>
      <c r="BM404" s="3"/>
      <c r="BN404" s="3"/>
    </row>
    <row r="405" spans="1:66">
      <c r="A405" s="5" t="s">
        <v>1334</v>
      </c>
      <c r="B405" s="5" t="s">
        <v>1406</v>
      </c>
      <c r="C405" s="5" t="s">
        <v>1316</v>
      </c>
      <c r="D405" s="5" t="s">
        <v>1314</v>
      </c>
      <c r="E405" s="5">
        <v>0</v>
      </c>
      <c r="F405" s="5">
        <v>0</v>
      </c>
      <c r="G405" s="5">
        <v>0</v>
      </c>
      <c r="H405" s="5">
        <v>0</v>
      </c>
      <c r="I405" s="5">
        <v>0</v>
      </c>
      <c r="J405" s="5">
        <v>0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5</v>
      </c>
      <c r="Z405" s="5">
        <v>0</v>
      </c>
      <c r="AA405" s="5">
        <v>0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0</v>
      </c>
      <c r="AU405" s="5">
        <v>0</v>
      </c>
      <c r="AV405" s="5">
        <v>0</v>
      </c>
      <c r="AW405" s="5">
        <v>0</v>
      </c>
      <c r="AX405" s="5">
        <v>0</v>
      </c>
      <c r="AY405" s="5">
        <v>0</v>
      </c>
      <c r="AZ405" s="5">
        <v>0</v>
      </c>
      <c r="BA405" s="5">
        <v>0</v>
      </c>
      <c r="BB405" s="5">
        <v>0</v>
      </c>
      <c r="BC405" s="5">
        <v>0</v>
      </c>
      <c r="BD405" s="5">
        <v>0</v>
      </c>
      <c r="BE405" s="5">
        <v>0</v>
      </c>
      <c r="BF405" s="5">
        <v>0</v>
      </c>
      <c r="BG405" s="5">
        <v>0</v>
      </c>
      <c r="BH405" s="5">
        <v>0</v>
      </c>
      <c r="BI405" s="5">
        <v>0</v>
      </c>
      <c r="BJ405" s="5">
        <v>0</v>
      </c>
      <c r="BK405" s="5">
        <f t="shared" si="14"/>
        <v>5</v>
      </c>
      <c r="BL405" s="5">
        <f t="shared" si="15"/>
        <v>1</v>
      </c>
      <c r="BM405" s="3"/>
      <c r="BN405" s="3"/>
    </row>
    <row r="406" spans="1:66">
      <c r="A406" s="5" t="s">
        <v>1334</v>
      </c>
      <c r="B406" s="5" t="s">
        <v>1407</v>
      </c>
      <c r="C406" s="5" t="s">
        <v>1316</v>
      </c>
      <c r="D406" s="5" t="s">
        <v>1314</v>
      </c>
      <c r="E406" s="5">
        <v>0</v>
      </c>
      <c r="F406" s="5">
        <v>0</v>
      </c>
      <c r="G406" s="5">
        <v>0</v>
      </c>
      <c r="H406" s="5">
        <v>0</v>
      </c>
      <c r="I406" s="5">
        <v>0</v>
      </c>
      <c r="J406" s="5">
        <v>0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5">
        <v>4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v>0</v>
      </c>
      <c r="AP406" s="5">
        <v>1</v>
      </c>
      <c r="AQ406" s="5">
        <v>0</v>
      </c>
      <c r="AR406" s="5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5">
        <v>0</v>
      </c>
      <c r="AZ406" s="5">
        <v>0</v>
      </c>
      <c r="BA406" s="5">
        <v>0</v>
      </c>
      <c r="BB406" s="5">
        <v>0</v>
      </c>
      <c r="BC406" s="5">
        <v>0</v>
      </c>
      <c r="BD406" s="5">
        <v>0</v>
      </c>
      <c r="BE406" s="5">
        <v>0</v>
      </c>
      <c r="BF406" s="5">
        <v>0</v>
      </c>
      <c r="BG406" s="5">
        <v>0</v>
      </c>
      <c r="BH406" s="5">
        <v>0</v>
      </c>
      <c r="BI406" s="5">
        <v>0</v>
      </c>
      <c r="BJ406" s="5">
        <v>0</v>
      </c>
      <c r="BK406" s="5">
        <f t="shared" si="14"/>
        <v>5</v>
      </c>
      <c r="BL406" s="5">
        <f t="shared" si="15"/>
        <v>2</v>
      </c>
      <c r="BM406" s="3"/>
      <c r="BN406" s="3"/>
    </row>
    <row r="407" spans="1:66">
      <c r="A407" s="5" t="s">
        <v>1334</v>
      </c>
      <c r="B407" s="5" t="s">
        <v>1408</v>
      </c>
      <c r="C407" s="5" t="s">
        <v>1316</v>
      </c>
      <c r="D407" s="5" t="s">
        <v>1314</v>
      </c>
      <c r="E407" s="5">
        <v>0</v>
      </c>
      <c r="F407" s="5">
        <v>0</v>
      </c>
      <c r="G407" s="5">
        <v>0</v>
      </c>
      <c r="H407" s="5">
        <v>1</v>
      </c>
      <c r="I407" s="5">
        <v>0</v>
      </c>
      <c r="J407" s="5">
        <v>1</v>
      </c>
      <c r="K407" s="5">
        <v>0</v>
      </c>
      <c r="L407" s="5">
        <v>0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2</v>
      </c>
      <c r="Z407" s="5">
        <v>0</v>
      </c>
      <c r="AA407" s="5">
        <v>0</v>
      </c>
      <c r="AB407" s="5">
        <v>0</v>
      </c>
      <c r="AC407" s="5">
        <v>3</v>
      </c>
      <c r="AD407" s="5">
        <v>0</v>
      </c>
      <c r="AE407" s="5">
        <v>0</v>
      </c>
      <c r="AF407" s="5">
        <v>0</v>
      </c>
      <c r="AG407" s="5">
        <v>0</v>
      </c>
      <c r="AH407" s="5">
        <v>0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v>0</v>
      </c>
      <c r="AO407" s="5">
        <v>1</v>
      </c>
      <c r="AP407" s="5">
        <v>0</v>
      </c>
      <c r="AQ407" s="5">
        <v>0</v>
      </c>
      <c r="AR407" s="5">
        <v>0</v>
      </c>
      <c r="AS407" s="5">
        <v>0</v>
      </c>
      <c r="AT407" s="5">
        <v>0</v>
      </c>
      <c r="AU407" s="5">
        <v>0</v>
      </c>
      <c r="AV407" s="5">
        <v>0</v>
      </c>
      <c r="AW407" s="5">
        <v>0</v>
      </c>
      <c r="AX407" s="5">
        <v>0</v>
      </c>
      <c r="AY407" s="5">
        <v>0</v>
      </c>
      <c r="AZ407" s="5">
        <v>0</v>
      </c>
      <c r="BA407" s="5">
        <v>0</v>
      </c>
      <c r="BB407" s="5">
        <v>0</v>
      </c>
      <c r="BC407" s="5">
        <v>0</v>
      </c>
      <c r="BD407" s="5">
        <v>0</v>
      </c>
      <c r="BE407" s="5">
        <v>0</v>
      </c>
      <c r="BF407" s="5">
        <v>0</v>
      </c>
      <c r="BG407" s="5">
        <v>0</v>
      </c>
      <c r="BH407" s="5">
        <v>0</v>
      </c>
      <c r="BI407" s="5">
        <v>0</v>
      </c>
      <c r="BJ407" s="5">
        <v>0</v>
      </c>
      <c r="BK407" s="5">
        <f t="shared" si="14"/>
        <v>8</v>
      </c>
      <c r="BL407" s="5">
        <f t="shared" si="15"/>
        <v>5</v>
      </c>
      <c r="BM407" s="3"/>
      <c r="BN407" s="3"/>
    </row>
    <row r="408" spans="1:66">
      <c r="A408" s="5" t="s">
        <v>1334</v>
      </c>
      <c r="B408" s="5" t="s">
        <v>1409</v>
      </c>
      <c r="C408" s="5" t="s">
        <v>1316</v>
      </c>
      <c r="D408" s="5" t="s">
        <v>1315</v>
      </c>
      <c r="E408" s="5">
        <v>0</v>
      </c>
      <c r="F408" s="5">
        <v>0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1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5">
        <v>0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0</v>
      </c>
      <c r="AQ408" s="5">
        <v>0</v>
      </c>
      <c r="AR408" s="5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>
        <v>0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5">
        <v>0</v>
      </c>
      <c r="BH408" s="5">
        <v>0</v>
      </c>
      <c r="BI408" s="5">
        <v>0</v>
      </c>
      <c r="BJ408" s="5">
        <v>0</v>
      </c>
      <c r="BK408" s="5">
        <f t="shared" si="14"/>
        <v>1</v>
      </c>
      <c r="BL408" s="5">
        <f t="shared" si="15"/>
        <v>1</v>
      </c>
      <c r="BM408" s="3"/>
      <c r="BN408" s="3"/>
    </row>
    <row r="409" spans="1:66">
      <c r="A409" s="5" t="s">
        <v>1334</v>
      </c>
      <c r="B409" s="5" t="s">
        <v>1410</v>
      </c>
      <c r="C409" s="5" t="s">
        <v>1316</v>
      </c>
      <c r="D409" s="5" t="s">
        <v>1315</v>
      </c>
      <c r="E409" s="5">
        <v>0</v>
      </c>
      <c r="F409" s="5">
        <v>0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5">
        <v>1</v>
      </c>
      <c r="M409" s="5">
        <v>0</v>
      </c>
      <c r="N409" s="5">
        <v>0</v>
      </c>
      <c r="O409" s="5">
        <v>1</v>
      </c>
      <c r="P409" s="5">
        <v>0</v>
      </c>
      <c r="Q409" s="5">
        <v>5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v>0</v>
      </c>
      <c r="AV409" s="5">
        <v>0</v>
      </c>
      <c r="AW409" s="5">
        <v>0</v>
      </c>
      <c r="AX409" s="5">
        <v>0</v>
      </c>
      <c r="AY409" s="5">
        <v>0</v>
      </c>
      <c r="AZ409" s="5">
        <v>0</v>
      </c>
      <c r="BA409" s="5">
        <v>0</v>
      </c>
      <c r="BB409" s="5">
        <v>0</v>
      </c>
      <c r="BC409" s="5">
        <v>0</v>
      </c>
      <c r="BD409" s="5">
        <v>0</v>
      </c>
      <c r="BE409" s="5">
        <v>0</v>
      </c>
      <c r="BF409" s="5">
        <v>0</v>
      </c>
      <c r="BG409" s="5">
        <v>0</v>
      </c>
      <c r="BH409" s="5">
        <v>0</v>
      </c>
      <c r="BI409" s="5">
        <v>0</v>
      </c>
      <c r="BJ409" s="5">
        <v>0</v>
      </c>
      <c r="BK409" s="5">
        <f t="shared" si="14"/>
        <v>7</v>
      </c>
      <c r="BL409" s="5">
        <f t="shared" si="15"/>
        <v>3</v>
      </c>
      <c r="BM409" s="3"/>
      <c r="BN409" s="3"/>
    </row>
    <row r="410" spans="1:66">
      <c r="A410" s="5" t="s">
        <v>1334</v>
      </c>
      <c r="B410" s="5" t="s">
        <v>1411</v>
      </c>
      <c r="C410" s="5" t="s">
        <v>1316</v>
      </c>
      <c r="D410" s="5" t="s">
        <v>1315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1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5">
        <v>0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5">
        <v>0</v>
      </c>
      <c r="AM410" s="5">
        <v>0</v>
      </c>
      <c r="AN410" s="5">
        <v>0</v>
      </c>
      <c r="AO410" s="5">
        <v>0</v>
      </c>
      <c r="AP410" s="5">
        <v>0</v>
      </c>
      <c r="AQ410" s="5">
        <v>0</v>
      </c>
      <c r="AR410" s="5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5">
        <v>0</v>
      </c>
      <c r="BH410" s="5">
        <v>0</v>
      </c>
      <c r="BI410" s="5">
        <v>0</v>
      </c>
      <c r="BJ410" s="5">
        <v>0</v>
      </c>
      <c r="BK410" s="5">
        <f t="shared" si="14"/>
        <v>1</v>
      </c>
      <c r="BL410" s="5">
        <f t="shared" si="15"/>
        <v>1</v>
      </c>
      <c r="BM410" s="3"/>
      <c r="BN410" s="3"/>
    </row>
    <row r="411" spans="1:66">
      <c r="A411" s="5" t="s">
        <v>1334</v>
      </c>
      <c r="B411" s="5" t="s">
        <v>1412</v>
      </c>
      <c r="C411" s="5" t="s">
        <v>1316</v>
      </c>
      <c r="D411" s="5" t="s">
        <v>1315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1</v>
      </c>
      <c r="M411" s="5">
        <v>0</v>
      </c>
      <c r="N411" s="5">
        <v>0</v>
      </c>
      <c r="O411" s="5">
        <v>2</v>
      </c>
      <c r="P411" s="5">
        <v>0</v>
      </c>
      <c r="Q411" s="5">
        <v>1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5">
        <v>0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0</v>
      </c>
      <c r="AQ411" s="5">
        <v>0</v>
      </c>
      <c r="AR411" s="5">
        <v>0</v>
      </c>
      <c r="AS411" s="5">
        <v>0</v>
      </c>
      <c r="AT411" s="5">
        <v>0</v>
      </c>
      <c r="AU411" s="5">
        <v>0</v>
      </c>
      <c r="AV411" s="5">
        <v>0</v>
      </c>
      <c r="AW411" s="5">
        <v>0</v>
      </c>
      <c r="AX411" s="5">
        <v>0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5">
        <v>0</v>
      </c>
      <c r="BH411" s="5">
        <v>0</v>
      </c>
      <c r="BI411" s="5">
        <v>0</v>
      </c>
      <c r="BJ411" s="5">
        <v>0</v>
      </c>
      <c r="BK411" s="5">
        <f t="shared" si="14"/>
        <v>4</v>
      </c>
      <c r="BL411" s="5">
        <f t="shared" si="15"/>
        <v>3</v>
      </c>
      <c r="BM411" s="3"/>
      <c r="BN411" s="3"/>
    </row>
    <row r="412" spans="1:66">
      <c r="A412" s="5" t="s">
        <v>1334</v>
      </c>
      <c r="B412" s="5" t="s">
        <v>1413</v>
      </c>
      <c r="C412" s="5" t="s">
        <v>1316</v>
      </c>
      <c r="D412" s="5" t="s">
        <v>1315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6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5">
        <v>0</v>
      </c>
      <c r="AC412" s="5">
        <v>1</v>
      </c>
      <c r="AD412" s="5">
        <v>0</v>
      </c>
      <c r="AE412" s="5">
        <v>0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0</v>
      </c>
      <c r="AU412" s="5">
        <v>0</v>
      </c>
      <c r="AV412" s="5">
        <v>0</v>
      </c>
      <c r="AW412" s="5">
        <v>0</v>
      </c>
      <c r="AX412" s="5">
        <v>0</v>
      </c>
      <c r="AY412" s="5">
        <v>0</v>
      </c>
      <c r="AZ412" s="5">
        <v>0</v>
      </c>
      <c r="BA412" s="5">
        <v>0</v>
      </c>
      <c r="BB412" s="5">
        <v>0</v>
      </c>
      <c r="BC412" s="5">
        <v>0</v>
      </c>
      <c r="BD412" s="5">
        <v>0</v>
      </c>
      <c r="BE412" s="5">
        <v>0</v>
      </c>
      <c r="BF412" s="5">
        <v>0</v>
      </c>
      <c r="BG412" s="5">
        <v>0</v>
      </c>
      <c r="BH412" s="5">
        <v>0</v>
      </c>
      <c r="BI412" s="5">
        <v>0</v>
      </c>
      <c r="BJ412" s="5">
        <v>0</v>
      </c>
      <c r="BK412" s="5">
        <f t="shared" si="14"/>
        <v>7</v>
      </c>
      <c r="BL412" s="5">
        <f t="shared" si="15"/>
        <v>2</v>
      </c>
      <c r="BM412" s="3"/>
      <c r="BN412" s="3"/>
    </row>
    <row r="413" spans="1:66">
      <c r="A413" s="5" t="s">
        <v>1334</v>
      </c>
      <c r="B413" s="5" t="s">
        <v>1414</v>
      </c>
      <c r="C413" s="5" t="s">
        <v>1316</v>
      </c>
      <c r="D413" s="5" t="s">
        <v>1315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3</v>
      </c>
      <c r="M413" s="5">
        <v>0</v>
      </c>
      <c r="N413" s="5">
        <v>0</v>
      </c>
      <c r="O413" s="5">
        <v>0</v>
      </c>
      <c r="P413" s="5">
        <v>0</v>
      </c>
      <c r="Q413" s="5">
        <v>1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2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0</v>
      </c>
      <c r="BK413" s="5">
        <f t="shared" si="14"/>
        <v>6</v>
      </c>
      <c r="BL413" s="5">
        <f t="shared" si="15"/>
        <v>3</v>
      </c>
      <c r="BM413" s="3"/>
      <c r="BN413" s="3"/>
    </row>
    <row r="414" spans="1:66">
      <c r="A414" s="5" t="s">
        <v>1334</v>
      </c>
      <c r="B414" s="5" t="s">
        <v>1415</v>
      </c>
      <c r="C414" s="5" t="s">
        <v>1316</v>
      </c>
      <c r="D414" s="5" t="s">
        <v>1315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1</v>
      </c>
      <c r="P414" s="5">
        <v>0</v>
      </c>
      <c r="Q414" s="5">
        <v>0</v>
      </c>
      <c r="R414" s="5">
        <v>0</v>
      </c>
      <c r="S414" s="5">
        <v>0</v>
      </c>
      <c r="T414" s="5">
        <v>1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5">
        <v>0</v>
      </c>
      <c r="AF414" s="5">
        <v>0</v>
      </c>
      <c r="AG414" s="5">
        <v>0</v>
      </c>
      <c r="AH414" s="5">
        <v>0</v>
      </c>
      <c r="AI414" s="5">
        <v>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0</v>
      </c>
      <c r="AQ414" s="5">
        <v>0</v>
      </c>
      <c r="AR414" s="5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5">
        <v>0</v>
      </c>
      <c r="AZ414" s="5">
        <v>0</v>
      </c>
      <c r="BA414" s="5">
        <v>0</v>
      </c>
      <c r="BB414" s="5">
        <v>0</v>
      </c>
      <c r="BC414" s="5">
        <v>0</v>
      </c>
      <c r="BD414" s="5">
        <v>0</v>
      </c>
      <c r="BE414" s="5">
        <v>0</v>
      </c>
      <c r="BF414" s="5">
        <v>0</v>
      </c>
      <c r="BG414" s="5">
        <v>0</v>
      </c>
      <c r="BH414" s="5">
        <v>0</v>
      </c>
      <c r="BI414" s="5">
        <v>0</v>
      </c>
      <c r="BJ414" s="5">
        <v>0</v>
      </c>
      <c r="BK414" s="5">
        <f t="shared" si="14"/>
        <v>2</v>
      </c>
      <c r="BL414" s="5">
        <f t="shared" si="15"/>
        <v>2</v>
      </c>
      <c r="BM414" s="3"/>
      <c r="BN414" s="3"/>
    </row>
    <row r="415" spans="1:66">
      <c r="A415" s="5" t="s">
        <v>1334</v>
      </c>
      <c r="B415" s="5" t="s">
        <v>1416</v>
      </c>
      <c r="C415" s="5" t="s">
        <v>1316</v>
      </c>
      <c r="D415" s="5" t="s">
        <v>1315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2</v>
      </c>
      <c r="M415" s="5">
        <v>0</v>
      </c>
      <c r="N415" s="5">
        <v>0</v>
      </c>
      <c r="O415" s="5">
        <v>0</v>
      </c>
      <c r="P415" s="5">
        <v>0</v>
      </c>
      <c r="Q415" s="5">
        <v>1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5">
        <v>0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5">
        <v>0</v>
      </c>
      <c r="AF415" s="5">
        <v>0</v>
      </c>
      <c r="AG415" s="5">
        <v>0</v>
      </c>
      <c r="AH415" s="5">
        <v>0</v>
      </c>
      <c r="AI415" s="5">
        <v>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0</v>
      </c>
      <c r="AQ415" s="5">
        <v>0</v>
      </c>
      <c r="AR415" s="5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5">
        <v>0</v>
      </c>
      <c r="AZ415" s="5">
        <v>0</v>
      </c>
      <c r="BA415" s="5">
        <v>0</v>
      </c>
      <c r="BB415" s="5">
        <v>0</v>
      </c>
      <c r="BC415" s="5">
        <v>0</v>
      </c>
      <c r="BD415" s="5">
        <v>0</v>
      </c>
      <c r="BE415" s="5">
        <v>0</v>
      </c>
      <c r="BF415" s="5">
        <v>0</v>
      </c>
      <c r="BG415" s="5">
        <v>0</v>
      </c>
      <c r="BH415" s="5">
        <v>0</v>
      </c>
      <c r="BI415" s="5">
        <v>0</v>
      </c>
      <c r="BJ415" s="5">
        <v>0</v>
      </c>
      <c r="BK415" s="5">
        <f t="shared" si="14"/>
        <v>3</v>
      </c>
      <c r="BL415" s="5">
        <f t="shared" si="15"/>
        <v>2</v>
      </c>
      <c r="BM415" s="3"/>
      <c r="BN415" s="3"/>
    </row>
    <row r="416" spans="1:66">
      <c r="A416" s="5" t="s">
        <v>1334</v>
      </c>
      <c r="B416" s="5" t="s">
        <v>1417</v>
      </c>
      <c r="C416" s="5" t="s">
        <v>1316</v>
      </c>
      <c r="D416" s="5" t="s">
        <v>1315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3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</v>
      </c>
      <c r="AF416" s="5">
        <v>0</v>
      </c>
      <c r="AG416" s="5">
        <v>0</v>
      </c>
      <c r="AH416" s="5">
        <v>0</v>
      </c>
      <c r="AI416" s="5">
        <v>1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0</v>
      </c>
      <c r="AQ416" s="5">
        <v>0</v>
      </c>
      <c r="AR416" s="5">
        <v>0</v>
      </c>
      <c r="AS416" s="5">
        <v>0</v>
      </c>
      <c r="AT416" s="5">
        <v>0</v>
      </c>
      <c r="AU416" s="5">
        <v>0</v>
      </c>
      <c r="AV416" s="5">
        <v>0</v>
      </c>
      <c r="AW416" s="5">
        <v>0</v>
      </c>
      <c r="AX416" s="5">
        <v>0</v>
      </c>
      <c r="AY416" s="5">
        <v>0</v>
      </c>
      <c r="AZ416" s="5">
        <v>0</v>
      </c>
      <c r="BA416" s="5">
        <v>0</v>
      </c>
      <c r="BB416" s="5">
        <v>0</v>
      </c>
      <c r="BC416" s="5">
        <v>0</v>
      </c>
      <c r="BD416" s="5">
        <v>0</v>
      </c>
      <c r="BE416" s="5">
        <v>0</v>
      </c>
      <c r="BF416" s="5">
        <v>0</v>
      </c>
      <c r="BG416" s="5">
        <v>0</v>
      </c>
      <c r="BH416" s="5">
        <v>0</v>
      </c>
      <c r="BI416" s="5">
        <v>0</v>
      </c>
      <c r="BJ416" s="5">
        <v>0</v>
      </c>
      <c r="BK416" s="5">
        <f t="shared" si="14"/>
        <v>4</v>
      </c>
      <c r="BL416" s="5">
        <f t="shared" si="15"/>
        <v>2</v>
      </c>
      <c r="BM416" s="3"/>
      <c r="BN416" s="3"/>
    </row>
    <row r="417" spans="1:66">
      <c r="A417" s="5" t="s">
        <v>1334</v>
      </c>
      <c r="B417" s="5" t="s">
        <v>1418</v>
      </c>
      <c r="C417" s="5" t="s">
        <v>1316</v>
      </c>
      <c r="D417" s="5" t="s">
        <v>1315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1</v>
      </c>
      <c r="W417" s="5">
        <v>0</v>
      </c>
      <c r="X417" s="5">
        <v>0</v>
      </c>
      <c r="Y417" s="5">
        <v>0</v>
      </c>
      <c r="Z417" s="5">
        <v>0</v>
      </c>
      <c r="AA417" s="5">
        <v>0</v>
      </c>
      <c r="AB417" s="5">
        <v>0</v>
      </c>
      <c r="AC417" s="5">
        <v>0</v>
      </c>
      <c r="AD417" s="5">
        <v>0</v>
      </c>
      <c r="AE417" s="5">
        <v>0</v>
      </c>
      <c r="AF417" s="5">
        <v>0</v>
      </c>
      <c r="AG417" s="5">
        <v>0</v>
      </c>
      <c r="AH417" s="5">
        <v>0</v>
      </c>
      <c r="AI417" s="5">
        <v>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0</v>
      </c>
      <c r="AQ417" s="5">
        <v>0</v>
      </c>
      <c r="AR417" s="5">
        <v>0</v>
      </c>
      <c r="AS417" s="5">
        <v>0</v>
      </c>
      <c r="AT417" s="5">
        <v>0</v>
      </c>
      <c r="AU417" s="5">
        <v>0</v>
      </c>
      <c r="AV417" s="5">
        <v>0</v>
      </c>
      <c r="AW417" s="5">
        <v>0</v>
      </c>
      <c r="AX417" s="5">
        <v>0</v>
      </c>
      <c r="AY417" s="5">
        <v>0</v>
      </c>
      <c r="AZ417" s="5">
        <v>0</v>
      </c>
      <c r="BA417" s="5">
        <v>0</v>
      </c>
      <c r="BB417" s="5">
        <v>0</v>
      </c>
      <c r="BC417" s="5">
        <v>0</v>
      </c>
      <c r="BD417" s="5">
        <v>0</v>
      </c>
      <c r="BE417" s="5">
        <v>0</v>
      </c>
      <c r="BF417" s="5">
        <v>0</v>
      </c>
      <c r="BG417" s="5">
        <v>0</v>
      </c>
      <c r="BH417" s="5">
        <v>0</v>
      </c>
      <c r="BI417" s="5">
        <v>0</v>
      </c>
      <c r="BJ417" s="5">
        <v>0</v>
      </c>
      <c r="BK417" s="5">
        <f t="shared" si="14"/>
        <v>1</v>
      </c>
      <c r="BL417" s="5">
        <f t="shared" si="15"/>
        <v>1</v>
      </c>
      <c r="BM417" s="3"/>
      <c r="BN417" s="3"/>
    </row>
    <row r="418" spans="1:66">
      <c r="A418" s="5" t="s">
        <v>1334</v>
      </c>
      <c r="B418" s="5" t="s">
        <v>1419</v>
      </c>
      <c r="C418" s="5" t="s">
        <v>1316</v>
      </c>
      <c r="D418" s="5" t="s">
        <v>1315</v>
      </c>
      <c r="E418" s="5">
        <v>0</v>
      </c>
      <c r="F418" s="5">
        <v>0</v>
      </c>
      <c r="G418" s="5">
        <v>0</v>
      </c>
      <c r="H418" s="5">
        <v>3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5">
        <v>0</v>
      </c>
      <c r="AA418" s="5">
        <v>0</v>
      </c>
      <c r="AB418" s="5">
        <v>0</v>
      </c>
      <c r="AC418" s="5">
        <v>2</v>
      </c>
      <c r="AD418" s="5">
        <v>0</v>
      </c>
      <c r="AE418" s="5">
        <v>0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5">
        <v>0</v>
      </c>
      <c r="AZ418" s="5">
        <v>0</v>
      </c>
      <c r="BA418" s="5">
        <v>0</v>
      </c>
      <c r="BB418" s="5">
        <v>0</v>
      </c>
      <c r="BC418" s="5">
        <v>0</v>
      </c>
      <c r="BD418" s="5">
        <v>0</v>
      </c>
      <c r="BE418" s="5">
        <v>0</v>
      </c>
      <c r="BF418" s="5">
        <v>0</v>
      </c>
      <c r="BG418" s="5">
        <v>0</v>
      </c>
      <c r="BH418" s="5">
        <v>0</v>
      </c>
      <c r="BI418" s="5">
        <v>0</v>
      </c>
      <c r="BJ418" s="5">
        <v>0</v>
      </c>
      <c r="BK418" s="5">
        <f t="shared" si="14"/>
        <v>5</v>
      </c>
      <c r="BL418" s="5">
        <f t="shared" si="15"/>
        <v>2</v>
      </c>
      <c r="BM418" s="3"/>
      <c r="BN418" s="3"/>
    </row>
    <row r="419" spans="1:66">
      <c r="A419" s="5" t="s">
        <v>1334</v>
      </c>
      <c r="B419" s="5" t="s">
        <v>1420</v>
      </c>
      <c r="C419" s="5" t="s">
        <v>1316</v>
      </c>
      <c r="D419" s="5" t="s">
        <v>1315</v>
      </c>
      <c r="E419" s="5">
        <v>0</v>
      </c>
      <c r="F419" s="5">
        <v>0</v>
      </c>
      <c r="G419" s="5">
        <v>0</v>
      </c>
      <c r="H419" s="5">
        <v>1</v>
      </c>
      <c r="I419" s="5">
        <v>0</v>
      </c>
      <c r="J419" s="5">
        <v>1</v>
      </c>
      <c r="K419" s="5">
        <v>0</v>
      </c>
      <c r="L419" s="5">
        <v>1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v>0</v>
      </c>
      <c r="AV419" s="5">
        <v>0</v>
      </c>
      <c r="AW419" s="5">
        <v>0</v>
      </c>
      <c r="AX419" s="5">
        <v>0</v>
      </c>
      <c r="AY419" s="5">
        <v>0</v>
      </c>
      <c r="AZ419" s="5">
        <v>0</v>
      </c>
      <c r="BA419" s="5">
        <v>0</v>
      </c>
      <c r="BB419" s="5">
        <v>0</v>
      </c>
      <c r="BC419" s="5">
        <v>0</v>
      </c>
      <c r="BD419" s="5">
        <v>0</v>
      </c>
      <c r="BE419" s="5">
        <v>0</v>
      </c>
      <c r="BF419" s="5">
        <v>0</v>
      </c>
      <c r="BG419" s="5">
        <v>0</v>
      </c>
      <c r="BH419" s="5">
        <v>0</v>
      </c>
      <c r="BI419" s="5">
        <v>0</v>
      </c>
      <c r="BJ419" s="5">
        <v>0</v>
      </c>
      <c r="BK419" s="5">
        <f t="shared" si="14"/>
        <v>3</v>
      </c>
      <c r="BL419" s="5">
        <f t="shared" si="15"/>
        <v>3</v>
      </c>
      <c r="BM419" s="3"/>
      <c r="BN419" s="3"/>
    </row>
    <row r="420" spans="1:66">
      <c r="A420" s="5" t="s">
        <v>1334</v>
      </c>
      <c r="B420" s="5" t="s">
        <v>1421</v>
      </c>
      <c r="C420" s="5" t="s">
        <v>1316</v>
      </c>
      <c r="D420" s="5" t="s">
        <v>1315</v>
      </c>
      <c r="E420" s="5">
        <v>0</v>
      </c>
      <c r="F420" s="5">
        <v>0</v>
      </c>
      <c r="G420" s="5">
        <v>0</v>
      </c>
      <c r="H420" s="5">
        <v>2</v>
      </c>
      <c r="I420" s="5">
        <v>0</v>
      </c>
      <c r="J420" s="5">
        <v>2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1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0</v>
      </c>
      <c r="AQ420" s="5">
        <v>0</v>
      </c>
      <c r="AR420" s="5">
        <v>0</v>
      </c>
      <c r="AS420" s="5">
        <v>0</v>
      </c>
      <c r="AT420" s="5">
        <v>0</v>
      </c>
      <c r="AU420" s="5">
        <v>0</v>
      </c>
      <c r="AV420" s="5">
        <v>0</v>
      </c>
      <c r="AW420" s="5">
        <v>0</v>
      </c>
      <c r="AX420" s="5">
        <v>0</v>
      </c>
      <c r="AY420" s="5">
        <v>0</v>
      </c>
      <c r="AZ420" s="5">
        <v>0</v>
      </c>
      <c r="BA420" s="5">
        <v>0</v>
      </c>
      <c r="BB420" s="5">
        <v>0</v>
      </c>
      <c r="BC420" s="5">
        <v>0</v>
      </c>
      <c r="BD420" s="5">
        <v>0</v>
      </c>
      <c r="BE420" s="5">
        <v>0</v>
      </c>
      <c r="BF420" s="5">
        <v>0</v>
      </c>
      <c r="BG420" s="5">
        <v>0</v>
      </c>
      <c r="BH420" s="5">
        <v>0</v>
      </c>
      <c r="BI420" s="5">
        <v>0</v>
      </c>
      <c r="BJ420" s="5">
        <v>0</v>
      </c>
      <c r="BK420" s="5">
        <f t="shared" si="14"/>
        <v>5</v>
      </c>
      <c r="BL420" s="5">
        <f t="shared" si="15"/>
        <v>3</v>
      </c>
      <c r="BM420" s="3"/>
      <c r="BN420" s="3"/>
    </row>
    <row r="421" spans="1:66">
      <c r="A421" s="5" t="s">
        <v>1334</v>
      </c>
      <c r="B421" s="5" t="s">
        <v>1422</v>
      </c>
      <c r="C421" s="5" t="s">
        <v>1316</v>
      </c>
      <c r="D421" s="5" t="s">
        <v>1315</v>
      </c>
      <c r="E421" s="5">
        <v>0</v>
      </c>
      <c r="F421" s="5">
        <v>0</v>
      </c>
      <c r="G421" s="5">
        <v>0</v>
      </c>
      <c r="H421" s="5">
        <v>3</v>
      </c>
      <c r="I421" s="5">
        <v>0</v>
      </c>
      <c r="J421" s="5">
        <v>0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1</v>
      </c>
      <c r="X421" s="5">
        <v>0</v>
      </c>
      <c r="Y421" s="5">
        <v>0</v>
      </c>
      <c r="Z421" s="5">
        <v>0</v>
      </c>
      <c r="AA421" s="5">
        <v>0</v>
      </c>
      <c r="AB421" s="5">
        <v>0</v>
      </c>
      <c r="AC421" s="5">
        <v>1</v>
      </c>
      <c r="AD421" s="5">
        <v>0</v>
      </c>
      <c r="AE421" s="5">
        <v>0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0</v>
      </c>
      <c r="AQ421" s="5">
        <v>0</v>
      </c>
      <c r="AR421" s="5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5">
        <v>0</v>
      </c>
      <c r="AZ421" s="5">
        <v>0</v>
      </c>
      <c r="BA421" s="5">
        <v>0</v>
      </c>
      <c r="BB421" s="5">
        <v>0</v>
      </c>
      <c r="BC421" s="5">
        <v>0</v>
      </c>
      <c r="BD421" s="5">
        <v>0</v>
      </c>
      <c r="BE421" s="5">
        <v>0</v>
      </c>
      <c r="BF421" s="5">
        <v>0</v>
      </c>
      <c r="BG421" s="5">
        <v>0</v>
      </c>
      <c r="BH421" s="5">
        <v>0</v>
      </c>
      <c r="BI421" s="5">
        <v>0</v>
      </c>
      <c r="BJ421" s="5">
        <v>0</v>
      </c>
      <c r="BK421" s="5">
        <f t="shared" si="14"/>
        <v>5</v>
      </c>
      <c r="BL421" s="5">
        <f t="shared" si="15"/>
        <v>3</v>
      </c>
      <c r="BM421" s="3"/>
      <c r="BN421" s="3"/>
    </row>
    <row r="422" spans="1:66">
      <c r="A422" s="5" t="s">
        <v>1334</v>
      </c>
      <c r="B422" s="5" t="s">
        <v>1423</v>
      </c>
      <c r="C422" s="5" t="s">
        <v>1319</v>
      </c>
      <c r="D422" s="5" t="s">
        <v>1314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2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5">
        <v>0</v>
      </c>
      <c r="AA422" s="5">
        <v>0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5">
        <v>0</v>
      </c>
      <c r="AZ422" s="5">
        <v>0</v>
      </c>
      <c r="BA422" s="5">
        <v>0</v>
      </c>
      <c r="BB422" s="5">
        <v>0</v>
      </c>
      <c r="BC422" s="5">
        <v>0</v>
      </c>
      <c r="BD422" s="5">
        <v>0</v>
      </c>
      <c r="BE422" s="5">
        <v>0</v>
      </c>
      <c r="BF422" s="5">
        <v>0</v>
      </c>
      <c r="BG422" s="5">
        <v>0</v>
      </c>
      <c r="BH422" s="5">
        <v>0</v>
      </c>
      <c r="BI422" s="5">
        <v>0</v>
      </c>
      <c r="BJ422" s="5">
        <v>0</v>
      </c>
      <c r="BK422" s="5">
        <f t="shared" si="14"/>
        <v>2</v>
      </c>
      <c r="BL422" s="5">
        <f t="shared" si="15"/>
        <v>1</v>
      </c>
      <c r="BM422" s="3"/>
      <c r="BN422" s="3"/>
    </row>
    <row r="423" spans="1:66">
      <c r="A423" s="5" t="s">
        <v>1334</v>
      </c>
      <c r="B423" s="5" t="s">
        <v>1424</v>
      </c>
      <c r="C423" s="5" t="s">
        <v>1319</v>
      </c>
      <c r="D423" s="5" t="s">
        <v>1314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2</v>
      </c>
      <c r="K423" s="5">
        <v>0</v>
      </c>
      <c r="L423" s="5">
        <v>1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1</v>
      </c>
      <c r="Y423" s="5">
        <v>0</v>
      </c>
      <c r="Z423" s="5">
        <v>0</v>
      </c>
      <c r="AA423" s="5">
        <v>0</v>
      </c>
      <c r="AB423" s="5">
        <v>0</v>
      </c>
      <c r="AC423" s="5">
        <v>1</v>
      </c>
      <c r="AD423" s="5">
        <v>0</v>
      </c>
      <c r="AE423" s="5">
        <v>2</v>
      </c>
      <c r="AF423" s="5">
        <v>0</v>
      </c>
      <c r="AG423" s="5">
        <v>0</v>
      </c>
      <c r="AH423" s="5">
        <v>0</v>
      </c>
      <c r="AI423" s="5">
        <v>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5">
        <v>0</v>
      </c>
      <c r="AZ423" s="5">
        <v>0</v>
      </c>
      <c r="BA423" s="5">
        <v>0</v>
      </c>
      <c r="BB423" s="5">
        <v>0</v>
      </c>
      <c r="BC423" s="5">
        <v>0</v>
      </c>
      <c r="BD423" s="5">
        <v>0</v>
      </c>
      <c r="BE423" s="5">
        <v>0</v>
      </c>
      <c r="BF423" s="5">
        <v>0</v>
      </c>
      <c r="BG423" s="5">
        <v>0</v>
      </c>
      <c r="BH423" s="5">
        <v>0</v>
      </c>
      <c r="BI423" s="5">
        <v>0</v>
      </c>
      <c r="BJ423" s="5">
        <v>0</v>
      </c>
      <c r="BK423" s="5">
        <f t="shared" si="14"/>
        <v>7</v>
      </c>
      <c r="BL423" s="5">
        <f t="shared" si="15"/>
        <v>5</v>
      </c>
      <c r="BM423" s="3"/>
      <c r="BN423" s="3"/>
    </row>
    <row r="424" spans="1:66">
      <c r="A424" s="5" t="s">
        <v>1334</v>
      </c>
      <c r="B424" s="5" t="s">
        <v>1425</v>
      </c>
      <c r="C424" s="5" t="s">
        <v>1319</v>
      </c>
      <c r="D424" s="5" t="s">
        <v>1314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2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1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5">
        <v>0</v>
      </c>
      <c r="AZ424" s="5">
        <v>0</v>
      </c>
      <c r="BA424" s="5">
        <v>0</v>
      </c>
      <c r="BB424" s="5">
        <v>0</v>
      </c>
      <c r="BC424" s="5">
        <v>0</v>
      </c>
      <c r="BD424" s="5">
        <v>0</v>
      </c>
      <c r="BE424" s="5">
        <v>0</v>
      </c>
      <c r="BF424" s="5">
        <v>0</v>
      </c>
      <c r="BG424" s="5">
        <v>0</v>
      </c>
      <c r="BH424" s="5">
        <v>0</v>
      </c>
      <c r="BI424" s="5">
        <v>0</v>
      </c>
      <c r="BJ424" s="5">
        <v>0</v>
      </c>
      <c r="BK424" s="5">
        <f t="shared" si="14"/>
        <v>3</v>
      </c>
      <c r="BL424" s="5">
        <f t="shared" si="15"/>
        <v>2</v>
      </c>
      <c r="BM424" s="3"/>
      <c r="BN424" s="3"/>
    </row>
    <row r="425" spans="1:66">
      <c r="A425" s="5" t="s">
        <v>1334</v>
      </c>
      <c r="B425" s="5" t="s">
        <v>1426</v>
      </c>
      <c r="C425" s="5" t="s">
        <v>1319</v>
      </c>
      <c r="D425" s="5" t="s">
        <v>1314</v>
      </c>
      <c r="E425" s="5">
        <v>0</v>
      </c>
      <c r="F425" s="5">
        <v>0</v>
      </c>
      <c r="G425" s="5">
        <v>0</v>
      </c>
      <c r="H425" s="5">
        <v>1</v>
      </c>
      <c r="I425" s="5">
        <v>0</v>
      </c>
      <c r="J425" s="5">
        <v>2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1</v>
      </c>
      <c r="Y425" s="5">
        <v>0</v>
      </c>
      <c r="Z425" s="5">
        <v>0</v>
      </c>
      <c r="AA425" s="5">
        <v>0</v>
      </c>
      <c r="AB425" s="5">
        <v>0</v>
      </c>
      <c r="AC425" s="5">
        <v>3</v>
      </c>
      <c r="AD425" s="5">
        <v>0</v>
      </c>
      <c r="AE425" s="5">
        <v>0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5">
        <v>0</v>
      </c>
      <c r="AZ425" s="5">
        <v>0</v>
      </c>
      <c r="BA425" s="5">
        <v>0</v>
      </c>
      <c r="BB425" s="5">
        <v>0</v>
      </c>
      <c r="BC425" s="5">
        <v>0</v>
      </c>
      <c r="BD425" s="5">
        <v>1</v>
      </c>
      <c r="BE425" s="5">
        <v>0</v>
      </c>
      <c r="BF425" s="5">
        <v>0</v>
      </c>
      <c r="BG425" s="5">
        <v>0</v>
      </c>
      <c r="BH425" s="5">
        <v>0</v>
      </c>
      <c r="BI425" s="5">
        <v>0</v>
      </c>
      <c r="BJ425" s="5">
        <v>0</v>
      </c>
      <c r="BK425" s="5">
        <f t="shared" si="14"/>
        <v>8</v>
      </c>
      <c r="BL425" s="5">
        <f t="shared" si="15"/>
        <v>5</v>
      </c>
      <c r="BM425" s="3"/>
      <c r="BN425" s="3"/>
    </row>
    <row r="426" spans="1:66">
      <c r="A426" s="5" t="s">
        <v>1334</v>
      </c>
      <c r="B426" s="5" t="s">
        <v>1427</v>
      </c>
      <c r="C426" s="5" t="s">
        <v>1319</v>
      </c>
      <c r="D426" s="5" t="s">
        <v>1314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1</v>
      </c>
      <c r="R426" s="5">
        <v>0</v>
      </c>
      <c r="S426" s="5">
        <v>0</v>
      </c>
      <c r="T426" s="5">
        <v>1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5">
        <v>0</v>
      </c>
      <c r="AA426" s="5">
        <v>0</v>
      </c>
      <c r="AB426" s="5">
        <v>0</v>
      </c>
      <c r="AC426" s="5">
        <v>2</v>
      </c>
      <c r="AD426" s="5">
        <v>0</v>
      </c>
      <c r="AE426" s="5">
        <v>0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0</v>
      </c>
      <c r="AQ426" s="5">
        <v>0</v>
      </c>
      <c r="AR426" s="5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5">
        <v>0</v>
      </c>
      <c r="AZ426" s="5">
        <v>0</v>
      </c>
      <c r="BA426" s="5">
        <v>0</v>
      </c>
      <c r="BB426" s="5">
        <v>0</v>
      </c>
      <c r="BC426" s="5">
        <v>0</v>
      </c>
      <c r="BD426" s="5">
        <v>0</v>
      </c>
      <c r="BE426" s="5">
        <v>0</v>
      </c>
      <c r="BF426" s="5">
        <v>0</v>
      </c>
      <c r="BG426" s="5">
        <v>0</v>
      </c>
      <c r="BH426" s="5">
        <v>0</v>
      </c>
      <c r="BI426" s="5">
        <v>0</v>
      </c>
      <c r="BJ426" s="5">
        <v>0</v>
      </c>
      <c r="BK426" s="5">
        <f t="shared" si="14"/>
        <v>4</v>
      </c>
      <c r="BL426" s="5">
        <f t="shared" si="15"/>
        <v>3</v>
      </c>
      <c r="BM426" s="3"/>
      <c r="BN426" s="3"/>
    </row>
    <row r="427" spans="1:66">
      <c r="A427" s="5" t="s">
        <v>1334</v>
      </c>
      <c r="B427" s="5" t="s">
        <v>1428</v>
      </c>
      <c r="C427" s="5" t="s">
        <v>1319</v>
      </c>
      <c r="D427" s="5" t="s">
        <v>1314</v>
      </c>
      <c r="E427" s="5">
        <v>0</v>
      </c>
      <c r="F427" s="5">
        <v>0</v>
      </c>
      <c r="G427" s="5">
        <v>0</v>
      </c>
      <c r="H427" s="5">
        <v>1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1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5">
        <v>0</v>
      </c>
      <c r="AA427" s="5">
        <v>0</v>
      </c>
      <c r="AB427" s="5">
        <v>0</v>
      </c>
      <c r="AC427" s="5">
        <v>1</v>
      </c>
      <c r="AD427" s="5">
        <v>0</v>
      </c>
      <c r="AE427" s="5">
        <v>0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v>1</v>
      </c>
      <c r="AL427" s="5">
        <v>0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0</v>
      </c>
      <c r="AU427" s="5">
        <v>0</v>
      </c>
      <c r="AV427" s="5">
        <v>0</v>
      </c>
      <c r="AW427" s="5">
        <v>0</v>
      </c>
      <c r="AX427" s="5">
        <v>0</v>
      </c>
      <c r="AY427" s="5">
        <v>0</v>
      </c>
      <c r="AZ427" s="5">
        <v>0</v>
      </c>
      <c r="BA427" s="5">
        <v>0</v>
      </c>
      <c r="BB427" s="5">
        <v>0</v>
      </c>
      <c r="BC427" s="5">
        <v>0</v>
      </c>
      <c r="BD427" s="5">
        <v>0</v>
      </c>
      <c r="BE427" s="5">
        <v>0</v>
      </c>
      <c r="BF427" s="5">
        <v>0</v>
      </c>
      <c r="BG427" s="5">
        <v>0</v>
      </c>
      <c r="BH427" s="5">
        <v>0</v>
      </c>
      <c r="BI427" s="5">
        <v>0</v>
      </c>
      <c r="BJ427" s="5">
        <v>0</v>
      </c>
      <c r="BK427" s="5">
        <f t="shared" si="14"/>
        <v>4</v>
      </c>
      <c r="BL427" s="5">
        <f t="shared" si="15"/>
        <v>4</v>
      </c>
      <c r="BM427" s="3"/>
      <c r="BN427" s="3"/>
    </row>
    <row r="428" spans="1:66">
      <c r="A428" s="5" t="s">
        <v>1334</v>
      </c>
      <c r="B428" s="5" t="s">
        <v>1429</v>
      </c>
      <c r="C428" s="5" t="s">
        <v>1319</v>
      </c>
      <c r="D428" s="5" t="s">
        <v>1314</v>
      </c>
      <c r="E428" s="5">
        <v>0</v>
      </c>
      <c r="F428" s="5">
        <v>0</v>
      </c>
      <c r="G428" s="5">
        <v>0</v>
      </c>
      <c r="H428" s="5">
        <v>2</v>
      </c>
      <c r="I428" s="5">
        <v>1</v>
      </c>
      <c r="J428" s="5">
        <v>3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5">
        <v>1</v>
      </c>
      <c r="AF428" s="5">
        <v>0</v>
      </c>
      <c r="AG428" s="5">
        <v>0</v>
      </c>
      <c r="AH428" s="5">
        <v>0</v>
      </c>
      <c r="AI428" s="5">
        <v>0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0</v>
      </c>
      <c r="AQ428" s="5">
        <v>0</v>
      </c>
      <c r="AR428" s="5">
        <v>0</v>
      </c>
      <c r="AS428" s="5">
        <v>0</v>
      </c>
      <c r="AT428" s="5">
        <v>0</v>
      </c>
      <c r="AU428" s="5">
        <v>0</v>
      </c>
      <c r="AV428" s="5">
        <v>0</v>
      </c>
      <c r="AW428" s="5">
        <v>0</v>
      </c>
      <c r="AX428" s="5">
        <v>0</v>
      </c>
      <c r="AY428" s="5">
        <v>0</v>
      </c>
      <c r="AZ428" s="5">
        <v>0</v>
      </c>
      <c r="BA428" s="5">
        <v>0</v>
      </c>
      <c r="BB428" s="5">
        <v>0</v>
      </c>
      <c r="BC428" s="5">
        <v>0</v>
      </c>
      <c r="BD428" s="5">
        <v>0</v>
      </c>
      <c r="BE428" s="5">
        <v>0</v>
      </c>
      <c r="BF428" s="5">
        <v>0</v>
      </c>
      <c r="BG428" s="5">
        <v>0</v>
      </c>
      <c r="BH428" s="5">
        <v>0</v>
      </c>
      <c r="BI428" s="5">
        <v>0</v>
      </c>
      <c r="BJ428" s="5">
        <v>0</v>
      </c>
      <c r="BK428" s="5">
        <f t="shared" si="14"/>
        <v>7</v>
      </c>
      <c r="BL428" s="5">
        <f t="shared" si="15"/>
        <v>4</v>
      </c>
      <c r="BM428" s="3"/>
      <c r="BN428" s="3"/>
    </row>
    <row r="429" spans="1:66">
      <c r="A429" s="5" t="s">
        <v>1334</v>
      </c>
      <c r="B429" s="5" t="s">
        <v>1430</v>
      </c>
      <c r="C429" s="5" t="s">
        <v>1319</v>
      </c>
      <c r="D429" s="5" t="s">
        <v>1314</v>
      </c>
      <c r="E429" s="5">
        <v>0</v>
      </c>
      <c r="F429" s="5">
        <v>0</v>
      </c>
      <c r="G429" s="5">
        <v>0</v>
      </c>
      <c r="H429" s="5">
        <v>1</v>
      </c>
      <c r="I429" s="5">
        <v>0</v>
      </c>
      <c r="J429" s="5">
        <v>1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5">
        <v>0</v>
      </c>
      <c r="AA429" s="5">
        <v>0</v>
      </c>
      <c r="AB429" s="5">
        <v>0</v>
      </c>
      <c r="AC429" s="5">
        <v>1</v>
      </c>
      <c r="AD429" s="5">
        <v>0</v>
      </c>
      <c r="AE429" s="5">
        <v>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5">
        <v>0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5">
        <v>0</v>
      </c>
      <c r="BH429" s="5">
        <v>0</v>
      </c>
      <c r="BI429" s="5">
        <v>0</v>
      </c>
      <c r="BJ429" s="5">
        <v>0</v>
      </c>
      <c r="BK429" s="5">
        <f t="shared" si="14"/>
        <v>3</v>
      </c>
      <c r="BL429" s="5">
        <f t="shared" si="15"/>
        <v>3</v>
      </c>
      <c r="BM429" s="3"/>
      <c r="BN429" s="3"/>
    </row>
    <row r="430" spans="1:66">
      <c r="A430" s="5" t="s">
        <v>1334</v>
      </c>
      <c r="B430" s="5" t="s">
        <v>1431</v>
      </c>
      <c r="C430" s="5" t="s">
        <v>1319</v>
      </c>
      <c r="D430" s="5" t="s">
        <v>1314</v>
      </c>
      <c r="E430" s="5">
        <v>0</v>
      </c>
      <c r="F430" s="5">
        <v>0</v>
      </c>
      <c r="G430" s="5">
        <v>0</v>
      </c>
      <c r="H430" s="5">
        <v>0</v>
      </c>
      <c r="I430" s="5">
        <v>0</v>
      </c>
      <c r="J430" s="5">
        <v>0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5">
        <v>0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5">
        <v>0</v>
      </c>
      <c r="AM430" s="5">
        <v>0</v>
      </c>
      <c r="AN430" s="5">
        <v>0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5">
        <v>0</v>
      </c>
      <c r="AZ430" s="5">
        <v>0</v>
      </c>
      <c r="BA430" s="5">
        <v>0</v>
      </c>
      <c r="BB430" s="5">
        <v>0</v>
      </c>
      <c r="BC430" s="5">
        <v>0</v>
      </c>
      <c r="BD430" s="5">
        <v>0</v>
      </c>
      <c r="BE430" s="5">
        <v>0</v>
      </c>
      <c r="BF430" s="5">
        <v>0</v>
      </c>
      <c r="BG430" s="5">
        <v>0</v>
      </c>
      <c r="BH430" s="5">
        <v>0</v>
      </c>
      <c r="BI430" s="5">
        <v>0</v>
      </c>
      <c r="BJ430" s="5">
        <v>0</v>
      </c>
      <c r="BK430" s="5">
        <f t="shared" si="14"/>
        <v>0</v>
      </c>
      <c r="BL430" s="5">
        <f t="shared" si="15"/>
        <v>0</v>
      </c>
      <c r="BM430" s="3"/>
      <c r="BN430" s="3"/>
    </row>
    <row r="431" spans="1:66">
      <c r="A431" s="5" t="s">
        <v>1334</v>
      </c>
      <c r="B431" s="5" t="s">
        <v>1432</v>
      </c>
      <c r="C431" s="5" t="s">
        <v>1319</v>
      </c>
      <c r="D431" s="5" t="s">
        <v>1314</v>
      </c>
      <c r="E431" s="5">
        <v>0</v>
      </c>
      <c r="F431" s="5">
        <v>0</v>
      </c>
      <c r="G431" s="5">
        <v>0</v>
      </c>
      <c r="H431" s="5">
        <v>0</v>
      </c>
      <c r="I431" s="5">
        <v>0</v>
      </c>
      <c r="J431" s="5">
        <v>0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v>0</v>
      </c>
      <c r="AH431" s="5">
        <v>0</v>
      </c>
      <c r="AI431" s="5">
        <v>1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5">
        <v>0</v>
      </c>
      <c r="AZ431" s="5">
        <v>0</v>
      </c>
      <c r="BA431" s="5">
        <v>0</v>
      </c>
      <c r="BB431" s="5">
        <v>0</v>
      </c>
      <c r="BC431" s="5">
        <v>0</v>
      </c>
      <c r="BD431" s="5">
        <v>0</v>
      </c>
      <c r="BE431" s="5">
        <v>0</v>
      </c>
      <c r="BF431" s="5">
        <v>0</v>
      </c>
      <c r="BG431" s="5">
        <v>0</v>
      </c>
      <c r="BH431" s="5">
        <v>0</v>
      </c>
      <c r="BI431" s="5">
        <v>0</v>
      </c>
      <c r="BJ431" s="5">
        <v>0</v>
      </c>
      <c r="BK431" s="5">
        <f t="shared" si="14"/>
        <v>1</v>
      </c>
      <c r="BL431" s="5">
        <f t="shared" si="15"/>
        <v>1</v>
      </c>
      <c r="BM431" s="3"/>
      <c r="BN431" s="3"/>
    </row>
    <row r="432" spans="1:66">
      <c r="A432" s="5" t="s">
        <v>1334</v>
      </c>
      <c r="B432" s="5" t="s">
        <v>1433</v>
      </c>
      <c r="C432" s="5" t="s">
        <v>1319</v>
      </c>
      <c r="D432" s="5" t="s">
        <v>1314</v>
      </c>
      <c r="E432" s="5">
        <v>0</v>
      </c>
      <c r="F432" s="5">
        <v>0</v>
      </c>
      <c r="G432" s="5">
        <v>0</v>
      </c>
      <c r="H432" s="5">
        <v>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5">
        <v>0</v>
      </c>
      <c r="AA432" s="5">
        <v>0</v>
      </c>
      <c r="AB432" s="5">
        <v>0</v>
      </c>
      <c r="AC432" s="5">
        <v>0</v>
      </c>
      <c r="AD432" s="5">
        <v>0</v>
      </c>
      <c r="AE432" s="5">
        <v>0</v>
      </c>
      <c r="AF432" s="5">
        <v>0</v>
      </c>
      <c r="AG432" s="5">
        <v>0</v>
      </c>
      <c r="AH432" s="5">
        <v>0</v>
      </c>
      <c r="AI432" s="5">
        <v>0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0</v>
      </c>
      <c r="AQ432" s="5">
        <v>0</v>
      </c>
      <c r="AR432" s="5">
        <v>0</v>
      </c>
      <c r="AS432" s="5">
        <v>0</v>
      </c>
      <c r="AT432" s="5">
        <v>0</v>
      </c>
      <c r="AU432" s="5">
        <v>0</v>
      </c>
      <c r="AV432" s="5">
        <v>0</v>
      </c>
      <c r="AW432" s="5">
        <v>0</v>
      </c>
      <c r="AX432" s="5">
        <v>0</v>
      </c>
      <c r="AY432" s="5">
        <v>0</v>
      </c>
      <c r="AZ432" s="5">
        <v>0</v>
      </c>
      <c r="BA432" s="5">
        <v>0</v>
      </c>
      <c r="BB432" s="5">
        <v>0</v>
      </c>
      <c r="BC432" s="5">
        <v>0</v>
      </c>
      <c r="BD432" s="5">
        <v>0</v>
      </c>
      <c r="BE432" s="5">
        <v>0</v>
      </c>
      <c r="BF432" s="5">
        <v>0</v>
      </c>
      <c r="BG432" s="5">
        <v>0</v>
      </c>
      <c r="BH432" s="5">
        <v>0</v>
      </c>
      <c r="BI432" s="5">
        <v>0</v>
      </c>
      <c r="BJ432" s="5">
        <v>0</v>
      </c>
      <c r="BK432" s="5">
        <f t="shared" si="14"/>
        <v>0</v>
      </c>
      <c r="BL432" s="5">
        <f t="shared" si="15"/>
        <v>0</v>
      </c>
      <c r="BM432" s="3"/>
      <c r="BN432" s="3"/>
    </row>
    <row r="433" spans="1:66">
      <c r="A433" s="5" t="s">
        <v>1334</v>
      </c>
      <c r="B433" s="5" t="s">
        <v>1434</v>
      </c>
      <c r="C433" s="5" t="s">
        <v>1319</v>
      </c>
      <c r="D433" s="5" t="s">
        <v>1314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5">
        <v>0</v>
      </c>
      <c r="L433" s="5">
        <v>0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</v>
      </c>
      <c r="AF433" s="5">
        <v>0</v>
      </c>
      <c r="AG433" s="5">
        <v>0</v>
      </c>
      <c r="AH433" s="5">
        <v>0</v>
      </c>
      <c r="AI433" s="5">
        <v>0</v>
      </c>
      <c r="AJ433" s="5">
        <v>0</v>
      </c>
      <c r="AK433" s="5">
        <v>0</v>
      </c>
      <c r="AL433" s="5">
        <v>0</v>
      </c>
      <c r="AM433" s="5">
        <v>0</v>
      </c>
      <c r="AN433" s="5">
        <v>0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5">
        <v>0</v>
      </c>
      <c r="AU433" s="5">
        <v>0</v>
      </c>
      <c r="AV433" s="5">
        <v>0</v>
      </c>
      <c r="AW433" s="5">
        <v>0</v>
      </c>
      <c r="AX433" s="5">
        <v>0</v>
      </c>
      <c r="AY433" s="5">
        <v>0</v>
      </c>
      <c r="AZ433" s="5">
        <v>0</v>
      </c>
      <c r="BA433" s="5">
        <v>0</v>
      </c>
      <c r="BB433" s="5">
        <v>0</v>
      </c>
      <c r="BC433" s="5">
        <v>0</v>
      </c>
      <c r="BD433" s="5">
        <v>0</v>
      </c>
      <c r="BE433" s="5">
        <v>0</v>
      </c>
      <c r="BF433" s="5">
        <v>0</v>
      </c>
      <c r="BG433" s="5">
        <v>0</v>
      </c>
      <c r="BH433" s="5">
        <v>0</v>
      </c>
      <c r="BI433" s="5">
        <v>0</v>
      </c>
      <c r="BJ433" s="5">
        <v>0</v>
      </c>
      <c r="BK433" s="5">
        <f t="shared" si="14"/>
        <v>0</v>
      </c>
      <c r="BL433" s="5">
        <f t="shared" si="15"/>
        <v>0</v>
      </c>
      <c r="BM433" s="3"/>
      <c r="BN433" s="3"/>
    </row>
    <row r="434" spans="1:66">
      <c r="A434" s="5" t="s">
        <v>1334</v>
      </c>
      <c r="B434" s="5" t="s">
        <v>1435</v>
      </c>
      <c r="C434" s="5" t="s">
        <v>1319</v>
      </c>
      <c r="D434" s="5" t="s">
        <v>1314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</v>
      </c>
      <c r="AF434" s="5">
        <v>0</v>
      </c>
      <c r="AG434" s="5">
        <v>0</v>
      </c>
      <c r="AH434" s="5">
        <v>0</v>
      </c>
      <c r="AI434" s="5">
        <v>0</v>
      </c>
      <c r="AJ434" s="5">
        <v>0</v>
      </c>
      <c r="AK434" s="5">
        <v>0</v>
      </c>
      <c r="AL434" s="5">
        <v>0</v>
      </c>
      <c r="AM434" s="5">
        <v>0</v>
      </c>
      <c r="AN434" s="5">
        <v>0</v>
      </c>
      <c r="AO434" s="5">
        <v>0</v>
      </c>
      <c r="AP434" s="5">
        <v>0</v>
      </c>
      <c r="AQ434" s="5">
        <v>0</v>
      </c>
      <c r="AR434" s="5">
        <v>0</v>
      </c>
      <c r="AS434" s="5">
        <v>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5">
        <v>0</v>
      </c>
      <c r="AZ434" s="5">
        <v>0</v>
      </c>
      <c r="BA434" s="5">
        <v>0</v>
      </c>
      <c r="BB434" s="5">
        <v>0</v>
      </c>
      <c r="BC434" s="5">
        <v>0</v>
      </c>
      <c r="BD434" s="5">
        <v>0</v>
      </c>
      <c r="BE434" s="5">
        <v>0</v>
      </c>
      <c r="BF434" s="5">
        <v>0</v>
      </c>
      <c r="BG434" s="5">
        <v>0</v>
      </c>
      <c r="BH434" s="5">
        <v>0</v>
      </c>
      <c r="BI434" s="5">
        <v>0</v>
      </c>
      <c r="BJ434" s="5">
        <v>0</v>
      </c>
      <c r="BK434" s="5">
        <f t="shared" si="14"/>
        <v>0</v>
      </c>
      <c r="BL434" s="5">
        <f t="shared" si="15"/>
        <v>0</v>
      </c>
      <c r="BM434" s="3"/>
      <c r="BN434" s="3"/>
    </row>
    <row r="435" spans="1:66">
      <c r="A435" s="5" t="s">
        <v>1334</v>
      </c>
      <c r="B435" s="5" t="s">
        <v>1436</v>
      </c>
      <c r="C435" s="5" t="s">
        <v>1319</v>
      </c>
      <c r="D435" s="5" t="s">
        <v>1314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</v>
      </c>
      <c r="AF435" s="5">
        <v>0</v>
      </c>
      <c r="AG435" s="5">
        <v>0</v>
      </c>
      <c r="AH435" s="5">
        <v>0</v>
      </c>
      <c r="AI435" s="5">
        <v>0</v>
      </c>
      <c r="AJ435" s="5">
        <v>0</v>
      </c>
      <c r="AK435" s="5">
        <v>0</v>
      </c>
      <c r="AL435" s="5">
        <v>0</v>
      </c>
      <c r="AM435" s="5">
        <v>0</v>
      </c>
      <c r="AN435" s="5">
        <v>0</v>
      </c>
      <c r="AO435" s="5">
        <v>0</v>
      </c>
      <c r="AP435" s="5">
        <v>0</v>
      </c>
      <c r="AQ435" s="5">
        <v>0</v>
      </c>
      <c r="AR435" s="5">
        <v>0</v>
      </c>
      <c r="AS435" s="5">
        <v>0</v>
      </c>
      <c r="AT435" s="5">
        <v>0</v>
      </c>
      <c r="AU435" s="5">
        <v>0</v>
      </c>
      <c r="AV435" s="5">
        <v>0</v>
      </c>
      <c r="AW435" s="5">
        <v>0</v>
      </c>
      <c r="AX435" s="5">
        <v>0</v>
      </c>
      <c r="AY435" s="5">
        <v>0</v>
      </c>
      <c r="AZ435" s="5">
        <v>0</v>
      </c>
      <c r="BA435" s="5">
        <v>0</v>
      </c>
      <c r="BB435" s="5">
        <v>0</v>
      </c>
      <c r="BC435" s="5">
        <v>0</v>
      </c>
      <c r="BD435" s="5">
        <v>0</v>
      </c>
      <c r="BE435" s="5">
        <v>0</v>
      </c>
      <c r="BF435" s="5">
        <v>0</v>
      </c>
      <c r="BG435" s="5">
        <v>0</v>
      </c>
      <c r="BH435" s="5">
        <v>0</v>
      </c>
      <c r="BI435" s="5">
        <v>0</v>
      </c>
      <c r="BJ435" s="5">
        <v>0</v>
      </c>
      <c r="BK435" s="5">
        <f t="shared" si="14"/>
        <v>0</v>
      </c>
      <c r="BL435" s="5">
        <f t="shared" si="15"/>
        <v>0</v>
      </c>
      <c r="BM435" s="3"/>
      <c r="BN435" s="3"/>
    </row>
    <row r="436" spans="1:66">
      <c r="A436" s="5" t="s">
        <v>1334</v>
      </c>
      <c r="B436" s="5" t="s">
        <v>1508</v>
      </c>
      <c r="C436" s="5" t="s">
        <v>1319</v>
      </c>
      <c r="D436" s="5" t="s">
        <v>1315</v>
      </c>
      <c r="E436" s="5">
        <v>0</v>
      </c>
      <c r="F436" s="5">
        <v>0</v>
      </c>
      <c r="G436" s="5">
        <v>0</v>
      </c>
      <c r="H436" s="5">
        <v>1</v>
      </c>
      <c r="I436" s="5">
        <v>0</v>
      </c>
      <c r="J436" s="5">
        <v>3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5">
        <v>0</v>
      </c>
      <c r="AA436" s="5">
        <v>0</v>
      </c>
      <c r="AB436" s="5">
        <v>0</v>
      </c>
      <c r="AC436" s="5">
        <v>1</v>
      </c>
      <c r="AD436" s="5">
        <v>0</v>
      </c>
      <c r="AE436" s="5">
        <v>2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5">
        <v>0</v>
      </c>
      <c r="AZ436" s="5">
        <v>0</v>
      </c>
      <c r="BA436" s="5">
        <v>0</v>
      </c>
      <c r="BB436" s="5">
        <v>0</v>
      </c>
      <c r="BC436" s="5">
        <v>0</v>
      </c>
      <c r="BD436" s="5">
        <v>0</v>
      </c>
      <c r="BE436" s="5">
        <v>0</v>
      </c>
      <c r="BF436" s="5">
        <v>0</v>
      </c>
      <c r="BG436" s="5">
        <v>0</v>
      </c>
      <c r="BH436" s="5">
        <v>0</v>
      </c>
      <c r="BI436" s="5">
        <v>0</v>
      </c>
      <c r="BJ436" s="5">
        <v>0</v>
      </c>
      <c r="BK436" s="5">
        <f t="shared" si="14"/>
        <v>7</v>
      </c>
      <c r="BL436" s="5">
        <f t="shared" si="15"/>
        <v>4</v>
      </c>
      <c r="BM436" s="3"/>
      <c r="BN436" s="3"/>
    </row>
    <row r="437" spans="1:66">
      <c r="A437" s="5" t="s">
        <v>1334</v>
      </c>
      <c r="B437" s="5" t="s">
        <v>1438</v>
      </c>
      <c r="C437" s="5" t="s">
        <v>1319</v>
      </c>
      <c r="D437" s="5" t="s">
        <v>1315</v>
      </c>
      <c r="E437" s="5">
        <v>0</v>
      </c>
      <c r="F437" s="5">
        <v>0</v>
      </c>
      <c r="G437" s="5">
        <v>0</v>
      </c>
      <c r="H437" s="5">
        <v>0</v>
      </c>
      <c r="I437" s="5">
        <v>0</v>
      </c>
      <c r="J437" s="5">
        <v>2</v>
      </c>
      <c r="K437" s="5">
        <v>0</v>
      </c>
      <c r="L437" s="5">
        <v>0</v>
      </c>
      <c r="M437" s="5">
        <v>0</v>
      </c>
      <c r="N437" s="5">
        <v>0</v>
      </c>
      <c r="O437" s="5">
        <v>2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1</v>
      </c>
      <c r="Y437" s="5">
        <v>0</v>
      </c>
      <c r="Z437" s="5">
        <v>0</v>
      </c>
      <c r="AA437" s="5">
        <v>0</v>
      </c>
      <c r="AB437" s="5">
        <v>0</v>
      </c>
      <c r="AC437" s="5">
        <v>3</v>
      </c>
      <c r="AD437" s="5">
        <v>0</v>
      </c>
      <c r="AE437" s="5">
        <v>0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1</v>
      </c>
      <c r="AQ437" s="5">
        <v>0</v>
      </c>
      <c r="AR437" s="5">
        <v>0</v>
      </c>
      <c r="AS437" s="5">
        <v>0</v>
      </c>
      <c r="AT437" s="5">
        <v>0</v>
      </c>
      <c r="AU437" s="5">
        <v>0</v>
      </c>
      <c r="AV437" s="5">
        <v>0</v>
      </c>
      <c r="AW437" s="5">
        <v>0</v>
      </c>
      <c r="AX437" s="5">
        <v>0</v>
      </c>
      <c r="AY437" s="5">
        <v>0</v>
      </c>
      <c r="AZ437" s="5">
        <v>0</v>
      </c>
      <c r="BA437" s="5">
        <v>0</v>
      </c>
      <c r="BB437" s="5">
        <v>1</v>
      </c>
      <c r="BC437" s="5">
        <v>0</v>
      </c>
      <c r="BD437" s="5">
        <v>0</v>
      </c>
      <c r="BE437" s="5">
        <v>0</v>
      </c>
      <c r="BF437" s="5">
        <v>0</v>
      </c>
      <c r="BG437" s="5">
        <v>0</v>
      </c>
      <c r="BH437" s="5">
        <v>0</v>
      </c>
      <c r="BI437" s="5">
        <v>0</v>
      </c>
      <c r="BJ437" s="5">
        <v>0</v>
      </c>
      <c r="BK437" s="5">
        <f t="shared" si="14"/>
        <v>10</v>
      </c>
      <c r="BL437" s="5">
        <f t="shared" si="15"/>
        <v>6</v>
      </c>
      <c r="BM437" s="3"/>
      <c r="BN437" s="3"/>
    </row>
    <row r="438" spans="1:66">
      <c r="A438" s="5" t="s">
        <v>1334</v>
      </c>
      <c r="B438" s="5" t="s">
        <v>1439</v>
      </c>
      <c r="C438" s="5" t="s">
        <v>1319</v>
      </c>
      <c r="D438" s="5" t="s">
        <v>1315</v>
      </c>
      <c r="E438" s="5">
        <v>0</v>
      </c>
      <c r="F438" s="5">
        <v>0</v>
      </c>
      <c r="G438" s="5">
        <v>0</v>
      </c>
      <c r="H438" s="5">
        <v>0</v>
      </c>
      <c r="I438" s="5">
        <v>0</v>
      </c>
      <c r="J438" s="5">
        <v>2</v>
      </c>
      <c r="K438" s="5">
        <v>0</v>
      </c>
      <c r="L438" s="5">
        <v>1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5">
        <v>0</v>
      </c>
      <c r="AA438" s="5">
        <v>0</v>
      </c>
      <c r="AB438" s="5">
        <v>0</v>
      </c>
      <c r="AC438" s="5">
        <v>1</v>
      </c>
      <c r="AD438" s="5">
        <v>0</v>
      </c>
      <c r="AE438" s="5">
        <v>0</v>
      </c>
      <c r="AF438" s="5">
        <v>0</v>
      </c>
      <c r="AG438" s="5">
        <v>0</v>
      </c>
      <c r="AH438" s="5">
        <v>0</v>
      </c>
      <c r="AI438" s="5">
        <v>0</v>
      </c>
      <c r="AJ438" s="5">
        <v>0</v>
      </c>
      <c r="AK438" s="5">
        <v>0</v>
      </c>
      <c r="AL438" s="5">
        <v>0</v>
      </c>
      <c r="AM438" s="5">
        <v>0</v>
      </c>
      <c r="AN438" s="5">
        <v>0</v>
      </c>
      <c r="AO438" s="5">
        <v>0</v>
      </c>
      <c r="AP438" s="5">
        <v>0</v>
      </c>
      <c r="AQ438" s="5">
        <v>0</v>
      </c>
      <c r="AR438" s="5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5">
        <v>0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0</v>
      </c>
      <c r="BF438" s="5">
        <v>0</v>
      </c>
      <c r="BG438" s="5">
        <v>0</v>
      </c>
      <c r="BH438" s="5">
        <v>0</v>
      </c>
      <c r="BI438" s="5">
        <v>0</v>
      </c>
      <c r="BJ438" s="5">
        <v>0</v>
      </c>
      <c r="BK438" s="5">
        <f t="shared" si="14"/>
        <v>4</v>
      </c>
      <c r="BL438" s="5">
        <f t="shared" si="15"/>
        <v>3</v>
      </c>
      <c r="BM438" s="3"/>
      <c r="BN438" s="3"/>
    </row>
    <row r="439" spans="1:66">
      <c r="A439" s="5" t="s">
        <v>1334</v>
      </c>
      <c r="B439" s="5" t="s">
        <v>1440</v>
      </c>
      <c r="C439" s="5" t="s">
        <v>1319</v>
      </c>
      <c r="D439" s="5" t="s">
        <v>1315</v>
      </c>
      <c r="E439" s="5">
        <v>0</v>
      </c>
      <c r="F439" s="5">
        <v>0</v>
      </c>
      <c r="G439" s="5">
        <v>0</v>
      </c>
      <c r="H439" s="5">
        <v>1</v>
      </c>
      <c r="I439" s="5">
        <v>0</v>
      </c>
      <c r="J439" s="5">
        <v>1</v>
      </c>
      <c r="K439" s="5">
        <v>0</v>
      </c>
      <c r="L439" s="5">
        <v>1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5">
        <v>0</v>
      </c>
      <c r="AA439" s="5">
        <v>0</v>
      </c>
      <c r="AB439" s="5">
        <v>0</v>
      </c>
      <c r="AC439" s="5">
        <v>1</v>
      </c>
      <c r="AD439" s="5">
        <v>0</v>
      </c>
      <c r="AE439" s="5">
        <v>0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0</v>
      </c>
      <c r="BC439" s="5">
        <v>0</v>
      </c>
      <c r="BD439" s="5">
        <v>0</v>
      </c>
      <c r="BE439" s="5">
        <v>0</v>
      </c>
      <c r="BF439" s="5">
        <v>0</v>
      </c>
      <c r="BG439" s="5">
        <v>0</v>
      </c>
      <c r="BH439" s="5">
        <v>0</v>
      </c>
      <c r="BI439" s="5">
        <v>0</v>
      </c>
      <c r="BJ439" s="5">
        <v>0</v>
      </c>
      <c r="BK439" s="5">
        <f t="shared" si="14"/>
        <v>4</v>
      </c>
      <c r="BL439" s="5">
        <f t="shared" si="15"/>
        <v>4</v>
      </c>
      <c r="BM439" s="3"/>
      <c r="BN439" s="3"/>
    </row>
    <row r="440" spans="1:66">
      <c r="A440" s="5" t="s">
        <v>1334</v>
      </c>
      <c r="B440" s="5" t="s">
        <v>1441</v>
      </c>
      <c r="C440" s="5" t="s">
        <v>1319</v>
      </c>
      <c r="D440" s="5" t="s">
        <v>1315</v>
      </c>
      <c r="E440" s="5">
        <v>0</v>
      </c>
      <c r="F440" s="5">
        <v>0</v>
      </c>
      <c r="G440" s="5">
        <v>0</v>
      </c>
      <c r="H440" s="5">
        <v>0</v>
      </c>
      <c r="I440" s="5">
        <v>0</v>
      </c>
      <c r="J440" s="5">
        <v>2</v>
      </c>
      <c r="K440" s="5">
        <v>0</v>
      </c>
      <c r="L440" s="5">
        <v>1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1</v>
      </c>
      <c r="Y440" s="5">
        <v>0</v>
      </c>
      <c r="Z440" s="5">
        <v>0</v>
      </c>
      <c r="AA440" s="5">
        <v>0</v>
      </c>
      <c r="AB440" s="5">
        <v>0</v>
      </c>
      <c r="AC440" s="5">
        <v>2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0</v>
      </c>
      <c r="BB440" s="5">
        <v>1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f t="shared" si="14"/>
        <v>7</v>
      </c>
      <c r="BL440" s="5">
        <f t="shared" si="15"/>
        <v>5</v>
      </c>
      <c r="BM440" s="3"/>
      <c r="BN440" s="3"/>
    </row>
    <row r="441" spans="1:66">
      <c r="A441" s="5" t="s">
        <v>1334</v>
      </c>
      <c r="B441" s="5" t="s">
        <v>1442</v>
      </c>
      <c r="C441" s="5" t="s">
        <v>1319</v>
      </c>
      <c r="D441" s="5" t="s">
        <v>1315</v>
      </c>
      <c r="E441" s="5">
        <v>0</v>
      </c>
      <c r="F441" s="5">
        <v>0</v>
      </c>
      <c r="G441" s="5">
        <v>0</v>
      </c>
      <c r="H441" s="5">
        <v>0</v>
      </c>
      <c r="I441" s="5">
        <v>0</v>
      </c>
      <c r="J441" s="5">
        <v>4</v>
      </c>
      <c r="K441" s="5">
        <v>0</v>
      </c>
      <c r="L441" s="5">
        <v>0</v>
      </c>
      <c r="M441" s="5">
        <v>0</v>
      </c>
      <c r="N441" s="5">
        <v>0</v>
      </c>
      <c r="O441" s="5">
        <v>1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5">
        <v>0</v>
      </c>
      <c r="AA441" s="5">
        <v>0</v>
      </c>
      <c r="AB441" s="5">
        <v>0</v>
      </c>
      <c r="AC441" s="5">
        <v>1</v>
      </c>
      <c r="AD441" s="5">
        <v>0</v>
      </c>
      <c r="AE441" s="5">
        <v>2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0</v>
      </c>
      <c r="AO441" s="5">
        <v>0</v>
      </c>
      <c r="AP441" s="5">
        <v>0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0</v>
      </c>
      <c r="AX441" s="5">
        <v>0</v>
      </c>
      <c r="AY441" s="5">
        <v>0</v>
      </c>
      <c r="AZ441" s="5">
        <v>0</v>
      </c>
      <c r="BA441" s="5">
        <v>0</v>
      </c>
      <c r="BB441" s="5">
        <v>1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0</v>
      </c>
      <c r="BJ441" s="5">
        <v>0</v>
      </c>
      <c r="BK441" s="5">
        <f t="shared" si="14"/>
        <v>9</v>
      </c>
      <c r="BL441" s="5">
        <f t="shared" si="15"/>
        <v>5</v>
      </c>
      <c r="BM441" s="3"/>
      <c r="BN441" s="3"/>
    </row>
    <row r="442" spans="1:66">
      <c r="A442" s="5" t="s">
        <v>1334</v>
      </c>
      <c r="B442" s="5" t="s">
        <v>1443</v>
      </c>
      <c r="C442" s="5" t="s">
        <v>1319</v>
      </c>
      <c r="D442" s="5" t="s">
        <v>1315</v>
      </c>
      <c r="E442" s="5">
        <v>0</v>
      </c>
      <c r="F442" s="5">
        <v>0</v>
      </c>
      <c r="G442" s="5">
        <v>0</v>
      </c>
      <c r="H442" s="5">
        <v>0</v>
      </c>
      <c r="I442" s="5">
        <v>0</v>
      </c>
      <c r="J442" s="5">
        <v>4</v>
      </c>
      <c r="K442" s="5">
        <v>0</v>
      </c>
      <c r="L442" s="5">
        <v>0</v>
      </c>
      <c r="M442" s="5">
        <v>0</v>
      </c>
      <c r="N442" s="5">
        <v>0</v>
      </c>
      <c r="O442" s="5">
        <v>2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2</v>
      </c>
      <c r="AD442" s="5">
        <v>0</v>
      </c>
      <c r="AE442" s="5">
        <v>0</v>
      </c>
      <c r="AF442" s="5">
        <v>0</v>
      </c>
      <c r="AG442" s="5">
        <v>0</v>
      </c>
      <c r="AH442" s="5">
        <v>0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v>0</v>
      </c>
      <c r="AV442" s="5">
        <v>0</v>
      </c>
      <c r="AW442" s="5">
        <v>0</v>
      </c>
      <c r="AX442" s="5">
        <v>0</v>
      </c>
      <c r="AY442" s="5">
        <v>0</v>
      </c>
      <c r="AZ442" s="5">
        <v>0</v>
      </c>
      <c r="BA442" s="5">
        <v>0</v>
      </c>
      <c r="BB442" s="5">
        <v>0</v>
      </c>
      <c r="BC442" s="5">
        <v>0</v>
      </c>
      <c r="BD442" s="5">
        <v>0</v>
      </c>
      <c r="BE442" s="5">
        <v>0</v>
      </c>
      <c r="BF442" s="5">
        <v>0</v>
      </c>
      <c r="BG442" s="5">
        <v>0</v>
      </c>
      <c r="BH442" s="5">
        <v>0</v>
      </c>
      <c r="BI442" s="5">
        <v>0</v>
      </c>
      <c r="BJ442" s="5">
        <v>0</v>
      </c>
      <c r="BK442" s="5">
        <f t="shared" si="14"/>
        <v>8</v>
      </c>
      <c r="BL442" s="5">
        <f t="shared" si="15"/>
        <v>3</v>
      </c>
      <c r="BM442" s="3"/>
      <c r="BN442" s="3"/>
    </row>
    <row r="443" spans="1:66">
      <c r="A443" s="5" t="s">
        <v>1334</v>
      </c>
      <c r="B443" s="5" t="s">
        <v>1444</v>
      </c>
      <c r="C443" s="5" t="s">
        <v>1319</v>
      </c>
      <c r="D443" s="5" t="s">
        <v>1315</v>
      </c>
      <c r="E443" s="5">
        <v>0</v>
      </c>
      <c r="F443" s="5">
        <v>0</v>
      </c>
      <c r="G443" s="5">
        <v>0</v>
      </c>
      <c r="H443" s="5">
        <v>2</v>
      </c>
      <c r="I443" s="5">
        <v>0</v>
      </c>
      <c r="J443" s="5">
        <v>5</v>
      </c>
      <c r="K443" s="5">
        <v>0</v>
      </c>
      <c r="L443" s="5">
        <v>0</v>
      </c>
      <c r="M443" s="5">
        <v>0</v>
      </c>
      <c r="N443" s="5">
        <v>0</v>
      </c>
      <c r="O443" s="5">
        <v>0</v>
      </c>
      <c r="P443" s="5">
        <v>0</v>
      </c>
      <c r="Q443" s="5">
        <v>1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5">
        <v>0</v>
      </c>
      <c r="AA443" s="5">
        <v>0</v>
      </c>
      <c r="AB443" s="5">
        <v>0</v>
      </c>
      <c r="AC443" s="5">
        <v>1</v>
      </c>
      <c r="AD443" s="5">
        <v>0</v>
      </c>
      <c r="AE443" s="5">
        <v>0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v>0</v>
      </c>
      <c r="AV443" s="5">
        <v>0</v>
      </c>
      <c r="AW443" s="5">
        <v>0</v>
      </c>
      <c r="AX443" s="5">
        <v>0</v>
      </c>
      <c r="AY443" s="5">
        <v>0</v>
      </c>
      <c r="AZ443" s="5">
        <v>0</v>
      </c>
      <c r="BA443" s="5">
        <v>0</v>
      </c>
      <c r="BB443" s="5">
        <v>0</v>
      </c>
      <c r="BC443" s="5">
        <v>0</v>
      </c>
      <c r="BD443" s="5">
        <v>0</v>
      </c>
      <c r="BE443" s="5">
        <v>0</v>
      </c>
      <c r="BF443" s="5">
        <v>0</v>
      </c>
      <c r="BG443" s="5">
        <v>0</v>
      </c>
      <c r="BH443" s="5">
        <v>0</v>
      </c>
      <c r="BI443" s="5">
        <v>0</v>
      </c>
      <c r="BJ443" s="5">
        <v>0</v>
      </c>
      <c r="BK443" s="5">
        <f t="shared" si="14"/>
        <v>9</v>
      </c>
      <c r="BL443" s="5">
        <f t="shared" si="15"/>
        <v>4</v>
      </c>
      <c r="BM443" s="3"/>
      <c r="BN443" s="3"/>
    </row>
    <row r="444" spans="1:66">
      <c r="A444" s="5" t="s">
        <v>1334</v>
      </c>
      <c r="B444" s="5" t="s">
        <v>1445</v>
      </c>
      <c r="C444" s="5" t="s">
        <v>1319</v>
      </c>
      <c r="D444" s="5" t="s">
        <v>1315</v>
      </c>
      <c r="E444" s="5">
        <v>0</v>
      </c>
      <c r="F444" s="5">
        <v>0</v>
      </c>
      <c r="G444" s="5">
        <v>0</v>
      </c>
      <c r="H444" s="5">
        <v>0</v>
      </c>
      <c r="I444" s="5">
        <v>0</v>
      </c>
      <c r="J444" s="5">
        <v>1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5">
        <v>0</v>
      </c>
      <c r="AA444" s="5">
        <v>0</v>
      </c>
      <c r="AB444" s="5">
        <v>0</v>
      </c>
      <c r="AC444" s="5">
        <v>2</v>
      </c>
      <c r="AD444" s="5">
        <v>0</v>
      </c>
      <c r="AE444" s="5">
        <v>0</v>
      </c>
      <c r="AF444" s="5">
        <v>0</v>
      </c>
      <c r="AG444" s="5">
        <v>0</v>
      </c>
      <c r="AH444" s="5">
        <v>0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v>0</v>
      </c>
      <c r="AV444" s="5">
        <v>0</v>
      </c>
      <c r="AW444" s="5">
        <v>0</v>
      </c>
      <c r="AX444" s="5">
        <v>0</v>
      </c>
      <c r="AY444" s="5">
        <v>0</v>
      </c>
      <c r="AZ444" s="5">
        <v>0</v>
      </c>
      <c r="BA444" s="5">
        <v>0</v>
      </c>
      <c r="BB444" s="5">
        <v>0</v>
      </c>
      <c r="BC444" s="5">
        <v>0</v>
      </c>
      <c r="BD444" s="5">
        <v>0</v>
      </c>
      <c r="BE444" s="5">
        <v>0</v>
      </c>
      <c r="BF444" s="5">
        <v>0</v>
      </c>
      <c r="BG444" s="5">
        <v>0</v>
      </c>
      <c r="BH444" s="5">
        <v>0</v>
      </c>
      <c r="BI444" s="5">
        <v>0</v>
      </c>
      <c r="BJ444" s="5">
        <v>0</v>
      </c>
      <c r="BK444" s="5">
        <f t="shared" si="14"/>
        <v>3</v>
      </c>
      <c r="BL444" s="5">
        <f t="shared" si="15"/>
        <v>2</v>
      </c>
      <c r="BM444" s="3"/>
      <c r="BN444" s="3"/>
    </row>
    <row r="445" spans="1:66">
      <c r="A445" s="5" t="s">
        <v>1334</v>
      </c>
      <c r="B445" s="5" t="s">
        <v>1446</v>
      </c>
      <c r="C445" s="5" t="s">
        <v>1319</v>
      </c>
      <c r="D445" s="5" t="s">
        <v>1315</v>
      </c>
      <c r="E445" s="5">
        <v>0</v>
      </c>
      <c r="F445" s="5">
        <v>0</v>
      </c>
      <c r="G445" s="5">
        <v>0</v>
      </c>
      <c r="H445" s="5">
        <v>0</v>
      </c>
      <c r="I445" s="5">
        <v>0</v>
      </c>
      <c r="J445" s="5">
        <v>0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5">
        <v>0</v>
      </c>
      <c r="AA445" s="5">
        <v>0</v>
      </c>
      <c r="AB445" s="5">
        <v>0</v>
      </c>
      <c r="AC445" s="5">
        <v>0</v>
      </c>
      <c r="AD445" s="5">
        <v>0</v>
      </c>
      <c r="AE445" s="5">
        <v>0</v>
      </c>
      <c r="AF445" s="5">
        <v>0</v>
      </c>
      <c r="AG445" s="5">
        <v>0</v>
      </c>
      <c r="AH445" s="5">
        <v>0</v>
      </c>
      <c r="AI445" s="5">
        <v>0</v>
      </c>
      <c r="AJ445" s="5">
        <v>0</v>
      </c>
      <c r="AK445" s="5">
        <v>0</v>
      </c>
      <c r="AL445" s="5">
        <v>0</v>
      </c>
      <c r="AM445" s="5">
        <v>0</v>
      </c>
      <c r="AN445" s="5">
        <v>0</v>
      </c>
      <c r="AO445" s="5">
        <v>0</v>
      </c>
      <c r="AP445" s="5">
        <v>0</v>
      </c>
      <c r="AQ445" s="5">
        <v>0</v>
      </c>
      <c r="AR445" s="5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5">
        <v>0</v>
      </c>
      <c r="AZ445" s="5">
        <v>0</v>
      </c>
      <c r="BA445" s="5">
        <v>0</v>
      </c>
      <c r="BB445" s="5">
        <v>0</v>
      </c>
      <c r="BC445" s="5">
        <v>0</v>
      </c>
      <c r="BD445" s="5">
        <v>0</v>
      </c>
      <c r="BE445" s="5">
        <v>0</v>
      </c>
      <c r="BF445" s="5">
        <v>0</v>
      </c>
      <c r="BG445" s="5">
        <v>0</v>
      </c>
      <c r="BH445" s="5">
        <v>0</v>
      </c>
      <c r="BI445" s="5">
        <v>0</v>
      </c>
      <c r="BJ445" s="5">
        <v>0</v>
      </c>
      <c r="BK445" s="5">
        <f t="shared" si="14"/>
        <v>0</v>
      </c>
      <c r="BL445" s="5">
        <f t="shared" si="15"/>
        <v>0</v>
      </c>
      <c r="BM445" s="3"/>
      <c r="BN445" s="3"/>
    </row>
    <row r="446" spans="1:66">
      <c r="A446" s="5" t="s">
        <v>1334</v>
      </c>
      <c r="B446" s="5" t="s">
        <v>1447</v>
      </c>
      <c r="C446" s="5" t="s">
        <v>1319</v>
      </c>
      <c r="D446" s="5" t="s">
        <v>1315</v>
      </c>
      <c r="E446" s="5">
        <v>0</v>
      </c>
      <c r="F446" s="5">
        <v>0</v>
      </c>
      <c r="G446" s="5">
        <v>0</v>
      </c>
      <c r="H446" s="5">
        <v>0</v>
      </c>
      <c r="I446" s="5">
        <v>0</v>
      </c>
      <c r="J446" s="5">
        <v>0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</v>
      </c>
      <c r="AF446" s="5">
        <v>0</v>
      </c>
      <c r="AG446" s="5">
        <v>0</v>
      </c>
      <c r="AH446" s="5">
        <v>0</v>
      </c>
      <c r="AI446" s="5">
        <v>0</v>
      </c>
      <c r="AJ446" s="5">
        <v>0</v>
      </c>
      <c r="AK446" s="5">
        <v>0</v>
      </c>
      <c r="AL446" s="5">
        <v>0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0</v>
      </c>
      <c r="AT446" s="5">
        <v>0</v>
      </c>
      <c r="AU446" s="5">
        <v>0</v>
      </c>
      <c r="AV446" s="5">
        <v>0</v>
      </c>
      <c r="AW446" s="5">
        <v>0</v>
      </c>
      <c r="AX446" s="5">
        <v>0</v>
      </c>
      <c r="AY446" s="5">
        <v>0</v>
      </c>
      <c r="AZ446" s="5">
        <v>0</v>
      </c>
      <c r="BA446" s="5">
        <v>0</v>
      </c>
      <c r="BB446" s="5">
        <v>0</v>
      </c>
      <c r="BC446" s="5">
        <v>0</v>
      </c>
      <c r="BD446" s="5">
        <v>0</v>
      </c>
      <c r="BE446" s="5">
        <v>0</v>
      </c>
      <c r="BF446" s="5">
        <v>0</v>
      </c>
      <c r="BG446" s="5">
        <v>0</v>
      </c>
      <c r="BH446" s="5">
        <v>0</v>
      </c>
      <c r="BI446" s="5">
        <v>0</v>
      </c>
      <c r="BJ446" s="5">
        <v>0</v>
      </c>
      <c r="BK446" s="5">
        <f t="shared" si="14"/>
        <v>0</v>
      </c>
      <c r="BL446" s="5">
        <f t="shared" si="15"/>
        <v>0</v>
      </c>
      <c r="BM446" s="3"/>
      <c r="BN446" s="3"/>
    </row>
    <row r="447" spans="1:66">
      <c r="A447" s="5" t="s">
        <v>1334</v>
      </c>
      <c r="B447" s="5" t="s">
        <v>1448</v>
      </c>
      <c r="C447" s="5" t="s">
        <v>1319</v>
      </c>
      <c r="D447" s="5" t="s">
        <v>1315</v>
      </c>
      <c r="E447" s="5">
        <v>0</v>
      </c>
      <c r="F447" s="5">
        <v>0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  <c r="AB447" s="5">
        <v>0</v>
      </c>
      <c r="AC447" s="5">
        <v>0</v>
      </c>
      <c r="AD447" s="5">
        <v>0</v>
      </c>
      <c r="AE447" s="5">
        <v>0</v>
      </c>
      <c r="AF447" s="5">
        <v>0</v>
      </c>
      <c r="AG447" s="5">
        <v>0</v>
      </c>
      <c r="AH447" s="5">
        <v>0</v>
      </c>
      <c r="AI447" s="5">
        <v>0</v>
      </c>
      <c r="AJ447" s="5">
        <v>0</v>
      </c>
      <c r="AK447" s="5">
        <v>0</v>
      </c>
      <c r="AL447" s="5">
        <v>0</v>
      </c>
      <c r="AM447" s="5">
        <v>0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5">
        <v>0</v>
      </c>
      <c r="AU447" s="5">
        <v>0</v>
      </c>
      <c r="AV447" s="5">
        <v>0</v>
      </c>
      <c r="AW447" s="5">
        <v>0</v>
      </c>
      <c r="AX447" s="5">
        <v>0</v>
      </c>
      <c r="AY447" s="5">
        <v>0</v>
      </c>
      <c r="AZ447" s="5">
        <v>0</v>
      </c>
      <c r="BA447" s="5">
        <v>0</v>
      </c>
      <c r="BB447" s="5">
        <v>0</v>
      </c>
      <c r="BC447" s="5">
        <v>0</v>
      </c>
      <c r="BD447" s="5">
        <v>0</v>
      </c>
      <c r="BE447" s="5">
        <v>0</v>
      </c>
      <c r="BF447" s="5">
        <v>0</v>
      </c>
      <c r="BG447" s="5">
        <v>0</v>
      </c>
      <c r="BH447" s="5">
        <v>0</v>
      </c>
      <c r="BI447" s="5">
        <v>0</v>
      </c>
      <c r="BJ447" s="5">
        <v>0</v>
      </c>
      <c r="BK447" s="5">
        <f t="shared" si="14"/>
        <v>0</v>
      </c>
      <c r="BL447" s="5">
        <f t="shared" si="15"/>
        <v>0</v>
      </c>
      <c r="BM447" s="3"/>
      <c r="BN447" s="3"/>
    </row>
    <row r="448" spans="1:66">
      <c r="A448" s="5" t="s">
        <v>1334</v>
      </c>
      <c r="B448" s="5" t="s">
        <v>1449</v>
      </c>
      <c r="C448" s="5" t="s">
        <v>1319</v>
      </c>
      <c r="D448" s="5" t="s">
        <v>1315</v>
      </c>
      <c r="E448" s="5">
        <v>0</v>
      </c>
      <c r="F448" s="5">
        <v>0</v>
      </c>
      <c r="G448" s="5">
        <v>0</v>
      </c>
      <c r="H448" s="5">
        <v>0</v>
      </c>
      <c r="I448" s="5">
        <v>0</v>
      </c>
      <c r="J448" s="5">
        <v>0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</v>
      </c>
      <c r="AD448" s="5">
        <v>0</v>
      </c>
      <c r="AE448" s="5">
        <v>0</v>
      </c>
      <c r="AF448" s="5">
        <v>0</v>
      </c>
      <c r="AG448" s="5">
        <v>0</v>
      </c>
      <c r="AH448" s="5">
        <v>0</v>
      </c>
      <c r="AI448" s="5">
        <v>0</v>
      </c>
      <c r="AJ448" s="5">
        <v>0</v>
      </c>
      <c r="AK448" s="5">
        <v>0</v>
      </c>
      <c r="AL448" s="5">
        <v>0</v>
      </c>
      <c r="AM448" s="5">
        <v>0</v>
      </c>
      <c r="AN448" s="5">
        <v>0</v>
      </c>
      <c r="AO448" s="5">
        <v>0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v>0</v>
      </c>
      <c r="AV448" s="5">
        <v>0</v>
      </c>
      <c r="AW448" s="5">
        <v>0</v>
      </c>
      <c r="AX448" s="5">
        <v>0</v>
      </c>
      <c r="AY448" s="5">
        <v>0</v>
      </c>
      <c r="AZ448" s="5">
        <v>0</v>
      </c>
      <c r="BA448" s="5">
        <v>0</v>
      </c>
      <c r="BB448" s="5">
        <v>0</v>
      </c>
      <c r="BC448" s="5">
        <v>0</v>
      </c>
      <c r="BD448" s="5">
        <v>0</v>
      </c>
      <c r="BE448" s="5">
        <v>0</v>
      </c>
      <c r="BF448" s="5">
        <v>0</v>
      </c>
      <c r="BG448" s="5">
        <v>0</v>
      </c>
      <c r="BH448" s="5">
        <v>0</v>
      </c>
      <c r="BI448" s="5">
        <v>0</v>
      </c>
      <c r="BJ448" s="5">
        <v>0</v>
      </c>
      <c r="BK448" s="5">
        <f t="shared" si="14"/>
        <v>0</v>
      </c>
      <c r="BL448" s="5">
        <f t="shared" si="15"/>
        <v>0</v>
      </c>
      <c r="BM448" s="3"/>
      <c r="BN448" s="3"/>
    </row>
    <row r="449" spans="1:66">
      <c r="A449" s="5" t="s">
        <v>1334</v>
      </c>
      <c r="B449" s="5" t="s">
        <v>1450</v>
      </c>
      <c r="C449" s="5" t="s">
        <v>1319</v>
      </c>
      <c r="D449" s="5" t="s">
        <v>1315</v>
      </c>
      <c r="E449" s="5">
        <v>0</v>
      </c>
      <c r="F449" s="5">
        <v>0</v>
      </c>
      <c r="G449" s="5">
        <v>0</v>
      </c>
      <c r="H449" s="5">
        <v>0</v>
      </c>
      <c r="I449" s="5">
        <v>0</v>
      </c>
      <c r="J449" s="5">
        <v>0</v>
      </c>
      <c r="K449" s="5">
        <v>0</v>
      </c>
      <c r="L449" s="5">
        <v>1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5">
        <v>0</v>
      </c>
      <c r="AA449" s="5">
        <v>0</v>
      </c>
      <c r="AB449" s="5">
        <v>0</v>
      </c>
      <c r="AC449" s="5">
        <v>0</v>
      </c>
      <c r="AD449" s="5">
        <v>0</v>
      </c>
      <c r="AE449" s="5">
        <v>0</v>
      </c>
      <c r="AF449" s="5">
        <v>0</v>
      </c>
      <c r="AG449" s="5">
        <v>0</v>
      </c>
      <c r="AH449" s="5">
        <v>0</v>
      </c>
      <c r="AI449" s="5">
        <v>0</v>
      </c>
      <c r="AJ449" s="5">
        <v>0</v>
      </c>
      <c r="AK449" s="5">
        <v>0</v>
      </c>
      <c r="AL449" s="5">
        <v>0</v>
      </c>
      <c r="AM449" s="5">
        <v>0</v>
      </c>
      <c r="AN449" s="5">
        <v>0</v>
      </c>
      <c r="AO449" s="5">
        <v>0</v>
      </c>
      <c r="AP449" s="5">
        <v>0</v>
      </c>
      <c r="AQ449" s="5">
        <v>1</v>
      </c>
      <c r="AR449" s="5">
        <v>0</v>
      </c>
      <c r="AS449" s="5">
        <v>0</v>
      </c>
      <c r="AT449" s="5">
        <v>0</v>
      </c>
      <c r="AU449" s="5">
        <v>0</v>
      </c>
      <c r="AV449" s="5">
        <v>0</v>
      </c>
      <c r="AW449" s="5">
        <v>0</v>
      </c>
      <c r="AX449" s="5">
        <v>0</v>
      </c>
      <c r="AY449" s="5">
        <v>0</v>
      </c>
      <c r="AZ449" s="5">
        <v>0</v>
      </c>
      <c r="BA449" s="5">
        <v>0</v>
      </c>
      <c r="BB449" s="5">
        <v>0</v>
      </c>
      <c r="BC449" s="5">
        <v>0</v>
      </c>
      <c r="BD449" s="5">
        <v>1</v>
      </c>
      <c r="BE449" s="5">
        <v>0</v>
      </c>
      <c r="BF449" s="5">
        <v>0</v>
      </c>
      <c r="BG449" s="5">
        <v>0</v>
      </c>
      <c r="BH449" s="5">
        <v>0</v>
      </c>
      <c r="BI449" s="5">
        <v>0</v>
      </c>
      <c r="BJ449" s="5">
        <v>0</v>
      </c>
      <c r="BK449" s="5">
        <f t="shared" si="14"/>
        <v>3</v>
      </c>
      <c r="BL449" s="5">
        <f t="shared" si="15"/>
        <v>3</v>
      </c>
      <c r="BM449" s="3"/>
      <c r="BN449" s="3"/>
    </row>
    <row r="450" spans="1:66">
      <c r="A450" s="5" t="s">
        <v>1334</v>
      </c>
      <c r="B450" s="5" t="s">
        <v>1451</v>
      </c>
      <c r="C450" s="5" t="s">
        <v>1318</v>
      </c>
      <c r="D450" s="5" t="s">
        <v>1314</v>
      </c>
      <c r="E450" s="5">
        <v>0</v>
      </c>
      <c r="F450" s="5">
        <v>0</v>
      </c>
      <c r="G450" s="5">
        <v>0</v>
      </c>
      <c r="H450" s="5">
        <v>2</v>
      </c>
      <c r="I450" s="5">
        <v>2</v>
      </c>
      <c r="J450" s="5">
        <v>1</v>
      </c>
      <c r="K450" s="5">
        <v>0</v>
      </c>
      <c r="L450" s="5">
        <v>0</v>
      </c>
      <c r="M450" s="5">
        <v>0</v>
      </c>
      <c r="N450" s="5">
        <v>0</v>
      </c>
      <c r="O450" s="5">
        <v>1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</v>
      </c>
      <c r="AF450" s="5">
        <v>0</v>
      </c>
      <c r="AG450" s="5">
        <v>0</v>
      </c>
      <c r="AH450" s="5">
        <v>0</v>
      </c>
      <c r="AI450" s="5">
        <v>0</v>
      </c>
      <c r="AJ450" s="5">
        <v>0</v>
      </c>
      <c r="AK450" s="5">
        <v>0</v>
      </c>
      <c r="AL450" s="5">
        <v>0</v>
      </c>
      <c r="AM450" s="5">
        <v>0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5">
        <v>0</v>
      </c>
      <c r="AU450" s="5">
        <v>0</v>
      </c>
      <c r="AV450" s="5">
        <v>0</v>
      </c>
      <c r="AW450" s="5">
        <v>0</v>
      </c>
      <c r="AX450" s="5">
        <v>0</v>
      </c>
      <c r="AY450" s="5">
        <v>0</v>
      </c>
      <c r="AZ450" s="5">
        <v>0</v>
      </c>
      <c r="BA450" s="5">
        <v>0</v>
      </c>
      <c r="BB450" s="5">
        <v>0</v>
      </c>
      <c r="BC450" s="5">
        <v>0</v>
      </c>
      <c r="BD450" s="5">
        <v>0</v>
      </c>
      <c r="BE450" s="5">
        <v>0</v>
      </c>
      <c r="BF450" s="5">
        <v>0</v>
      </c>
      <c r="BG450" s="5">
        <v>0</v>
      </c>
      <c r="BH450" s="5">
        <v>0</v>
      </c>
      <c r="BI450" s="5">
        <v>0</v>
      </c>
      <c r="BJ450" s="5">
        <v>0</v>
      </c>
      <c r="BK450" s="5">
        <f t="shared" si="14"/>
        <v>6</v>
      </c>
      <c r="BL450" s="5">
        <f t="shared" si="15"/>
        <v>4</v>
      </c>
      <c r="BM450" s="3"/>
      <c r="BN450" s="3"/>
    </row>
    <row r="451" spans="1:66">
      <c r="A451" s="5" t="s">
        <v>1334</v>
      </c>
      <c r="B451" s="5" t="s">
        <v>1452</v>
      </c>
      <c r="C451" s="5" t="s">
        <v>1318</v>
      </c>
      <c r="D451" s="5" t="s">
        <v>1314</v>
      </c>
      <c r="E451" s="5">
        <v>0</v>
      </c>
      <c r="F451" s="5">
        <v>0</v>
      </c>
      <c r="G451" s="5">
        <v>0</v>
      </c>
      <c r="H451" s="5">
        <v>1</v>
      </c>
      <c r="I451" s="5">
        <v>1</v>
      </c>
      <c r="J451" s="5">
        <v>0</v>
      </c>
      <c r="K451" s="5">
        <v>0</v>
      </c>
      <c r="L451" s="5">
        <v>1</v>
      </c>
      <c r="M451" s="5">
        <v>0</v>
      </c>
      <c r="N451" s="5">
        <v>0</v>
      </c>
      <c r="O451" s="5">
        <v>4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5">
        <v>0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5">
        <v>0</v>
      </c>
      <c r="AM451" s="5">
        <v>0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5">
        <v>0</v>
      </c>
      <c r="AZ451" s="5">
        <v>0</v>
      </c>
      <c r="BA451" s="5">
        <v>0</v>
      </c>
      <c r="BB451" s="5">
        <v>0</v>
      </c>
      <c r="BC451" s="5">
        <v>0</v>
      </c>
      <c r="BD451" s="5">
        <v>0</v>
      </c>
      <c r="BE451" s="5">
        <v>0</v>
      </c>
      <c r="BF451" s="5">
        <v>0</v>
      </c>
      <c r="BG451" s="5">
        <v>0</v>
      </c>
      <c r="BH451" s="5">
        <v>0</v>
      </c>
      <c r="BI451" s="5">
        <v>0</v>
      </c>
      <c r="BJ451" s="5">
        <v>0</v>
      </c>
      <c r="BK451" s="5">
        <f t="shared" ref="BK451:BK514" si="16">SUM(E451:BH451)+BJ451</f>
        <v>7</v>
      </c>
      <c r="BL451" s="5">
        <f t="shared" ref="BL451:BL514" si="17">COUNTIF(E451:BH451, "&gt;0")</f>
        <v>4</v>
      </c>
      <c r="BM451" s="3"/>
      <c r="BN451" s="3"/>
    </row>
    <row r="452" spans="1:66">
      <c r="A452" s="5" t="s">
        <v>1334</v>
      </c>
      <c r="B452" s="5" t="s">
        <v>1453</v>
      </c>
      <c r="C452" s="5" t="s">
        <v>1318</v>
      </c>
      <c r="D452" s="5" t="s">
        <v>1314</v>
      </c>
      <c r="E452" s="5">
        <v>0</v>
      </c>
      <c r="F452" s="5">
        <v>0</v>
      </c>
      <c r="G452" s="5">
        <v>0</v>
      </c>
      <c r="H452" s="5">
        <v>6</v>
      </c>
      <c r="I452" s="5">
        <v>2</v>
      </c>
      <c r="J452" s="5">
        <v>0</v>
      </c>
      <c r="K452" s="5">
        <v>0</v>
      </c>
      <c r="L452" s="5">
        <v>3</v>
      </c>
      <c r="M452" s="5">
        <v>0</v>
      </c>
      <c r="N452" s="5">
        <v>0</v>
      </c>
      <c r="O452" s="5">
        <v>10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2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1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v>0</v>
      </c>
      <c r="AV452" s="5">
        <v>0</v>
      </c>
      <c r="AW452" s="5">
        <v>0</v>
      </c>
      <c r="AX452" s="5">
        <v>0</v>
      </c>
      <c r="AY452" s="5">
        <v>0</v>
      </c>
      <c r="AZ452" s="5">
        <v>0</v>
      </c>
      <c r="BA452" s="5">
        <v>0</v>
      </c>
      <c r="BB452" s="5">
        <v>0</v>
      </c>
      <c r="BC452" s="5">
        <v>0</v>
      </c>
      <c r="BD452" s="5">
        <v>0</v>
      </c>
      <c r="BE452" s="5">
        <v>0</v>
      </c>
      <c r="BF452" s="5">
        <v>0</v>
      </c>
      <c r="BG452" s="5">
        <v>0</v>
      </c>
      <c r="BH452" s="5">
        <v>0</v>
      </c>
      <c r="BI452" s="5">
        <v>0</v>
      </c>
      <c r="BJ452" s="5">
        <v>0</v>
      </c>
      <c r="BK452" s="5">
        <f t="shared" si="16"/>
        <v>24</v>
      </c>
      <c r="BL452" s="5">
        <f t="shared" si="17"/>
        <v>6</v>
      </c>
      <c r="BM452" s="3"/>
      <c r="BN452" s="3"/>
    </row>
    <row r="453" spans="1:66">
      <c r="A453" s="5" t="s">
        <v>1334</v>
      </c>
      <c r="B453" s="5" t="s">
        <v>1454</v>
      </c>
      <c r="C453" s="5" t="s">
        <v>1318</v>
      </c>
      <c r="D453" s="5" t="s">
        <v>1314</v>
      </c>
      <c r="E453" s="5">
        <v>0</v>
      </c>
      <c r="F453" s="5">
        <v>0</v>
      </c>
      <c r="G453" s="5">
        <v>0</v>
      </c>
      <c r="H453" s="5">
        <v>1</v>
      </c>
      <c r="I453" s="5">
        <v>0</v>
      </c>
      <c r="J453" s="5">
        <v>4</v>
      </c>
      <c r="K453" s="5">
        <v>0</v>
      </c>
      <c r="L453" s="5">
        <v>3</v>
      </c>
      <c r="M453" s="5">
        <v>0</v>
      </c>
      <c r="N453" s="5">
        <v>0</v>
      </c>
      <c r="O453" s="5">
        <v>10</v>
      </c>
      <c r="P453" s="5">
        <v>0</v>
      </c>
      <c r="Q453" s="5">
        <v>2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5">
        <v>0</v>
      </c>
      <c r="AF453" s="5">
        <v>0</v>
      </c>
      <c r="AG453" s="5">
        <v>0</v>
      </c>
      <c r="AH453" s="5">
        <v>0</v>
      </c>
      <c r="AI453" s="5">
        <v>0</v>
      </c>
      <c r="AJ453" s="5">
        <v>0</v>
      </c>
      <c r="AK453" s="5">
        <v>0</v>
      </c>
      <c r="AL453" s="5">
        <v>0</v>
      </c>
      <c r="AM453" s="5">
        <v>0</v>
      </c>
      <c r="AN453" s="5">
        <v>0</v>
      </c>
      <c r="AO453" s="5">
        <v>0</v>
      </c>
      <c r="AP453" s="5">
        <v>0</v>
      </c>
      <c r="AQ453" s="5">
        <v>0</v>
      </c>
      <c r="AR453" s="5">
        <v>0</v>
      </c>
      <c r="AS453" s="5">
        <v>0</v>
      </c>
      <c r="AT453" s="5">
        <v>0</v>
      </c>
      <c r="AU453" s="5">
        <v>0</v>
      </c>
      <c r="AV453" s="5">
        <v>0</v>
      </c>
      <c r="AW453" s="5">
        <v>0</v>
      </c>
      <c r="AX453" s="5">
        <v>0</v>
      </c>
      <c r="AY453" s="5">
        <v>0</v>
      </c>
      <c r="AZ453" s="5">
        <v>0</v>
      </c>
      <c r="BA453" s="5">
        <v>0</v>
      </c>
      <c r="BB453" s="5">
        <v>0</v>
      </c>
      <c r="BC453" s="5">
        <v>0</v>
      </c>
      <c r="BD453" s="5">
        <v>0</v>
      </c>
      <c r="BE453" s="5">
        <v>0</v>
      </c>
      <c r="BF453" s="5">
        <v>0</v>
      </c>
      <c r="BG453" s="5">
        <v>0</v>
      </c>
      <c r="BH453" s="5">
        <v>0</v>
      </c>
      <c r="BI453" s="5">
        <v>0</v>
      </c>
      <c r="BJ453" s="5">
        <v>0</v>
      </c>
      <c r="BK453" s="5">
        <f t="shared" si="16"/>
        <v>20</v>
      </c>
      <c r="BL453" s="5">
        <f t="shared" si="17"/>
        <v>5</v>
      </c>
      <c r="BM453" s="3"/>
      <c r="BN453" s="3"/>
    </row>
    <row r="454" spans="1:66">
      <c r="A454" s="5" t="s">
        <v>1334</v>
      </c>
      <c r="B454" s="5" t="s">
        <v>1455</v>
      </c>
      <c r="C454" s="5" t="s">
        <v>1318</v>
      </c>
      <c r="D454" s="5" t="s">
        <v>1314</v>
      </c>
      <c r="E454" s="5">
        <v>0</v>
      </c>
      <c r="F454" s="5">
        <v>0</v>
      </c>
      <c r="G454" s="5">
        <v>0</v>
      </c>
      <c r="H454" s="5">
        <v>4</v>
      </c>
      <c r="I454" s="5">
        <v>0</v>
      </c>
      <c r="J454" s="5">
        <v>0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5">
        <v>1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1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5">
        <v>0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5">
        <v>0</v>
      </c>
      <c r="AU454" s="5">
        <v>0</v>
      </c>
      <c r="AV454" s="5">
        <v>0</v>
      </c>
      <c r="AW454" s="5">
        <v>0</v>
      </c>
      <c r="AX454" s="5">
        <v>0</v>
      </c>
      <c r="AY454" s="5">
        <v>0</v>
      </c>
      <c r="AZ454" s="5">
        <v>0</v>
      </c>
      <c r="BA454" s="5">
        <v>0</v>
      </c>
      <c r="BB454" s="5">
        <v>0</v>
      </c>
      <c r="BC454" s="5">
        <v>0</v>
      </c>
      <c r="BD454" s="5">
        <v>0</v>
      </c>
      <c r="BE454" s="5">
        <v>0</v>
      </c>
      <c r="BF454" s="5">
        <v>0</v>
      </c>
      <c r="BG454" s="5">
        <v>0</v>
      </c>
      <c r="BH454" s="5">
        <v>0</v>
      </c>
      <c r="BI454" s="5">
        <v>0</v>
      </c>
      <c r="BJ454" s="5">
        <v>0</v>
      </c>
      <c r="BK454" s="5">
        <f t="shared" si="16"/>
        <v>6</v>
      </c>
      <c r="BL454" s="5">
        <f t="shared" si="17"/>
        <v>3</v>
      </c>
      <c r="BM454" s="3"/>
      <c r="BN454" s="3"/>
    </row>
    <row r="455" spans="1:66">
      <c r="A455" s="5" t="s">
        <v>1334</v>
      </c>
      <c r="B455" s="5" t="s">
        <v>1456</v>
      </c>
      <c r="C455" s="5" t="s">
        <v>1318</v>
      </c>
      <c r="D455" s="5" t="s">
        <v>1314</v>
      </c>
      <c r="E455" s="5">
        <v>0</v>
      </c>
      <c r="F455" s="5">
        <v>0</v>
      </c>
      <c r="G455" s="5">
        <v>0</v>
      </c>
      <c r="H455" s="5">
        <v>2</v>
      </c>
      <c r="I455" s="5">
        <v>0</v>
      </c>
      <c r="J455" s="5">
        <v>1</v>
      </c>
      <c r="K455" s="5">
        <v>0</v>
      </c>
      <c r="L455" s="5">
        <v>0</v>
      </c>
      <c r="M455" s="5">
        <v>0</v>
      </c>
      <c r="N455" s="5">
        <v>0</v>
      </c>
      <c r="O455" s="5">
        <v>2</v>
      </c>
      <c r="P455" s="5">
        <v>0</v>
      </c>
      <c r="Q455" s="5">
        <v>0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5">
        <v>0</v>
      </c>
      <c r="AZ455" s="5">
        <v>0</v>
      </c>
      <c r="BA455" s="5">
        <v>0</v>
      </c>
      <c r="BB455" s="5">
        <v>0</v>
      </c>
      <c r="BC455" s="5">
        <v>0</v>
      </c>
      <c r="BD455" s="5">
        <v>0</v>
      </c>
      <c r="BE455" s="5">
        <v>0</v>
      </c>
      <c r="BF455" s="5">
        <v>0</v>
      </c>
      <c r="BG455" s="5">
        <v>0</v>
      </c>
      <c r="BH455" s="5">
        <v>0</v>
      </c>
      <c r="BI455" s="5">
        <v>0</v>
      </c>
      <c r="BJ455" s="5">
        <v>0</v>
      </c>
      <c r="BK455" s="5">
        <f t="shared" si="16"/>
        <v>5</v>
      </c>
      <c r="BL455" s="5">
        <f t="shared" si="17"/>
        <v>3</v>
      </c>
      <c r="BM455" s="3"/>
      <c r="BN455" s="3"/>
    </row>
    <row r="456" spans="1:66">
      <c r="A456" s="5" t="s">
        <v>1334</v>
      </c>
      <c r="B456" s="5" t="s">
        <v>1457</v>
      </c>
      <c r="C456" s="5" t="s">
        <v>1318</v>
      </c>
      <c r="D456" s="5" t="s">
        <v>1314</v>
      </c>
      <c r="E456" s="5">
        <v>0</v>
      </c>
      <c r="F456" s="5">
        <v>0</v>
      </c>
      <c r="G456" s="5">
        <v>0</v>
      </c>
      <c r="H456" s="5">
        <v>2</v>
      </c>
      <c r="I456" s="5">
        <v>2</v>
      </c>
      <c r="J456" s="5">
        <v>1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1</v>
      </c>
      <c r="Y456" s="5">
        <v>0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5">
        <v>1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0</v>
      </c>
      <c r="AU456" s="5">
        <v>0</v>
      </c>
      <c r="AV456" s="5">
        <v>0</v>
      </c>
      <c r="AW456" s="5">
        <v>0</v>
      </c>
      <c r="AX456" s="5">
        <v>0</v>
      </c>
      <c r="AY456" s="5">
        <v>0</v>
      </c>
      <c r="AZ456" s="5">
        <v>0</v>
      </c>
      <c r="BA456" s="5">
        <v>0</v>
      </c>
      <c r="BB456" s="5">
        <v>0</v>
      </c>
      <c r="BC456" s="5">
        <v>0</v>
      </c>
      <c r="BD456" s="5">
        <v>0</v>
      </c>
      <c r="BE456" s="5">
        <v>0</v>
      </c>
      <c r="BF456" s="5">
        <v>0</v>
      </c>
      <c r="BG456" s="5">
        <v>0</v>
      </c>
      <c r="BH456" s="5">
        <v>0</v>
      </c>
      <c r="BI456" s="5">
        <v>0</v>
      </c>
      <c r="BJ456" s="5">
        <v>0</v>
      </c>
      <c r="BK456" s="5">
        <f t="shared" si="16"/>
        <v>7</v>
      </c>
      <c r="BL456" s="5">
        <f t="shared" si="17"/>
        <v>5</v>
      </c>
      <c r="BM456" s="3"/>
      <c r="BN456" s="3"/>
    </row>
    <row r="457" spans="1:66">
      <c r="A457" s="5" t="s">
        <v>1334</v>
      </c>
      <c r="B457" s="5" t="s">
        <v>1458</v>
      </c>
      <c r="C457" s="5" t="s">
        <v>1318</v>
      </c>
      <c r="D457" s="5" t="s">
        <v>1314</v>
      </c>
      <c r="E457" s="5">
        <v>0</v>
      </c>
      <c r="F457" s="5">
        <v>0</v>
      </c>
      <c r="G457" s="5">
        <v>0</v>
      </c>
      <c r="H457" s="5">
        <v>1</v>
      </c>
      <c r="I457" s="5">
        <v>0</v>
      </c>
      <c r="J457" s="5">
        <v>1</v>
      </c>
      <c r="K457" s="5">
        <v>0</v>
      </c>
      <c r="L457" s="5">
        <v>2</v>
      </c>
      <c r="M457" s="5">
        <v>0</v>
      </c>
      <c r="N457" s="5">
        <v>0</v>
      </c>
      <c r="O457" s="5">
        <v>1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v>1</v>
      </c>
      <c r="Y457" s="5">
        <v>0</v>
      </c>
      <c r="Z457" s="5">
        <v>0</v>
      </c>
      <c r="AA457" s="5">
        <v>0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0</v>
      </c>
      <c r="AT457" s="5">
        <v>0</v>
      </c>
      <c r="AU457" s="5">
        <v>0</v>
      </c>
      <c r="AV457" s="5">
        <v>0</v>
      </c>
      <c r="AW457" s="5">
        <v>0</v>
      </c>
      <c r="AX457" s="5">
        <v>0</v>
      </c>
      <c r="AY457" s="5">
        <v>0</v>
      </c>
      <c r="AZ457" s="5">
        <v>0</v>
      </c>
      <c r="BA457" s="5">
        <v>0</v>
      </c>
      <c r="BB457" s="5">
        <v>0</v>
      </c>
      <c r="BC457" s="5">
        <v>0</v>
      </c>
      <c r="BD457" s="5">
        <v>0</v>
      </c>
      <c r="BE457" s="5">
        <v>0</v>
      </c>
      <c r="BF457" s="5">
        <v>0</v>
      </c>
      <c r="BG457" s="5">
        <v>0</v>
      </c>
      <c r="BH457" s="5">
        <v>0</v>
      </c>
      <c r="BI457" s="5">
        <v>0</v>
      </c>
      <c r="BJ457" s="5">
        <v>0</v>
      </c>
      <c r="BK457" s="5">
        <f t="shared" si="16"/>
        <v>6</v>
      </c>
      <c r="BL457" s="5">
        <f t="shared" si="17"/>
        <v>5</v>
      </c>
      <c r="BM457" s="3"/>
      <c r="BN457" s="3"/>
    </row>
    <row r="458" spans="1:66">
      <c r="A458" s="5" t="s">
        <v>1334</v>
      </c>
      <c r="B458" s="5" t="s">
        <v>1459</v>
      </c>
      <c r="C458" s="5" t="s">
        <v>1318</v>
      </c>
      <c r="D458" s="5" t="s">
        <v>1314</v>
      </c>
      <c r="E458" s="5">
        <v>0</v>
      </c>
      <c r="F458" s="5">
        <v>0</v>
      </c>
      <c r="G458" s="5">
        <v>0</v>
      </c>
      <c r="H458" s="5">
        <v>0</v>
      </c>
      <c r="I458" s="5">
        <v>0</v>
      </c>
      <c r="J458" s="5">
        <v>0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v>0</v>
      </c>
      <c r="AV458" s="5">
        <v>0</v>
      </c>
      <c r="AW458" s="5">
        <v>0</v>
      </c>
      <c r="AX458" s="5">
        <v>0</v>
      </c>
      <c r="AY458" s="5">
        <v>0</v>
      </c>
      <c r="AZ458" s="5">
        <v>0</v>
      </c>
      <c r="BA458" s="5">
        <v>0</v>
      </c>
      <c r="BB458" s="5">
        <v>0</v>
      </c>
      <c r="BC458" s="5">
        <v>0</v>
      </c>
      <c r="BD458" s="5">
        <v>0</v>
      </c>
      <c r="BE458" s="5">
        <v>0</v>
      </c>
      <c r="BF458" s="5">
        <v>0</v>
      </c>
      <c r="BG458" s="5">
        <v>0</v>
      </c>
      <c r="BH458" s="5">
        <v>0</v>
      </c>
      <c r="BI458" s="5">
        <v>0</v>
      </c>
      <c r="BJ458" s="5">
        <v>0</v>
      </c>
      <c r="BK458" s="5">
        <f t="shared" si="16"/>
        <v>0</v>
      </c>
      <c r="BL458" s="5">
        <f t="shared" si="17"/>
        <v>0</v>
      </c>
      <c r="BM458" s="3"/>
      <c r="BN458" s="3"/>
    </row>
    <row r="459" spans="1:66">
      <c r="A459" s="5" t="s">
        <v>1334</v>
      </c>
      <c r="B459" s="5" t="s">
        <v>1460</v>
      </c>
      <c r="C459" s="5" t="s">
        <v>1318</v>
      </c>
      <c r="D459" s="5" t="s">
        <v>1314</v>
      </c>
      <c r="E459" s="5">
        <v>0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5">
        <v>0</v>
      </c>
      <c r="AF459" s="5">
        <v>0</v>
      </c>
      <c r="AG459" s="5">
        <v>0</v>
      </c>
      <c r="AH459" s="5">
        <v>0</v>
      </c>
      <c r="AI459" s="5">
        <v>0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0</v>
      </c>
      <c r="AQ459" s="5">
        <v>0</v>
      </c>
      <c r="AR459" s="5">
        <v>0</v>
      </c>
      <c r="AS459" s="5">
        <v>0</v>
      </c>
      <c r="AT459" s="5">
        <v>0</v>
      </c>
      <c r="AU459" s="5">
        <v>0</v>
      </c>
      <c r="AV459" s="5">
        <v>0</v>
      </c>
      <c r="AW459" s="5">
        <v>0</v>
      </c>
      <c r="AX459" s="5">
        <v>0</v>
      </c>
      <c r="AY459" s="5">
        <v>0</v>
      </c>
      <c r="AZ459" s="5">
        <v>0</v>
      </c>
      <c r="BA459" s="5">
        <v>0</v>
      </c>
      <c r="BB459" s="5">
        <v>0</v>
      </c>
      <c r="BC459" s="5">
        <v>0</v>
      </c>
      <c r="BD459" s="5">
        <v>0</v>
      </c>
      <c r="BE459" s="5">
        <v>0</v>
      </c>
      <c r="BF459" s="5">
        <v>0</v>
      </c>
      <c r="BG459" s="5">
        <v>0</v>
      </c>
      <c r="BH459" s="5">
        <v>0</v>
      </c>
      <c r="BI459" s="5">
        <v>0</v>
      </c>
      <c r="BJ459" s="5">
        <v>0</v>
      </c>
      <c r="BK459" s="5">
        <f t="shared" si="16"/>
        <v>0</v>
      </c>
      <c r="BL459" s="5">
        <f t="shared" si="17"/>
        <v>0</v>
      </c>
      <c r="BM459" s="3"/>
      <c r="BN459" s="3"/>
    </row>
    <row r="460" spans="1:66">
      <c r="A460" s="5" t="s">
        <v>1334</v>
      </c>
      <c r="B460" s="5" t="s">
        <v>1461</v>
      </c>
      <c r="C460" s="5" t="s">
        <v>1318</v>
      </c>
      <c r="D460" s="5" t="s">
        <v>1314</v>
      </c>
      <c r="E460" s="5">
        <v>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5">
        <v>0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5">
        <v>0</v>
      </c>
      <c r="AM460" s="5">
        <v>0</v>
      </c>
      <c r="AN460" s="5">
        <v>0</v>
      </c>
      <c r="AO460" s="5">
        <v>0</v>
      </c>
      <c r="AP460" s="5">
        <v>0</v>
      </c>
      <c r="AQ460" s="5">
        <v>0</v>
      </c>
      <c r="AR460" s="5">
        <v>0</v>
      </c>
      <c r="AS460" s="5">
        <v>0</v>
      </c>
      <c r="AT460" s="5">
        <v>0</v>
      </c>
      <c r="AU460" s="5">
        <v>0</v>
      </c>
      <c r="AV460" s="5">
        <v>0</v>
      </c>
      <c r="AW460" s="5">
        <v>0</v>
      </c>
      <c r="AX460" s="5">
        <v>0</v>
      </c>
      <c r="AY460" s="5">
        <v>0</v>
      </c>
      <c r="AZ460" s="5">
        <v>0</v>
      </c>
      <c r="BA460" s="5">
        <v>0</v>
      </c>
      <c r="BB460" s="5">
        <v>0</v>
      </c>
      <c r="BC460" s="5">
        <v>0</v>
      </c>
      <c r="BD460" s="5">
        <v>0</v>
      </c>
      <c r="BE460" s="5">
        <v>0</v>
      </c>
      <c r="BF460" s="5">
        <v>0</v>
      </c>
      <c r="BG460" s="5">
        <v>0</v>
      </c>
      <c r="BH460" s="5">
        <v>0</v>
      </c>
      <c r="BI460" s="5">
        <v>0</v>
      </c>
      <c r="BJ460" s="5">
        <v>0</v>
      </c>
      <c r="BK460" s="5">
        <f t="shared" si="16"/>
        <v>0</v>
      </c>
      <c r="BL460" s="5">
        <f t="shared" si="17"/>
        <v>0</v>
      </c>
      <c r="BM460" s="3"/>
      <c r="BN460" s="3"/>
    </row>
    <row r="461" spans="1:66">
      <c r="A461" s="5" t="s">
        <v>1334</v>
      </c>
      <c r="B461" s="5" t="s">
        <v>1462</v>
      </c>
      <c r="C461" s="5" t="s">
        <v>1318</v>
      </c>
      <c r="D461" s="5" t="s">
        <v>1314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1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5">
        <v>0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1</v>
      </c>
      <c r="AL461" s="5">
        <v>0</v>
      </c>
      <c r="AM461" s="5">
        <v>0</v>
      </c>
      <c r="AN461" s="5">
        <v>1</v>
      </c>
      <c r="AO461" s="5">
        <v>0</v>
      </c>
      <c r="AP461" s="5">
        <v>0</v>
      </c>
      <c r="AQ461" s="5">
        <v>0</v>
      </c>
      <c r="AR461" s="5">
        <v>0</v>
      </c>
      <c r="AS461" s="5">
        <v>0</v>
      </c>
      <c r="AT461" s="5">
        <v>0</v>
      </c>
      <c r="AU461" s="5">
        <v>0</v>
      </c>
      <c r="AV461" s="5">
        <v>0</v>
      </c>
      <c r="AW461" s="5">
        <v>0</v>
      </c>
      <c r="AX461" s="5">
        <v>0</v>
      </c>
      <c r="AY461" s="5">
        <v>0</v>
      </c>
      <c r="AZ461" s="5">
        <v>0</v>
      </c>
      <c r="BA461" s="5">
        <v>0</v>
      </c>
      <c r="BB461" s="5">
        <v>0</v>
      </c>
      <c r="BC461" s="5">
        <v>0</v>
      </c>
      <c r="BD461" s="5">
        <v>0</v>
      </c>
      <c r="BE461" s="5">
        <v>0</v>
      </c>
      <c r="BF461" s="5">
        <v>0</v>
      </c>
      <c r="BG461" s="5">
        <v>0</v>
      </c>
      <c r="BH461" s="5">
        <v>0</v>
      </c>
      <c r="BI461" s="5">
        <v>0</v>
      </c>
      <c r="BJ461" s="5">
        <v>0</v>
      </c>
      <c r="BK461" s="5">
        <f t="shared" si="16"/>
        <v>3</v>
      </c>
      <c r="BL461" s="5">
        <f t="shared" si="17"/>
        <v>3</v>
      </c>
      <c r="BM461" s="3"/>
      <c r="BN461" s="3"/>
    </row>
    <row r="462" spans="1:66">
      <c r="A462" s="5" t="s">
        <v>1334</v>
      </c>
      <c r="B462" s="5" t="s">
        <v>1463</v>
      </c>
      <c r="C462" s="5" t="s">
        <v>1318</v>
      </c>
      <c r="D462" s="5" t="s">
        <v>1314</v>
      </c>
      <c r="E462" s="5">
        <v>0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5">
        <v>0</v>
      </c>
      <c r="AA462" s="5">
        <v>0</v>
      </c>
      <c r="AB462" s="5">
        <v>0</v>
      </c>
      <c r="AC462" s="5">
        <v>0</v>
      </c>
      <c r="AD462" s="5">
        <v>0</v>
      </c>
      <c r="AE462" s="5">
        <v>0</v>
      </c>
      <c r="AF462" s="5">
        <v>0</v>
      </c>
      <c r="AG462" s="5">
        <v>0</v>
      </c>
      <c r="AH462" s="5">
        <v>0</v>
      </c>
      <c r="AI462" s="5">
        <v>0</v>
      </c>
      <c r="AJ462" s="5">
        <v>0</v>
      </c>
      <c r="AK462" s="5">
        <v>0</v>
      </c>
      <c r="AL462" s="5">
        <v>0</v>
      </c>
      <c r="AM462" s="5">
        <v>0</v>
      </c>
      <c r="AN462" s="5">
        <v>0</v>
      </c>
      <c r="AO462" s="5">
        <v>0</v>
      </c>
      <c r="AP462" s="5">
        <v>1</v>
      </c>
      <c r="AQ462" s="5">
        <v>0</v>
      </c>
      <c r="AR462" s="5">
        <v>0</v>
      </c>
      <c r="AS462" s="5">
        <v>0</v>
      </c>
      <c r="AT462" s="5">
        <v>0</v>
      </c>
      <c r="AU462" s="5">
        <v>0</v>
      </c>
      <c r="AV462" s="5">
        <v>0</v>
      </c>
      <c r="AW462" s="5">
        <v>0</v>
      </c>
      <c r="AX462" s="5">
        <v>0</v>
      </c>
      <c r="AY462" s="5">
        <v>0</v>
      </c>
      <c r="AZ462" s="5">
        <v>0</v>
      </c>
      <c r="BA462" s="5">
        <v>0</v>
      </c>
      <c r="BB462" s="5">
        <v>0</v>
      </c>
      <c r="BC462" s="5">
        <v>0</v>
      </c>
      <c r="BD462" s="5">
        <v>0</v>
      </c>
      <c r="BE462" s="5">
        <v>0</v>
      </c>
      <c r="BF462" s="5">
        <v>0</v>
      </c>
      <c r="BG462" s="5">
        <v>0</v>
      </c>
      <c r="BH462" s="5">
        <v>0</v>
      </c>
      <c r="BI462" s="5">
        <v>0</v>
      </c>
      <c r="BJ462" s="5">
        <v>0</v>
      </c>
      <c r="BK462" s="5">
        <f t="shared" si="16"/>
        <v>1</v>
      </c>
      <c r="BL462" s="5">
        <f t="shared" si="17"/>
        <v>1</v>
      </c>
      <c r="BM462" s="3"/>
      <c r="BN462" s="3"/>
    </row>
    <row r="463" spans="1:66">
      <c r="A463" s="5" t="s">
        <v>1334</v>
      </c>
      <c r="B463" s="5" t="s">
        <v>1464</v>
      </c>
      <c r="C463" s="5" t="s">
        <v>1318</v>
      </c>
      <c r="D463" s="5" t="s">
        <v>1314</v>
      </c>
      <c r="E463" s="5">
        <v>0</v>
      </c>
      <c r="F463" s="5">
        <v>0</v>
      </c>
      <c r="G463" s="5">
        <v>0</v>
      </c>
      <c r="H463" s="5">
        <v>0</v>
      </c>
      <c r="I463" s="5">
        <v>0</v>
      </c>
      <c r="J463" s="5">
        <v>0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5">
        <v>0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5">
        <v>0</v>
      </c>
      <c r="AM463" s="5">
        <v>0</v>
      </c>
      <c r="AN463" s="5">
        <v>0</v>
      </c>
      <c r="AO463" s="5">
        <v>0</v>
      </c>
      <c r="AP463" s="5">
        <v>0</v>
      </c>
      <c r="AQ463" s="5">
        <v>0</v>
      </c>
      <c r="AR463" s="5">
        <v>0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0</v>
      </c>
      <c r="AY463" s="5">
        <v>0</v>
      </c>
      <c r="AZ463" s="5">
        <v>0</v>
      </c>
      <c r="BA463" s="5">
        <v>0</v>
      </c>
      <c r="BB463" s="5">
        <v>0</v>
      </c>
      <c r="BC463" s="5">
        <v>0</v>
      </c>
      <c r="BD463" s="5">
        <v>0</v>
      </c>
      <c r="BE463" s="5">
        <v>0</v>
      </c>
      <c r="BF463" s="5">
        <v>0</v>
      </c>
      <c r="BG463" s="5">
        <v>0</v>
      </c>
      <c r="BH463" s="5">
        <v>0</v>
      </c>
      <c r="BI463" s="5">
        <v>0</v>
      </c>
      <c r="BJ463" s="5">
        <v>0</v>
      </c>
      <c r="BK463" s="5">
        <f t="shared" si="16"/>
        <v>0</v>
      </c>
      <c r="BL463" s="5">
        <f t="shared" si="17"/>
        <v>0</v>
      </c>
      <c r="BM463" s="3"/>
      <c r="BN463" s="3"/>
    </row>
    <row r="464" spans="1:66">
      <c r="A464" s="5" t="s">
        <v>1334</v>
      </c>
      <c r="B464" s="5" t="s">
        <v>1465</v>
      </c>
      <c r="C464" s="5" t="s">
        <v>1318</v>
      </c>
      <c r="D464" s="5" t="s">
        <v>1315</v>
      </c>
      <c r="E464" s="5">
        <v>0</v>
      </c>
      <c r="F464" s="5">
        <v>0</v>
      </c>
      <c r="G464" s="5">
        <v>0</v>
      </c>
      <c r="H464" s="5">
        <v>0</v>
      </c>
      <c r="I464" s="5">
        <v>0</v>
      </c>
      <c r="J464" s="5">
        <v>0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5">
        <v>0</v>
      </c>
      <c r="AA464" s="5">
        <v>0</v>
      </c>
      <c r="AB464" s="5">
        <v>0</v>
      </c>
      <c r="AC464" s="5">
        <v>1</v>
      </c>
      <c r="AD464" s="5">
        <v>0</v>
      </c>
      <c r="AE464" s="5">
        <v>0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5">
        <v>0</v>
      </c>
      <c r="AM464" s="5">
        <v>0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5">
        <v>0</v>
      </c>
      <c r="AU464" s="5">
        <v>0</v>
      </c>
      <c r="AV464" s="5">
        <v>0</v>
      </c>
      <c r="AW464" s="5">
        <v>0</v>
      </c>
      <c r="AX464" s="5">
        <v>0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5">
        <v>0</v>
      </c>
      <c r="BH464" s="5">
        <v>0</v>
      </c>
      <c r="BI464" s="5">
        <v>0</v>
      </c>
      <c r="BJ464" s="5">
        <v>0</v>
      </c>
      <c r="BK464" s="5">
        <f t="shared" si="16"/>
        <v>1</v>
      </c>
      <c r="BL464" s="5">
        <f t="shared" si="17"/>
        <v>1</v>
      </c>
      <c r="BM464" s="3"/>
      <c r="BN464" s="3"/>
    </row>
    <row r="465" spans="1:66">
      <c r="A465" s="5" t="s">
        <v>1334</v>
      </c>
      <c r="B465" s="5" t="s">
        <v>1466</v>
      </c>
      <c r="C465" s="5" t="s">
        <v>1318</v>
      </c>
      <c r="D465" s="5" t="s">
        <v>1315</v>
      </c>
      <c r="E465" s="5">
        <v>0</v>
      </c>
      <c r="F465" s="5">
        <v>0</v>
      </c>
      <c r="G465" s="5">
        <v>0</v>
      </c>
      <c r="H465" s="5">
        <v>1</v>
      </c>
      <c r="I465" s="5">
        <v>0</v>
      </c>
      <c r="J465" s="5">
        <v>0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5">
        <v>0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5">
        <v>0</v>
      </c>
      <c r="AM465" s="5">
        <v>0</v>
      </c>
      <c r="AN465" s="5">
        <v>0</v>
      </c>
      <c r="AO465" s="5">
        <v>0</v>
      </c>
      <c r="AP465" s="5">
        <v>0</v>
      </c>
      <c r="AQ465" s="5">
        <v>0</v>
      </c>
      <c r="AR465" s="5">
        <v>0</v>
      </c>
      <c r="AS465" s="5">
        <v>0</v>
      </c>
      <c r="AT465" s="5">
        <v>0</v>
      </c>
      <c r="AU465" s="5">
        <v>0</v>
      </c>
      <c r="AV465" s="5">
        <v>0</v>
      </c>
      <c r="AW465" s="5">
        <v>0</v>
      </c>
      <c r="AX465" s="5">
        <v>0</v>
      </c>
      <c r="AY465" s="5">
        <v>0</v>
      </c>
      <c r="AZ465" s="5">
        <v>0</v>
      </c>
      <c r="BA465" s="5">
        <v>0</v>
      </c>
      <c r="BB465" s="5">
        <v>0</v>
      </c>
      <c r="BC465" s="5">
        <v>0</v>
      </c>
      <c r="BD465" s="5">
        <v>0</v>
      </c>
      <c r="BE465" s="5">
        <v>0</v>
      </c>
      <c r="BF465" s="5">
        <v>0</v>
      </c>
      <c r="BG465" s="5">
        <v>0</v>
      </c>
      <c r="BH465" s="5">
        <v>0</v>
      </c>
      <c r="BI465" s="5">
        <v>0</v>
      </c>
      <c r="BJ465" s="5">
        <v>0</v>
      </c>
      <c r="BK465" s="5">
        <f t="shared" si="16"/>
        <v>1</v>
      </c>
      <c r="BL465" s="5">
        <f t="shared" si="17"/>
        <v>1</v>
      </c>
      <c r="BM465" s="3"/>
      <c r="BN465" s="3"/>
    </row>
    <row r="466" spans="1:66">
      <c r="A466" s="5" t="s">
        <v>1334</v>
      </c>
      <c r="B466" s="5" t="s">
        <v>1467</v>
      </c>
      <c r="C466" s="5" t="s">
        <v>1318</v>
      </c>
      <c r="D466" s="5" t="s">
        <v>1315</v>
      </c>
      <c r="E466" s="5">
        <v>0</v>
      </c>
      <c r="F466" s="5">
        <v>0</v>
      </c>
      <c r="G466" s="5">
        <v>0</v>
      </c>
      <c r="H466" s="5">
        <v>2</v>
      </c>
      <c r="I466" s="5">
        <v>1</v>
      </c>
      <c r="J466" s="5">
        <v>1</v>
      </c>
      <c r="K466" s="5">
        <v>0</v>
      </c>
      <c r="L466" s="5">
        <v>5</v>
      </c>
      <c r="M466" s="5">
        <v>0</v>
      </c>
      <c r="N466" s="5">
        <v>0</v>
      </c>
      <c r="O466" s="5">
        <v>5</v>
      </c>
      <c r="P466" s="5">
        <v>0</v>
      </c>
      <c r="Q466" s="5">
        <v>4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5">
        <v>2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5">
        <v>0</v>
      </c>
      <c r="AM466" s="5">
        <v>0</v>
      </c>
      <c r="AN466" s="5">
        <v>0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5">
        <v>0</v>
      </c>
      <c r="AZ466" s="5">
        <v>0</v>
      </c>
      <c r="BA466" s="5">
        <v>0</v>
      </c>
      <c r="BB466" s="5">
        <v>0</v>
      </c>
      <c r="BC466" s="5">
        <v>0</v>
      </c>
      <c r="BD466" s="5">
        <v>0</v>
      </c>
      <c r="BE466" s="5">
        <v>0</v>
      </c>
      <c r="BF466" s="5">
        <v>0</v>
      </c>
      <c r="BG466" s="5">
        <v>0</v>
      </c>
      <c r="BH466" s="5">
        <v>0</v>
      </c>
      <c r="BI466" s="5">
        <v>0</v>
      </c>
      <c r="BJ466" s="5">
        <v>0</v>
      </c>
      <c r="BK466" s="5">
        <f t="shared" si="16"/>
        <v>20</v>
      </c>
      <c r="BL466" s="5">
        <f t="shared" si="17"/>
        <v>7</v>
      </c>
      <c r="BM466" s="3"/>
      <c r="BN466" s="3"/>
    </row>
    <row r="467" spans="1:66">
      <c r="A467" s="5" t="s">
        <v>1334</v>
      </c>
      <c r="B467" s="5" t="s">
        <v>1468</v>
      </c>
      <c r="C467" s="5" t="s">
        <v>1318</v>
      </c>
      <c r="D467" s="5" t="s">
        <v>1315</v>
      </c>
      <c r="E467" s="5">
        <v>0</v>
      </c>
      <c r="F467" s="5">
        <v>0</v>
      </c>
      <c r="G467" s="5">
        <v>0</v>
      </c>
      <c r="H467" s="5">
        <v>1</v>
      </c>
      <c r="I467" s="5">
        <v>0</v>
      </c>
      <c r="J467" s="5">
        <v>0</v>
      </c>
      <c r="K467" s="5">
        <v>0</v>
      </c>
      <c r="L467" s="5">
        <v>0</v>
      </c>
      <c r="M467" s="5">
        <v>0</v>
      </c>
      <c r="N467" s="5">
        <v>0</v>
      </c>
      <c r="O467" s="5">
        <v>6</v>
      </c>
      <c r="P467" s="5">
        <v>0</v>
      </c>
      <c r="Q467" s="5">
        <v>2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  <c r="AB467" s="5">
        <v>0</v>
      </c>
      <c r="AC467" s="5">
        <v>0</v>
      </c>
      <c r="AD467" s="5">
        <v>0</v>
      </c>
      <c r="AE467" s="5">
        <v>0</v>
      </c>
      <c r="AF467" s="5">
        <v>0</v>
      </c>
      <c r="AG467" s="5">
        <v>0</v>
      </c>
      <c r="AH467" s="5">
        <v>0</v>
      </c>
      <c r="AI467" s="5">
        <v>0</v>
      </c>
      <c r="AJ467" s="5">
        <v>0</v>
      </c>
      <c r="AK467" s="5">
        <v>0</v>
      </c>
      <c r="AL467" s="5">
        <v>0</v>
      </c>
      <c r="AM467" s="5">
        <v>0</v>
      </c>
      <c r="AN467" s="5">
        <v>0</v>
      </c>
      <c r="AO467" s="5">
        <v>0</v>
      </c>
      <c r="AP467" s="5">
        <v>0</v>
      </c>
      <c r="AQ467" s="5">
        <v>0</v>
      </c>
      <c r="AR467" s="5">
        <v>0</v>
      </c>
      <c r="AS467" s="5">
        <v>0</v>
      </c>
      <c r="AT467" s="5">
        <v>0</v>
      </c>
      <c r="AU467" s="5">
        <v>0</v>
      </c>
      <c r="AV467" s="5">
        <v>0</v>
      </c>
      <c r="AW467" s="5">
        <v>0</v>
      </c>
      <c r="AX467" s="5">
        <v>0</v>
      </c>
      <c r="AY467" s="5">
        <v>0</v>
      </c>
      <c r="AZ467" s="5">
        <v>0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5">
        <v>0</v>
      </c>
      <c r="BH467" s="5">
        <v>0</v>
      </c>
      <c r="BI467" s="5">
        <v>0</v>
      </c>
      <c r="BJ467" s="5">
        <v>0</v>
      </c>
      <c r="BK467" s="5">
        <f t="shared" si="16"/>
        <v>9</v>
      </c>
      <c r="BL467" s="5">
        <f t="shared" si="17"/>
        <v>3</v>
      </c>
      <c r="BM467" s="3"/>
      <c r="BN467" s="3"/>
    </row>
    <row r="468" spans="1:66">
      <c r="A468" s="5" t="s">
        <v>1334</v>
      </c>
      <c r="B468" s="5" t="s">
        <v>1469</v>
      </c>
      <c r="C468" s="5" t="s">
        <v>1318</v>
      </c>
      <c r="D468" s="5" t="s">
        <v>1315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5">
        <v>0</v>
      </c>
      <c r="L468" s="5">
        <v>1</v>
      </c>
      <c r="M468" s="5">
        <v>0</v>
      </c>
      <c r="N468" s="5">
        <v>0</v>
      </c>
      <c r="O468" s="5">
        <v>1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1</v>
      </c>
      <c r="Y468" s="5">
        <v>0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5">
        <v>1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v>0</v>
      </c>
      <c r="AV468" s="5">
        <v>0</v>
      </c>
      <c r="AW468" s="5">
        <v>0</v>
      </c>
      <c r="AX468" s="5">
        <v>0</v>
      </c>
      <c r="AY468" s="5">
        <v>0</v>
      </c>
      <c r="AZ468" s="5">
        <v>0</v>
      </c>
      <c r="BA468" s="5">
        <v>0</v>
      </c>
      <c r="BB468" s="5">
        <v>0</v>
      </c>
      <c r="BC468" s="5">
        <v>0</v>
      </c>
      <c r="BD468" s="5">
        <v>0</v>
      </c>
      <c r="BE468" s="5">
        <v>0</v>
      </c>
      <c r="BF468" s="5">
        <v>0</v>
      </c>
      <c r="BG468" s="5">
        <v>0</v>
      </c>
      <c r="BH468" s="5">
        <v>0</v>
      </c>
      <c r="BI468" s="5">
        <v>0</v>
      </c>
      <c r="BJ468" s="5">
        <v>0</v>
      </c>
      <c r="BK468" s="5">
        <f t="shared" si="16"/>
        <v>4</v>
      </c>
      <c r="BL468" s="5">
        <f t="shared" si="17"/>
        <v>4</v>
      </c>
      <c r="BM468" s="3"/>
      <c r="BN468" s="3"/>
    </row>
    <row r="469" spans="1:66">
      <c r="A469" s="5" t="s">
        <v>1334</v>
      </c>
      <c r="B469" s="5" t="s">
        <v>1470</v>
      </c>
      <c r="C469" s="5" t="s">
        <v>1318</v>
      </c>
      <c r="D469" s="5" t="s">
        <v>1315</v>
      </c>
      <c r="E469" s="5">
        <v>0</v>
      </c>
      <c r="F469" s="5">
        <v>0</v>
      </c>
      <c r="G469" s="5">
        <v>0</v>
      </c>
      <c r="H469" s="5">
        <v>4</v>
      </c>
      <c r="I469" s="5">
        <v>0</v>
      </c>
      <c r="J469" s="5">
        <v>1</v>
      </c>
      <c r="K469" s="5">
        <v>0</v>
      </c>
      <c r="L469" s="5">
        <v>0</v>
      </c>
      <c r="M469" s="5">
        <v>0</v>
      </c>
      <c r="N469" s="5">
        <v>0</v>
      </c>
      <c r="O469" s="5">
        <v>2</v>
      </c>
      <c r="P469" s="5">
        <v>0</v>
      </c>
      <c r="Q469" s="5">
        <v>4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v>0</v>
      </c>
      <c r="AV469" s="5">
        <v>0</v>
      </c>
      <c r="AW469" s="5">
        <v>0</v>
      </c>
      <c r="AX469" s="5">
        <v>0</v>
      </c>
      <c r="AY469" s="5">
        <v>0</v>
      </c>
      <c r="AZ469" s="5">
        <v>0</v>
      </c>
      <c r="BA469" s="5">
        <v>0</v>
      </c>
      <c r="BB469" s="5">
        <v>0</v>
      </c>
      <c r="BC469" s="5">
        <v>0</v>
      </c>
      <c r="BD469" s="5">
        <v>0</v>
      </c>
      <c r="BE469" s="5">
        <v>0</v>
      </c>
      <c r="BF469" s="5">
        <v>0</v>
      </c>
      <c r="BG469" s="5">
        <v>0</v>
      </c>
      <c r="BH469" s="5">
        <v>0</v>
      </c>
      <c r="BI469" s="5">
        <v>0</v>
      </c>
      <c r="BJ469" s="5">
        <v>0</v>
      </c>
      <c r="BK469" s="5">
        <f t="shared" si="16"/>
        <v>11</v>
      </c>
      <c r="BL469" s="5">
        <f t="shared" si="17"/>
        <v>4</v>
      </c>
      <c r="BM469" s="3"/>
      <c r="BN469" s="3"/>
    </row>
    <row r="470" spans="1:66">
      <c r="A470" s="5" t="s">
        <v>1334</v>
      </c>
      <c r="B470" s="5" t="s">
        <v>1471</v>
      </c>
      <c r="C470" s="5" t="s">
        <v>1318</v>
      </c>
      <c r="D470" s="5" t="s">
        <v>1315</v>
      </c>
      <c r="E470" s="5">
        <v>0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5">
        <v>0</v>
      </c>
      <c r="L470" s="5">
        <v>1</v>
      </c>
      <c r="M470" s="5">
        <v>0</v>
      </c>
      <c r="N470" s="5">
        <v>0</v>
      </c>
      <c r="O470" s="5">
        <v>1</v>
      </c>
      <c r="P470" s="5">
        <v>0</v>
      </c>
      <c r="Q470" s="5">
        <v>6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5">
        <v>0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5">
        <v>0</v>
      </c>
      <c r="AM470" s="5">
        <v>0</v>
      </c>
      <c r="AN470" s="5">
        <v>0</v>
      </c>
      <c r="AO470" s="5">
        <v>0</v>
      </c>
      <c r="AP470" s="5">
        <v>0</v>
      </c>
      <c r="AQ470" s="5">
        <v>0</v>
      </c>
      <c r="AR470" s="5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5">
        <v>0</v>
      </c>
      <c r="AZ470" s="5">
        <v>0</v>
      </c>
      <c r="BA470" s="5">
        <v>0</v>
      </c>
      <c r="BB470" s="5">
        <v>0</v>
      </c>
      <c r="BC470" s="5">
        <v>0</v>
      </c>
      <c r="BD470" s="5">
        <v>0</v>
      </c>
      <c r="BE470" s="5">
        <v>0</v>
      </c>
      <c r="BF470" s="5">
        <v>0</v>
      </c>
      <c r="BG470" s="5">
        <v>0</v>
      </c>
      <c r="BH470" s="5">
        <v>0</v>
      </c>
      <c r="BI470" s="5">
        <v>0</v>
      </c>
      <c r="BJ470" s="5">
        <v>0</v>
      </c>
      <c r="BK470" s="5">
        <f t="shared" si="16"/>
        <v>8</v>
      </c>
      <c r="BL470" s="5">
        <f t="shared" si="17"/>
        <v>3</v>
      </c>
      <c r="BM470" s="3"/>
      <c r="BN470" s="3"/>
    </row>
    <row r="471" spans="1:66">
      <c r="A471" s="5" t="s">
        <v>1334</v>
      </c>
      <c r="B471" s="5" t="s">
        <v>1472</v>
      </c>
      <c r="C471" s="5" t="s">
        <v>1318</v>
      </c>
      <c r="D471" s="5" t="s">
        <v>1315</v>
      </c>
      <c r="E471" s="5">
        <v>0</v>
      </c>
      <c r="F471" s="5">
        <v>0</v>
      </c>
      <c r="G471" s="5">
        <v>0</v>
      </c>
      <c r="H471" s="5">
        <v>3</v>
      </c>
      <c r="I471" s="5">
        <v>0</v>
      </c>
      <c r="J471" s="5">
        <v>3</v>
      </c>
      <c r="K471" s="5">
        <v>0</v>
      </c>
      <c r="L471" s="5">
        <v>0</v>
      </c>
      <c r="M471" s="5">
        <v>0</v>
      </c>
      <c r="N471" s="5">
        <v>0</v>
      </c>
      <c r="O471" s="5">
        <v>1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1</v>
      </c>
      <c r="Y471" s="5">
        <v>0</v>
      </c>
      <c r="Z471" s="5">
        <v>0</v>
      </c>
      <c r="AA471" s="5">
        <v>0</v>
      </c>
      <c r="AB471" s="5">
        <v>0</v>
      </c>
      <c r="AC471" s="5">
        <v>1</v>
      </c>
      <c r="AD471" s="5">
        <v>0</v>
      </c>
      <c r="AE471" s="5">
        <v>0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5">
        <v>0</v>
      </c>
      <c r="AZ471" s="5">
        <v>0</v>
      </c>
      <c r="BA471" s="5">
        <v>0</v>
      </c>
      <c r="BB471" s="5">
        <v>0</v>
      </c>
      <c r="BC471" s="5">
        <v>0</v>
      </c>
      <c r="BD471" s="5">
        <v>0</v>
      </c>
      <c r="BE471" s="5">
        <v>0</v>
      </c>
      <c r="BF471" s="5">
        <v>0</v>
      </c>
      <c r="BG471" s="5">
        <v>0</v>
      </c>
      <c r="BH471" s="5">
        <v>0</v>
      </c>
      <c r="BI471" s="5">
        <v>0</v>
      </c>
      <c r="BJ471" s="5">
        <v>0</v>
      </c>
      <c r="BK471" s="5">
        <f t="shared" si="16"/>
        <v>9</v>
      </c>
      <c r="BL471" s="5">
        <f t="shared" si="17"/>
        <v>5</v>
      </c>
      <c r="BM471" s="3"/>
      <c r="BN471" s="3"/>
    </row>
    <row r="472" spans="1:66">
      <c r="A472" s="5" t="s">
        <v>1334</v>
      </c>
      <c r="B472" s="5" t="s">
        <v>1473</v>
      </c>
      <c r="C472" s="5" t="s">
        <v>1318</v>
      </c>
      <c r="D472" s="5" t="s">
        <v>1315</v>
      </c>
      <c r="E472" s="5">
        <v>0</v>
      </c>
      <c r="F472" s="5">
        <v>0</v>
      </c>
      <c r="G472" s="5">
        <v>0</v>
      </c>
      <c r="H472" s="5">
        <v>2</v>
      </c>
      <c r="I472" s="5">
        <v>0</v>
      </c>
      <c r="J472" s="5">
        <v>0</v>
      </c>
      <c r="K472" s="5">
        <v>0</v>
      </c>
      <c r="L472" s="5">
        <v>0</v>
      </c>
      <c r="M472" s="5">
        <v>0</v>
      </c>
      <c r="N472" s="5">
        <v>0</v>
      </c>
      <c r="O472" s="5">
        <v>2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5">
        <v>0</v>
      </c>
      <c r="AZ472" s="5">
        <v>0</v>
      </c>
      <c r="BA472" s="5">
        <v>0</v>
      </c>
      <c r="BB472" s="5">
        <v>0</v>
      </c>
      <c r="BC472" s="5">
        <v>0</v>
      </c>
      <c r="BD472" s="5">
        <v>0</v>
      </c>
      <c r="BE472" s="5">
        <v>0</v>
      </c>
      <c r="BF472" s="5">
        <v>0</v>
      </c>
      <c r="BG472" s="5">
        <v>0</v>
      </c>
      <c r="BH472" s="5">
        <v>0</v>
      </c>
      <c r="BI472" s="5">
        <v>0</v>
      </c>
      <c r="BJ472" s="5">
        <v>0</v>
      </c>
      <c r="BK472" s="5">
        <f t="shared" si="16"/>
        <v>4</v>
      </c>
      <c r="BL472" s="5">
        <f t="shared" si="17"/>
        <v>2</v>
      </c>
      <c r="BM472" s="3"/>
      <c r="BN472" s="3"/>
    </row>
    <row r="473" spans="1:66">
      <c r="A473" s="5" t="s">
        <v>1334</v>
      </c>
      <c r="B473" s="5" t="s">
        <v>1474</v>
      </c>
      <c r="C473" s="5" t="s">
        <v>1318</v>
      </c>
      <c r="D473" s="5" t="s">
        <v>1315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5">
        <v>0</v>
      </c>
      <c r="L473" s="5">
        <v>0</v>
      </c>
      <c r="M473" s="5">
        <v>0</v>
      </c>
      <c r="N473" s="5">
        <v>0</v>
      </c>
      <c r="O473" s="5">
        <v>0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v>0</v>
      </c>
      <c r="AH473" s="5">
        <v>1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5">
        <v>0</v>
      </c>
      <c r="AZ473" s="5">
        <v>0</v>
      </c>
      <c r="BA473" s="5">
        <v>0</v>
      </c>
      <c r="BB473" s="5">
        <v>0</v>
      </c>
      <c r="BC473" s="5">
        <v>0</v>
      </c>
      <c r="BD473" s="5">
        <v>0</v>
      </c>
      <c r="BE473" s="5">
        <v>0</v>
      </c>
      <c r="BF473" s="5">
        <v>0</v>
      </c>
      <c r="BG473" s="5">
        <v>0</v>
      </c>
      <c r="BH473" s="5">
        <v>0</v>
      </c>
      <c r="BI473" s="5">
        <v>0</v>
      </c>
      <c r="BJ473" s="5">
        <v>0</v>
      </c>
      <c r="BK473" s="5">
        <f t="shared" si="16"/>
        <v>1</v>
      </c>
      <c r="BL473" s="5">
        <f t="shared" si="17"/>
        <v>1</v>
      </c>
      <c r="BM473" s="3"/>
      <c r="BN473" s="3"/>
    </row>
    <row r="474" spans="1:66">
      <c r="A474" s="5" t="s">
        <v>1334</v>
      </c>
      <c r="B474" s="5" t="s">
        <v>1475</v>
      </c>
      <c r="C474" s="5" t="s">
        <v>1318</v>
      </c>
      <c r="D474" s="5" t="s">
        <v>1315</v>
      </c>
      <c r="E474" s="5">
        <v>0</v>
      </c>
      <c r="F474" s="5">
        <v>0</v>
      </c>
      <c r="G474" s="5">
        <v>0</v>
      </c>
      <c r="H474" s="5">
        <v>0</v>
      </c>
      <c r="I474" s="5">
        <v>0</v>
      </c>
      <c r="J474" s="5">
        <v>0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5">
        <v>0</v>
      </c>
      <c r="AF474" s="5">
        <v>0</v>
      </c>
      <c r="AG474" s="5">
        <v>0</v>
      </c>
      <c r="AH474" s="5">
        <v>0</v>
      </c>
      <c r="AI474" s="5">
        <v>0</v>
      </c>
      <c r="AJ474" s="5">
        <v>0</v>
      </c>
      <c r="AK474" s="5">
        <v>0</v>
      </c>
      <c r="AL474" s="5">
        <v>0</v>
      </c>
      <c r="AM474" s="5">
        <v>0</v>
      </c>
      <c r="AN474" s="5">
        <v>0</v>
      </c>
      <c r="AO474" s="5">
        <v>0</v>
      </c>
      <c r="AP474" s="5">
        <v>0</v>
      </c>
      <c r="AQ474" s="5">
        <v>0</v>
      </c>
      <c r="AR474" s="5">
        <v>0</v>
      </c>
      <c r="AS474" s="5">
        <v>0</v>
      </c>
      <c r="AT474" s="5">
        <v>0</v>
      </c>
      <c r="AU474" s="5">
        <v>0</v>
      </c>
      <c r="AV474" s="5">
        <v>0</v>
      </c>
      <c r="AW474" s="5">
        <v>0</v>
      </c>
      <c r="AX474" s="5">
        <v>0</v>
      </c>
      <c r="AY474" s="5">
        <v>0</v>
      </c>
      <c r="AZ474" s="5">
        <v>0</v>
      </c>
      <c r="BA474" s="5">
        <v>0</v>
      </c>
      <c r="BB474" s="5">
        <v>0</v>
      </c>
      <c r="BC474" s="5">
        <v>0</v>
      </c>
      <c r="BD474" s="5">
        <v>0</v>
      </c>
      <c r="BE474" s="5">
        <v>0</v>
      </c>
      <c r="BF474" s="5">
        <v>0</v>
      </c>
      <c r="BG474" s="5">
        <v>0</v>
      </c>
      <c r="BH474" s="5">
        <v>0</v>
      </c>
      <c r="BI474" s="5">
        <v>0</v>
      </c>
      <c r="BJ474" s="5">
        <v>0</v>
      </c>
      <c r="BK474" s="5">
        <f t="shared" si="16"/>
        <v>0</v>
      </c>
      <c r="BL474" s="5">
        <f t="shared" si="17"/>
        <v>0</v>
      </c>
      <c r="BM474" s="3"/>
      <c r="BN474" s="3"/>
    </row>
    <row r="475" spans="1:66">
      <c r="A475" s="5" t="s">
        <v>1334</v>
      </c>
      <c r="B475" s="5" t="s">
        <v>1476</v>
      </c>
      <c r="C475" s="5" t="s">
        <v>1318</v>
      </c>
      <c r="D475" s="5" t="s">
        <v>1315</v>
      </c>
      <c r="E475" s="5">
        <v>0</v>
      </c>
      <c r="F475" s="5">
        <v>0</v>
      </c>
      <c r="G475" s="5">
        <v>0</v>
      </c>
      <c r="H475" s="5">
        <v>0</v>
      </c>
      <c r="I475" s="5">
        <v>0</v>
      </c>
      <c r="J475" s="5">
        <v>0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5">
        <v>0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0</v>
      </c>
      <c r="AL475" s="5">
        <v>0</v>
      </c>
      <c r="AM475" s="5">
        <v>0</v>
      </c>
      <c r="AN475" s="5">
        <v>0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5">
        <v>0</v>
      </c>
      <c r="AU475" s="5">
        <v>0</v>
      </c>
      <c r="AV475" s="5">
        <v>0</v>
      </c>
      <c r="AW475" s="5">
        <v>0</v>
      </c>
      <c r="AX475" s="5">
        <v>0</v>
      </c>
      <c r="AY475" s="5">
        <v>0</v>
      </c>
      <c r="AZ475" s="5">
        <v>0</v>
      </c>
      <c r="BA475" s="5">
        <v>0</v>
      </c>
      <c r="BB475" s="5">
        <v>0</v>
      </c>
      <c r="BC475" s="5">
        <v>0</v>
      </c>
      <c r="BD475" s="5">
        <v>0</v>
      </c>
      <c r="BE475" s="5">
        <v>0</v>
      </c>
      <c r="BF475" s="5">
        <v>0</v>
      </c>
      <c r="BG475" s="5">
        <v>0</v>
      </c>
      <c r="BH475" s="5">
        <v>0</v>
      </c>
      <c r="BI475" s="5">
        <v>0</v>
      </c>
      <c r="BJ475" s="5">
        <v>0</v>
      </c>
      <c r="BK475" s="5">
        <f t="shared" si="16"/>
        <v>0</v>
      </c>
      <c r="BL475" s="5">
        <f t="shared" si="17"/>
        <v>0</v>
      </c>
      <c r="BM475" s="3"/>
      <c r="BN475" s="3"/>
    </row>
    <row r="476" spans="1:66">
      <c r="A476" s="5" t="s">
        <v>1334</v>
      </c>
      <c r="B476" s="5" t="s">
        <v>1477</v>
      </c>
      <c r="C476" s="5" t="s">
        <v>1318</v>
      </c>
      <c r="D476" s="5" t="s">
        <v>1315</v>
      </c>
      <c r="E476" s="5">
        <v>0</v>
      </c>
      <c r="F476" s="5">
        <v>0</v>
      </c>
      <c r="G476" s="5">
        <v>0</v>
      </c>
      <c r="H476" s="5">
        <v>0</v>
      </c>
      <c r="I476" s="5">
        <v>0</v>
      </c>
      <c r="J476" s="5">
        <v>0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1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5">
        <v>0</v>
      </c>
      <c r="AZ476" s="5">
        <v>0</v>
      </c>
      <c r="BA476" s="5">
        <v>0</v>
      </c>
      <c r="BB476" s="5">
        <v>0</v>
      </c>
      <c r="BC476" s="5">
        <v>0</v>
      </c>
      <c r="BD476" s="5">
        <v>0</v>
      </c>
      <c r="BE476" s="5">
        <v>0</v>
      </c>
      <c r="BF476" s="5">
        <v>0</v>
      </c>
      <c r="BG476" s="5">
        <v>0</v>
      </c>
      <c r="BH476" s="5">
        <v>0</v>
      </c>
      <c r="BI476" s="5">
        <v>0</v>
      </c>
      <c r="BJ476" s="5">
        <v>0</v>
      </c>
      <c r="BK476" s="5">
        <f t="shared" si="16"/>
        <v>1</v>
      </c>
      <c r="BL476" s="5">
        <f t="shared" si="17"/>
        <v>1</v>
      </c>
      <c r="BM476" s="3"/>
      <c r="BN476" s="3"/>
    </row>
    <row r="477" spans="1:66">
      <c r="A477" s="5" t="s">
        <v>1334</v>
      </c>
      <c r="B477" s="5" t="s">
        <v>1478</v>
      </c>
      <c r="C477" s="5" t="s">
        <v>1318</v>
      </c>
      <c r="D477" s="5" t="s">
        <v>1315</v>
      </c>
      <c r="E477" s="5">
        <v>0</v>
      </c>
      <c r="F477" s="5">
        <v>0</v>
      </c>
      <c r="G477" s="5">
        <v>0</v>
      </c>
      <c r="H477" s="5">
        <v>0</v>
      </c>
      <c r="I477" s="5">
        <v>0</v>
      </c>
      <c r="J477" s="5">
        <v>0</v>
      </c>
      <c r="K477" s="5">
        <v>0</v>
      </c>
      <c r="L477" s="5">
        <v>0</v>
      </c>
      <c r="M477" s="5">
        <v>0</v>
      </c>
      <c r="N477" s="5">
        <v>0</v>
      </c>
      <c r="O477" s="5">
        <v>0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5">
        <v>0</v>
      </c>
      <c r="AA477" s="5">
        <v>0</v>
      </c>
      <c r="AB477" s="5">
        <v>0</v>
      </c>
      <c r="AC477" s="5">
        <v>0</v>
      </c>
      <c r="AD477" s="5">
        <v>0</v>
      </c>
      <c r="AE477" s="5">
        <v>0</v>
      </c>
      <c r="AF477" s="5">
        <v>1</v>
      </c>
      <c r="AG477" s="5">
        <v>0</v>
      </c>
      <c r="AH477" s="5">
        <v>0</v>
      </c>
      <c r="AI477" s="5">
        <v>0</v>
      </c>
      <c r="AJ477" s="5">
        <v>0</v>
      </c>
      <c r="AK477" s="5">
        <v>0</v>
      </c>
      <c r="AL477" s="5">
        <v>0</v>
      </c>
      <c r="AM477" s="5">
        <v>0</v>
      </c>
      <c r="AN477" s="5">
        <v>1</v>
      </c>
      <c r="AO477" s="5">
        <v>0</v>
      </c>
      <c r="AP477" s="5">
        <v>0</v>
      </c>
      <c r="AQ477" s="5">
        <v>0</v>
      </c>
      <c r="AR477" s="5">
        <v>0</v>
      </c>
      <c r="AS477" s="5">
        <v>0</v>
      </c>
      <c r="AT477" s="5">
        <v>0</v>
      </c>
      <c r="AU477" s="5">
        <v>0</v>
      </c>
      <c r="AV477" s="5">
        <v>0</v>
      </c>
      <c r="AW477" s="5">
        <v>0</v>
      </c>
      <c r="AX477" s="5">
        <v>0</v>
      </c>
      <c r="AY477" s="5">
        <v>0</v>
      </c>
      <c r="AZ477" s="5">
        <v>0</v>
      </c>
      <c r="BA477" s="5">
        <v>0</v>
      </c>
      <c r="BB477" s="5">
        <v>0</v>
      </c>
      <c r="BC477" s="5">
        <v>0</v>
      </c>
      <c r="BD477" s="5">
        <v>0</v>
      </c>
      <c r="BE477" s="5">
        <v>0</v>
      </c>
      <c r="BF477" s="5">
        <v>0</v>
      </c>
      <c r="BG477" s="5">
        <v>0</v>
      </c>
      <c r="BH477" s="5">
        <v>0</v>
      </c>
      <c r="BI477" s="5">
        <v>0</v>
      </c>
      <c r="BJ477" s="5">
        <v>0</v>
      </c>
      <c r="BK477" s="5">
        <f t="shared" si="16"/>
        <v>2</v>
      </c>
      <c r="BL477" s="5">
        <f t="shared" si="17"/>
        <v>2</v>
      </c>
      <c r="BM477" s="3"/>
      <c r="BN477" s="3"/>
    </row>
    <row r="478" spans="1:66">
      <c r="A478" s="5" t="s">
        <v>1334</v>
      </c>
      <c r="B478" s="5" t="s">
        <v>1479</v>
      </c>
      <c r="C478" s="5" t="s">
        <v>1317</v>
      </c>
      <c r="D478" s="5" t="s">
        <v>1315</v>
      </c>
      <c r="E478" s="5">
        <v>0</v>
      </c>
      <c r="F478" s="5">
        <v>0</v>
      </c>
      <c r="G478" s="5">
        <v>0</v>
      </c>
      <c r="H478" s="5">
        <v>4</v>
      </c>
      <c r="I478" s="5">
        <v>0</v>
      </c>
      <c r="J478" s="5">
        <v>1</v>
      </c>
      <c r="K478" s="5">
        <v>0</v>
      </c>
      <c r="L478" s="5">
        <v>0</v>
      </c>
      <c r="M478" s="5">
        <v>0</v>
      </c>
      <c r="N478" s="5">
        <v>0</v>
      </c>
      <c r="O478" s="5">
        <v>1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5">
        <v>0</v>
      </c>
      <c r="AC478" s="5">
        <v>2</v>
      </c>
      <c r="AD478" s="5">
        <v>0</v>
      </c>
      <c r="AE478" s="5">
        <v>4</v>
      </c>
      <c r="AF478" s="5">
        <v>0</v>
      </c>
      <c r="AG478" s="5">
        <v>0</v>
      </c>
      <c r="AH478" s="5">
        <v>0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5">
        <v>0</v>
      </c>
      <c r="AZ478" s="5">
        <v>0</v>
      </c>
      <c r="BA478" s="5">
        <v>0</v>
      </c>
      <c r="BB478" s="5">
        <v>0</v>
      </c>
      <c r="BC478" s="5">
        <v>0</v>
      </c>
      <c r="BD478" s="5">
        <v>0</v>
      </c>
      <c r="BE478" s="5">
        <v>0</v>
      </c>
      <c r="BF478" s="5">
        <v>0</v>
      </c>
      <c r="BG478" s="5">
        <v>0</v>
      </c>
      <c r="BH478" s="5">
        <v>0</v>
      </c>
      <c r="BI478" s="5">
        <v>0</v>
      </c>
      <c r="BJ478" s="5">
        <v>0</v>
      </c>
      <c r="BK478" s="5">
        <f t="shared" si="16"/>
        <v>12</v>
      </c>
      <c r="BL478" s="5">
        <f t="shared" si="17"/>
        <v>5</v>
      </c>
      <c r="BM478" s="3"/>
      <c r="BN478" s="3"/>
    </row>
    <row r="479" spans="1:66">
      <c r="A479" s="5" t="s">
        <v>1334</v>
      </c>
      <c r="B479" s="5" t="s">
        <v>1480</v>
      </c>
      <c r="C479" s="5" t="s">
        <v>1317</v>
      </c>
      <c r="D479" s="5" t="s">
        <v>1315</v>
      </c>
      <c r="E479" s="5">
        <v>0</v>
      </c>
      <c r="F479" s="5">
        <v>0</v>
      </c>
      <c r="G479" s="5">
        <v>0</v>
      </c>
      <c r="H479" s="5">
        <v>1</v>
      </c>
      <c r="I479" s="5">
        <v>0</v>
      </c>
      <c r="J479" s="5">
        <v>0</v>
      </c>
      <c r="K479" s="5">
        <v>0</v>
      </c>
      <c r="L479" s="5">
        <v>0</v>
      </c>
      <c r="M479" s="5">
        <v>0</v>
      </c>
      <c r="N479" s="5">
        <v>0</v>
      </c>
      <c r="O479" s="5">
        <v>5</v>
      </c>
      <c r="P479" s="5">
        <v>0</v>
      </c>
      <c r="Q479" s="5">
        <v>5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5">
        <v>0</v>
      </c>
      <c r="AC479" s="5">
        <v>2</v>
      </c>
      <c r="AD479" s="5">
        <v>0</v>
      </c>
      <c r="AE479" s="5">
        <v>2</v>
      </c>
      <c r="AF479" s="5">
        <v>0</v>
      </c>
      <c r="AG479" s="5">
        <v>0</v>
      </c>
      <c r="AH479" s="5">
        <v>0</v>
      </c>
      <c r="AI479" s="5">
        <v>0</v>
      </c>
      <c r="AJ479" s="5">
        <v>0</v>
      </c>
      <c r="AK479" s="5">
        <v>0</v>
      </c>
      <c r="AL479" s="5">
        <v>0</v>
      </c>
      <c r="AM479" s="5">
        <v>0</v>
      </c>
      <c r="AN479" s="5">
        <v>0</v>
      </c>
      <c r="AO479" s="5">
        <v>0</v>
      </c>
      <c r="AP479" s="5">
        <v>0</v>
      </c>
      <c r="AQ479" s="5">
        <v>0</v>
      </c>
      <c r="AR479" s="5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5">
        <v>0</v>
      </c>
      <c r="AZ479" s="5">
        <v>0</v>
      </c>
      <c r="BA479" s="5">
        <v>0</v>
      </c>
      <c r="BB479" s="5">
        <v>0</v>
      </c>
      <c r="BC479" s="5">
        <v>0</v>
      </c>
      <c r="BD479" s="5">
        <v>0</v>
      </c>
      <c r="BE479" s="5">
        <v>0</v>
      </c>
      <c r="BF479" s="5">
        <v>0</v>
      </c>
      <c r="BG479" s="5">
        <v>0</v>
      </c>
      <c r="BH479" s="5">
        <v>0</v>
      </c>
      <c r="BI479" s="5">
        <v>0</v>
      </c>
      <c r="BJ479" s="5">
        <v>0</v>
      </c>
      <c r="BK479" s="5">
        <f t="shared" si="16"/>
        <v>15</v>
      </c>
      <c r="BL479" s="5">
        <f t="shared" si="17"/>
        <v>5</v>
      </c>
      <c r="BM479" s="3"/>
      <c r="BN479" s="3"/>
    </row>
    <row r="480" spans="1:66">
      <c r="A480" s="5" t="s">
        <v>1334</v>
      </c>
      <c r="B480" s="5" t="s">
        <v>1481</v>
      </c>
      <c r="C480" s="5" t="s">
        <v>1317</v>
      </c>
      <c r="D480" s="5" t="s">
        <v>1315</v>
      </c>
      <c r="E480" s="5">
        <v>0</v>
      </c>
      <c r="F480" s="5">
        <v>0</v>
      </c>
      <c r="G480" s="5">
        <v>0</v>
      </c>
      <c r="H480" s="5">
        <v>0</v>
      </c>
      <c r="I480" s="5">
        <v>0</v>
      </c>
      <c r="J480" s="5">
        <v>1</v>
      </c>
      <c r="K480" s="5">
        <v>0</v>
      </c>
      <c r="L480" s="5">
        <v>0</v>
      </c>
      <c r="M480" s="5">
        <v>0</v>
      </c>
      <c r="N480" s="5">
        <v>0</v>
      </c>
      <c r="O480" s="5">
        <v>5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1</v>
      </c>
      <c r="AD480" s="5">
        <v>0</v>
      </c>
      <c r="AE480" s="5">
        <v>0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v>0</v>
      </c>
      <c r="AV480" s="5">
        <v>0</v>
      </c>
      <c r="AW480" s="5">
        <v>0</v>
      </c>
      <c r="AX480" s="5">
        <v>0</v>
      </c>
      <c r="AY480" s="5">
        <v>0</v>
      </c>
      <c r="AZ480" s="5">
        <v>0</v>
      </c>
      <c r="BA480" s="5">
        <v>0</v>
      </c>
      <c r="BB480" s="5">
        <v>0</v>
      </c>
      <c r="BC480" s="5">
        <v>0</v>
      </c>
      <c r="BD480" s="5">
        <v>0</v>
      </c>
      <c r="BE480" s="5">
        <v>0</v>
      </c>
      <c r="BF480" s="5">
        <v>0</v>
      </c>
      <c r="BG480" s="5">
        <v>0</v>
      </c>
      <c r="BH480" s="5">
        <v>0</v>
      </c>
      <c r="BI480" s="5">
        <v>0</v>
      </c>
      <c r="BJ480" s="5">
        <v>0</v>
      </c>
      <c r="BK480" s="5">
        <f t="shared" si="16"/>
        <v>7</v>
      </c>
      <c r="BL480" s="5">
        <f t="shared" si="17"/>
        <v>3</v>
      </c>
      <c r="BM480" s="3"/>
      <c r="BN480" s="3"/>
    </row>
    <row r="481" spans="1:66">
      <c r="A481" s="5" t="s">
        <v>1334</v>
      </c>
      <c r="B481" s="5" t="s">
        <v>1482</v>
      </c>
      <c r="C481" s="5" t="s">
        <v>1317</v>
      </c>
      <c r="D481" s="5" t="s">
        <v>1315</v>
      </c>
      <c r="E481" s="5">
        <v>0</v>
      </c>
      <c r="F481" s="5">
        <v>0</v>
      </c>
      <c r="G481" s="5">
        <v>0</v>
      </c>
      <c r="H481" s="5">
        <v>0</v>
      </c>
      <c r="I481" s="5">
        <v>0</v>
      </c>
      <c r="J481" s="5">
        <v>0</v>
      </c>
      <c r="K481" s="5">
        <v>0</v>
      </c>
      <c r="L481" s="5">
        <v>1</v>
      </c>
      <c r="M481" s="5">
        <v>0</v>
      </c>
      <c r="N481" s="5">
        <v>0</v>
      </c>
      <c r="O481" s="5">
        <v>7</v>
      </c>
      <c r="P481" s="5">
        <v>0</v>
      </c>
      <c r="Q481" s="5">
        <v>1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5">
        <v>0</v>
      </c>
      <c r="AC481" s="5">
        <v>2</v>
      </c>
      <c r="AD481" s="5">
        <v>0</v>
      </c>
      <c r="AE481" s="5">
        <v>1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5">
        <v>0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0</v>
      </c>
      <c r="AS481" s="5">
        <v>0</v>
      </c>
      <c r="AT481" s="5">
        <v>0</v>
      </c>
      <c r="AU481" s="5">
        <v>0</v>
      </c>
      <c r="AV481" s="5">
        <v>0</v>
      </c>
      <c r="AW481" s="5">
        <v>0</v>
      </c>
      <c r="AX481" s="5">
        <v>0</v>
      </c>
      <c r="AY481" s="5">
        <v>0</v>
      </c>
      <c r="AZ481" s="5">
        <v>0</v>
      </c>
      <c r="BA481" s="5">
        <v>0</v>
      </c>
      <c r="BB481" s="5">
        <v>0</v>
      </c>
      <c r="BC481" s="5">
        <v>0</v>
      </c>
      <c r="BD481" s="5">
        <v>0</v>
      </c>
      <c r="BE481" s="5">
        <v>0</v>
      </c>
      <c r="BF481" s="5">
        <v>0</v>
      </c>
      <c r="BG481" s="5">
        <v>0</v>
      </c>
      <c r="BH481" s="5">
        <v>0</v>
      </c>
      <c r="BI481" s="5">
        <v>0</v>
      </c>
      <c r="BJ481" s="5">
        <v>0</v>
      </c>
      <c r="BK481" s="5">
        <f t="shared" si="16"/>
        <v>12</v>
      </c>
      <c r="BL481" s="5">
        <f t="shared" si="17"/>
        <v>5</v>
      </c>
      <c r="BM481" s="3"/>
      <c r="BN481" s="3"/>
    </row>
    <row r="482" spans="1:66">
      <c r="A482" s="5" t="s">
        <v>1334</v>
      </c>
      <c r="B482" s="5" t="s">
        <v>1483</v>
      </c>
      <c r="C482" s="5" t="s">
        <v>1317</v>
      </c>
      <c r="D482" s="5" t="s">
        <v>1315</v>
      </c>
      <c r="E482" s="5">
        <v>0</v>
      </c>
      <c r="F482" s="5">
        <v>0</v>
      </c>
      <c r="G482" s="5">
        <v>0</v>
      </c>
      <c r="H482" s="5">
        <v>0</v>
      </c>
      <c r="I482" s="5">
        <v>1</v>
      </c>
      <c r="J482" s="5">
        <v>0</v>
      </c>
      <c r="K482" s="5">
        <v>0</v>
      </c>
      <c r="L482" s="5">
        <v>0</v>
      </c>
      <c r="M482" s="5">
        <v>0</v>
      </c>
      <c r="N482" s="5">
        <v>0</v>
      </c>
      <c r="O482" s="5">
        <v>4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5">
        <v>0</v>
      </c>
      <c r="AC482" s="5">
        <v>1</v>
      </c>
      <c r="AD482" s="5">
        <v>0</v>
      </c>
      <c r="AE482" s="5">
        <v>0</v>
      </c>
      <c r="AF482" s="5">
        <v>0</v>
      </c>
      <c r="AG482" s="5">
        <v>0</v>
      </c>
      <c r="AH482" s="5">
        <v>0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5">
        <v>0</v>
      </c>
      <c r="AZ482" s="5">
        <v>0</v>
      </c>
      <c r="BA482" s="5">
        <v>0</v>
      </c>
      <c r="BB482" s="5">
        <v>0</v>
      </c>
      <c r="BC482" s="5">
        <v>0</v>
      </c>
      <c r="BD482" s="5">
        <v>0</v>
      </c>
      <c r="BE482" s="5">
        <v>0</v>
      </c>
      <c r="BF482" s="5">
        <v>0</v>
      </c>
      <c r="BG482" s="5">
        <v>0</v>
      </c>
      <c r="BH482" s="5">
        <v>0</v>
      </c>
      <c r="BI482" s="5">
        <v>0</v>
      </c>
      <c r="BJ482" s="5">
        <v>0</v>
      </c>
      <c r="BK482" s="5">
        <f t="shared" si="16"/>
        <v>6</v>
      </c>
      <c r="BL482" s="5">
        <f t="shared" si="17"/>
        <v>3</v>
      </c>
      <c r="BM482" s="3"/>
      <c r="BN482" s="3"/>
    </row>
    <row r="483" spans="1:66">
      <c r="A483" s="5" t="s">
        <v>1334</v>
      </c>
      <c r="B483" s="5" t="s">
        <v>1484</v>
      </c>
      <c r="C483" s="5" t="s">
        <v>1317</v>
      </c>
      <c r="D483" s="5" t="s">
        <v>1315</v>
      </c>
      <c r="E483" s="5">
        <v>0</v>
      </c>
      <c r="F483" s="5">
        <v>0</v>
      </c>
      <c r="G483" s="5">
        <v>0</v>
      </c>
      <c r="H483" s="5">
        <v>1</v>
      </c>
      <c r="I483" s="5">
        <v>0</v>
      </c>
      <c r="J483" s="5">
        <v>1</v>
      </c>
      <c r="K483" s="5">
        <v>0</v>
      </c>
      <c r="L483" s="5">
        <v>0</v>
      </c>
      <c r="M483" s="5">
        <v>0</v>
      </c>
      <c r="N483" s="5">
        <v>0</v>
      </c>
      <c r="O483" s="5">
        <v>3</v>
      </c>
      <c r="P483" s="5">
        <v>0</v>
      </c>
      <c r="Q483" s="5">
        <v>2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5">
        <v>0</v>
      </c>
      <c r="AA483" s="5">
        <v>0</v>
      </c>
      <c r="AB483" s="5">
        <v>0</v>
      </c>
      <c r="AC483" s="5">
        <v>1</v>
      </c>
      <c r="AD483" s="5">
        <v>0</v>
      </c>
      <c r="AE483" s="5">
        <v>0</v>
      </c>
      <c r="AF483" s="5">
        <v>0</v>
      </c>
      <c r="AG483" s="5">
        <v>0</v>
      </c>
      <c r="AH483" s="5">
        <v>0</v>
      </c>
      <c r="AI483" s="5">
        <v>0</v>
      </c>
      <c r="AJ483" s="5">
        <v>0</v>
      </c>
      <c r="AK483" s="5">
        <v>0</v>
      </c>
      <c r="AL483" s="5">
        <v>0</v>
      </c>
      <c r="AM483" s="5">
        <v>0</v>
      </c>
      <c r="AN483" s="5">
        <v>0</v>
      </c>
      <c r="AO483" s="5">
        <v>0</v>
      </c>
      <c r="AP483" s="5">
        <v>0</v>
      </c>
      <c r="AQ483" s="5">
        <v>0</v>
      </c>
      <c r="AR483" s="5">
        <v>0</v>
      </c>
      <c r="AS483" s="5">
        <v>0</v>
      </c>
      <c r="AT483" s="5">
        <v>0</v>
      </c>
      <c r="AU483" s="5">
        <v>0</v>
      </c>
      <c r="AV483" s="5">
        <v>0</v>
      </c>
      <c r="AW483" s="5">
        <v>0</v>
      </c>
      <c r="AX483" s="5">
        <v>0</v>
      </c>
      <c r="AY483" s="5">
        <v>0</v>
      </c>
      <c r="AZ483" s="5">
        <v>0</v>
      </c>
      <c r="BA483" s="5">
        <v>0</v>
      </c>
      <c r="BB483" s="5">
        <v>0</v>
      </c>
      <c r="BC483" s="5">
        <v>0</v>
      </c>
      <c r="BD483" s="5">
        <v>0</v>
      </c>
      <c r="BE483" s="5">
        <v>0</v>
      </c>
      <c r="BF483" s="5">
        <v>0</v>
      </c>
      <c r="BG483" s="5">
        <v>0</v>
      </c>
      <c r="BH483" s="5">
        <v>0</v>
      </c>
      <c r="BI483" s="5">
        <v>0</v>
      </c>
      <c r="BJ483" s="5">
        <v>0</v>
      </c>
      <c r="BK483" s="5">
        <f t="shared" si="16"/>
        <v>8</v>
      </c>
      <c r="BL483" s="5">
        <f t="shared" si="17"/>
        <v>5</v>
      </c>
      <c r="BM483" s="3"/>
      <c r="BN483" s="3"/>
    </row>
    <row r="484" spans="1:66">
      <c r="A484" s="5" t="s">
        <v>1334</v>
      </c>
      <c r="B484" s="5" t="s">
        <v>1485</v>
      </c>
      <c r="C484" s="5" t="s">
        <v>1317</v>
      </c>
      <c r="D484" s="5" t="s">
        <v>1315</v>
      </c>
      <c r="E484" s="5">
        <v>0</v>
      </c>
      <c r="F484" s="5">
        <v>0</v>
      </c>
      <c r="G484" s="5">
        <v>0</v>
      </c>
      <c r="H484" s="5">
        <v>0</v>
      </c>
      <c r="I484" s="5">
        <v>0</v>
      </c>
      <c r="J484" s="5">
        <v>0</v>
      </c>
      <c r="K484" s="5">
        <v>0</v>
      </c>
      <c r="L484" s="5">
        <v>0</v>
      </c>
      <c r="M484" s="5">
        <v>0</v>
      </c>
      <c r="N484" s="5">
        <v>0</v>
      </c>
      <c r="O484" s="5">
        <v>1</v>
      </c>
      <c r="P484" s="5">
        <v>0</v>
      </c>
      <c r="Q484" s="5">
        <v>2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5">
        <v>0</v>
      </c>
      <c r="AA484" s="5">
        <v>0</v>
      </c>
      <c r="AB484" s="5">
        <v>0</v>
      </c>
      <c r="AC484" s="5">
        <v>0</v>
      </c>
      <c r="AD484" s="5">
        <v>0</v>
      </c>
      <c r="AE484" s="5">
        <v>0</v>
      </c>
      <c r="AF484" s="5">
        <v>0</v>
      </c>
      <c r="AG484" s="5">
        <v>0</v>
      </c>
      <c r="AH484" s="5">
        <v>0</v>
      </c>
      <c r="AI484" s="5">
        <v>0</v>
      </c>
      <c r="AJ484" s="5">
        <v>0</v>
      </c>
      <c r="AK484" s="5">
        <v>0</v>
      </c>
      <c r="AL484" s="5">
        <v>0</v>
      </c>
      <c r="AM484" s="5">
        <v>0</v>
      </c>
      <c r="AN484" s="5">
        <v>0</v>
      </c>
      <c r="AO484" s="5">
        <v>0</v>
      </c>
      <c r="AP484" s="5">
        <v>0</v>
      </c>
      <c r="AQ484" s="5">
        <v>0</v>
      </c>
      <c r="AR484" s="5">
        <v>0</v>
      </c>
      <c r="AS484" s="5">
        <v>0</v>
      </c>
      <c r="AT484" s="5">
        <v>0</v>
      </c>
      <c r="AU484" s="5">
        <v>0</v>
      </c>
      <c r="AV484" s="5">
        <v>0</v>
      </c>
      <c r="AW484" s="5">
        <v>0</v>
      </c>
      <c r="AX484" s="5">
        <v>0</v>
      </c>
      <c r="AY484" s="5">
        <v>0</v>
      </c>
      <c r="AZ484" s="5">
        <v>0</v>
      </c>
      <c r="BA484" s="5">
        <v>0</v>
      </c>
      <c r="BB484" s="5">
        <v>0</v>
      </c>
      <c r="BC484" s="5">
        <v>0</v>
      </c>
      <c r="BD484" s="5">
        <v>0</v>
      </c>
      <c r="BE484" s="5">
        <v>0</v>
      </c>
      <c r="BF484" s="5">
        <v>0</v>
      </c>
      <c r="BG484" s="5">
        <v>0</v>
      </c>
      <c r="BH484" s="5">
        <v>0</v>
      </c>
      <c r="BI484" s="5">
        <v>0</v>
      </c>
      <c r="BJ484" s="5">
        <v>0</v>
      </c>
      <c r="BK484" s="5">
        <f t="shared" si="16"/>
        <v>3</v>
      </c>
      <c r="BL484" s="5">
        <f t="shared" si="17"/>
        <v>2</v>
      </c>
      <c r="BM484" s="3"/>
      <c r="BN484" s="3"/>
    </row>
    <row r="485" spans="1:66">
      <c r="A485" s="5" t="s">
        <v>1334</v>
      </c>
      <c r="B485" s="5" t="s">
        <v>1486</v>
      </c>
      <c r="C485" s="5" t="s">
        <v>1317</v>
      </c>
      <c r="D485" s="5" t="s">
        <v>1315</v>
      </c>
      <c r="E485" s="5">
        <v>0</v>
      </c>
      <c r="F485" s="5">
        <v>0</v>
      </c>
      <c r="G485" s="5">
        <v>0</v>
      </c>
      <c r="H485" s="5">
        <v>0</v>
      </c>
      <c r="I485" s="5">
        <v>0</v>
      </c>
      <c r="J485" s="5">
        <v>0</v>
      </c>
      <c r="K485" s="5">
        <v>1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0</v>
      </c>
      <c r="AF485" s="5">
        <v>0</v>
      </c>
      <c r="AG485" s="5">
        <v>0</v>
      </c>
      <c r="AH485" s="5">
        <v>0</v>
      </c>
      <c r="AI485" s="5">
        <v>0</v>
      </c>
      <c r="AJ485" s="5">
        <v>0</v>
      </c>
      <c r="AK485" s="5">
        <v>0</v>
      </c>
      <c r="AL485" s="5">
        <v>0</v>
      </c>
      <c r="AM485" s="5">
        <v>0</v>
      </c>
      <c r="AN485" s="5">
        <v>0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5">
        <v>0</v>
      </c>
      <c r="AZ485" s="5">
        <v>0</v>
      </c>
      <c r="BA485" s="5">
        <v>0</v>
      </c>
      <c r="BB485" s="5">
        <v>0</v>
      </c>
      <c r="BC485" s="5">
        <v>0</v>
      </c>
      <c r="BD485" s="5">
        <v>0</v>
      </c>
      <c r="BE485" s="5">
        <v>0</v>
      </c>
      <c r="BF485" s="5">
        <v>0</v>
      </c>
      <c r="BG485" s="5">
        <v>0</v>
      </c>
      <c r="BH485" s="5">
        <v>0</v>
      </c>
      <c r="BI485" s="5">
        <v>0</v>
      </c>
      <c r="BJ485" s="5">
        <v>0</v>
      </c>
      <c r="BK485" s="5">
        <f t="shared" si="16"/>
        <v>1</v>
      </c>
      <c r="BL485" s="5">
        <f t="shared" si="17"/>
        <v>1</v>
      </c>
      <c r="BM485" s="3"/>
      <c r="BN485" s="3"/>
    </row>
    <row r="486" spans="1:66">
      <c r="A486" s="5" t="s">
        <v>1334</v>
      </c>
      <c r="B486" s="5" t="s">
        <v>1487</v>
      </c>
      <c r="C486" s="5" t="s">
        <v>1317</v>
      </c>
      <c r="D486" s="5" t="s">
        <v>1315</v>
      </c>
      <c r="E486" s="5">
        <v>0</v>
      </c>
      <c r="F486" s="5">
        <v>0</v>
      </c>
      <c r="G486" s="5">
        <v>0</v>
      </c>
      <c r="H486" s="5">
        <v>2</v>
      </c>
      <c r="I486" s="5">
        <v>0</v>
      </c>
      <c r="J486" s="5">
        <v>3</v>
      </c>
      <c r="K486" s="5">
        <v>0</v>
      </c>
      <c r="L486" s="5">
        <v>0</v>
      </c>
      <c r="M486" s="5">
        <v>0</v>
      </c>
      <c r="N486" s="5">
        <v>0</v>
      </c>
      <c r="O486" s="5">
        <v>1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1</v>
      </c>
      <c r="AD486" s="5">
        <v>0</v>
      </c>
      <c r="AE486" s="5">
        <v>0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5">
        <v>0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5">
        <v>0</v>
      </c>
      <c r="AU486" s="5">
        <v>0</v>
      </c>
      <c r="AV486" s="5">
        <v>0</v>
      </c>
      <c r="AW486" s="5">
        <v>0</v>
      </c>
      <c r="AX486" s="5">
        <v>0</v>
      </c>
      <c r="AY486" s="5">
        <v>0</v>
      </c>
      <c r="AZ486" s="5">
        <v>0</v>
      </c>
      <c r="BA486" s="5">
        <v>0</v>
      </c>
      <c r="BB486" s="5">
        <v>0</v>
      </c>
      <c r="BC486" s="5">
        <v>0</v>
      </c>
      <c r="BD486" s="5">
        <v>0</v>
      </c>
      <c r="BE486" s="5">
        <v>0</v>
      </c>
      <c r="BF486" s="5">
        <v>0</v>
      </c>
      <c r="BG486" s="5">
        <v>0</v>
      </c>
      <c r="BH486" s="5">
        <v>0</v>
      </c>
      <c r="BI486" s="5">
        <v>0</v>
      </c>
      <c r="BJ486" s="5">
        <v>0</v>
      </c>
      <c r="BK486" s="5">
        <f t="shared" si="16"/>
        <v>7</v>
      </c>
      <c r="BL486" s="5">
        <f t="shared" si="17"/>
        <v>4</v>
      </c>
      <c r="BM486" s="3"/>
      <c r="BN486" s="3"/>
    </row>
    <row r="487" spans="1:66">
      <c r="A487" s="5" t="s">
        <v>1334</v>
      </c>
      <c r="B487" s="5" t="s">
        <v>1488</v>
      </c>
      <c r="C487" s="5" t="s">
        <v>1317</v>
      </c>
      <c r="D487" s="5" t="s">
        <v>1315</v>
      </c>
      <c r="E487" s="5">
        <v>0</v>
      </c>
      <c r="F487" s="5">
        <v>0</v>
      </c>
      <c r="G487" s="5">
        <v>0</v>
      </c>
      <c r="H487" s="5">
        <v>0</v>
      </c>
      <c r="I487" s="5">
        <v>0</v>
      </c>
      <c r="J487" s="5">
        <v>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5">
        <v>0</v>
      </c>
      <c r="AC487" s="5">
        <v>0</v>
      </c>
      <c r="AD487" s="5">
        <v>0</v>
      </c>
      <c r="AE487" s="5">
        <v>0</v>
      </c>
      <c r="AF487" s="5">
        <v>0</v>
      </c>
      <c r="AG487" s="5">
        <v>0</v>
      </c>
      <c r="AH487" s="5">
        <v>0</v>
      </c>
      <c r="AI487" s="5">
        <v>0</v>
      </c>
      <c r="AJ487" s="5">
        <v>0</v>
      </c>
      <c r="AK487" s="5">
        <v>0</v>
      </c>
      <c r="AL487" s="5">
        <v>0</v>
      </c>
      <c r="AM487" s="5">
        <v>0</v>
      </c>
      <c r="AN487" s="5">
        <v>0</v>
      </c>
      <c r="AO487" s="5">
        <v>0</v>
      </c>
      <c r="AP487" s="5">
        <v>0</v>
      </c>
      <c r="AQ487" s="5">
        <v>0</v>
      </c>
      <c r="AR487" s="5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5">
        <v>0</v>
      </c>
      <c r="AZ487" s="5">
        <v>0</v>
      </c>
      <c r="BA487" s="5">
        <v>0</v>
      </c>
      <c r="BB487" s="5">
        <v>0</v>
      </c>
      <c r="BC487" s="5">
        <v>0</v>
      </c>
      <c r="BD487" s="5">
        <v>0</v>
      </c>
      <c r="BE487" s="5">
        <v>0</v>
      </c>
      <c r="BF487" s="5">
        <v>0</v>
      </c>
      <c r="BG487" s="5">
        <v>0</v>
      </c>
      <c r="BH487" s="5">
        <v>0</v>
      </c>
      <c r="BI487" s="5">
        <v>0</v>
      </c>
      <c r="BJ487" s="5">
        <v>0</v>
      </c>
      <c r="BK487" s="5">
        <f t="shared" si="16"/>
        <v>0</v>
      </c>
      <c r="BL487" s="5">
        <f t="shared" si="17"/>
        <v>0</v>
      </c>
      <c r="BM487" s="3"/>
      <c r="BN487" s="3"/>
    </row>
    <row r="488" spans="1:66">
      <c r="A488" s="5" t="s">
        <v>1334</v>
      </c>
      <c r="B488" s="5" t="s">
        <v>1489</v>
      </c>
      <c r="C488" s="5" t="s">
        <v>1317</v>
      </c>
      <c r="D488" s="5" t="s">
        <v>1315</v>
      </c>
      <c r="E488" s="5">
        <v>0</v>
      </c>
      <c r="F488" s="5">
        <v>0</v>
      </c>
      <c r="G488" s="5">
        <v>0</v>
      </c>
      <c r="H488" s="5">
        <v>0</v>
      </c>
      <c r="I488" s="5">
        <v>0</v>
      </c>
      <c r="J488" s="5">
        <v>1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5">
        <v>0</v>
      </c>
      <c r="AA488" s="5">
        <v>0</v>
      </c>
      <c r="AB488" s="5">
        <v>0</v>
      </c>
      <c r="AC488" s="5">
        <v>0</v>
      </c>
      <c r="AD488" s="5">
        <v>0</v>
      </c>
      <c r="AE488" s="5">
        <v>0</v>
      </c>
      <c r="AF488" s="5">
        <v>0</v>
      </c>
      <c r="AG488" s="5">
        <v>0</v>
      </c>
      <c r="AH488" s="5">
        <v>0</v>
      </c>
      <c r="AI488" s="5">
        <v>0</v>
      </c>
      <c r="AJ488" s="5">
        <v>0</v>
      </c>
      <c r="AK488" s="5">
        <v>0</v>
      </c>
      <c r="AL488" s="5">
        <v>0</v>
      </c>
      <c r="AM488" s="5">
        <v>0</v>
      </c>
      <c r="AN488" s="5">
        <v>0</v>
      </c>
      <c r="AO488" s="5">
        <v>0</v>
      </c>
      <c r="AP488" s="5">
        <v>0</v>
      </c>
      <c r="AQ488" s="5">
        <v>0</v>
      </c>
      <c r="AR488" s="5">
        <v>0</v>
      </c>
      <c r="AS488" s="5">
        <v>0</v>
      </c>
      <c r="AT488" s="5">
        <v>0</v>
      </c>
      <c r="AU488" s="5">
        <v>0</v>
      </c>
      <c r="AV488" s="5">
        <v>0</v>
      </c>
      <c r="AW488" s="5">
        <v>0</v>
      </c>
      <c r="AX488" s="5">
        <v>0</v>
      </c>
      <c r="AY488" s="5">
        <v>0</v>
      </c>
      <c r="AZ488" s="5">
        <v>0</v>
      </c>
      <c r="BA488" s="5">
        <v>0</v>
      </c>
      <c r="BB488" s="5">
        <v>0</v>
      </c>
      <c r="BC488" s="5">
        <v>0</v>
      </c>
      <c r="BD488" s="5">
        <v>0</v>
      </c>
      <c r="BE488" s="5">
        <v>0</v>
      </c>
      <c r="BF488" s="5">
        <v>0</v>
      </c>
      <c r="BG488" s="5">
        <v>0</v>
      </c>
      <c r="BH488" s="5">
        <v>0</v>
      </c>
      <c r="BI488" s="5">
        <v>0</v>
      </c>
      <c r="BJ488" s="5">
        <v>0</v>
      </c>
      <c r="BK488" s="5">
        <f t="shared" si="16"/>
        <v>1</v>
      </c>
      <c r="BL488" s="5">
        <f t="shared" si="17"/>
        <v>1</v>
      </c>
      <c r="BM488" s="3"/>
      <c r="BN488" s="3"/>
    </row>
    <row r="489" spans="1:66">
      <c r="A489" s="5" t="s">
        <v>1334</v>
      </c>
      <c r="B489" s="5" t="s">
        <v>1490</v>
      </c>
      <c r="C489" s="5" t="s">
        <v>1317</v>
      </c>
      <c r="D489" s="5" t="s">
        <v>1315</v>
      </c>
      <c r="E489" s="5">
        <v>0</v>
      </c>
      <c r="F489" s="5">
        <v>0</v>
      </c>
      <c r="G489" s="5">
        <v>0</v>
      </c>
      <c r="H489" s="5">
        <v>0</v>
      </c>
      <c r="I489" s="5">
        <v>0</v>
      </c>
      <c r="J489" s="5">
        <v>1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5">
        <v>0</v>
      </c>
      <c r="AA489" s="5">
        <v>0</v>
      </c>
      <c r="AB489" s="5">
        <v>0</v>
      </c>
      <c r="AC489" s="5">
        <v>0</v>
      </c>
      <c r="AD489" s="5">
        <v>0</v>
      </c>
      <c r="AE489" s="5">
        <v>0</v>
      </c>
      <c r="AF489" s="5">
        <v>0</v>
      </c>
      <c r="AG489" s="5">
        <v>0</v>
      </c>
      <c r="AH489" s="5">
        <v>0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5">
        <v>0</v>
      </c>
      <c r="AZ489" s="5">
        <v>0</v>
      </c>
      <c r="BA489" s="5">
        <v>0</v>
      </c>
      <c r="BB489" s="5">
        <v>0</v>
      </c>
      <c r="BC489" s="5">
        <v>0</v>
      </c>
      <c r="BD489" s="5">
        <v>0</v>
      </c>
      <c r="BE489" s="5">
        <v>0</v>
      </c>
      <c r="BF489" s="5">
        <v>0</v>
      </c>
      <c r="BG489" s="5">
        <v>0</v>
      </c>
      <c r="BH489" s="5">
        <v>0</v>
      </c>
      <c r="BI489" s="5">
        <v>0</v>
      </c>
      <c r="BJ489" s="5">
        <v>0</v>
      </c>
      <c r="BK489" s="5">
        <f t="shared" si="16"/>
        <v>1</v>
      </c>
      <c r="BL489" s="5">
        <f t="shared" si="17"/>
        <v>1</v>
      </c>
      <c r="BM489" s="3"/>
      <c r="BN489" s="3"/>
    </row>
    <row r="490" spans="1:66">
      <c r="A490" s="5" t="s">
        <v>1334</v>
      </c>
      <c r="B490" s="5" t="s">
        <v>1491</v>
      </c>
      <c r="C490" s="5" t="s">
        <v>1317</v>
      </c>
      <c r="D490" s="5" t="s">
        <v>1315</v>
      </c>
      <c r="E490" s="5">
        <v>0</v>
      </c>
      <c r="F490" s="5">
        <v>0</v>
      </c>
      <c r="G490" s="5">
        <v>0</v>
      </c>
      <c r="H490" s="5">
        <v>0</v>
      </c>
      <c r="I490" s="5">
        <v>0</v>
      </c>
      <c r="J490" s="5">
        <v>1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5">
        <v>0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5">
        <v>0</v>
      </c>
      <c r="AM490" s="5">
        <v>0</v>
      </c>
      <c r="AN490" s="5">
        <v>0</v>
      </c>
      <c r="AO490" s="5">
        <v>0</v>
      </c>
      <c r="AP490" s="5">
        <v>0</v>
      </c>
      <c r="AQ490" s="5">
        <v>0</v>
      </c>
      <c r="AR490" s="5">
        <v>0</v>
      </c>
      <c r="AS490" s="5">
        <v>0</v>
      </c>
      <c r="AT490" s="5">
        <v>0</v>
      </c>
      <c r="AU490" s="5">
        <v>0</v>
      </c>
      <c r="AV490" s="5">
        <v>0</v>
      </c>
      <c r="AW490" s="5">
        <v>0</v>
      </c>
      <c r="AX490" s="5">
        <v>0</v>
      </c>
      <c r="AY490" s="5">
        <v>0</v>
      </c>
      <c r="AZ490" s="5">
        <v>0</v>
      </c>
      <c r="BA490" s="5">
        <v>0</v>
      </c>
      <c r="BB490" s="5">
        <v>0</v>
      </c>
      <c r="BC490" s="5">
        <v>0</v>
      </c>
      <c r="BD490" s="5">
        <v>0</v>
      </c>
      <c r="BE490" s="5">
        <v>0</v>
      </c>
      <c r="BF490" s="5">
        <v>0</v>
      </c>
      <c r="BG490" s="5">
        <v>0</v>
      </c>
      <c r="BH490" s="5">
        <v>0</v>
      </c>
      <c r="BI490" s="5">
        <v>0</v>
      </c>
      <c r="BJ490" s="5">
        <v>0</v>
      </c>
      <c r="BK490" s="5">
        <f t="shared" si="16"/>
        <v>1</v>
      </c>
      <c r="BL490" s="5">
        <f t="shared" si="17"/>
        <v>1</v>
      </c>
      <c r="BM490" s="3"/>
      <c r="BN490" s="3"/>
    </row>
    <row r="491" spans="1:66">
      <c r="A491" s="5" t="s">
        <v>1334</v>
      </c>
      <c r="B491" s="5" t="s">
        <v>1492</v>
      </c>
      <c r="C491" s="5" t="s">
        <v>1317</v>
      </c>
      <c r="D491" s="5" t="s">
        <v>1315</v>
      </c>
      <c r="E491" s="5">
        <v>0</v>
      </c>
      <c r="F491" s="5">
        <v>0</v>
      </c>
      <c r="G491" s="5">
        <v>0</v>
      </c>
      <c r="H491" s="5">
        <v>0</v>
      </c>
      <c r="I491" s="5">
        <v>0</v>
      </c>
      <c r="J491" s="5">
        <v>0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5">
        <v>0</v>
      </c>
      <c r="AC491" s="5">
        <v>1</v>
      </c>
      <c r="AD491" s="5">
        <v>0</v>
      </c>
      <c r="AE491" s="5">
        <v>0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5">
        <v>0</v>
      </c>
      <c r="AM491" s="5">
        <v>0</v>
      </c>
      <c r="AN491" s="5">
        <v>0</v>
      </c>
      <c r="AO491" s="5">
        <v>0</v>
      </c>
      <c r="AP491" s="5">
        <v>0</v>
      </c>
      <c r="AQ491" s="5">
        <v>0</v>
      </c>
      <c r="AR491" s="5">
        <v>0</v>
      </c>
      <c r="AS491" s="5">
        <v>0</v>
      </c>
      <c r="AT491" s="5">
        <v>0</v>
      </c>
      <c r="AU491" s="5">
        <v>0</v>
      </c>
      <c r="AV491" s="5">
        <v>0</v>
      </c>
      <c r="AW491" s="5">
        <v>0</v>
      </c>
      <c r="AX491" s="5">
        <v>0</v>
      </c>
      <c r="AY491" s="5">
        <v>0</v>
      </c>
      <c r="AZ491" s="5">
        <v>0</v>
      </c>
      <c r="BA491" s="5">
        <v>0</v>
      </c>
      <c r="BB491" s="5">
        <v>0</v>
      </c>
      <c r="BC491" s="5">
        <v>0</v>
      </c>
      <c r="BD491" s="5">
        <v>0</v>
      </c>
      <c r="BE491" s="5">
        <v>0</v>
      </c>
      <c r="BF491" s="5">
        <v>0</v>
      </c>
      <c r="BG491" s="5">
        <v>0</v>
      </c>
      <c r="BH491" s="5">
        <v>0</v>
      </c>
      <c r="BI491" s="5">
        <v>0</v>
      </c>
      <c r="BJ491" s="5">
        <v>0</v>
      </c>
      <c r="BK491" s="5">
        <f t="shared" si="16"/>
        <v>1</v>
      </c>
      <c r="BL491" s="5">
        <f t="shared" si="17"/>
        <v>1</v>
      </c>
      <c r="BM491" s="3"/>
      <c r="BN491" s="3"/>
    </row>
    <row r="492" spans="1:66">
      <c r="A492" s="5" t="s">
        <v>1334</v>
      </c>
      <c r="B492" s="5" t="s">
        <v>1493</v>
      </c>
      <c r="C492" s="5" t="s">
        <v>1317</v>
      </c>
      <c r="D492" s="5" t="s">
        <v>1314</v>
      </c>
      <c r="E492" s="5">
        <v>0</v>
      </c>
      <c r="F492" s="5">
        <v>0</v>
      </c>
      <c r="G492" s="5">
        <v>0</v>
      </c>
      <c r="H492" s="5">
        <v>2</v>
      </c>
      <c r="I492" s="5">
        <v>1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5">
        <v>1</v>
      </c>
      <c r="R492" s="5">
        <v>0</v>
      </c>
      <c r="S492" s="5">
        <v>0</v>
      </c>
      <c r="T492" s="5">
        <v>1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5">
        <v>0</v>
      </c>
      <c r="AC492" s="5">
        <v>0</v>
      </c>
      <c r="AD492" s="5">
        <v>0</v>
      </c>
      <c r="AE492" s="5">
        <v>2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0</v>
      </c>
      <c r="AU492" s="5">
        <v>0</v>
      </c>
      <c r="AV492" s="5">
        <v>0</v>
      </c>
      <c r="AW492" s="5">
        <v>0</v>
      </c>
      <c r="AX492" s="5">
        <v>0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5">
        <v>0</v>
      </c>
      <c r="BH492" s="5">
        <v>0</v>
      </c>
      <c r="BI492" s="5">
        <v>0</v>
      </c>
      <c r="BJ492" s="5">
        <v>0</v>
      </c>
      <c r="BK492" s="5">
        <f t="shared" si="16"/>
        <v>7</v>
      </c>
      <c r="BL492" s="5">
        <f t="shared" si="17"/>
        <v>5</v>
      </c>
      <c r="BM492" s="3"/>
      <c r="BN492" s="3"/>
    </row>
    <row r="493" spans="1:66">
      <c r="A493" s="5" t="s">
        <v>1334</v>
      </c>
      <c r="B493" s="5" t="s">
        <v>1494</v>
      </c>
      <c r="C493" s="5" t="s">
        <v>1317</v>
      </c>
      <c r="D493" s="5" t="s">
        <v>1314</v>
      </c>
      <c r="E493" s="5">
        <v>0</v>
      </c>
      <c r="F493" s="5">
        <v>0</v>
      </c>
      <c r="G493" s="5">
        <v>0</v>
      </c>
      <c r="H493" s="5">
        <v>0</v>
      </c>
      <c r="I493" s="5">
        <v>0</v>
      </c>
      <c r="J493" s="5">
        <v>0</v>
      </c>
      <c r="K493" s="5">
        <v>0</v>
      </c>
      <c r="L493" s="5">
        <v>1</v>
      </c>
      <c r="M493" s="5">
        <v>0</v>
      </c>
      <c r="N493" s="5">
        <v>0</v>
      </c>
      <c r="O493" s="5">
        <v>0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5">
        <v>0</v>
      </c>
      <c r="AC493" s="5">
        <v>0</v>
      </c>
      <c r="AD493" s="5">
        <v>0</v>
      </c>
      <c r="AE493" s="5">
        <v>0</v>
      </c>
      <c r="AF493" s="5">
        <v>0</v>
      </c>
      <c r="AG493" s="5">
        <v>0</v>
      </c>
      <c r="AH493" s="5">
        <v>0</v>
      </c>
      <c r="AI493" s="5">
        <v>0</v>
      </c>
      <c r="AJ493" s="5">
        <v>0</v>
      </c>
      <c r="AK493" s="5">
        <v>0</v>
      </c>
      <c r="AL493" s="5">
        <v>0</v>
      </c>
      <c r="AM493" s="5">
        <v>0</v>
      </c>
      <c r="AN493" s="5">
        <v>0</v>
      </c>
      <c r="AO493" s="5">
        <v>0</v>
      </c>
      <c r="AP493" s="5">
        <v>0</v>
      </c>
      <c r="AQ493" s="5">
        <v>0</v>
      </c>
      <c r="AR493" s="5">
        <v>0</v>
      </c>
      <c r="AS493" s="5">
        <v>0</v>
      </c>
      <c r="AT493" s="5">
        <v>0</v>
      </c>
      <c r="AU493" s="5">
        <v>0</v>
      </c>
      <c r="AV493" s="5">
        <v>0</v>
      </c>
      <c r="AW493" s="5">
        <v>0</v>
      </c>
      <c r="AX493" s="5">
        <v>0</v>
      </c>
      <c r="AY493" s="5">
        <v>0</v>
      </c>
      <c r="AZ493" s="5">
        <v>0</v>
      </c>
      <c r="BA493" s="5">
        <v>0</v>
      </c>
      <c r="BB493" s="5">
        <v>0</v>
      </c>
      <c r="BC493" s="5">
        <v>0</v>
      </c>
      <c r="BD493" s="5">
        <v>0</v>
      </c>
      <c r="BE493" s="5">
        <v>0</v>
      </c>
      <c r="BF493" s="5">
        <v>0</v>
      </c>
      <c r="BG493" s="5">
        <v>0</v>
      </c>
      <c r="BH493" s="5">
        <v>0</v>
      </c>
      <c r="BI493" s="5">
        <v>0</v>
      </c>
      <c r="BJ493" s="5">
        <v>0</v>
      </c>
      <c r="BK493" s="5">
        <f t="shared" si="16"/>
        <v>1</v>
      </c>
      <c r="BL493" s="5">
        <f t="shared" si="17"/>
        <v>1</v>
      </c>
      <c r="BM493" s="3"/>
      <c r="BN493" s="3"/>
    </row>
    <row r="494" spans="1:66">
      <c r="A494" s="5" t="s">
        <v>1334</v>
      </c>
      <c r="B494" s="5" t="s">
        <v>1495</v>
      </c>
      <c r="C494" s="5" t="s">
        <v>1317</v>
      </c>
      <c r="D494" s="5" t="s">
        <v>1314</v>
      </c>
      <c r="E494" s="5">
        <v>0</v>
      </c>
      <c r="F494" s="5">
        <v>0</v>
      </c>
      <c r="G494" s="5">
        <v>0</v>
      </c>
      <c r="H494" s="5">
        <v>0</v>
      </c>
      <c r="I494" s="5">
        <v>0</v>
      </c>
      <c r="J494" s="5">
        <v>0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5">
        <v>0</v>
      </c>
      <c r="AG494" s="5">
        <v>0</v>
      </c>
      <c r="AH494" s="5">
        <v>0</v>
      </c>
      <c r="AI494" s="5">
        <v>0</v>
      </c>
      <c r="AJ494" s="5">
        <v>0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5">
        <v>0</v>
      </c>
      <c r="AU494" s="5">
        <v>0</v>
      </c>
      <c r="AV494" s="5">
        <v>0</v>
      </c>
      <c r="AW494" s="5">
        <v>0</v>
      </c>
      <c r="AX494" s="5">
        <v>0</v>
      </c>
      <c r="AY494" s="5">
        <v>0</v>
      </c>
      <c r="AZ494" s="5">
        <v>0</v>
      </c>
      <c r="BA494" s="5">
        <v>0</v>
      </c>
      <c r="BB494" s="5">
        <v>0</v>
      </c>
      <c r="BC494" s="5">
        <v>0</v>
      </c>
      <c r="BD494" s="5">
        <v>0</v>
      </c>
      <c r="BE494" s="5">
        <v>0</v>
      </c>
      <c r="BF494" s="5">
        <v>0</v>
      </c>
      <c r="BG494" s="5">
        <v>0</v>
      </c>
      <c r="BH494" s="5">
        <v>0</v>
      </c>
      <c r="BI494" s="5">
        <v>0</v>
      </c>
      <c r="BJ494" s="5">
        <v>0</v>
      </c>
      <c r="BK494" s="5">
        <f t="shared" si="16"/>
        <v>0</v>
      </c>
      <c r="BL494" s="5">
        <f t="shared" si="17"/>
        <v>0</v>
      </c>
      <c r="BM494" s="3"/>
      <c r="BN494" s="3"/>
    </row>
    <row r="495" spans="1:66">
      <c r="A495" s="5" t="s">
        <v>1334</v>
      </c>
      <c r="B495" s="5" t="s">
        <v>1496</v>
      </c>
      <c r="C495" s="5" t="s">
        <v>1317</v>
      </c>
      <c r="D495" s="5" t="s">
        <v>1314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3</v>
      </c>
      <c r="K495" s="5">
        <v>0</v>
      </c>
      <c r="L495" s="5">
        <v>1</v>
      </c>
      <c r="M495" s="5">
        <v>0</v>
      </c>
      <c r="N495" s="5">
        <v>0</v>
      </c>
      <c r="O495" s="5">
        <v>1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1</v>
      </c>
      <c r="AD495" s="5">
        <v>0</v>
      </c>
      <c r="AE495" s="5">
        <v>0</v>
      </c>
      <c r="AF495" s="5">
        <v>0</v>
      </c>
      <c r="AG495" s="5">
        <v>0</v>
      </c>
      <c r="AH495" s="5">
        <v>0</v>
      </c>
      <c r="AI495" s="5">
        <v>0</v>
      </c>
      <c r="AJ495" s="5">
        <v>0</v>
      </c>
      <c r="AK495" s="5">
        <v>0</v>
      </c>
      <c r="AL495" s="5">
        <v>0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5">
        <v>0</v>
      </c>
      <c r="AU495" s="5">
        <v>0</v>
      </c>
      <c r="AV495" s="5">
        <v>0</v>
      </c>
      <c r="AW495" s="5">
        <v>0</v>
      </c>
      <c r="AX495" s="5">
        <v>0</v>
      </c>
      <c r="AY495" s="5">
        <v>0</v>
      </c>
      <c r="AZ495" s="5">
        <v>0</v>
      </c>
      <c r="BA495" s="5">
        <v>0</v>
      </c>
      <c r="BB495" s="5">
        <v>0</v>
      </c>
      <c r="BC495" s="5">
        <v>0</v>
      </c>
      <c r="BD495" s="5">
        <v>0</v>
      </c>
      <c r="BE495" s="5">
        <v>0</v>
      </c>
      <c r="BF495" s="5">
        <v>0</v>
      </c>
      <c r="BG495" s="5">
        <v>0</v>
      </c>
      <c r="BH495" s="5">
        <v>0</v>
      </c>
      <c r="BI495" s="5">
        <v>0</v>
      </c>
      <c r="BJ495" s="5">
        <v>0</v>
      </c>
      <c r="BK495" s="5">
        <f t="shared" si="16"/>
        <v>6</v>
      </c>
      <c r="BL495" s="5">
        <f t="shared" si="17"/>
        <v>4</v>
      </c>
      <c r="BM495" s="3"/>
      <c r="BN495" s="3"/>
    </row>
    <row r="496" spans="1:66">
      <c r="A496" s="5" t="s">
        <v>1334</v>
      </c>
      <c r="B496" s="5" t="s">
        <v>1497</v>
      </c>
      <c r="C496" s="5" t="s">
        <v>1317</v>
      </c>
      <c r="D496" s="5" t="s">
        <v>1314</v>
      </c>
      <c r="E496" s="5">
        <v>0</v>
      </c>
      <c r="F496" s="5">
        <v>0</v>
      </c>
      <c r="G496" s="5">
        <v>0</v>
      </c>
      <c r="H496" s="5">
        <v>0</v>
      </c>
      <c r="I496" s="5">
        <v>0</v>
      </c>
      <c r="J496" s="5">
        <v>0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5">
        <v>0</v>
      </c>
      <c r="AF496" s="5">
        <v>0</v>
      </c>
      <c r="AG496" s="5">
        <v>0</v>
      </c>
      <c r="AH496" s="5">
        <v>0</v>
      </c>
      <c r="AI496" s="5">
        <v>0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0</v>
      </c>
      <c r="AQ496" s="5">
        <v>0</v>
      </c>
      <c r="AR496" s="5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5">
        <v>0</v>
      </c>
      <c r="AZ496" s="5">
        <v>0</v>
      </c>
      <c r="BA496" s="5">
        <v>0</v>
      </c>
      <c r="BB496" s="5">
        <v>0</v>
      </c>
      <c r="BC496" s="5">
        <v>0</v>
      </c>
      <c r="BD496" s="5">
        <v>0</v>
      </c>
      <c r="BE496" s="5">
        <v>0</v>
      </c>
      <c r="BF496" s="5">
        <v>0</v>
      </c>
      <c r="BG496" s="5">
        <v>0</v>
      </c>
      <c r="BH496" s="5">
        <v>0</v>
      </c>
      <c r="BI496" s="5">
        <v>0</v>
      </c>
      <c r="BJ496" s="5">
        <v>0</v>
      </c>
      <c r="BK496" s="5">
        <f t="shared" si="16"/>
        <v>0</v>
      </c>
      <c r="BL496" s="5">
        <f t="shared" si="17"/>
        <v>0</v>
      </c>
      <c r="BM496" s="3"/>
      <c r="BN496" s="3"/>
    </row>
    <row r="497" spans="1:66">
      <c r="A497" s="5" t="s">
        <v>1334</v>
      </c>
      <c r="B497" s="5" t="s">
        <v>1498</v>
      </c>
      <c r="C497" s="5" t="s">
        <v>1317</v>
      </c>
      <c r="D497" s="5" t="s">
        <v>1314</v>
      </c>
      <c r="E497" s="5">
        <v>0</v>
      </c>
      <c r="F497" s="5">
        <v>0</v>
      </c>
      <c r="G497" s="5">
        <v>0</v>
      </c>
      <c r="H497" s="5">
        <v>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5">
        <v>0</v>
      </c>
      <c r="AA497" s="5">
        <v>0</v>
      </c>
      <c r="AB497" s="5">
        <v>0</v>
      </c>
      <c r="AC497" s="5">
        <v>0</v>
      </c>
      <c r="AD497" s="5">
        <v>0</v>
      </c>
      <c r="AE497" s="5">
        <v>0</v>
      </c>
      <c r="AF497" s="5">
        <v>0</v>
      </c>
      <c r="AG497" s="5">
        <v>0</v>
      </c>
      <c r="AH497" s="5">
        <v>0</v>
      </c>
      <c r="AI497" s="5">
        <v>0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0</v>
      </c>
      <c r="AQ497" s="5">
        <v>0</v>
      </c>
      <c r="AR497" s="5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5">
        <v>0</v>
      </c>
      <c r="AZ497" s="5">
        <v>0</v>
      </c>
      <c r="BA497" s="5">
        <v>0</v>
      </c>
      <c r="BB497" s="5">
        <v>0</v>
      </c>
      <c r="BC497" s="5">
        <v>0</v>
      </c>
      <c r="BD497" s="5">
        <v>0</v>
      </c>
      <c r="BE497" s="5">
        <v>0</v>
      </c>
      <c r="BF497" s="5">
        <v>0</v>
      </c>
      <c r="BG497" s="5">
        <v>0</v>
      </c>
      <c r="BH497" s="5">
        <v>0</v>
      </c>
      <c r="BI497" s="5">
        <v>0</v>
      </c>
      <c r="BJ497" s="5">
        <v>0</v>
      </c>
      <c r="BK497" s="5">
        <f t="shared" si="16"/>
        <v>0</v>
      </c>
      <c r="BL497" s="5">
        <f t="shared" si="17"/>
        <v>0</v>
      </c>
      <c r="BM497" s="3"/>
      <c r="BN497" s="3"/>
    </row>
    <row r="498" spans="1:66">
      <c r="A498" s="5" t="s">
        <v>1334</v>
      </c>
      <c r="B498" s="5" t="s">
        <v>1499</v>
      </c>
      <c r="C498" s="5" t="s">
        <v>1317</v>
      </c>
      <c r="D498" s="5" t="s">
        <v>1314</v>
      </c>
      <c r="E498" s="5">
        <v>0</v>
      </c>
      <c r="F498" s="5">
        <v>0</v>
      </c>
      <c r="G498" s="5">
        <v>0</v>
      </c>
      <c r="H498" s="5">
        <v>0</v>
      </c>
      <c r="I498" s="5">
        <v>0</v>
      </c>
      <c r="J498" s="5">
        <v>0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0</v>
      </c>
      <c r="AF498" s="5">
        <v>0</v>
      </c>
      <c r="AG498" s="5">
        <v>0</v>
      </c>
      <c r="AH498" s="5">
        <v>0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5">
        <v>0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5">
        <v>0</v>
      </c>
      <c r="BH498" s="5">
        <v>0</v>
      </c>
      <c r="BI498" s="5">
        <v>0</v>
      </c>
      <c r="BJ498" s="5">
        <v>0</v>
      </c>
      <c r="BK498" s="5">
        <f t="shared" si="16"/>
        <v>0</v>
      </c>
      <c r="BL498" s="5">
        <f t="shared" si="17"/>
        <v>0</v>
      </c>
      <c r="BM498" s="3"/>
      <c r="BN498" s="3"/>
    </row>
    <row r="499" spans="1:66">
      <c r="A499" s="5" t="s">
        <v>1334</v>
      </c>
      <c r="B499" s="5" t="s">
        <v>1500</v>
      </c>
      <c r="C499" s="5" t="s">
        <v>1317</v>
      </c>
      <c r="D499" s="5" t="s">
        <v>1314</v>
      </c>
      <c r="E499" s="5">
        <v>0</v>
      </c>
      <c r="F499" s="5">
        <v>0</v>
      </c>
      <c r="G499" s="5">
        <v>0</v>
      </c>
      <c r="H499" s="5">
        <v>0</v>
      </c>
      <c r="I499" s="5">
        <v>0</v>
      </c>
      <c r="J499" s="5">
        <v>1</v>
      </c>
      <c r="K499" s="5">
        <v>0</v>
      </c>
      <c r="L499" s="5">
        <v>1</v>
      </c>
      <c r="M499" s="5">
        <v>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1</v>
      </c>
      <c r="Y499" s="5">
        <v>0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5">
        <v>1</v>
      </c>
      <c r="AF499" s="5">
        <v>0</v>
      </c>
      <c r="AG499" s="5">
        <v>0</v>
      </c>
      <c r="AH499" s="5">
        <v>0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0</v>
      </c>
      <c r="AU499" s="5">
        <v>0</v>
      </c>
      <c r="AV499" s="5">
        <v>0</v>
      </c>
      <c r="AW499" s="5">
        <v>0</v>
      </c>
      <c r="AX499" s="5">
        <v>0</v>
      </c>
      <c r="AY499" s="5">
        <v>0</v>
      </c>
      <c r="AZ499" s="5">
        <v>0</v>
      </c>
      <c r="BA499" s="5">
        <v>0</v>
      </c>
      <c r="BB499" s="5">
        <v>0</v>
      </c>
      <c r="BC499" s="5">
        <v>0</v>
      </c>
      <c r="BD499" s="5">
        <v>0</v>
      </c>
      <c r="BE499" s="5">
        <v>0</v>
      </c>
      <c r="BF499" s="5">
        <v>0</v>
      </c>
      <c r="BG499" s="5">
        <v>0</v>
      </c>
      <c r="BH499" s="5">
        <v>0</v>
      </c>
      <c r="BI499" s="5">
        <v>0</v>
      </c>
      <c r="BJ499" s="5">
        <v>0</v>
      </c>
      <c r="BK499" s="5">
        <f t="shared" si="16"/>
        <v>4</v>
      </c>
      <c r="BL499" s="5">
        <f t="shared" si="17"/>
        <v>4</v>
      </c>
      <c r="BM499" s="3"/>
      <c r="BN499" s="3"/>
    </row>
    <row r="500" spans="1:66">
      <c r="A500" s="5" t="s">
        <v>1334</v>
      </c>
      <c r="B500" s="5" t="s">
        <v>1501</v>
      </c>
      <c r="C500" s="5" t="s">
        <v>1317</v>
      </c>
      <c r="D500" s="5" t="s">
        <v>1314</v>
      </c>
      <c r="E500" s="5">
        <v>0</v>
      </c>
      <c r="F500" s="5">
        <v>0</v>
      </c>
      <c r="G500" s="5">
        <v>0</v>
      </c>
      <c r="H500" s="5">
        <v>0</v>
      </c>
      <c r="I500" s="5">
        <v>0</v>
      </c>
      <c r="J500" s="5">
        <v>1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5">
        <v>1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5">
        <v>0</v>
      </c>
      <c r="AZ500" s="5">
        <v>0</v>
      </c>
      <c r="BA500" s="5">
        <v>0</v>
      </c>
      <c r="BB500" s="5">
        <v>0</v>
      </c>
      <c r="BC500" s="5">
        <v>0</v>
      </c>
      <c r="BD500" s="5">
        <v>0</v>
      </c>
      <c r="BE500" s="5">
        <v>0</v>
      </c>
      <c r="BF500" s="5">
        <v>0</v>
      </c>
      <c r="BG500" s="5">
        <v>0</v>
      </c>
      <c r="BH500" s="5">
        <v>0</v>
      </c>
      <c r="BI500" s="5">
        <v>0</v>
      </c>
      <c r="BJ500" s="5">
        <v>0</v>
      </c>
      <c r="BK500" s="5">
        <f t="shared" si="16"/>
        <v>2</v>
      </c>
      <c r="BL500" s="5">
        <f t="shared" si="17"/>
        <v>2</v>
      </c>
      <c r="BM500" s="3"/>
      <c r="BN500" s="3"/>
    </row>
    <row r="501" spans="1:66">
      <c r="A501" s="5" t="s">
        <v>1334</v>
      </c>
      <c r="B501" s="5" t="s">
        <v>1502</v>
      </c>
      <c r="C501" s="5" t="s">
        <v>1317</v>
      </c>
      <c r="D501" s="5" t="s">
        <v>1314</v>
      </c>
      <c r="E501" s="5">
        <v>0</v>
      </c>
      <c r="F501" s="5">
        <v>0</v>
      </c>
      <c r="G501" s="5">
        <v>0</v>
      </c>
      <c r="H501" s="5">
        <v>0</v>
      </c>
      <c r="I501" s="5">
        <v>0</v>
      </c>
      <c r="J501" s="5">
        <v>0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5">
        <v>0</v>
      </c>
      <c r="AZ501" s="5">
        <v>0</v>
      </c>
      <c r="BA501" s="5">
        <v>0</v>
      </c>
      <c r="BB501" s="5">
        <v>0</v>
      </c>
      <c r="BC501" s="5">
        <v>0</v>
      </c>
      <c r="BD501" s="5">
        <v>0</v>
      </c>
      <c r="BE501" s="5">
        <v>0</v>
      </c>
      <c r="BF501" s="5">
        <v>0</v>
      </c>
      <c r="BG501" s="5">
        <v>0</v>
      </c>
      <c r="BH501" s="5">
        <v>0</v>
      </c>
      <c r="BI501" s="5">
        <v>0</v>
      </c>
      <c r="BJ501" s="5">
        <v>0</v>
      </c>
      <c r="BK501" s="5">
        <f t="shared" si="16"/>
        <v>0</v>
      </c>
      <c r="BL501" s="5">
        <f t="shared" si="17"/>
        <v>0</v>
      </c>
      <c r="BM501" s="3"/>
      <c r="BN501" s="3"/>
    </row>
    <row r="502" spans="1:66">
      <c r="A502" s="5" t="s">
        <v>1334</v>
      </c>
      <c r="B502" s="5" t="s">
        <v>1503</v>
      </c>
      <c r="C502" s="5" t="s">
        <v>1317</v>
      </c>
      <c r="D502" s="5" t="s">
        <v>1314</v>
      </c>
      <c r="E502" s="5">
        <v>0</v>
      </c>
      <c r="F502" s="5">
        <v>0</v>
      </c>
      <c r="G502" s="5">
        <v>0</v>
      </c>
      <c r="H502" s="5">
        <v>0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5">
        <v>0</v>
      </c>
      <c r="AA502" s="5">
        <v>0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5">
        <v>0</v>
      </c>
      <c r="AZ502" s="5">
        <v>0</v>
      </c>
      <c r="BA502" s="5">
        <v>0</v>
      </c>
      <c r="BB502" s="5">
        <v>0</v>
      </c>
      <c r="BC502" s="5">
        <v>0</v>
      </c>
      <c r="BD502" s="5">
        <v>0</v>
      </c>
      <c r="BE502" s="5">
        <v>0</v>
      </c>
      <c r="BF502" s="5">
        <v>0</v>
      </c>
      <c r="BG502" s="5">
        <v>0</v>
      </c>
      <c r="BH502" s="5">
        <v>0</v>
      </c>
      <c r="BI502" s="5">
        <v>0</v>
      </c>
      <c r="BJ502" s="5">
        <v>0</v>
      </c>
      <c r="BK502" s="5">
        <f t="shared" si="16"/>
        <v>0</v>
      </c>
      <c r="BL502" s="5">
        <f t="shared" si="17"/>
        <v>0</v>
      </c>
      <c r="BM502" s="3"/>
      <c r="BN502" s="3"/>
    </row>
    <row r="503" spans="1:66">
      <c r="A503" s="5" t="s">
        <v>1334</v>
      </c>
      <c r="B503" s="5" t="s">
        <v>1504</v>
      </c>
      <c r="C503" s="5" t="s">
        <v>1317</v>
      </c>
      <c r="D503" s="5" t="s">
        <v>1314</v>
      </c>
      <c r="E503" s="5">
        <v>0</v>
      </c>
      <c r="F503" s="5">
        <v>0</v>
      </c>
      <c r="G503" s="5">
        <v>0</v>
      </c>
      <c r="H503" s="5">
        <v>0</v>
      </c>
      <c r="I503" s="5">
        <v>0</v>
      </c>
      <c r="J503" s="5">
        <v>0</v>
      </c>
      <c r="K503" s="5">
        <v>0</v>
      </c>
      <c r="L503" s="5">
        <v>0</v>
      </c>
      <c r="M503" s="5">
        <v>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5">
        <v>0</v>
      </c>
      <c r="AA503" s="5">
        <v>0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v>0</v>
      </c>
      <c r="AV503" s="5">
        <v>0</v>
      </c>
      <c r="AW503" s="5">
        <v>0</v>
      </c>
      <c r="AX503" s="5">
        <v>0</v>
      </c>
      <c r="AY503" s="5">
        <v>0</v>
      </c>
      <c r="AZ503" s="5">
        <v>0</v>
      </c>
      <c r="BA503" s="5">
        <v>0</v>
      </c>
      <c r="BB503" s="5">
        <v>0</v>
      </c>
      <c r="BC503" s="5">
        <v>0</v>
      </c>
      <c r="BD503" s="5">
        <v>0</v>
      </c>
      <c r="BE503" s="5">
        <v>0</v>
      </c>
      <c r="BF503" s="5">
        <v>0</v>
      </c>
      <c r="BG503" s="5">
        <v>0</v>
      </c>
      <c r="BH503" s="5">
        <v>0</v>
      </c>
      <c r="BI503" s="5">
        <v>0</v>
      </c>
      <c r="BJ503" s="5">
        <v>0</v>
      </c>
      <c r="BK503" s="5">
        <f t="shared" si="16"/>
        <v>0</v>
      </c>
      <c r="BL503" s="5">
        <f t="shared" si="17"/>
        <v>0</v>
      </c>
      <c r="BM503" s="3"/>
      <c r="BN503" s="3"/>
    </row>
    <row r="504" spans="1:66">
      <c r="A504" s="5" t="s">
        <v>1334</v>
      </c>
      <c r="B504" s="5" t="s">
        <v>1505</v>
      </c>
      <c r="C504" s="5" t="s">
        <v>1317</v>
      </c>
      <c r="D504" s="5" t="s">
        <v>1314</v>
      </c>
      <c r="E504" s="5">
        <v>0</v>
      </c>
      <c r="F504" s="5">
        <v>0</v>
      </c>
      <c r="G504" s="5">
        <v>0</v>
      </c>
      <c r="H504" s="5">
        <v>0</v>
      </c>
      <c r="I504" s="5">
        <v>0</v>
      </c>
      <c r="J504" s="5">
        <v>1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5">
        <v>0</v>
      </c>
      <c r="AA504" s="5">
        <v>0</v>
      </c>
      <c r="AB504" s="5">
        <v>0</v>
      </c>
      <c r="AC504" s="5">
        <v>0</v>
      </c>
      <c r="AD504" s="5">
        <v>0</v>
      </c>
      <c r="AE504" s="5">
        <v>0</v>
      </c>
      <c r="AF504" s="5">
        <v>0</v>
      </c>
      <c r="AG504" s="5">
        <v>0</v>
      </c>
      <c r="AH504" s="5">
        <v>0</v>
      </c>
      <c r="AI504" s="5">
        <v>0</v>
      </c>
      <c r="AJ504" s="5">
        <v>0</v>
      </c>
      <c r="AK504" s="5">
        <v>0</v>
      </c>
      <c r="AL504" s="5">
        <v>0</v>
      </c>
      <c r="AM504" s="5">
        <v>0</v>
      </c>
      <c r="AN504" s="5">
        <v>0</v>
      </c>
      <c r="AO504" s="5">
        <v>0</v>
      </c>
      <c r="AP504" s="5">
        <v>0</v>
      </c>
      <c r="AQ504" s="5">
        <v>0</v>
      </c>
      <c r="AR504" s="5">
        <v>0</v>
      </c>
      <c r="AS504" s="5">
        <v>0</v>
      </c>
      <c r="AT504" s="5">
        <v>0</v>
      </c>
      <c r="AU504" s="5">
        <v>0</v>
      </c>
      <c r="AV504" s="5">
        <v>0</v>
      </c>
      <c r="AW504" s="5">
        <v>0</v>
      </c>
      <c r="AX504" s="5">
        <v>0</v>
      </c>
      <c r="AY504" s="5">
        <v>0</v>
      </c>
      <c r="AZ504" s="5">
        <v>0</v>
      </c>
      <c r="BA504" s="5">
        <v>0</v>
      </c>
      <c r="BB504" s="5">
        <v>0</v>
      </c>
      <c r="BC504" s="5">
        <v>0</v>
      </c>
      <c r="BD504" s="5">
        <v>0</v>
      </c>
      <c r="BE504" s="5">
        <v>0</v>
      </c>
      <c r="BF504" s="5">
        <v>0</v>
      </c>
      <c r="BG504" s="5">
        <v>0</v>
      </c>
      <c r="BH504" s="5">
        <v>0</v>
      </c>
      <c r="BI504" s="5">
        <v>0</v>
      </c>
      <c r="BJ504" s="5">
        <v>0</v>
      </c>
      <c r="BK504" s="5">
        <f t="shared" si="16"/>
        <v>1</v>
      </c>
      <c r="BL504" s="5">
        <f t="shared" si="17"/>
        <v>1</v>
      </c>
      <c r="BM504" s="3"/>
      <c r="BN504" s="3"/>
    </row>
    <row r="505" spans="1:66">
      <c r="A505" s="5" t="s">
        <v>1334</v>
      </c>
      <c r="B505" s="5" t="s">
        <v>1506</v>
      </c>
      <c r="C505" s="5" t="s">
        <v>1317</v>
      </c>
      <c r="D505" s="5" t="s">
        <v>1314</v>
      </c>
      <c r="E505" s="5">
        <v>0</v>
      </c>
      <c r="F505" s="5">
        <v>0</v>
      </c>
      <c r="G505" s="5">
        <v>0</v>
      </c>
      <c r="H505" s="5">
        <v>0</v>
      </c>
      <c r="I505" s="5">
        <v>0</v>
      </c>
      <c r="J505" s="5">
        <v>0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5">
        <v>0</v>
      </c>
      <c r="AA505" s="5">
        <v>0</v>
      </c>
      <c r="AB505" s="5">
        <v>0</v>
      </c>
      <c r="AC505" s="5">
        <v>0</v>
      </c>
      <c r="AD505" s="5">
        <v>0</v>
      </c>
      <c r="AE505" s="5">
        <v>0</v>
      </c>
      <c r="AF505" s="5">
        <v>0</v>
      </c>
      <c r="AG505" s="5">
        <v>0</v>
      </c>
      <c r="AH505" s="5">
        <v>0</v>
      </c>
      <c r="AI505" s="5">
        <v>0</v>
      </c>
      <c r="AJ505" s="5">
        <v>0</v>
      </c>
      <c r="AK505" s="5">
        <v>0</v>
      </c>
      <c r="AL505" s="5">
        <v>0</v>
      </c>
      <c r="AM505" s="5">
        <v>0</v>
      </c>
      <c r="AN505" s="5">
        <v>0</v>
      </c>
      <c r="AO505" s="5">
        <v>0</v>
      </c>
      <c r="AP505" s="5">
        <v>1</v>
      </c>
      <c r="AQ505" s="5">
        <v>0</v>
      </c>
      <c r="AR505" s="5">
        <v>0</v>
      </c>
      <c r="AS505" s="5">
        <v>0</v>
      </c>
      <c r="AT505" s="5">
        <v>0</v>
      </c>
      <c r="AU505" s="5">
        <v>0</v>
      </c>
      <c r="AV505" s="5">
        <v>0</v>
      </c>
      <c r="AW505" s="5">
        <v>0</v>
      </c>
      <c r="AX505" s="5">
        <v>1</v>
      </c>
      <c r="AY505" s="5">
        <v>0</v>
      </c>
      <c r="AZ505" s="5">
        <v>0</v>
      </c>
      <c r="BA505" s="5">
        <v>0</v>
      </c>
      <c r="BB505" s="5">
        <v>0</v>
      </c>
      <c r="BC505" s="5">
        <v>0</v>
      </c>
      <c r="BD505" s="5">
        <v>0</v>
      </c>
      <c r="BE505" s="5">
        <v>0</v>
      </c>
      <c r="BF505" s="5">
        <v>0</v>
      </c>
      <c r="BG505" s="5">
        <v>0</v>
      </c>
      <c r="BH505" s="5">
        <v>0</v>
      </c>
      <c r="BI505" s="5">
        <v>0</v>
      </c>
      <c r="BJ505" s="5">
        <v>0</v>
      </c>
      <c r="BK505" s="5">
        <f t="shared" si="16"/>
        <v>2</v>
      </c>
      <c r="BL505" s="5">
        <f t="shared" si="17"/>
        <v>2</v>
      </c>
      <c r="BM505" s="3"/>
      <c r="BN505" s="3"/>
    </row>
    <row r="506" spans="1:66">
      <c r="A506" s="5" t="s">
        <v>1335</v>
      </c>
      <c r="B506" s="5" t="s">
        <v>1339</v>
      </c>
      <c r="C506" s="5" t="s">
        <v>1317</v>
      </c>
      <c r="D506" s="5" t="s">
        <v>1314</v>
      </c>
      <c r="E506" s="5">
        <v>0</v>
      </c>
      <c r="F506" s="5">
        <v>0</v>
      </c>
      <c r="G506" s="5">
        <v>0</v>
      </c>
      <c r="H506" s="5">
        <v>1</v>
      </c>
      <c r="I506" s="5">
        <v>0</v>
      </c>
      <c r="J506" s="5">
        <v>0</v>
      </c>
      <c r="K506" s="5">
        <v>0</v>
      </c>
      <c r="L506" s="5">
        <v>1</v>
      </c>
      <c r="M506" s="5">
        <v>0</v>
      </c>
      <c r="N506" s="5">
        <v>0</v>
      </c>
      <c r="O506" s="5">
        <v>0</v>
      </c>
      <c r="P506" s="5">
        <v>0</v>
      </c>
      <c r="Q506" s="5">
        <v>1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5">
        <v>0</v>
      </c>
      <c r="AF506" s="5">
        <v>0</v>
      </c>
      <c r="AG506" s="5">
        <v>0</v>
      </c>
      <c r="AH506" s="5">
        <v>0</v>
      </c>
      <c r="AI506" s="5">
        <v>0</v>
      </c>
      <c r="AJ506" s="5">
        <v>0</v>
      </c>
      <c r="AK506" s="5">
        <v>0</v>
      </c>
      <c r="AL506" s="5">
        <v>0</v>
      </c>
      <c r="AM506" s="5">
        <v>0</v>
      </c>
      <c r="AN506" s="5">
        <v>0</v>
      </c>
      <c r="AO506" s="5">
        <v>0</v>
      </c>
      <c r="AP506" s="5">
        <v>0</v>
      </c>
      <c r="AQ506" s="5">
        <v>0</v>
      </c>
      <c r="AR506" s="5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5">
        <v>0</v>
      </c>
      <c r="AZ506" s="5">
        <v>0</v>
      </c>
      <c r="BA506" s="5">
        <v>0</v>
      </c>
      <c r="BB506" s="5">
        <v>0</v>
      </c>
      <c r="BC506" s="5">
        <v>0</v>
      </c>
      <c r="BD506" s="5">
        <v>0</v>
      </c>
      <c r="BE506" s="5">
        <v>0</v>
      </c>
      <c r="BF506" s="5">
        <v>0</v>
      </c>
      <c r="BG506" s="5">
        <v>0</v>
      </c>
      <c r="BH506" s="5">
        <v>0</v>
      </c>
      <c r="BI506" s="5">
        <v>0</v>
      </c>
      <c r="BJ506" s="5">
        <v>0</v>
      </c>
      <c r="BK506" s="5">
        <f t="shared" si="16"/>
        <v>3</v>
      </c>
      <c r="BL506" s="5">
        <f t="shared" si="17"/>
        <v>3</v>
      </c>
      <c r="BM506" s="3"/>
      <c r="BN506" s="3"/>
    </row>
    <row r="507" spans="1:66">
      <c r="A507" s="5" t="s">
        <v>1335</v>
      </c>
      <c r="B507" s="5" t="s">
        <v>1340</v>
      </c>
      <c r="C507" s="5" t="s">
        <v>1317</v>
      </c>
      <c r="D507" s="5" t="s">
        <v>1314</v>
      </c>
      <c r="E507" s="5">
        <v>0</v>
      </c>
      <c r="F507" s="5">
        <v>0</v>
      </c>
      <c r="G507" s="5">
        <v>0</v>
      </c>
      <c r="H507" s="5">
        <v>0</v>
      </c>
      <c r="I507" s="5">
        <v>0</v>
      </c>
      <c r="J507" s="5">
        <v>0</v>
      </c>
      <c r="K507" s="5">
        <v>0</v>
      </c>
      <c r="L507" s="5">
        <v>3</v>
      </c>
      <c r="M507" s="5">
        <v>0</v>
      </c>
      <c r="N507" s="5">
        <v>0</v>
      </c>
      <c r="O507" s="5">
        <v>1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1</v>
      </c>
      <c r="AD507" s="5">
        <v>0</v>
      </c>
      <c r="AE507" s="5">
        <v>1</v>
      </c>
      <c r="AF507" s="5">
        <v>0</v>
      </c>
      <c r="AG507" s="5">
        <v>0</v>
      </c>
      <c r="AH507" s="5">
        <v>0</v>
      </c>
      <c r="AI507" s="5">
        <v>0</v>
      </c>
      <c r="AJ507" s="5">
        <v>0</v>
      </c>
      <c r="AK507" s="5">
        <v>0</v>
      </c>
      <c r="AL507" s="5">
        <v>0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5">
        <v>0</v>
      </c>
      <c r="AU507" s="5">
        <v>0</v>
      </c>
      <c r="AV507" s="5">
        <v>0</v>
      </c>
      <c r="AW507" s="5">
        <v>0</v>
      </c>
      <c r="AX507" s="5">
        <v>0</v>
      </c>
      <c r="AY507" s="5">
        <v>0</v>
      </c>
      <c r="AZ507" s="5">
        <v>0</v>
      </c>
      <c r="BA507" s="5">
        <v>0</v>
      </c>
      <c r="BB507" s="5">
        <v>0</v>
      </c>
      <c r="BC507" s="5">
        <v>0</v>
      </c>
      <c r="BD507" s="5">
        <v>0</v>
      </c>
      <c r="BE507" s="5">
        <v>0</v>
      </c>
      <c r="BF507" s="5">
        <v>0</v>
      </c>
      <c r="BG507" s="5">
        <v>0</v>
      </c>
      <c r="BH507" s="5">
        <v>0</v>
      </c>
      <c r="BI507" s="5">
        <v>0</v>
      </c>
      <c r="BJ507" s="5">
        <v>0</v>
      </c>
      <c r="BK507" s="5">
        <f t="shared" si="16"/>
        <v>6</v>
      </c>
      <c r="BL507" s="5">
        <f t="shared" si="17"/>
        <v>4</v>
      </c>
      <c r="BM507" s="3"/>
      <c r="BN507" s="3"/>
    </row>
    <row r="508" spans="1:66">
      <c r="A508" s="5" t="s">
        <v>1335</v>
      </c>
      <c r="B508" s="5" t="s">
        <v>1341</v>
      </c>
      <c r="C508" s="5" t="s">
        <v>1317</v>
      </c>
      <c r="D508" s="5" t="s">
        <v>1314</v>
      </c>
      <c r="E508" s="5">
        <v>0</v>
      </c>
      <c r="F508" s="5">
        <v>0</v>
      </c>
      <c r="G508" s="5">
        <v>0</v>
      </c>
      <c r="H508" s="5">
        <v>0</v>
      </c>
      <c r="I508" s="5">
        <v>0</v>
      </c>
      <c r="J508" s="5">
        <v>0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v>0</v>
      </c>
      <c r="AV508" s="5">
        <v>0</v>
      </c>
      <c r="AW508" s="5">
        <v>0</v>
      </c>
      <c r="AX508" s="5">
        <v>0</v>
      </c>
      <c r="AY508" s="5">
        <v>0</v>
      </c>
      <c r="AZ508" s="5">
        <v>0</v>
      </c>
      <c r="BA508" s="5">
        <v>0</v>
      </c>
      <c r="BB508" s="5">
        <v>0</v>
      </c>
      <c r="BC508" s="5">
        <v>0</v>
      </c>
      <c r="BD508" s="5">
        <v>0</v>
      </c>
      <c r="BE508" s="5">
        <v>0</v>
      </c>
      <c r="BF508" s="5">
        <v>0</v>
      </c>
      <c r="BG508" s="5">
        <v>0</v>
      </c>
      <c r="BH508" s="5">
        <v>0</v>
      </c>
      <c r="BI508" s="5">
        <v>0</v>
      </c>
      <c r="BJ508" s="5">
        <v>0</v>
      </c>
      <c r="BK508" s="5">
        <f t="shared" si="16"/>
        <v>0</v>
      </c>
      <c r="BL508" s="5">
        <f t="shared" si="17"/>
        <v>0</v>
      </c>
      <c r="BM508" s="3"/>
      <c r="BN508" s="3"/>
    </row>
    <row r="509" spans="1:66">
      <c r="A509" s="5" t="s">
        <v>1335</v>
      </c>
      <c r="B509" s="5" t="s">
        <v>1342</v>
      </c>
      <c r="C509" s="5" t="s">
        <v>1317</v>
      </c>
      <c r="D509" s="5" t="s">
        <v>1314</v>
      </c>
      <c r="E509" s="5">
        <v>0</v>
      </c>
      <c r="F509" s="5">
        <v>0</v>
      </c>
      <c r="G509" s="5">
        <v>0</v>
      </c>
      <c r="H509" s="5">
        <v>1</v>
      </c>
      <c r="I509" s="5">
        <v>0</v>
      </c>
      <c r="J509" s="5">
        <v>0</v>
      </c>
      <c r="K509" s="5">
        <v>0</v>
      </c>
      <c r="L509" s="5">
        <v>6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1</v>
      </c>
      <c r="Z509" s="5">
        <v>0</v>
      </c>
      <c r="AA509" s="5">
        <v>0</v>
      </c>
      <c r="AB509" s="5">
        <v>0</v>
      </c>
      <c r="AC509" s="5">
        <v>10</v>
      </c>
      <c r="AD509" s="5">
        <v>0</v>
      </c>
      <c r="AE509" s="5">
        <v>1</v>
      </c>
      <c r="AF509" s="5">
        <v>0</v>
      </c>
      <c r="AG509" s="5">
        <v>0</v>
      </c>
      <c r="AH509" s="5">
        <v>0</v>
      </c>
      <c r="AI509" s="5">
        <v>0</v>
      </c>
      <c r="AJ509" s="5">
        <v>0</v>
      </c>
      <c r="AK509" s="5">
        <v>0</v>
      </c>
      <c r="AL509" s="5">
        <v>0</v>
      </c>
      <c r="AM509" s="5">
        <v>0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5">
        <v>0</v>
      </c>
      <c r="AU509" s="5">
        <v>0</v>
      </c>
      <c r="AV509" s="5">
        <v>0</v>
      </c>
      <c r="AW509" s="5">
        <v>0</v>
      </c>
      <c r="AX509" s="5">
        <v>0</v>
      </c>
      <c r="AY509" s="5">
        <v>0</v>
      </c>
      <c r="AZ509" s="5">
        <v>0</v>
      </c>
      <c r="BA509" s="5">
        <v>0</v>
      </c>
      <c r="BB509" s="5">
        <v>0</v>
      </c>
      <c r="BC509" s="5">
        <v>0</v>
      </c>
      <c r="BD509" s="5">
        <v>0</v>
      </c>
      <c r="BE509" s="5">
        <v>0</v>
      </c>
      <c r="BF509" s="5">
        <v>0</v>
      </c>
      <c r="BG509" s="5">
        <v>0</v>
      </c>
      <c r="BH509" s="5">
        <v>0</v>
      </c>
      <c r="BI509" s="5">
        <v>0</v>
      </c>
      <c r="BJ509" s="5">
        <v>0</v>
      </c>
      <c r="BK509" s="5">
        <f t="shared" si="16"/>
        <v>19</v>
      </c>
      <c r="BL509" s="5">
        <f t="shared" si="17"/>
        <v>5</v>
      </c>
      <c r="BM509" s="3"/>
      <c r="BN509" s="3"/>
    </row>
    <row r="510" spans="1:66">
      <c r="A510" s="5" t="s">
        <v>1335</v>
      </c>
      <c r="B510" s="5" t="s">
        <v>1343</v>
      </c>
      <c r="C510" s="5" t="s">
        <v>1317</v>
      </c>
      <c r="D510" s="5" t="s">
        <v>1314</v>
      </c>
      <c r="E510" s="5">
        <v>0</v>
      </c>
      <c r="F510" s="5">
        <v>0</v>
      </c>
      <c r="G510" s="5">
        <v>0</v>
      </c>
      <c r="H510" s="5">
        <v>0</v>
      </c>
      <c r="I510" s="5">
        <v>0</v>
      </c>
      <c r="J510" s="5">
        <v>1</v>
      </c>
      <c r="K510" s="5">
        <v>0</v>
      </c>
      <c r="L510" s="5">
        <v>4</v>
      </c>
      <c r="M510" s="5">
        <v>0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5">
        <v>0</v>
      </c>
      <c r="AA510" s="5">
        <v>0</v>
      </c>
      <c r="AB510" s="5">
        <v>0</v>
      </c>
      <c r="AC510" s="5">
        <v>1</v>
      </c>
      <c r="AD510" s="5">
        <v>0</v>
      </c>
      <c r="AE510" s="5">
        <v>0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1</v>
      </c>
      <c r="AT510" s="5">
        <v>0</v>
      </c>
      <c r="AU510" s="5">
        <v>0</v>
      </c>
      <c r="AV510" s="5">
        <v>0</v>
      </c>
      <c r="AW510" s="5">
        <v>0</v>
      </c>
      <c r="AX510" s="5">
        <v>0</v>
      </c>
      <c r="AY510" s="5">
        <v>0</v>
      </c>
      <c r="AZ510" s="5">
        <v>0</v>
      </c>
      <c r="BA510" s="5">
        <v>0</v>
      </c>
      <c r="BB510" s="5">
        <v>0</v>
      </c>
      <c r="BC510" s="5">
        <v>0</v>
      </c>
      <c r="BD510" s="5">
        <v>0</v>
      </c>
      <c r="BE510" s="5">
        <v>0</v>
      </c>
      <c r="BF510" s="5">
        <v>0</v>
      </c>
      <c r="BG510" s="5">
        <v>0</v>
      </c>
      <c r="BH510" s="5">
        <v>0</v>
      </c>
      <c r="BI510" s="5">
        <v>0</v>
      </c>
      <c r="BJ510" s="5">
        <v>0</v>
      </c>
      <c r="BK510" s="5">
        <f t="shared" si="16"/>
        <v>7</v>
      </c>
      <c r="BL510" s="5">
        <f t="shared" si="17"/>
        <v>4</v>
      </c>
      <c r="BM510" s="3"/>
      <c r="BN510" s="3"/>
    </row>
    <row r="511" spans="1:66">
      <c r="A511" s="5" t="s">
        <v>1335</v>
      </c>
      <c r="B511" s="5" t="s">
        <v>1344</v>
      </c>
      <c r="C511" s="5" t="s">
        <v>1317</v>
      </c>
      <c r="D511" s="5" t="s">
        <v>1314</v>
      </c>
      <c r="E511" s="5">
        <v>0</v>
      </c>
      <c r="F511" s="5">
        <v>0</v>
      </c>
      <c r="G511" s="5">
        <v>0</v>
      </c>
      <c r="H511" s="5">
        <v>1</v>
      </c>
      <c r="I511" s="5">
        <v>1</v>
      </c>
      <c r="J511" s="5">
        <v>1</v>
      </c>
      <c r="K511" s="5">
        <v>0</v>
      </c>
      <c r="L511" s="5">
        <v>4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5">
        <v>0</v>
      </c>
      <c r="AA511" s="5">
        <v>0</v>
      </c>
      <c r="AB511" s="5">
        <v>0</v>
      </c>
      <c r="AC511" s="5">
        <v>1</v>
      </c>
      <c r="AD511" s="5">
        <v>0</v>
      </c>
      <c r="AE511" s="5">
        <v>0</v>
      </c>
      <c r="AF511" s="5">
        <v>0</v>
      </c>
      <c r="AG511" s="5">
        <v>0</v>
      </c>
      <c r="AH511" s="5">
        <v>0</v>
      </c>
      <c r="AI511" s="5">
        <v>0</v>
      </c>
      <c r="AJ511" s="5">
        <v>0</v>
      </c>
      <c r="AK511" s="5">
        <v>0</v>
      </c>
      <c r="AL511" s="5">
        <v>0</v>
      </c>
      <c r="AM511" s="5">
        <v>0</v>
      </c>
      <c r="AN511" s="5">
        <v>0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5">
        <v>0</v>
      </c>
      <c r="AU511" s="5">
        <v>0</v>
      </c>
      <c r="AV511" s="5">
        <v>0</v>
      </c>
      <c r="AW511" s="5">
        <v>0</v>
      </c>
      <c r="AX511" s="5">
        <v>0</v>
      </c>
      <c r="AY511" s="5">
        <v>0</v>
      </c>
      <c r="AZ511" s="5">
        <v>0</v>
      </c>
      <c r="BA511" s="5">
        <v>0</v>
      </c>
      <c r="BB511" s="5">
        <v>0</v>
      </c>
      <c r="BC511" s="5">
        <v>0</v>
      </c>
      <c r="BD511" s="5">
        <v>0</v>
      </c>
      <c r="BE511" s="5">
        <v>0</v>
      </c>
      <c r="BF511" s="5">
        <v>0</v>
      </c>
      <c r="BG511" s="5">
        <v>0</v>
      </c>
      <c r="BH511" s="5">
        <v>0</v>
      </c>
      <c r="BI511" s="5">
        <v>0</v>
      </c>
      <c r="BJ511" s="5">
        <v>0</v>
      </c>
      <c r="BK511" s="5">
        <f t="shared" si="16"/>
        <v>8</v>
      </c>
      <c r="BL511" s="5">
        <f t="shared" si="17"/>
        <v>5</v>
      </c>
      <c r="BM511" s="3"/>
      <c r="BN511" s="3"/>
    </row>
    <row r="512" spans="1:66">
      <c r="A512" s="5" t="s">
        <v>1335</v>
      </c>
      <c r="B512" s="5" t="s">
        <v>1345</v>
      </c>
      <c r="C512" s="5" t="s">
        <v>1317</v>
      </c>
      <c r="D512" s="5" t="s">
        <v>1314</v>
      </c>
      <c r="E512" s="5">
        <v>0</v>
      </c>
      <c r="F512" s="5">
        <v>0</v>
      </c>
      <c r="G512" s="5">
        <v>0</v>
      </c>
      <c r="H512" s="5">
        <v>1</v>
      </c>
      <c r="I512" s="5">
        <v>0</v>
      </c>
      <c r="J512" s="5">
        <v>2</v>
      </c>
      <c r="K512" s="5">
        <v>0</v>
      </c>
      <c r="L512" s="5">
        <v>2</v>
      </c>
      <c r="M512" s="5">
        <v>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5">
        <v>0</v>
      </c>
      <c r="AA512" s="5">
        <v>0</v>
      </c>
      <c r="AB512" s="5">
        <v>0</v>
      </c>
      <c r="AC512" s="5">
        <v>3</v>
      </c>
      <c r="AD512" s="5">
        <v>0</v>
      </c>
      <c r="AE512" s="5">
        <v>0</v>
      </c>
      <c r="AF512" s="5">
        <v>0</v>
      </c>
      <c r="AG512" s="5">
        <v>0</v>
      </c>
      <c r="AH512" s="5">
        <v>0</v>
      </c>
      <c r="AI512" s="5">
        <v>0</v>
      </c>
      <c r="AJ512" s="5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</v>
      </c>
      <c r="AQ512" s="5">
        <v>0</v>
      </c>
      <c r="AR512" s="5">
        <v>0</v>
      </c>
      <c r="AS512" s="5">
        <v>0</v>
      </c>
      <c r="AT512" s="5">
        <v>0</v>
      </c>
      <c r="AU512" s="5">
        <v>0</v>
      </c>
      <c r="AV512" s="5">
        <v>0</v>
      </c>
      <c r="AW512" s="5">
        <v>0</v>
      </c>
      <c r="AX512" s="5">
        <v>2</v>
      </c>
      <c r="AY512" s="5">
        <v>0</v>
      </c>
      <c r="AZ512" s="5">
        <v>0</v>
      </c>
      <c r="BA512" s="5">
        <v>0</v>
      </c>
      <c r="BB512" s="5">
        <v>0</v>
      </c>
      <c r="BC512" s="5">
        <v>0</v>
      </c>
      <c r="BD512" s="5">
        <v>0</v>
      </c>
      <c r="BE512" s="5">
        <v>0</v>
      </c>
      <c r="BF512" s="5">
        <v>0</v>
      </c>
      <c r="BG512" s="5">
        <v>0</v>
      </c>
      <c r="BH512" s="5">
        <v>0</v>
      </c>
      <c r="BI512" s="5">
        <v>0</v>
      </c>
      <c r="BJ512" s="5">
        <v>0</v>
      </c>
      <c r="BK512" s="5">
        <f t="shared" si="16"/>
        <v>10</v>
      </c>
      <c r="BL512" s="5">
        <f t="shared" si="17"/>
        <v>5</v>
      </c>
      <c r="BM512" s="3"/>
      <c r="BN512" s="3"/>
    </row>
    <row r="513" spans="1:66">
      <c r="A513" s="5" t="s">
        <v>1335</v>
      </c>
      <c r="B513" s="5" t="s">
        <v>1346</v>
      </c>
      <c r="C513" s="5" t="s">
        <v>1317</v>
      </c>
      <c r="D513" s="5" t="s">
        <v>1314</v>
      </c>
      <c r="E513" s="5">
        <v>0</v>
      </c>
      <c r="F513" s="5">
        <v>0</v>
      </c>
      <c r="G513" s="5">
        <v>0</v>
      </c>
      <c r="H513" s="5">
        <v>0</v>
      </c>
      <c r="I513" s="5">
        <v>0</v>
      </c>
      <c r="J513" s="5">
        <v>0</v>
      </c>
      <c r="K513" s="5">
        <v>0</v>
      </c>
      <c r="L513" s="5">
        <v>4</v>
      </c>
      <c r="M513" s="5">
        <v>0</v>
      </c>
      <c r="N513" s="5">
        <v>0</v>
      </c>
      <c r="O513" s="5">
        <v>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5">
        <v>1</v>
      </c>
      <c r="AF513" s="5">
        <v>0</v>
      </c>
      <c r="AG513" s="5">
        <v>0</v>
      </c>
      <c r="AH513" s="5">
        <v>0</v>
      </c>
      <c r="AI513" s="5">
        <v>0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5">
        <v>0</v>
      </c>
      <c r="AZ513" s="5">
        <v>0</v>
      </c>
      <c r="BA513" s="5">
        <v>1</v>
      </c>
      <c r="BB513" s="5">
        <v>0</v>
      </c>
      <c r="BC513" s="5">
        <v>0</v>
      </c>
      <c r="BD513" s="5">
        <v>0</v>
      </c>
      <c r="BE513" s="5">
        <v>0</v>
      </c>
      <c r="BF513" s="5">
        <v>0</v>
      </c>
      <c r="BG513" s="5">
        <v>0</v>
      </c>
      <c r="BH513" s="5">
        <v>0</v>
      </c>
      <c r="BI513" s="5">
        <v>0</v>
      </c>
      <c r="BJ513" s="5">
        <v>0</v>
      </c>
      <c r="BK513" s="5">
        <f t="shared" si="16"/>
        <v>6</v>
      </c>
      <c r="BL513" s="5">
        <f t="shared" si="17"/>
        <v>3</v>
      </c>
      <c r="BM513" s="3"/>
      <c r="BN513" s="3"/>
    </row>
    <row r="514" spans="1:66">
      <c r="A514" s="5" t="s">
        <v>1335</v>
      </c>
      <c r="B514" s="5" t="s">
        <v>1347</v>
      </c>
      <c r="C514" s="5" t="s">
        <v>1317</v>
      </c>
      <c r="D514" s="5" t="s">
        <v>1314</v>
      </c>
      <c r="E514" s="5">
        <v>0</v>
      </c>
      <c r="F514" s="5">
        <v>0</v>
      </c>
      <c r="G514" s="5">
        <v>0</v>
      </c>
      <c r="H514" s="5">
        <v>0</v>
      </c>
      <c r="I514" s="5">
        <v>0</v>
      </c>
      <c r="J514" s="5">
        <v>1</v>
      </c>
      <c r="K514" s="5">
        <v>0</v>
      </c>
      <c r="L514" s="5">
        <v>1</v>
      </c>
      <c r="M514" s="5">
        <v>0</v>
      </c>
      <c r="N514" s="5">
        <v>0</v>
      </c>
      <c r="O514" s="5">
        <v>1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5">
        <v>0</v>
      </c>
      <c r="Z514" s="5">
        <v>0</v>
      </c>
      <c r="AA514" s="5">
        <v>0</v>
      </c>
      <c r="AB514" s="5">
        <v>0</v>
      </c>
      <c r="AC514" s="5">
        <v>2</v>
      </c>
      <c r="AD514" s="5">
        <v>0</v>
      </c>
      <c r="AE514" s="5">
        <v>0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v>0</v>
      </c>
      <c r="AV514" s="5">
        <v>0</v>
      </c>
      <c r="AW514" s="5">
        <v>0</v>
      </c>
      <c r="AX514" s="5">
        <v>0</v>
      </c>
      <c r="AY514" s="5">
        <v>0</v>
      </c>
      <c r="AZ514" s="5">
        <v>0</v>
      </c>
      <c r="BA514" s="5">
        <v>0</v>
      </c>
      <c r="BB514" s="5">
        <v>0</v>
      </c>
      <c r="BC514" s="5">
        <v>0</v>
      </c>
      <c r="BD514" s="5">
        <v>0</v>
      </c>
      <c r="BE514" s="5">
        <v>0</v>
      </c>
      <c r="BF514" s="5">
        <v>0</v>
      </c>
      <c r="BG514" s="5">
        <v>0</v>
      </c>
      <c r="BH514" s="5">
        <v>0</v>
      </c>
      <c r="BI514" s="5">
        <v>0</v>
      </c>
      <c r="BJ514" s="5">
        <v>0</v>
      </c>
      <c r="BK514" s="5">
        <f t="shared" si="16"/>
        <v>5</v>
      </c>
      <c r="BL514" s="5">
        <f t="shared" si="17"/>
        <v>4</v>
      </c>
      <c r="BM514" s="3"/>
      <c r="BN514" s="3"/>
    </row>
    <row r="515" spans="1:66">
      <c r="A515" s="5" t="s">
        <v>1335</v>
      </c>
      <c r="B515" s="5" t="s">
        <v>1348</v>
      </c>
      <c r="C515" s="5" t="s">
        <v>1317</v>
      </c>
      <c r="D515" s="5" t="s">
        <v>1314</v>
      </c>
      <c r="E515" s="5">
        <v>0</v>
      </c>
      <c r="F515" s="5">
        <v>0</v>
      </c>
      <c r="G515" s="5">
        <v>0</v>
      </c>
      <c r="H515" s="5">
        <v>0</v>
      </c>
      <c r="I515" s="5">
        <v>0</v>
      </c>
      <c r="J515" s="5">
        <v>0</v>
      </c>
      <c r="K515" s="5">
        <v>0</v>
      </c>
      <c r="L515" s="5">
        <v>2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5">
        <v>0</v>
      </c>
      <c r="AF515" s="5">
        <v>0</v>
      </c>
      <c r="AG515" s="5">
        <v>0</v>
      </c>
      <c r="AH515" s="5">
        <v>0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v>0</v>
      </c>
      <c r="AV515" s="5">
        <v>0</v>
      </c>
      <c r="AW515" s="5">
        <v>0</v>
      </c>
      <c r="AX515" s="5">
        <v>0</v>
      </c>
      <c r="AY515" s="5">
        <v>0</v>
      </c>
      <c r="AZ515" s="5">
        <v>0</v>
      </c>
      <c r="BA515" s="5">
        <v>0</v>
      </c>
      <c r="BB515" s="5">
        <v>0</v>
      </c>
      <c r="BC515" s="5">
        <v>0</v>
      </c>
      <c r="BD515" s="5">
        <v>0</v>
      </c>
      <c r="BE515" s="5">
        <v>0</v>
      </c>
      <c r="BF515" s="5">
        <v>0</v>
      </c>
      <c r="BG515" s="5">
        <v>0</v>
      </c>
      <c r="BH515" s="5">
        <v>0</v>
      </c>
      <c r="BI515" s="5">
        <v>0</v>
      </c>
      <c r="BJ515" s="5">
        <v>0</v>
      </c>
      <c r="BK515" s="5">
        <f t="shared" ref="BK515:BK578" si="18">SUM(E515:BH515)+BJ515</f>
        <v>2</v>
      </c>
      <c r="BL515" s="5">
        <f t="shared" ref="BL515:BL578" si="19">COUNTIF(E515:BH515, "&gt;0")</f>
        <v>1</v>
      </c>
      <c r="BM515" s="3"/>
      <c r="BN515" s="3"/>
    </row>
    <row r="516" spans="1:66">
      <c r="A516" s="5" t="s">
        <v>1335</v>
      </c>
      <c r="B516" s="5" t="s">
        <v>1349</v>
      </c>
      <c r="C516" s="5" t="s">
        <v>1317</v>
      </c>
      <c r="D516" s="5" t="s">
        <v>1314</v>
      </c>
      <c r="E516" s="5">
        <v>0</v>
      </c>
      <c r="F516" s="5">
        <v>0</v>
      </c>
      <c r="G516" s="5">
        <v>0</v>
      </c>
      <c r="H516" s="5">
        <v>0</v>
      </c>
      <c r="I516" s="5">
        <v>0</v>
      </c>
      <c r="J516" s="5">
        <v>0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5">
        <v>0</v>
      </c>
      <c r="AF516" s="5">
        <v>0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0</v>
      </c>
      <c r="AQ516" s="5">
        <v>0</v>
      </c>
      <c r="AR516" s="5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5">
        <v>0</v>
      </c>
      <c r="AZ516" s="5">
        <v>0</v>
      </c>
      <c r="BA516" s="5">
        <v>0</v>
      </c>
      <c r="BB516" s="5">
        <v>0</v>
      </c>
      <c r="BC516" s="5">
        <v>0</v>
      </c>
      <c r="BD516" s="5">
        <v>0</v>
      </c>
      <c r="BE516" s="5">
        <v>0</v>
      </c>
      <c r="BF516" s="5">
        <v>0</v>
      </c>
      <c r="BG516" s="5">
        <v>0</v>
      </c>
      <c r="BH516" s="5">
        <v>0</v>
      </c>
      <c r="BI516" s="5">
        <v>0</v>
      </c>
      <c r="BJ516" s="5">
        <v>0</v>
      </c>
      <c r="BK516" s="5">
        <f t="shared" si="18"/>
        <v>0</v>
      </c>
      <c r="BL516" s="5">
        <f t="shared" si="19"/>
        <v>0</v>
      </c>
      <c r="BM516" s="3"/>
      <c r="BN516" s="3"/>
    </row>
    <row r="517" spans="1:66">
      <c r="A517" s="5" t="s">
        <v>1335</v>
      </c>
      <c r="B517" s="5" t="s">
        <v>1350</v>
      </c>
      <c r="C517" s="5" t="s">
        <v>1317</v>
      </c>
      <c r="D517" s="5" t="s">
        <v>1314</v>
      </c>
      <c r="E517" s="5">
        <v>0</v>
      </c>
      <c r="F517" s="5">
        <v>0</v>
      </c>
      <c r="G517" s="5">
        <v>0</v>
      </c>
      <c r="H517" s="5">
        <v>0</v>
      </c>
      <c r="I517" s="5">
        <v>0</v>
      </c>
      <c r="J517" s="5">
        <v>1</v>
      </c>
      <c r="K517" s="5">
        <v>0</v>
      </c>
      <c r="L517" s="5">
        <v>1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5">
        <v>0</v>
      </c>
      <c r="AA517" s="5">
        <v>0</v>
      </c>
      <c r="AB517" s="5">
        <v>0</v>
      </c>
      <c r="AC517" s="5">
        <v>0</v>
      </c>
      <c r="AD517" s="5">
        <v>0</v>
      </c>
      <c r="AE517" s="5">
        <v>0</v>
      </c>
      <c r="AF517" s="5">
        <v>0</v>
      </c>
      <c r="AG517" s="5">
        <v>0</v>
      </c>
      <c r="AH517" s="5">
        <v>0</v>
      </c>
      <c r="AI517" s="5">
        <v>0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5">
        <v>0</v>
      </c>
      <c r="AZ517" s="5">
        <v>0</v>
      </c>
      <c r="BA517" s="5">
        <v>0</v>
      </c>
      <c r="BB517" s="5">
        <v>0</v>
      </c>
      <c r="BC517" s="5">
        <v>0</v>
      </c>
      <c r="BD517" s="5">
        <v>0</v>
      </c>
      <c r="BE517" s="5">
        <v>0</v>
      </c>
      <c r="BF517" s="5">
        <v>0</v>
      </c>
      <c r="BG517" s="5">
        <v>0</v>
      </c>
      <c r="BH517" s="5">
        <v>0</v>
      </c>
      <c r="BI517" s="5">
        <v>0</v>
      </c>
      <c r="BJ517" s="5">
        <v>0</v>
      </c>
      <c r="BK517" s="5">
        <f t="shared" si="18"/>
        <v>2</v>
      </c>
      <c r="BL517" s="5">
        <f t="shared" si="19"/>
        <v>2</v>
      </c>
      <c r="BM517" s="3"/>
      <c r="BN517" s="3"/>
    </row>
    <row r="518" spans="1:66">
      <c r="A518" s="5" t="s">
        <v>1335</v>
      </c>
      <c r="B518" s="5" t="s">
        <v>1351</v>
      </c>
      <c r="C518" s="5" t="s">
        <v>1317</v>
      </c>
      <c r="D518" s="5" t="s">
        <v>1314</v>
      </c>
      <c r="E518" s="5">
        <v>0</v>
      </c>
      <c r="F518" s="5">
        <v>0</v>
      </c>
      <c r="G518" s="5">
        <v>0</v>
      </c>
      <c r="H518" s="5">
        <v>0</v>
      </c>
      <c r="I518" s="5">
        <v>0</v>
      </c>
      <c r="J518" s="5">
        <v>0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1</v>
      </c>
      <c r="Y518" s="5">
        <v>0</v>
      </c>
      <c r="Z518" s="5">
        <v>0</v>
      </c>
      <c r="AA518" s="5">
        <v>0</v>
      </c>
      <c r="AB518" s="5">
        <v>0</v>
      </c>
      <c r="AC518" s="5">
        <v>0</v>
      </c>
      <c r="AD518" s="5">
        <v>0</v>
      </c>
      <c r="AE518" s="5">
        <v>0</v>
      </c>
      <c r="AF518" s="5">
        <v>0</v>
      </c>
      <c r="AG518" s="5">
        <v>0</v>
      </c>
      <c r="AH518" s="5">
        <v>0</v>
      </c>
      <c r="AI518" s="5">
        <v>0</v>
      </c>
      <c r="AJ518" s="5">
        <v>0</v>
      </c>
      <c r="AK518" s="5">
        <v>0</v>
      </c>
      <c r="AL518" s="5">
        <v>0</v>
      </c>
      <c r="AM518" s="5">
        <v>0</v>
      </c>
      <c r="AN518" s="5">
        <v>0</v>
      </c>
      <c r="AO518" s="5">
        <v>0</v>
      </c>
      <c r="AP518" s="5">
        <v>0</v>
      </c>
      <c r="AQ518" s="5">
        <v>0</v>
      </c>
      <c r="AR518" s="5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5">
        <v>0</v>
      </c>
      <c r="AZ518" s="5">
        <v>0</v>
      </c>
      <c r="BA518" s="5">
        <v>0</v>
      </c>
      <c r="BB518" s="5">
        <v>0</v>
      </c>
      <c r="BC518" s="5">
        <v>0</v>
      </c>
      <c r="BD518" s="5">
        <v>0</v>
      </c>
      <c r="BE518" s="5">
        <v>0</v>
      </c>
      <c r="BF518" s="5">
        <v>0</v>
      </c>
      <c r="BG518" s="5">
        <v>0</v>
      </c>
      <c r="BH518" s="5">
        <v>0</v>
      </c>
      <c r="BI518" s="5">
        <v>0</v>
      </c>
      <c r="BJ518" s="5">
        <v>0</v>
      </c>
      <c r="BK518" s="5">
        <f t="shared" si="18"/>
        <v>1</v>
      </c>
      <c r="BL518" s="5">
        <f t="shared" si="19"/>
        <v>1</v>
      </c>
      <c r="BM518" s="3"/>
      <c r="BN518" s="3"/>
    </row>
    <row r="519" spans="1:66">
      <c r="A519" s="5" t="s">
        <v>1335</v>
      </c>
      <c r="B519" s="5" t="s">
        <v>1352</v>
      </c>
      <c r="C519" s="5" t="s">
        <v>1317</v>
      </c>
      <c r="D519" s="5" t="s">
        <v>1314</v>
      </c>
      <c r="E519" s="5">
        <v>0</v>
      </c>
      <c r="F519" s="5">
        <v>0</v>
      </c>
      <c r="G519" s="5">
        <v>0</v>
      </c>
      <c r="H519" s="5">
        <v>0</v>
      </c>
      <c r="I519" s="5">
        <v>0</v>
      </c>
      <c r="J519" s="5">
        <v>0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5">
        <v>0</v>
      </c>
      <c r="AF519" s="5">
        <v>0</v>
      </c>
      <c r="AG519" s="5">
        <v>0</v>
      </c>
      <c r="AH519" s="5">
        <v>0</v>
      </c>
      <c r="AI519" s="5">
        <v>0</v>
      </c>
      <c r="AJ519" s="5">
        <v>0</v>
      </c>
      <c r="AK519" s="5">
        <v>0</v>
      </c>
      <c r="AL519" s="5">
        <v>0</v>
      </c>
      <c r="AM519" s="5">
        <v>0</v>
      </c>
      <c r="AN519" s="5">
        <v>0</v>
      </c>
      <c r="AO519" s="5">
        <v>0</v>
      </c>
      <c r="AP519" s="5">
        <v>0</v>
      </c>
      <c r="AQ519" s="5">
        <v>0</v>
      </c>
      <c r="AR519" s="5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0</v>
      </c>
      <c r="AY519" s="5">
        <v>0</v>
      </c>
      <c r="AZ519" s="5">
        <v>0</v>
      </c>
      <c r="BA519" s="5">
        <v>0</v>
      </c>
      <c r="BB519" s="5">
        <v>0</v>
      </c>
      <c r="BC519" s="5">
        <v>0</v>
      </c>
      <c r="BD519" s="5">
        <v>0</v>
      </c>
      <c r="BE519" s="5">
        <v>0</v>
      </c>
      <c r="BF519" s="5">
        <v>0</v>
      </c>
      <c r="BG519" s="5">
        <v>0</v>
      </c>
      <c r="BH519" s="5">
        <v>0</v>
      </c>
      <c r="BI519" s="5">
        <v>0</v>
      </c>
      <c r="BJ519" s="5">
        <v>0</v>
      </c>
      <c r="BK519" s="5">
        <f t="shared" si="18"/>
        <v>0</v>
      </c>
      <c r="BL519" s="5">
        <f t="shared" si="19"/>
        <v>0</v>
      </c>
      <c r="BM519" s="3"/>
      <c r="BN519" s="3"/>
    </row>
    <row r="520" spans="1:66">
      <c r="A520" s="5" t="s">
        <v>1335</v>
      </c>
      <c r="B520" s="5" t="s">
        <v>1509</v>
      </c>
      <c r="C520" s="5" t="s">
        <v>1317</v>
      </c>
      <c r="D520" s="5" t="s">
        <v>1315</v>
      </c>
      <c r="E520" s="5">
        <v>0</v>
      </c>
      <c r="F520" s="5">
        <v>0</v>
      </c>
      <c r="G520" s="5">
        <v>0</v>
      </c>
      <c r="H520" s="5">
        <v>0</v>
      </c>
      <c r="I520" s="5">
        <v>0</v>
      </c>
      <c r="J520" s="5">
        <v>0</v>
      </c>
      <c r="K520" s="5">
        <v>0</v>
      </c>
      <c r="L520" s="5">
        <v>1</v>
      </c>
      <c r="M520" s="5">
        <v>0</v>
      </c>
      <c r="N520" s="5">
        <v>0</v>
      </c>
      <c r="O520" s="5">
        <v>2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5</v>
      </c>
      <c r="AD520" s="5">
        <v>0</v>
      </c>
      <c r="AE520" s="5">
        <v>0</v>
      </c>
      <c r="AF520" s="5">
        <v>0</v>
      </c>
      <c r="AG520" s="5">
        <v>0</v>
      </c>
      <c r="AH520" s="5">
        <v>0</v>
      </c>
      <c r="AI520" s="5">
        <v>0</v>
      </c>
      <c r="AJ520" s="5">
        <v>0</v>
      </c>
      <c r="AK520" s="5">
        <v>0</v>
      </c>
      <c r="AL520" s="5">
        <v>0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5">
        <v>0</v>
      </c>
      <c r="AU520" s="5">
        <v>0</v>
      </c>
      <c r="AV520" s="5">
        <v>0</v>
      </c>
      <c r="AW520" s="5">
        <v>0</v>
      </c>
      <c r="AX520" s="5">
        <v>0</v>
      </c>
      <c r="AY520" s="5">
        <v>0</v>
      </c>
      <c r="AZ520" s="5">
        <v>0</v>
      </c>
      <c r="BA520" s="5">
        <v>0</v>
      </c>
      <c r="BB520" s="5">
        <v>0</v>
      </c>
      <c r="BC520" s="5">
        <v>0</v>
      </c>
      <c r="BD520" s="5">
        <v>0</v>
      </c>
      <c r="BE520" s="5">
        <v>0</v>
      </c>
      <c r="BF520" s="5">
        <v>0</v>
      </c>
      <c r="BG520" s="5">
        <v>0</v>
      </c>
      <c r="BH520" s="5">
        <v>0</v>
      </c>
      <c r="BI520" s="5">
        <v>0</v>
      </c>
      <c r="BJ520" s="5">
        <v>0</v>
      </c>
      <c r="BK520" s="5">
        <f t="shared" si="18"/>
        <v>8</v>
      </c>
      <c r="BL520" s="5">
        <f t="shared" si="19"/>
        <v>3</v>
      </c>
      <c r="BM520" s="3"/>
      <c r="BN520" s="3"/>
    </row>
    <row r="521" spans="1:66">
      <c r="A521" s="5" t="s">
        <v>1335</v>
      </c>
      <c r="B521" s="5" t="s">
        <v>1354</v>
      </c>
      <c r="C521" s="5" t="s">
        <v>1317</v>
      </c>
      <c r="D521" s="5" t="s">
        <v>1315</v>
      </c>
      <c r="E521" s="5">
        <v>0</v>
      </c>
      <c r="F521" s="5">
        <v>0</v>
      </c>
      <c r="G521" s="5">
        <v>0</v>
      </c>
      <c r="H521" s="5">
        <v>2</v>
      </c>
      <c r="I521" s="5">
        <v>0</v>
      </c>
      <c r="J521" s="5">
        <v>1</v>
      </c>
      <c r="K521" s="5">
        <v>0</v>
      </c>
      <c r="L521" s="5">
        <v>3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5">
        <v>1</v>
      </c>
      <c r="Z521" s="5">
        <v>0</v>
      </c>
      <c r="AA521" s="5">
        <v>0</v>
      </c>
      <c r="AB521" s="5">
        <v>0</v>
      </c>
      <c r="AC521" s="5">
        <v>4</v>
      </c>
      <c r="AD521" s="5">
        <v>0</v>
      </c>
      <c r="AE521" s="5">
        <v>2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5">
        <v>0</v>
      </c>
      <c r="AM521" s="5">
        <v>0</v>
      </c>
      <c r="AN521" s="5">
        <v>0</v>
      </c>
      <c r="AO521" s="5">
        <v>0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v>0</v>
      </c>
      <c r="AV521" s="5">
        <v>0</v>
      </c>
      <c r="AW521" s="5">
        <v>0</v>
      </c>
      <c r="AX521" s="5">
        <v>1</v>
      </c>
      <c r="AY521" s="5">
        <v>0</v>
      </c>
      <c r="AZ521" s="5">
        <v>0</v>
      </c>
      <c r="BA521" s="5">
        <v>0</v>
      </c>
      <c r="BB521" s="5">
        <v>0</v>
      </c>
      <c r="BC521" s="5">
        <v>0</v>
      </c>
      <c r="BD521" s="5">
        <v>0</v>
      </c>
      <c r="BE521" s="5">
        <v>0</v>
      </c>
      <c r="BF521" s="5">
        <v>0</v>
      </c>
      <c r="BG521" s="5">
        <v>0</v>
      </c>
      <c r="BH521" s="5">
        <v>0</v>
      </c>
      <c r="BI521" s="5">
        <v>0</v>
      </c>
      <c r="BJ521" s="5">
        <v>0</v>
      </c>
      <c r="BK521" s="5">
        <f t="shared" si="18"/>
        <v>14</v>
      </c>
      <c r="BL521" s="5">
        <f t="shared" si="19"/>
        <v>7</v>
      </c>
      <c r="BM521" s="3"/>
      <c r="BN521" s="3"/>
    </row>
    <row r="522" spans="1:66">
      <c r="A522" s="5" t="s">
        <v>1335</v>
      </c>
      <c r="B522" s="5" t="s">
        <v>1355</v>
      </c>
      <c r="C522" s="5" t="s">
        <v>1317</v>
      </c>
      <c r="D522" s="5" t="s">
        <v>1315</v>
      </c>
      <c r="E522" s="5">
        <v>0</v>
      </c>
      <c r="F522" s="5">
        <v>0</v>
      </c>
      <c r="G522" s="5">
        <v>0</v>
      </c>
      <c r="H522" s="5">
        <v>0</v>
      </c>
      <c r="I522" s="5">
        <v>0</v>
      </c>
      <c r="J522" s="5">
        <v>0</v>
      </c>
      <c r="K522" s="5">
        <v>0</v>
      </c>
      <c r="L522" s="5">
        <v>1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5">
        <v>0</v>
      </c>
      <c r="AA522" s="5">
        <v>0</v>
      </c>
      <c r="AB522" s="5">
        <v>0</v>
      </c>
      <c r="AC522" s="5">
        <v>6</v>
      </c>
      <c r="AD522" s="5">
        <v>0</v>
      </c>
      <c r="AE522" s="5">
        <v>0</v>
      </c>
      <c r="AF522" s="5">
        <v>0</v>
      </c>
      <c r="AG522" s="5">
        <v>0</v>
      </c>
      <c r="AH522" s="5">
        <v>0</v>
      </c>
      <c r="AI522" s="5">
        <v>0</v>
      </c>
      <c r="AJ522" s="5">
        <v>0</v>
      </c>
      <c r="AK522" s="5">
        <v>0</v>
      </c>
      <c r="AL522" s="5">
        <v>0</v>
      </c>
      <c r="AM522" s="5">
        <v>0</v>
      </c>
      <c r="AN522" s="5">
        <v>0</v>
      </c>
      <c r="AO522" s="5">
        <v>0</v>
      </c>
      <c r="AP522" s="5">
        <v>0</v>
      </c>
      <c r="AQ522" s="5">
        <v>0</v>
      </c>
      <c r="AR522" s="5">
        <v>0</v>
      </c>
      <c r="AS522" s="5">
        <v>0</v>
      </c>
      <c r="AT522" s="5">
        <v>0</v>
      </c>
      <c r="AU522" s="5">
        <v>0</v>
      </c>
      <c r="AV522" s="5">
        <v>0</v>
      </c>
      <c r="AW522" s="5">
        <v>0</v>
      </c>
      <c r="AX522" s="5">
        <v>0</v>
      </c>
      <c r="AY522" s="5">
        <v>0</v>
      </c>
      <c r="AZ522" s="5">
        <v>0</v>
      </c>
      <c r="BA522" s="5">
        <v>0</v>
      </c>
      <c r="BB522" s="5">
        <v>0</v>
      </c>
      <c r="BC522" s="5">
        <v>0</v>
      </c>
      <c r="BD522" s="5">
        <v>0</v>
      </c>
      <c r="BE522" s="5">
        <v>0</v>
      </c>
      <c r="BF522" s="5">
        <v>0</v>
      </c>
      <c r="BG522" s="5">
        <v>0</v>
      </c>
      <c r="BH522" s="5">
        <v>0</v>
      </c>
      <c r="BI522" s="5">
        <v>0</v>
      </c>
      <c r="BJ522" s="5">
        <v>0</v>
      </c>
      <c r="BK522" s="5">
        <f t="shared" si="18"/>
        <v>7</v>
      </c>
      <c r="BL522" s="5">
        <f t="shared" si="19"/>
        <v>2</v>
      </c>
      <c r="BM522" s="3"/>
      <c r="BN522" s="3"/>
    </row>
    <row r="523" spans="1:66">
      <c r="A523" s="5" t="s">
        <v>1335</v>
      </c>
      <c r="B523" s="5" t="s">
        <v>1356</v>
      </c>
      <c r="C523" s="5" t="s">
        <v>1317</v>
      </c>
      <c r="D523" s="5" t="s">
        <v>1315</v>
      </c>
      <c r="E523" s="5">
        <v>0</v>
      </c>
      <c r="F523" s="5">
        <v>0</v>
      </c>
      <c r="G523" s="5">
        <v>0</v>
      </c>
      <c r="H523" s="5">
        <v>0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5">
        <v>0</v>
      </c>
      <c r="Z523" s="5">
        <v>0</v>
      </c>
      <c r="AA523" s="5">
        <v>0</v>
      </c>
      <c r="AB523" s="5">
        <v>0</v>
      </c>
      <c r="AC523" s="5">
        <v>5</v>
      </c>
      <c r="AD523" s="5">
        <v>0</v>
      </c>
      <c r="AE523" s="5">
        <v>0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v>0</v>
      </c>
      <c r="AV523" s="5">
        <v>0</v>
      </c>
      <c r="AW523" s="5">
        <v>0</v>
      </c>
      <c r="AX523" s="5">
        <v>0</v>
      </c>
      <c r="AY523" s="5">
        <v>0</v>
      </c>
      <c r="AZ523" s="5">
        <v>0</v>
      </c>
      <c r="BA523" s="5">
        <v>0</v>
      </c>
      <c r="BB523" s="5">
        <v>0</v>
      </c>
      <c r="BC523" s="5">
        <v>0</v>
      </c>
      <c r="BD523" s="5">
        <v>0</v>
      </c>
      <c r="BE523" s="5">
        <v>0</v>
      </c>
      <c r="BF523" s="5">
        <v>0</v>
      </c>
      <c r="BG523" s="5">
        <v>0</v>
      </c>
      <c r="BH523" s="5">
        <v>0</v>
      </c>
      <c r="BI523" s="5">
        <v>0</v>
      </c>
      <c r="BJ523" s="5">
        <v>0</v>
      </c>
      <c r="BK523" s="5">
        <f t="shared" si="18"/>
        <v>5</v>
      </c>
      <c r="BL523" s="5">
        <f t="shared" si="19"/>
        <v>1</v>
      </c>
      <c r="BM523" s="3"/>
      <c r="BN523" s="3"/>
    </row>
    <row r="524" spans="1:66">
      <c r="A524" s="5" t="s">
        <v>1335</v>
      </c>
      <c r="B524" s="5" t="s">
        <v>1357</v>
      </c>
      <c r="C524" s="5" t="s">
        <v>1317</v>
      </c>
      <c r="D524" s="5" t="s">
        <v>1315</v>
      </c>
      <c r="E524" s="5">
        <v>0</v>
      </c>
      <c r="F524" s="5">
        <v>0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1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>
        <v>1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  <c r="AB524" s="5">
        <v>0</v>
      </c>
      <c r="AC524" s="5">
        <v>4</v>
      </c>
      <c r="AD524" s="5">
        <v>0</v>
      </c>
      <c r="AE524" s="5">
        <v>0</v>
      </c>
      <c r="AF524" s="5">
        <v>0</v>
      </c>
      <c r="AG524" s="5">
        <v>0</v>
      </c>
      <c r="AH524" s="5">
        <v>0</v>
      </c>
      <c r="AI524" s="5">
        <v>0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</v>
      </c>
      <c r="AT524" s="5">
        <v>0</v>
      </c>
      <c r="AU524" s="5">
        <v>0</v>
      </c>
      <c r="AV524" s="5">
        <v>0</v>
      </c>
      <c r="AW524" s="5">
        <v>0</v>
      </c>
      <c r="AX524" s="5">
        <v>0</v>
      </c>
      <c r="AY524" s="5">
        <v>0</v>
      </c>
      <c r="AZ524" s="5">
        <v>0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5">
        <v>0</v>
      </c>
      <c r="BH524" s="5">
        <v>0</v>
      </c>
      <c r="BI524" s="5">
        <v>0</v>
      </c>
      <c r="BJ524" s="5">
        <v>0</v>
      </c>
      <c r="BK524" s="5">
        <f t="shared" si="18"/>
        <v>6</v>
      </c>
      <c r="BL524" s="5">
        <f t="shared" si="19"/>
        <v>3</v>
      </c>
      <c r="BM524" s="3"/>
      <c r="BN524" s="3"/>
    </row>
    <row r="525" spans="1:66">
      <c r="A525" s="5" t="s">
        <v>1335</v>
      </c>
      <c r="B525" s="5" t="s">
        <v>1358</v>
      </c>
      <c r="C525" s="5" t="s">
        <v>1317</v>
      </c>
      <c r="D525" s="5" t="s">
        <v>1315</v>
      </c>
      <c r="E525" s="5">
        <v>0</v>
      </c>
      <c r="F525" s="5">
        <v>0</v>
      </c>
      <c r="G525" s="5">
        <v>0</v>
      </c>
      <c r="H525" s="5">
        <v>0</v>
      </c>
      <c r="I525" s="5">
        <v>0</v>
      </c>
      <c r="J525" s="5">
        <v>0</v>
      </c>
      <c r="K525" s="5">
        <v>0</v>
      </c>
      <c r="L525" s="5">
        <v>5</v>
      </c>
      <c r="M525" s="5">
        <v>0</v>
      </c>
      <c r="N525" s="5">
        <v>0</v>
      </c>
      <c r="O525" s="5">
        <v>2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3</v>
      </c>
      <c r="AD525" s="5">
        <v>0</v>
      </c>
      <c r="AE525" s="5">
        <v>0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v>0</v>
      </c>
      <c r="AV525" s="5">
        <v>0</v>
      </c>
      <c r="AW525" s="5">
        <v>0</v>
      </c>
      <c r="AX525" s="5">
        <v>0</v>
      </c>
      <c r="AY525" s="5">
        <v>0</v>
      </c>
      <c r="AZ525" s="5">
        <v>0</v>
      </c>
      <c r="BA525" s="5">
        <v>0</v>
      </c>
      <c r="BB525" s="5">
        <v>0</v>
      </c>
      <c r="BC525" s="5">
        <v>0</v>
      </c>
      <c r="BD525" s="5">
        <v>0</v>
      </c>
      <c r="BE525" s="5">
        <v>0</v>
      </c>
      <c r="BF525" s="5">
        <v>0</v>
      </c>
      <c r="BG525" s="5">
        <v>0</v>
      </c>
      <c r="BH525" s="5">
        <v>0</v>
      </c>
      <c r="BI525" s="5">
        <v>0</v>
      </c>
      <c r="BJ525" s="5">
        <v>0</v>
      </c>
      <c r="BK525" s="5">
        <f t="shared" si="18"/>
        <v>10</v>
      </c>
      <c r="BL525" s="5">
        <f t="shared" si="19"/>
        <v>3</v>
      </c>
      <c r="BM525" s="3"/>
      <c r="BN525" s="3"/>
    </row>
    <row r="526" spans="1:66">
      <c r="A526" s="5" t="s">
        <v>1335</v>
      </c>
      <c r="B526" s="5" t="s">
        <v>1359</v>
      </c>
      <c r="C526" s="5" t="s">
        <v>1317</v>
      </c>
      <c r="D526" s="5" t="s">
        <v>1315</v>
      </c>
      <c r="E526" s="5">
        <v>0</v>
      </c>
      <c r="F526" s="5">
        <v>0</v>
      </c>
      <c r="G526" s="5">
        <v>0</v>
      </c>
      <c r="H526" s="5">
        <v>0</v>
      </c>
      <c r="I526" s="5">
        <v>0</v>
      </c>
      <c r="J526" s="5">
        <v>0</v>
      </c>
      <c r="K526" s="5">
        <v>0</v>
      </c>
      <c r="L526" s="5">
        <v>1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5">
        <v>0</v>
      </c>
      <c r="AZ526" s="5">
        <v>0</v>
      </c>
      <c r="BA526" s="5">
        <v>0</v>
      </c>
      <c r="BB526" s="5">
        <v>0</v>
      </c>
      <c r="BC526" s="5">
        <v>0</v>
      </c>
      <c r="BD526" s="5">
        <v>0</v>
      </c>
      <c r="BE526" s="5">
        <v>0</v>
      </c>
      <c r="BF526" s="5">
        <v>0</v>
      </c>
      <c r="BG526" s="5">
        <v>0</v>
      </c>
      <c r="BH526" s="5">
        <v>0</v>
      </c>
      <c r="BI526" s="5">
        <v>0</v>
      </c>
      <c r="BJ526" s="5">
        <v>0</v>
      </c>
      <c r="BK526" s="5">
        <f t="shared" si="18"/>
        <v>1</v>
      </c>
      <c r="BL526" s="5">
        <f t="shared" si="19"/>
        <v>1</v>
      </c>
      <c r="BM526" s="3"/>
      <c r="BN526" s="3"/>
    </row>
    <row r="527" spans="1:66">
      <c r="A527" s="5" t="s">
        <v>1335</v>
      </c>
      <c r="B527" s="5" t="s">
        <v>1360</v>
      </c>
      <c r="C527" s="5" t="s">
        <v>1317</v>
      </c>
      <c r="D527" s="5" t="s">
        <v>1315</v>
      </c>
      <c r="E527" s="5">
        <v>0</v>
      </c>
      <c r="F527" s="5">
        <v>0</v>
      </c>
      <c r="G527" s="5">
        <v>0</v>
      </c>
      <c r="H527" s="5">
        <v>0</v>
      </c>
      <c r="I527" s="5">
        <v>0</v>
      </c>
      <c r="J527" s="5">
        <v>0</v>
      </c>
      <c r="K527" s="5">
        <v>0</v>
      </c>
      <c r="L527" s="5">
        <v>1</v>
      </c>
      <c r="M527" s="5">
        <v>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1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0</v>
      </c>
      <c r="AU527" s="5">
        <v>0</v>
      </c>
      <c r="AV527" s="5">
        <v>0</v>
      </c>
      <c r="AW527" s="5">
        <v>0</v>
      </c>
      <c r="AX527" s="5">
        <v>1</v>
      </c>
      <c r="AY527" s="5">
        <v>0</v>
      </c>
      <c r="AZ527" s="5">
        <v>0</v>
      </c>
      <c r="BA527" s="5">
        <v>1</v>
      </c>
      <c r="BB527" s="5">
        <v>0</v>
      </c>
      <c r="BC527" s="5">
        <v>0</v>
      </c>
      <c r="BD527" s="5">
        <v>0</v>
      </c>
      <c r="BE527" s="5">
        <v>0</v>
      </c>
      <c r="BF527" s="5">
        <v>0</v>
      </c>
      <c r="BG527" s="5">
        <v>0</v>
      </c>
      <c r="BH527" s="5">
        <v>0</v>
      </c>
      <c r="BI527" s="5">
        <v>0</v>
      </c>
      <c r="BJ527" s="5">
        <v>0</v>
      </c>
      <c r="BK527" s="5">
        <f t="shared" si="18"/>
        <v>4</v>
      </c>
      <c r="BL527" s="5">
        <f t="shared" si="19"/>
        <v>4</v>
      </c>
      <c r="BM527" s="3"/>
      <c r="BN527" s="3"/>
    </row>
    <row r="528" spans="1:66">
      <c r="A528" s="5" t="s">
        <v>1335</v>
      </c>
      <c r="B528" s="5" t="s">
        <v>1361</v>
      </c>
      <c r="C528" s="5" t="s">
        <v>1317</v>
      </c>
      <c r="D528" s="5" t="s">
        <v>1315</v>
      </c>
      <c r="E528" s="5">
        <v>0</v>
      </c>
      <c r="F528" s="5">
        <v>0</v>
      </c>
      <c r="G528" s="5">
        <v>0</v>
      </c>
      <c r="H528" s="5">
        <v>0</v>
      </c>
      <c r="I528" s="5">
        <v>0</v>
      </c>
      <c r="J528" s="5">
        <v>0</v>
      </c>
      <c r="K528" s="5">
        <v>0</v>
      </c>
      <c r="L528" s="5">
        <v>1</v>
      </c>
      <c r="M528" s="5">
        <v>0</v>
      </c>
      <c r="N528" s="5">
        <v>0</v>
      </c>
      <c r="O528" s="5">
        <v>2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5">
        <v>0</v>
      </c>
      <c r="AA528" s="5">
        <v>0</v>
      </c>
      <c r="AB528" s="5">
        <v>0</v>
      </c>
      <c r="AC528" s="5">
        <v>0</v>
      </c>
      <c r="AD528" s="5">
        <v>0</v>
      </c>
      <c r="AE528" s="5">
        <v>0</v>
      </c>
      <c r="AF528" s="5">
        <v>0</v>
      </c>
      <c r="AG528" s="5">
        <v>0</v>
      </c>
      <c r="AH528" s="5">
        <v>0</v>
      </c>
      <c r="AI528" s="5">
        <v>0</v>
      </c>
      <c r="AJ528" s="5">
        <v>0</v>
      </c>
      <c r="AK528" s="5">
        <v>0</v>
      </c>
      <c r="AL528" s="5">
        <v>0</v>
      </c>
      <c r="AM528" s="5">
        <v>0</v>
      </c>
      <c r="AN528" s="5">
        <v>0</v>
      </c>
      <c r="AO528" s="5">
        <v>0</v>
      </c>
      <c r="AP528" s="5">
        <v>0</v>
      </c>
      <c r="AQ528" s="5">
        <v>0</v>
      </c>
      <c r="AR528" s="5">
        <v>0</v>
      </c>
      <c r="AS528" s="5">
        <v>0</v>
      </c>
      <c r="AT528" s="5">
        <v>0</v>
      </c>
      <c r="AU528" s="5">
        <v>0</v>
      </c>
      <c r="AV528" s="5">
        <v>0</v>
      </c>
      <c r="AW528" s="5">
        <v>0</v>
      </c>
      <c r="AX528" s="5">
        <v>0</v>
      </c>
      <c r="AY528" s="5">
        <v>0</v>
      </c>
      <c r="AZ528" s="5">
        <v>0</v>
      </c>
      <c r="BA528" s="5">
        <v>0</v>
      </c>
      <c r="BB528" s="5">
        <v>0</v>
      </c>
      <c r="BC528" s="5">
        <v>0</v>
      </c>
      <c r="BD528" s="5">
        <v>0</v>
      </c>
      <c r="BE528" s="5">
        <v>0</v>
      </c>
      <c r="BF528" s="5">
        <v>0</v>
      </c>
      <c r="BG528" s="5">
        <v>0</v>
      </c>
      <c r="BH528" s="5">
        <v>0</v>
      </c>
      <c r="BI528" s="5">
        <v>0</v>
      </c>
      <c r="BJ528" s="5">
        <v>0</v>
      </c>
      <c r="BK528" s="5">
        <f t="shared" si="18"/>
        <v>3</v>
      </c>
      <c r="BL528" s="5">
        <f t="shared" si="19"/>
        <v>2</v>
      </c>
      <c r="BM528" s="3"/>
      <c r="BN528" s="3"/>
    </row>
    <row r="529" spans="1:66">
      <c r="A529" s="5" t="s">
        <v>1335</v>
      </c>
      <c r="B529" s="5" t="s">
        <v>1362</v>
      </c>
      <c r="C529" s="5" t="s">
        <v>1317</v>
      </c>
      <c r="D529" s="5" t="s">
        <v>1315</v>
      </c>
      <c r="E529" s="5">
        <v>0</v>
      </c>
      <c r="F529" s="5">
        <v>0</v>
      </c>
      <c r="G529" s="5">
        <v>0</v>
      </c>
      <c r="H529" s="5">
        <v>0</v>
      </c>
      <c r="I529" s="5">
        <v>0</v>
      </c>
      <c r="J529" s="5">
        <v>0</v>
      </c>
      <c r="K529" s="5">
        <v>0</v>
      </c>
      <c r="L529" s="5">
        <v>1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</v>
      </c>
      <c r="AF529" s="5">
        <v>0</v>
      </c>
      <c r="AG529" s="5">
        <v>0</v>
      </c>
      <c r="AH529" s="5">
        <v>0</v>
      </c>
      <c r="AI529" s="5">
        <v>0</v>
      </c>
      <c r="AJ529" s="5">
        <v>0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5">
        <v>0</v>
      </c>
      <c r="AU529" s="5">
        <v>0</v>
      </c>
      <c r="AV529" s="5">
        <v>0</v>
      </c>
      <c r="AW529" s="5">
        <v>0</v>
      </c>
      <c r="AX529" s="5">
        <v>0</v>
      </c>
      <c r="AY529" s="5">
        <v>0</v>
      </c>
      <c r="AZ529" s="5">
        <v>0</v>
      </c>
      <c r="BA529" s="5">
        <v>0</v>
      </c>
      <c r="BB529" s="5">
        <v>0</v>
      </c>
      <c r="BC529" s="5">
        <v>0</v>
      </c>
      <c r="BD529" s="5">
        <v>0</v>
      </c>
      <c r="BE529" s="5">
        <v>0</v>
      </c>
      <c r="BF529" s="5">
        <v>0</v>
      </c>
      <c r="BG529" s="5">
        <v>0</v>
      </c>
      <c r="BH529" s="5">
        <v>0</v>
      </c>
      <c r="BI529" s="5">
        <v>0</v>
      </c>
      <c r="BJ529" s="5">
        <v>0</v>
      </c>
      <c r="BK529" s="5">
        <f t="shared" si="18"/>
        <v>1</v>
      </c>
      <c r="BL529" s="5">
        <f t="shared" si="19"/>
        <v>1</v>
      </c>
      <c r="BM529" s="3"/>
      <c r="BN529" s="3"/>
    </row>
    <row r="530" spans="1:66">
      <c r="A530" s="5" t="s">
        <v>1335</v>
      </c>
      <c r="B530" s="5" t="s">
        <v>1363</v>
      </c>
      <c r="C530" s="5" t="s">
        <v>1317</v>
      </c>
      <c r="D530" s="5" t="s">
        <v>1315</v>
      </c>
      <c r="E530" s="5">
        <v>0</v>
      </c>
      <c r="F530" s="5">
        <v>0</v>
      </c>
      <c r="G530" s="5">
        <v>0</v>
      </c>
      <c r="H530" s="5">
        <v>0</v>
      </c>
      <c r="I530" s="5">
        <v>0</v>
      </c>
      <c r="J530" s="5">
        <v>0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5">
        <v>0</v>
      </c>
      <c r="AF530" s="5">
        <v>0</v>
      </c>
      <c r="AG530" s="5">
        <v>0</v>
      </c>
      <c r="AH530" s="5">
        <v>0</v>
      </c>
      <c r="AI530" s="5">
        <v>0</v>
      </c>
      <c r="AJ530" s="5">
        <v>0</v>
      </c>
      <c r="AK530" s="5">
        <v>0</v>
      </c>
      <c r="AL530" s="5">
        <v>0</v>
      </c>
      <c r="AM530" s="5">
        <v>0</v>
      </c>
      <c r="AN530" s="5">
        <v>0</v>
      </c>
      <c r="AO530" s="5">
        <v>0</v>
      </c>
      <c r="AP530" s="5">
        <v>0</v>
      </c>
      <c r="AQ530" s="5">
        <v>0</v>
      </c>
      <c r="AR530" s="5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5">
        <v>0</v>
      </c>
      <c r="AZ530" s="5">
        <v>0</v>
      </c>
      <c r="BA530" s="5">
        <v>0</v>
      </c>
      <c r="BB530" s="5">
        <v>0</v>
      </c>
      <c r="BC530" s="5">
        <v>0</v>
      </c>
      <c r="BD530" s="5">
        <v>0</v>
      </c>
      <c r="BE530" s="5">
        <v>0</v>
      </c>
      <c r="BF530" s="5">
        <v>0</v>
      </c>
      <c r="BG530" s="5">
        <v>0</v>
      </c>
      <c r="BH530" s="5">
        <v>0</v>
      </c>
      <c r="BI530" s="5">
        <v>0</v>
      </c>
      <c r="BJ530" s="5">
        <v>0</v>
      </c>
      <c r="BK530" s="5">
        <f t="shared" si="18"/>
        <v>0</v>
      </c>
      <c r="BL530" s="5">
        <f t="shared" si="19"/>
        <v>0</v>
      </c>
      <c r="BM530" s="3"/>
      <c r="BN530" s="3"/>
    </row>
    <row r="531" spans="1:66">
      <c r="A531" s="5" t="s">
        <v>1335</v>
      </c>
      <c r="B531" s="5" t="s">
        <v>1364</v>
      </c>
      <c r="C531" s="5" t="s">
        <v>1317</v>
      </c>
      <c r="D531" s="5" t="s">
        <v>1315</v>
      </c>
      <c r="E531" s="5">
        <v>0</v>
      </c>
      <c r="F531" s="5">
        <v>0</v>
      </c>
      <c r="G531" s="5">
        <v>0</v>
      </c>
      <c r="H531" s="5">
        <v>0</v>
      </c>
      <c r="I531" s="5">
        <v>0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</v>
      </c>
      <c r="AF531" s="5">
        <v>0</v>
      </c>
      <c r="AG531" s="5">
        <v>0</v>
      </c>
      <c r="AH531" s="5">
        <v>0</v>
      </c>
      <c r="AI531" s="5">
        <v>0</v>
      </c>
      <c r="AJ531" s="5">
        <v>0</v>
      </c>
      <c r="AK531" s="5">
        <v>0</v>
      </c>
      <c r="AL531" s="5">
        <v>0</v>
      </c>
      <c r="AM531" s="5">
        <v>0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5">
        <v>0</v>
      </c>
      <c r="AU531" s="5">
        <v>0</v>
      </c>
      <c r="AV531" s="5">
        <v>0</v>
      </c>
      <c r="AW531" s="5">
        <v>0</v>
      </c>
      <c r="AX531" s="5">
        <v>0</v>
      </c>
      <c r="AY531" s="5">
        <v>0</v>
      </c>
      <c r="AZ531" s="5">
        <v>0</v>
      </c>
      <c r="BA531" s="5">
        <v>0</v>
      </c>
      <c r="BB531" s="5">
        <v>0</v>
      </c>
      <c r="BC531" s="5">
        <v>1</v>
      </c>
      <c r="BD531" s="5">
        <v>0</v>
      </c>
      <c r="BE531" s="5">
        <v>0</v>
      </c>
      <c r="BF531" s="5">
        <v>0</v>
      </c>
      <c r="BG531" s="5">
        <v>0</v>
      </c>
      <c r="BH531" s="5">
        <v>0</v>
      </c>
      <c r="BI531" s="5">
        <v>0</v>
      </c>
      <c r="BJ531" s="5">
        <v>0</v>
      </c>
      <c r="BK531" s="5">
        <f t="shared" si="18"/>
        <v>1</v>
      </c>
      <c r="BL531" s="5">
        <f t="shared" si="19"/>
        <v>1</v>
      </c>
      <c r="BM531" s="3"/>
      <c r="BN531" s="3"/>
    </row>
    <row r="532" spans="1:66">
      <c r="A532" s="5" t="s">
        <v>1335</v>
      </c>
      <c r="B532" s="5" t="s">
        <v>1365</v>
      </c>
      <c r="C532" s="5" t="s">
        <v>1317</v>
      </c>
      <c r="D532" s="5" t="s">
        <v>1315</v>
      </c>
      <c r="E532" s="5">
        <v>0</v>
      </c>
      <c r="F532" s="5">
        <v>0</v>
      </c>
      <c r="G532" s="5">
        <v>0</v>
      </c>
      <c r="H532" s="5">
        <v>0</v>
      </c>
      <c r="I532" s="5">
        <v>0</v>
      </c>
      <c r="J532" s="5">
        <v>0</v>
      </c>
      <c r="K532" s="5">
        <v>0</v>
      </c>
      <c r="L532" s="5">
        <v>1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  <c r="AB532" s="5">
        <v>0</v>
      </c>
      <c r="AC532" s="5">
        <v>0</v>
      </c>
      <c r="AD532" s="5">
        <v>0</v>
      </c>
      <c r="AE532" s="5">
        <v>0</v>
      </c>
      <c r="AF532" s="5">
        <v>0</v>
      </c>
      <c r="AG532" s="5">
        <v>0</v>
      </c>
      <c r="AH532" s="5">
        <v>0</v>
      </c>
      <c r="AI532" s="5">
        <v>0</v>
      </c>
      <c r="AJ532" s="5">
        <v>0</v>
      </c>
      <c r="AK532" s="5">
        <v>0</v>
      </c>
      <c r="AL532" s="5">
        <v>0</v>
      </c>
      <c r="AM532" s="5">
        <v>0</v>
      </c>
      <c r="AN532" s="5">
        <v>0</v>
      </c>
      <c r="AO532" s="5">
        <v>0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v>0</v>
      </c>
      <c r="AV532" s="5">
        <v>0</v>
      </c>
      <c r="AW532" s="5">
        <v>0</v>
      </c>
      <c r="AX532" s="5">
        <v>0</v>
      </c>
      <c r="AY532" s="5">
        <v>0</v>
      </c>
      <c r="AZ532" s="5">
        <v>0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5">
        <v>0</v>
      </c>
      <c r="BH532" s="5">
        <v>0</v>
      </c>
      <c r="BI532" s="5">
        <v>0</v>
      </c>
      <c r="BJ532" s="5">
        <v>0</v>
      </c>
      <c r="BK532" s="5">
        <f t="shared" si="18"/>
        <v>1</v>
      </c>
      <c r="BL532" s="5">
        <f t="shared" si="19"/>
        <v>1</v>
      </c>
      <c r="BM532" s="3"/>
      <c r="BN532" s="3"/>
    </row>
    <row r="533" spans="1:66">
      <c r="A533" s="5" t="s">
        <v>1335</v>
      </c>
      <c r="B533" s="5" t="s">
        <v>1366</v>
      </c>
      <c r="C533" s="5" t="s">
        <v>1317</v>
      </c>
      <c r="D533" s="5" t="s">
        <v>1315</v>
      </c>
      <c r="E533" s="5">
        <v>0</v>
      </c>
      <c r="F533" s="5">
        <v>0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5">
        <v>0</v>
      </c>
      <c r="AF533" s="5">
        <v>0</v>
      </c>
      <c r="AG533" s="5">
        <v>0</v>
      </c>
      <c r="AH533" s="5">
        <v>0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v>0</v>
      </c>
      <c r="AV533" s="5">
        <v>0</v>
      </c>
      <c r="AW533" s="5">
        <v>0</v>
      </c>
      <c r="AX533" s="5">
        <v>0</v>
      </c>
      <c r="AY533" s="5">
        <v>0</v>
      </c>
      <c r="AZ533" s="5">
        <v>0</v>
      </c>
      <c r="BA533" s="5">
        <v>0</v>
      </c>
      <c r="BB533" s="5">
        <v>0</v>
      </c>
      <c r="BC533" s="5">
        <v>0</v>
      </c>
      <c r="BD533" s="5">
        <v>0</v>
      </c>
      <c r="BE533" s="5">
        <v>0</v>
      </c>
      <c r="BF533" s="5">
        <v>0</v>
      </c>
      <c r="BG533" s="5">
        <v>0</v>
      </c>
      <c r="BH533" s="5">
        <v>0</v>
      </c>
      <c r="BI533" s="5">
        <v>0</v>
      </c>
      <c r="BJ533" s="5">
        <v>0</v>
      </c>
      <c r="BK533" s="5">
        <f t="shared" si="18"/>
        <v>0</v>
      </c>
      <c r="BL533" s="5">
        <f t="shared" si="19"/>
        <v>0</v>
      </c>
      <c r="BM533" s="3"/>
      <c r="BN533" s="3"/>
    </row>
    <row r="534" spans="1:66">
      <c r="A534" s="5" t="s">
        <v>1335</v>
      </c>
      <c r="B534" s="5" t="s">
        <v>1367</v>
      </c>
      <c r="C534" s="5" t="s">
        <v>1318</v>
      </c>
      <c r="D534" s="5" t="s">
        <v>1315</v>
      </c>
      <c r="E534" s="5">
        <v>0</v>
      </c>
      <c r="F534" s="5">
        <v>0</v>
      </c>
      <c r="G534" s="5">
        <v>0</v>
      </c>
      <c r="H534" s="5">
        <v>4</v>
      </c>
      <c r="I534" s="5">
        <v>0</v>
      </c>
      <c r="J534" s="5">
        <v>1</v>
      </c>
      <c r="K534" s="5">
        <v>1</v>
      </c>
      <c r="L534" s="5">
        <v>2</v>
      </c>
      <c r="M534" s="5">
        <v>0</v>
      </c>
      <c r="N534" s="5">
        <v>0</v>
      </c>
      <c r="O534" s="5">
        <v>12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5">
        <v>0</v>
      </c>
      <c r="AA534" s="5">
        <v>0</v>
      </c>
      <c r="AB534" s="5">
        <v>0</v>
      </c>
      <c r="AC534" s="5">
        <v>2</v>
      </c>
      <c r="AD534" s="5">
        <v>0</v>
      </c>
      <c r="AE534" s="5">
        <v>0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0</v>
      </c>
      <c r="AT534" s="5">
        <v>0</v>
      </c>
      <c r="AU534" s="5">
        <v>0</v>
      </c>
      <c r="AV534" s="5">
        <v>0</v>
      </c>
      <c r="AW534" s="5">
        <v>0</v>
      </c>
      <c r="AX534" s="5">
        <v>0</v>
      </c>
      <c r="AY534" s="5">
        <v>0</v>
      </c>
      <c r="AZ534" s="5">
        <v>0</v>
      </c>
      <c r="BA534" s="5">
        <v>0</v>
      </c>
      <c r="BB534" s="5">
        <v>0</v>
      </c>
      <c r="BC534" s="5">
        <v>0</v>
      </c>
      <c r="BD534" s="5">
        <v>0</v>
      </c>
      <c r="BE534" s="5">
        <v>0</v>
      </c>
      <c r="BF534" s="5">
        <v>0</v>
      </c>
      <c r="BG534" s="5">
        <v>0</v>
      </c>
      <c r="BH534" s="5">
        <v>0</v>
      </c>
      <c r="BI534" s="5">
        <v>0</v>
      </c>
      <c r="BJ534" s="5">
        <v>0</v>
      </c>
      <c r="BK534" s="5">
        <f t="shared" si="18"/>
        <v>22</v>
      </c>
      <c r="BL534" s="5">
        <f t="shared" si="19"/>
        <v>6</v>
      </c>
      <c r="BM534" s="3"/>
      <c r="BN534" s="3"/>
    </row>
    <row r="535" spans="1:66">
      <c r="A535" s="5" t="s">
        <v>1335</v>
      </c>
      <c r="B535" s="5" t="s">
        <v>1368</v>
      </c>
      <c r="C535" s="5" t="s">
        <v>1318</v>
      </c>
      <c r="D535" s="5" t="s">
        <v>1315</v>
      </c>
      <c r="E535" s="5">
        <v>0</v>
      </c>
      <c r="F535" s="5">
        <v>0</v>
      </c>
      <c r="G535" s="5">
        <v>0</v>
      </c>
      <c r="H535" s="5">
        <v>7</v>
      </c>
      <c r="I535" s="5">
        <v>1</v>
      </c>
      <c r="J535" s="5">
        <v>0</v>
      </c>
      <c r="K535" s="5">
        <v>0</v>
      </c>
      <c r="L535" s="5">
        <v>7</v>
      </c>
      <c r="M535" s="5">
        <v>0</v>
      </c>
      <c r="N535" s="5">
        <v>0</v>
      </c>
      <c r="O535" s="5">
        <v>9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5">
        <v>0</v>
      </c>
      <c r="AA535" s="5">
        <v>0</v>
      </c>
      <c r="AB535" s="5">
        <v>0</v>
      </c>
      <c r="AC535" s="5">
        <v>3</v>
      </c>
      <c r="AD535" s="5">
        <v>0</v>
      </c>
      <c r="AE535" s="5">
        <v>0</v>
      </c>
      <c r="AF535" s="5">
        <v>0</v>
      </c>
      <c r="AG535" s="5">
        <v>0</v>
      </c>
      <c r="AH535" s="5">
        <v>0</v>
      </c>
      <c r="AI535" s="5">
        <v>0</v>
      </c>
      <c r="AJ535" s="5">
        <v>0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5">
        <v>0</v>
      </c>
      <c r="AU535" s="5">
        <v>0</v>
      </c>
      <c r="AV535" s="5">
        <v>0</v>
      </c>
      <c r="AW535" s="5">
        <v>0</v>
      </c>
      <c r="AX535" s="5">
        <v>0</v>
      </c>
      <c r="AY535" s="5">
        <v>0</v>
      </c>
      <c r="AZ535" s="5">
        <v>0</v>
      </c>
      <c r="BA535" s="5">
        <v>0</v>
      </c>
      <c r="BB535" s="5">
        <v>0</v>
      </c>
      <c r="BC535" s="5">
        <v>0</v>
      </c>
      <c r="BD535" s="5">
        <v>0</v>
      </c>
      <c r="BE535" s="5">
        <v>0</v>
      </c>
      <c r="BF535" s="5">
        <v>0</v>
      </c>
      <c r="BG535" s="5">
        <v>0</v>
      </c>
      <c r="BH535" s="5">
        <v>0</v>
      </c>
      <c r="BI535" s="5">
        <v>0</v>
      </c>
      <c r="BJ535" s="5">
        <v>0</v>
      </c>
      <c r="BK535" s="5">
        <f t="shared" si="18"/>
        <v>27</v>
      </c>
      <c r="BL535" s="5">
        <f t="shared" si="19"/>
        <v>5</v>
      </c>
      <c r="BM535" s="3"/>
      <c r="BN535" s="3"/>
    </row>
    <row r="536" spans="1:66">
      <c r="A536" s="5" t="s">
        <v>1335</v>
      </c>
      <c r="B536" s="5" t="s">
        <v>1369</v>
      </c>
      <c r="C536" s="5" t="s">
        <v>1318</v>
      </c>
      <c r="D536" s="5" t="s">
        <v>1315</v>
      </c>
      <c r="E536" s="5">
        <v>0</v>
      </c>
      <c r="F536" s="5">
        <v>0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5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5">
        <v>0</v>
      </c>
      <c r="AF536" s="5">
        <v>0</v>
      </c>
      <c r="AG536" s="5">
        <v>0</v>
      </c>
      <c r="AH536" s="5">
        <v>0</v>
      </c>
      <c r="AI536" s="5">
        <v>0</v>
      </c>
      <c r="AJ536" s="5">
        <v>0</v>
      </c>
      <c r="AK536" s="5">
        <v>0</v>
      </c>
      <c r="AL536" s="5">
        <v>0</v>
      </c>
      <c r="AM536" s="5">
        <v>0</v>
      </c>
      <c r="AN536" s="5">
        <v>0</v>
      </c>
      <c r="AO536" s="5">
        <v>0</v>
      </c>
      <c r="AP536" s="5">
        <v>0</v>
      </c>
      <c r="AQ536" s="5">
        <v>0</v>
      </c>
      <c r="AR536" s="5">
        <v>0</v>
      </c>
      <c r="AS536" s="5">
        <v>0</v>
      </c>
      <c r="AT536" s="5">
        <v>0</v>
      </c>
      <c r="AU536" s="5">
        <v>0</v>
      </c>
      <c r="AV536" s="5">
        <v>0</v>
      </c>
      <c r="AW536" s="5">
        <v>0</v>
      </c>
      <c r="AX536" s="5">
        <v>0</v>
      </c>
      <c r="AY536" s="5">
        <v>0</v>
      </c>
      <c r="AZ536" s="5">
        <v>0</v>
      </c>
      <c r="BA536" s="5">
        <v>0</v>
      </c>
      <c r="BB536" s="5">
        <v>0</v>
      </c>
      <c r="BC536" s="5">
        <v>0</v>
      </c>
      <c r="BD536" s="5">
        <v>0</v>
      </c>
      <c r="BE536" s="5">
        <v>0</v>
      </c>
      <c r="BF536" s="5">
        <v>0</v>
      </c>
      <c r="BG536" s="5">
        <v>0</v>
      </c>
      <c r="BH536" s="5">
        <v>0</v>
      </c>
      <c r="BI536" s="5">
        <v>0</v>
      </c>
      <c r="BJ536" s="5">
        <v>0</v>
      </c>
      <c r="BK536" s="5">
        <f t="shared" si="18"/>
        <v>5</v>
      </c>
      <c r="BL536" s="5">
        <f t="shared" si="19"/>
        <v>1</v>
      </c>
      <c r="BM536" s="3"/>
      <c r="BN536" s="3"/>
    </row>
    <row r="537" spans="1:66">
      <c r="A537" s="5" t="s">
        <v>1335</v>
      </c>
      <c r="B537" s="5" t="s">
        <v>1370</v>
      </c>
      <c r="C537" s="5" t="s">
        <v>1318</v>
      </c>
      <c r="D537" s="5" t="s">
        <v>1315</v>
      </c>
      <c r="E537" s="5">
        <v>0</v>
      </c>
      <c r="F537" s="5">
        <v>0</v>
      </c>
      <c r="G537" s="5">
        <v>0</v>
      </c>
      <c r="H537" s="5">
        <v>5</v>
      </c>
      <c r="I537" s="5">
        <v>0</v>
      </c>
      <c r="J537" s="5">
        <v>1</v>
      </c>
      <c r="K537" s="5">
        <v>0</v>
      </c>
      <c r="L537" s="5">
        <v>0</v>
      </c>
      <c r="M537" s="5">
        <v>0</v>
      </c>
      <c r="N537" s="5">
        <v>0</v>
      </c>
      <c r="O537" s="5">
        <v>1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3</v>
      </c>
      <c r="AD537" s="5">
        <v>0</v>
      </c>
      <c r="AE537" s="5">
        <v>0</v>
      </c>
      <c r="AF537" s="5">
        <v>0</v>
      </c>
      <c r="AG537" s="5">
        <v>0</v>
      </c>
      <c r="AH537" s="5">
        <v>0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5">
        <v>0</v>
      </c>
      <c r="AZ537" s="5">
        <v>0</v>
      </c>
      <c r="BA537" s="5">
        <v>0</v>
      </c>
      <c r="BB537" s="5">
        <v>0</v>
      </c>
      <c r="BC537" s="5">
        <v>0</v>
      </c>
      <c r="BD537" s="5">
        <v>0</v>
      </c>
      <c r="BE537" s="5">
        <v>0</v>
      </c>
      <c r="BF537" s="5">
        <v>0</v>
      </c>
      <c r="BG537" s="5">
        <v>0</v>
      </c>
      <c r="BH537" s="5">
        <v>0</v>
      </c>
      <c r="BI537" s="5">
        <v>0</v>
      </c>
      <c r="BJ537" s="5">
        <v>0</v>
      </c>
      <c r="BK537" s="5">
        <f t="shared" si="18"/>
        <v>10</v>
      </c>
      <c r="BL537" s="5">
        <f t="shared" si="19"/>
        <v>4</v>
      </c>
      <c r="BM537" s="3"/>
      <c r="BN537" s="3"/>
    </row>
    <row r="538" spans="1:66">
      <c r="A538" s="5" t="s">
        <v>1335</v>
      </c>
      <c r="B538" s="5" t="s">
        <v>1371</v>
      </c>
      <c r="C538" s="5" t="s">
        <v>1318</v>
      </c>
      <c r="D538" s="5" t="s">
        <v>1315</v>
      </c>
      <c r="E538" s="5">
        <v>0</v>
      </c>
      <c r="F538" s="5">
        <v>0</v>
      </c>
      <c r="G538" s="5">
        <v>0</v>
      </c>
      <c r="H538" s="5">
        <v>2</v>
      </c>
      <c r="I538" s="5">
        <v>1</v>
      </c>
      <c r="J538" s="5">
        <v>0</v>
      </c>
      <c r="K538" s="5">
        <v>0</v>
      </c>
      <c r="L538" s="5">
        <v>0</v>
      </c>
      <c r="M538" s="5">
        <v>0</v>
      </c>
      <c r="N538" s="5">
        <v>0</v>
      </c>
      <c r="O538" s="5">
        <v>3</v>
      </c>
      <c r="P538" s="5">
        <v>0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1</v>
      </c>
      <c r="AF538" s="5">
        <v>0</v>
      </c>
      <c r="AG538" s="5">
        <v>0</v>
      </c>
      <c r="AH538" s="5">
        <v>0</v>
      </c>
      <c r="AI538" s="5">
        <v>0</v>
      </c>
      <c r="AJ538" s="5">
        <v>0</v>
      </c>
      <c r="AK538" s="5">
        <v>0</v>
      </c>
      <c r="AL538" s="5">
        <v>0</v>
      </c>
      <c r="AM538" s="5">
        <v>0</v>
      </c>
      <c r="AN538" s="5">
        <v>0</v>
      </c>
      <c r="AO538" s="5">
        <v>0</v>
      </c>
      <c r="AP538" s="5">
        <v>0</v>
      </c>
      <c r="AQ538" s="5">
        <v>0</v>
      </c>
      <c r="AR538" s="5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5">
        <v>0</v>
      </c>
      <c r="AZ538" s="5">
        <v>0</v>
      </c>
      <c r="BA538" s="5">
        <v>0</v>
      </c>
      <c r="BB538" s="5">
        <v>0</v>
      </c>
      <c r="BC538" s="5">
        <v>0</v>
      </c>
      <c r="BD538" s="5">
        <v>0</v>
      </c>
      <c r="BE538" s="5">
        <v>0</v>
      </c>
      <c r="BF538" s="5">
        <v>0</v>
      </c>
      <c r="BG538" s="5">
        <v>0</v>
      </c>
      <c r="BH538" s="5">
        <v>0</v>
      </c>
      <c r="BI538" s="5">
        <v>0</v>
      </c>
      <c r="BJ538" s="5">
        <v>0</v>
      </c>
      <c r="BK538" s="5">
        <f t="shared" si="18"/>
        <v>7</v>
      </c>
      <c r="BL538" s="5">
        <f t="shared" si="19"/>
        <v>4</v>
      </c>
      <c r="BM538" s="3"/>
      <c r="BN538" s="3"/>
    </row>
    <row r="539" spans="1:66">
      <c r="A539" s="5" t="s">
        <v>1335</v>
      </c>
      <c r="B539" s="5" t="s">
        <v>1372</v>
      </c>
      <c r="C539" s="5" t="s">
        <v>1318</v>
      </c>
      <c r="D539" s="5" t="s">
        <v>1315</v>
      </c>
      <c r="E539" s="5">
        <v>0</v>
      </c>
      <c r="F539" s="5">
        <v>0</v>
      </c>
      <c r="G539" s="5">
        <v>0</v>
      </c>
      <c r="H539" s="5">
        <v>3</v>
      </c>
      <c r="I539" s="5">
        <v>0</v>
      </c>
      <c r="J539" s="5">
        <v>1</v>
      </c>
      <c r="K539" s="5">
        <v>0</v>
      </c>
      <c r="L539" s="5">
        <v>1</v>
      </c>
      <c r="M539" s="5">
        <v>0</v>
      </c>
      <c r="N539" s="5">
        <v>0</v>
      </c>
      <c r="O539" s="5">
        <v>2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0</v>
      </c>
      <c r="Y539" s="5">
        <v>0</v>
      </c>
      <c r="Z539" s="5">
        <v>0</v>
      </c>
      <c r="AA539" s="5">
        <v>0</v>
      </c>
      <c r="AB539" s="5">
        <v>0</v>
      </c>
      <c r="AC539" s="5">
        <v>1</v>
      </c>
      <c r="AD539" s="5">
        <v>0</v>
      </c>
      <c r="AE539" s="5">
        <v>0</v>
      </c>
      <c r="AF539" s="5">
        <v>0</v>
      </c>
      <c r="AG539" s="5">
        <v>0</v>
      </c>
      <c r="AH539" s="5">
        <v>0</v>
      </c>
      <c r="AI539" s="5">
        <v>0</v>
      </c>
      <c r="AJ539" s="5">
        <v>0</v>
      </c>
      <c r="AK539" s="5">
        <v>0</v>
      </c>
      <c r="AL539" s="5">
        <v>0</v>
      </c>
      <c r="AM539" s="5">
        <v>0</v>
      </c>
      <c r="AN539" s="5">
        <v>0</v>
      </c>
      <c r="AO539" s="5">
        <v>0</v>
      </c>
      <c r="AP539" s="5">
        <v>0</v>
      </c>
      <c r="AQ539" s="5">
        <v>0</v>
      </c>
      <c r="AR539" s="5">
        <v>0</v>
      </c>
      <c r="AS539" s="5">
        <v>0</v>
      </c>
      <c r="AT539" s="5">
        <v>0</v>
      </c>
      <c r="AU539" s="5">
        <v>0</v>
      </c>
      <c r="AV539" s="5">
        <v>0</v>
      </c>
      <c r="AW539" s="5">
        <v>0</v>
      </c>
      <c r="AX539" s="5">
        <v>0</v>
      </c>
      <c r="AY539" s="5">
        <v>0</v>
      </c>
      <c r="AZ539" s="5">
        <v>0</v>
      </c>
      <c r="BA539" s="5">
        <v>0</v>
      </c>
      <c r="BB539" s="5">
        <v>0</v>
      </c>
      <c r="BC539" s="5">
        <v>0</v>
      </c>
      <c r="BD539" s="5">
        <v>0</v>
      </c>
      <c r="BE539" s="5">
        <v>0</v>
      </c>
      <c r="BF539" s="5">
        <v>0</v>
      </c>
      <c r="BG539" s="5">
        <v>0</v>
      </c>
      <c r="BH539" s="5">
        <v>0</v>
      </c>
      <c r="BI539" s="5">
        <v>0</v>
      </c>
      <c r="BJ539" s="5">
        <v>0</v>
      </c>
      <c r="BK539" s="5">
        <f t="shared" si="18"/>
        <v>8</v>
      </c>
      <c r="BL539" s="5">
        <f t="shared" si="19"/>
        <v>5</v>
      </c>
      <c r="BM539" s="3"/>
      <c r="BN539" s="3"/>
    </row>
    <row r="540" spans="1:66">
      <c r="A540" s="5" t="s">
        <v>1335</v>
      </c>
      <c r="B540" s="5" t="s">
        <v>1373</v>
      </c>
      <c r="C540" s="5" t="s">
        <v>1318</v>
      </c>
      <c r="D540" s="5" t="s">
        <v>1315</v>
      </c>
      <c r="E540" s="5">
        <v>0</v>
      </c>
      <c r="F540" s="5">
        <v>0</v>
      </c>
      <c r="G540" s="5">
        <v>0</v>
      </c>
      <c r="H540" s="5">
        <v>6</v>
      </c>
      <c r="I540" s="5">
        <v>1</v>
      </c>
      <c r="J540" s="5">
        <v>0</v>
      </c>
      <c r="K540" s="5">
        <v>0</v>
      </c>
      <c r="L540" s="5">
        <v>4</v>
      </c>
      <c r="M540" s="5">
        <v>0</v>
      </c>
      <c r="N540" s="5">
        <v>0</v>
      </c>
      <c r="O540" s="5">
        <v>4</v>
      </c>
      <c r="P540" s="5">
        <v>0</v>
      </c>
      <c r="Q540" s="5">
        <v>2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5">
        <v>1</v>
      </c>
      <c r="Z540" s="5">
        <v>0</v>
      </c>
      <c r="AA540" s="5">
        <v>0</v>
      </c>
      <c r="AB540" s="5">
        <v>0</v>
      </c>
      <c r="AC540" s="5">
        <v>1</v>
      </c>
      <c r="AD540" s="5">
        <v>0</v>
      </c>
      <c r="AE540" s="5">
        <v>0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5">
        <v>0</v>
      </c>
      <c r="AZ540" s="5">
        <v>0</v>
      </c>
      <c r="BA540" s="5">
        <v>0</v>
      </c>
      <c r="BB540" s="5">
        <v>0</v>
      </c>
      <c r="BC540" s="5">
        <v>0</v>
      </c>
      <c r="BD540" s="5">
        <v>0</v>
      </c>
      <c r="BE540" s="5">
        <v>0</v>
      </c>
      <c r="BF540" s="5">
        <v>0</v>
      </c>
      <c r="BG540" s="5">
        <v>0</v>
      </c>
      <c r="BH540" s="5">
        <v>0</v>
      </c>
      <c r="BI540" s="5">
        <v>0</v>
      </c>
      <c r="BJ540" s="5">
        <v>0</v>
      </c>
      <c r="BK540" s="5">
        <f t="shared" si="18"/>
        <v>19</v>
      </c>
      <c r="BL540" s="5">
        <f t="shared" si="19"/>
        <v>7</v>
      </c>
      <c r="BM540" s="3"/>
      <c r="BN540" s="3"/>
    </row>
    <row r="541" spans="1:66">
      <c r="A541" s="5" t="s">
        <v>1335</v>
      </c>
      <c r="B541" s="5" t="s">
        <v>1374</v>
      </c>
      <c r="C541" s="5" t="s">
        <v>1318</v>
      </c>
      <c r="D541" s="5" t="s">
        <v>1315</v>
      </c>
      <c r="E541" s="5">
        <v>0</v>
      </c>
      <c r="F541" s="5">
        <v>0</v>
      </c>
      <c r="G541" s="5">
        <v>0</v>
      </c>
      <c r="H541" s="5">
        <v>1</v>
      </c>
      <c r="I541" s="5">
        <v>0</v>
      </c>
      <c r="J541" s="5">
        <v>0</v>
      </c>
      <c r="K541" s="5">
        <v>0</v>
      </c>
      <c r="L541" s="5">
        <v>2</v>
      </c>
      <c r="M541" s="5">
        <v>0</v>
      </c>
      <c r="N541" s="5">
        <v>0</v>
      </c>
      <c r="O541" s="5">
        <v>1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1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5">
        <v>0</v>
      </c>
      <c r="AZ541" s="5">
        <v>0</v>
      </c>
      <c r="BA541" s="5">
        <v>0</v>
      </c>
      <c r="BB541" s="5">
        <v>0</v>
      </c>
      <c r="BC541" s="5">
        <v>0</v>
      </c>
      <c r="BD541" s="5">
        <v>0</v>
      </c>
      <c r="BE541" s="5">
        <v>0</v>
      </c>
      <c r="BF541" s="5">
        <v>0</v>
      </c>
      <c r="BG541" s="5">
        <v>0</v>
      </c>
      <c r="BH541" s="5">
        <v>0</v>
      </c>
      <c r="BI541" s="5">
        <v>0</v>
      </c>
      <c r="BJ541" s="5">
        <v>0</v>
      </c>
      <c r="BK541" s="5">
        <f t="shared" si="18"/>
        <v>5</v>
      </c>
      <c r="BL541" s="5">
        <f t="shared" si="19"/>
        <v>4</v>
      </c>
      <c r="BM541" s="3"/>
      <c r="BN541" s="3"/>
    </row>
    <row r="542" spans="1:66">
      <c r="A542" s="5" t="s">
        <v>1335</v>
      </c>
      <c r="B542" s="5" t="s">
        <v>1375</v>
      </c>
      <c r="C542" s="5" t="s">
        <v>1318</v>
      </c>
      <c r="D542" s="5" t="s">
        <v>1315</v>
      </c>
      <c r="E542" s="5">
        <v>0</v>
      </c>
      <c r="F542" s="5">
        <v>0</v>
      </c>
      <c r="G542" s="5">
        <v>0</v>
      </c>
      <c r="H542" s="5">
        <v>5</v>
      </c>
      <c r="I542" s="5">
        <v>0</v>
      </c>
      <c r="J542" s="5">
        <v>0</v>
      </c>
      <c r="K542" s="5">
        <v>0</v>
      </c>
      <c r="L542" s="5">
        <v>3</v>
      </c>
      <c r="M542" s="5">
        <v>0</v>
      </c>
      <c r="N542" s="5">
        <v>0</v>
      </c>
      <c r="O542" s="5">
        <v>6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0</v>
      </c>
      <c r="AC542" s="5">
        <v>2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 s="5">
        <v>0</v>
      </c>
      <c r="AR542" s="5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1</v>
      </c>
      <c r="AY542" s="5">
        <v>0</v>
      </c>
      <c r="AZ542" s="5">
        <v>0</v>
      </c>
      <c r="BA542" s="5">
        <v>0</v>
      </c>
      <c r="BB542" s="5">
        <v>1</v>
      </c>
      <c r="BC542" s="5">
        <v>0</v>
      </c>
      <c r="BD542" s="5">
        <v>0</v>
      </c>
      <c r="BE542" s="5">
        <v>0</v>
      </c>
      <c r="BF542" s="5">
        <v>0</v>
      </c>
      <c r="BG542" s="5">
        <v>0</v>
      </c>
      <c r="BH542" s="5">
        <v>0</v>
      </c>
      <c r="BI542" s="5">
        <v>0</v>
      </c>
      <c r="BJ542" s="5">
        <v>0</v>
      </c>
      <c r="BK542" s="5">
        <f t="shared" si="18"/>
        <v>18</v>
      </c>
      <c r="BL542" s="5">
        <f t="shared" si="19"/>
        <v>6</v>
      </c>
      <c r="BM542" s="3"/>
      <c r="BN542" s="3"/>
    </row>
    <row r="543" spans="1:66">
      <c r="A543" s="5" t="s">
        <v>1335</v>
      </c>
      <c r="B543" s="5" t="s">
        <v>1376</v>
      </c>
      <c r="C543" s="5" t="s">
        <v>1318</v>
      </c>
      <c r="D543" s="5" t="s">
        <v>1315</v>
      </c>
      <c r="E543" s="5">
        <v>0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1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5">
        <v>0</v>
      </c>
      <c r="AZ543" s="5">
        <v>0</v>
      </c>
      <c r="BA543" s="5">
        <v>0</v>
      </c>
      <c r="BB543" s="5">
        <v>0</v>
      </c>
      <c r="BC543" s="5">
        <v>0</v>
      </c>
      <c r="BD543" s="5">
        <v>0</v>
      </c>
      <c r="BE543" s="5">
        <v>0</v>
      </c>
      <c r="BF543" s="5">
        <v>0</v>
      </c>
      <c r="BG543" s="5">
        <v>0</v>
      </c>
      <c r="BH543" s="5">
        <v>0</v>
      </c>
      <c r="BI543" s="5">
        <v>0</v>
      </c>
      <c r="BJ543" s="5">
        <v>0</v>
      </c>
      <c r="BK543" s="5">
        <f t="shared" si="18"/>
        <v>1</v>
      </c>
      <c r="BL543" s="5">
        <f t="shared" si="19"/>
        <v>1</v>
      </c>
      <c r="BM543" s="3"/>
      <c r="BN543" s="3"/>
    </row>
    <row r="544" spans="1:66">
      <c r="A544" s="5" t="s">
        <v>1335</v>
      </c>
      <c r="B544" s="5" t="s">
        <v>1377</v>
      </c>
      <c r="C544" s="5" t="s">
        <v>1318</v>
      </c>
      <c r="D544" s="5" t="s">
        <v>1315</v>
      </c>
      <c r="E544" s="5">
        <v>0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1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5">
        <v>0</v>
      </c>
      <c r="AZ544" s="5">
        <v>0</v>
      </c>
      <c r="BA544" s="5">
        <v>0</v>
      </c>
      <c r="BB544" s="5">
        <v>0</v>
      </c>
      <c r="BC544" s="5">
        <v>0</v>
      </c>
      <c r="BD544" s="5">
        <v>0</v>
      </c>
      <c r="BE544" s="5">
        <v>0</v>
      </c>
      <c r="BF544" s="5">
        <v>0</v>
      </c>
      <c r="BG544" s="5">
        <v>0</v>
      </c>
      <c r="BH544" s="5">
        <v>0</v>
      </c>
      <c r="BI544" s="5">
        <v>0</v>
      </c>
      <c r="BJ544" s="5">
        <v>0</v>
      </c>
      <c r="BK544" s="5">
        <f t="shared" si="18"/>
        <v>1</v>
      </c>
      <c r="BL544" s="5">
        <f t="shared" si="19"/>
        <v>1</v>
      </c>
      <c r="BM544" s="3"/>
      <c r="BN544" s="3"/>
    </row>
    <row r="545" spans="1:66">
      <c r="A545" s="5" t="s">
        <v>1335</v>
      </c>
      <c r="B545" s="5" t="s">
        <v>1378</v>
      </c>
      <c r="C545" s="5" t="s">
        <v>1318</v>
      </c>
      <c r="D545" s="5" t="s">
        <v>1315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1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0</v>
      </c>
      <c r="AT545" s="5">
        <v>0</v>
      </c>
      <c r="AU545" s="5">
        <v>0</v>
      </c>
      <c r="AV545" s="5">
        <v>0</v>
      </c>
      <c r="AW545" s="5">
        <v>0</v>
      </c>
      <c r="AX545" s="5">
        <v>0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5">
        <v>0</v>
      </c>
      <c r="BH545" s="5">
        <v>0</v>
      </c>
      <c r="BI545" s="5">
        <v>0</v>
      </c>
      <c r="BJ545" s="5">
        <v>0</v>
      </c>
      <c r="BK545" s="5">
        <f t="shared" si="18"/>
        <v>1</v>
      </c>
      <c r="BL545" s="5">
        <f t="shared" si="19"/>
        <v>1</v>
      </c>
      <c r="BM545" s="3"/>
      <c r="BN545" s="3"/>
    </row>
    <row r="546" spans="1:66">
      <c r="A546" s="5" t="s">
        <v>1335</v>
      </c>
      <c r="B546" s="5" t="s">
        <v>1379</v>
      </c>
      <c r="C546" s="5" t="s">
        <v>1318</v>
      </c>
      <c r="D546" s="5" t="s">
        <v>1315</v>
      </c>
      <c r="E546" s="5">
        <v>0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0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 s="5">
        <v>0</v>
      </c>
      <c r="AR546" s="5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5">
        <v>0</v>
      </c>
      <c r="AZ546" s="5">
        <v>0</v>
      </c>
      <c r="BA546" s="5">
        <v>0</v>
      </c>
      <c r="BB546" s="5">
        <v>0</v>
      </c>
      <c r="BC546" s="5">
        <v>0</v>
      </c>
      <c r="BD546" s="5">
        <v>0</v>
      </c>
      <c r="BE546" s="5">
        <v>0</v>
      </c>
      <c r="BF546" s="5">
        <v>0</v>
      </c>
      <c r="BG546" s="5">
        <v>0</v>
      </c>
      <c r="BH546" s="5">
        <v>0</v>
      </c>
      <c r="BI546" s="5">
        <v>0</v>
      </c>
      <c r="BJ546" s="5">
        <v>0</v>
      </c>
      <c r="BK546" s="5">
        <f t="shared" si="18"/>
        <v>0</v>
      </c>
      <c r="BL546" s="5">
        <f t="shared" si="19"/>
        <v>0</v>
      </c>
      <c r="BM546" s="3"/>
      <c r="BN546" s="3"/>
    </row>
    <row r="547" spans="1:66">
      <c r="A547" s="5" t="s">
        <v>1335</v>
      </c>
      <c r="B547" s="5" t="s">
        <v>1380</v>
      </c>
      <c r="C547" s="5" t="s">
        <v>1318</v>
      </c>
      <c r="D547" s="5" t="s">
        <v>1315</v>
      </c>
      <c r="E547" s="5">
        <v>0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</v>
      </c>
      <c r="AF547" s="5">
        <v>0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5">
        <v>0</v>
      </c>
      <c r="AZ547" s="5">
        <v>0</v>
      </c>
      <c r="BA547" s="5">
        <v>0</v>
      </c>
      <c r="BB547" s="5">
        <v>0</v>
      </c>
      <c r="BC547" s="5">
        <v>0</v>
      </c>
      <c r="BD547" s="5">
        <v>1</v>
      </c>
      <c r="BE547" s="5">
        <v>0</v>
      </c>
      <c r="BF547" s="5">
        <v>0</v>
      </c>
      <c r="BG547" s="5">
        <v>0</v>
      </c>
      <c r="BH547" s="5">
        <v>0</v>
      </c>
      <c r="BI547" s="5">
        <v>0</v>
      </c>
      <c r="BJ547" s="5">
        <v>0</v>
      </c>
      <c r="BK547" s="5">
        <f t="shared" si="18"/>
        <v>1</v>
      </c>
      <c r="BL547" s="5">
        <f t="shared" si="19"/>
        <v>1</v>
      </c>
      <c r="BM547" s="3"/>
      <c r="BN547" s="3"/>
    </row>
    <row r="548" spans="1:66">
      <c r="A548" s="5" t="s">
        <v>1335</v>
      </c>
      <c r="B548" s="5" t="s">
        <v>1381</v>
      </c>
      <c r="C548" s="5" t="s">
        <v>1318</v>
      </c>
      <c r="D548" s="5" t="s">
        <v>1314</v>
      </c>
      <c r="E548" s="5">
        <v>0</v>
      </c>
      <c r="F548" s="5">
        <v>0</v>
      </c>
      <c r="G548" s="5">
        <v>0</v>
      </c>
      <c r="H548" s="5">
        <v>0</v>
      </c>
      <c r="I548" s="5">
        <v>0</v>
      </c>
      <c r="J548" s="5">
        <v>4</v>
      </c>
      <c r="K548" s="5">
        <v>0</v>
      </c>
      <c r="L548" s="5">
        <v>4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1</v>
      </c>
      <c r="AN548" s="5">
        <v>0</v>
      </c>
      <c r="AO548" s="5">
        <v>0</v>
      </c>
      <c r="AP548" s="5">
        <v>0</v>
      </c>
      <c r="AQ548" s="5">
        <v>0</v>
      </c>
      <c r="AR548" s="5">
        <v>0</v>
      </c>
      <c r="AS548" s="5">
        <v>0</v>
      </c>
      <c r="AT548" s="5">
        <v>0</v>
      </c>
      <c r="AU548" s="5">
        <v>0</v>
      </c>
      <c r="AV548" s="5">
        <v>0</v>
      </c>
      <c r="AW548" s="5">
        <v>0</v>
      </c>
      <c r="AX548" s="5">
        <v>0</v>
      </c>
      <c r="AY548" s="5">
        <v>0</v>
      </c>
      <c r="AZ548" s="5">
        <v>0</v>
      </c>
      <c r="BA548" s="5">
        <v>0</v>
      </c>
      <c r="BB548" s="5">
        <v>0</v>
      </c>
      <c r="BC548" s="5">
        <v>0</v>
      </c>
      <c r="BD548" s="5">
        <v>0</v>
      </c>
      <c r="BE548" s="5">
        <v>0</v>
      </c>
      <c r="BF548" s="5">
        <v>0</v>
      </c>
      <c r="BG548" s="5">
        <v>0</v>
      </c>
      <c r="BH548" s="5">
        <v>0</v>
      </c>
      <c r="BI548" s="5">
        <v>0</v>
      </c>
      <c r="BJ548" s="5">
        <v>0</v>
      </c>
      <c r="BK548" s="5">
        <f t="shared" si="18"/>
        <v>9</v>
      </c>
      <c r="BL548" s="5">
        <f t="shared" si="19"/>
        <v>3</v>
      </c>
      <c r="BM548" s="3"/>
      <c r="BN548" s="3"/>
    </row>
    <row r="549" spans="1:66">
      <c r="A549" s="5" t="s">
        <v>1335</v>
      </c>
      <c r="B549" s="5" t="s">
        <v>1382</v>
      </c>
      <c r="C549" s="5" t="s">
        <v>1318</v>
      </c>
      <c r="D549" s="5" t="s">
        <v>1314</v>
      </c>
      <c r="E549" s="5">
        <v>0</v>
      </c>
      <c r="F549" s="5">
        <v>0</v>
      </c>
      <c r="G549" s="5">
        <v>0</v>
      </c>
      <c r="H549" s="5">
        <v>3</v>
      </c>
      <c r="I549" s="5">
        <v>0</v>
      </c>
      <c r="J549" s="5">
        <v>1</v>
      </c>
      <c r="K549" s="5">
        <v>0</v>
      </c>
      <c r="L549" s="5">
        <v>3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3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 s="5">
        <v>0</v>
      </c>
      <c r="AR549" s="5">
        <v>0</v>
      </c>
      <c r="AS549" s="5">
        <v>0</v>
      </c>
      <c r="AT549" s="5">
        <v>0</v>
      </c>
      <c r="AU549" s="5">
        <v>0</v>
      </c>
      <c r="AV549" s="5">
        <v>0</v>
      </c>
      <c r="AW549" s="5">
        <v>0</v>
      </c>
      <c r="AX549" s="5">
        <v>2</v>
      </c>
      <c r="AY549" s="5">
        <v>0</v>
      </c>
      <c r="AZ549" s="5">
        <v>0</v>
      </c>
      <c r="BA549" s="5">
        <v>0</v>
      </c>
      <c r="BB549" s="5">
        <v>0</v>
      </c>
      <c r="BC549" s="5">
        <v>0</v>
      </c>
      <c r="BD549" s="5">
        <v>0</v>
      </c>
      <c r="BE549" s="5">
        <v>0</v>
      </c>
      <c r="BF549" s="5">
        <v>0</v>
      </c>
      <c r="BG549" s="5">
        <v>0</v>
      </c>
      <c r="BH549" s="5">
        <v>0</v>
      </c>
      <c r="BI549" s="5">
        <v>0</v>
      </c>
      <c r="BJ549" s="5">
        <v>0</v>
      </c>
      <c r="BK549" s="5">
        <f t="shared" si="18"/>
        <v>12</v>
      </c>
      <c r="BL549" s="5">
        <f t="shared" si="19"/>
        <v>5</v>
      </c>
      <c r="BM549" s="3"/>
      <c r="BN549" s="3"/>
    </row>
    <row r="550" spans="1:66">
      <c r="A550" s="5" t="s">
        <v>1335</v>
      </c>
      <c r="B550" s="5" t="s">
        <v>1383</v>
      </c>
      <c r="C550" s="5" t="s">
        <v>1318</v>
      </c>
      <c r="D550" s="5" t="s">
        <v>1314</v>
      </c>
      <c r="E550" s="5">
        <v>0</v>
      </c>
      <c r="F550" s="5">
        <v>0</v>
      </c>
      <c r="G550" s="5">
        <v>0</v>
      </c>
      <c r="H550" s="5">
        <v>4</v>
      </c>
      <c r="I550" s="5">
        <v>0</v>
      </c>
      <c r="J550" s="5">
        <v>0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5">
        <v>0</v>
      </c>
      <c r="AA550" s="5">
        <v>0</v>
      </c>
      <c r="AB550" s="5">
        <v>0</v>
      </c>
      <c r="AC550" s="5">
        <v>3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 s="5">
        <v>0</v>
      </c>
      <c r="AR550" s="5">
        <v>0</v>
      </c>
      <c r="AS550" s="5">
        <v>0</v>
      </c>
      <c r="AT550" s="5">
        <v>0</v>
      </c>
      <c r="AU550" s="5">
        <v>0</v>
      </c>
      <c r="AV550" s="5">
        <v>0</v>
      </c>
      <c r="AW550" s="5">
        <v>0</v>
      </c>
      <c r="AX550" s="5">
        <v>0</v>
      </c>
      <c r="AY550" s="5">
        <v>0</v>
      </c>
      <c r="AZ550" s="5">
        <v>0</v>
      </c>
      <c r="BA550" s="5">
        <v>0</v>
      </c>
      <c r="BB550" s="5">
        <v>1</v>
      </c>
      <c r="BC550" s="5">
        <v>0</v>
      </c>
      <c r="BD550" s="5">
        <v>0</v>
      </c>
      <c r="BE550" s="5">
        <v>0</v>
      </c>
      <c r="BF550" s="5">
        <v>0</v>
      </c>
      <c r="BG550" s="5">
        <v>0</v>
      </c>
      <c r="BH550" s="5">
        <v>0</v>
      </c>
      <c r="BI550" s="5">
        <v>0</v>
      </c>
      <c r="BJ550" s="5">
        <v>0</v>
      </c>
      <c r="BK550" s="5">
        <f t="shared" si="18"/>
        <v>8</v>
      </c>
      <c r="BL550" s="5">
        <f t="shared" si="19"/>
        <v>3</v>
      </c>
      <c r="BM550" s="3"/>
      <c r="BN550" s="3"/>
    </row>
    <row r="551" spans="1:66">
      <c r="A551" s="5" t="s">
        <v>1335</v>
      </c>
      <c r="B551" s="5" t="s">
        <v>1384</v>
      </c>
      <c r="C551" s="5" t="s">
        <v>1318</v>
      </c>
      <c r="D551" s="5" t="s">
        <v>1314</v>
      </c>
      <c r="E551" s="5">
        <v>0</v>
      </c>
      <c r="F551" s="5">
        <v>0</v>
      </c>
      <c r="G551" s="5">
        <v>0</v>
      </c>
      <c r="H551" s="5">
        <v>1</v>
      </c>
      <c r="I551" s="5">
        <v>0</v>
      </c>
      <c r="J551" s="5">
        <v>0</v>
      </c>
      <c r="K551" s="5">
        <v>0</v>
      </c>
      <c r="L551" s="5">
        <v>1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5">
        <v>1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 s="5">
        <v>1</v>
      </c>
      <c r="AR551" s="5">
        <v>0</v>
      </c>
      <c r="AS551" s="5">
        <v>0</v>
      </c>
      <c r="AT551" s="5">
        <v>0</v>
      </c>
      <c r="AU551" s="5">
        <v>0</v>
      </c>
      <c r="AV551" s="5">
        <v>0</v>
      </c>
      <c r="AW551" s="5">
        <v>0</v>
      </c>
      <c r="AX551" s="5">
        <v>0</v>
      </c>
      <c r="AY551" s="5">
        <v>0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0</v>
      </c>
      <c r="BF551" s="5">
        <v>0</v>
      </c>
      <c r="BG551" s="5">
        <v>0</v>
      </c>
      <c r="BH551" s="5">
        <v>0</v>
      </c>
      <c r="BI551" s="5">
        <v>0</v>
      </c>
      <c r="BJ551" s="5">
        <v>0</v>
      </c>
      <c r="BK551" s="5">
        <f t="shared" si="18"/>
        <v>4</v>
      </c>
      <c r="BL551" s="5">
        <f t="shared" si="19"/>
        <v>4</v>
      </c>
      <c r="BM551" s="3"/>
      <c r="BN551" s="3"/>
    </row>
    <row r="552" spans="1:66">
      <c r="A552" s="5" t="s">
        <v>1335</v>
      </c>
      <c r="B552" s="5" t="s">
        <v>1385</v>
      </c>
      <c r="C552" s="5" t="s">
        <v>1318</v>
      </c>
      <c r="D552" s="5" t="s">
        <v>1314</v>
      </c>
      <c r="E552" s="5">
        <v>0</v>
      </c>
      <c r="F552" s="5">
        <v>0</v>
      </c>
      <c r="G552" s="5">
        <v>0</v>
      </c>
      <c r="H552" s="5">
        <v>0</v>
      </c>
      <c r="I552" s="5">
        <v>0</v>
      </c>
      <c r="J552" s="5">
        <v>0</v>
      </c>
      <c r="K552" s="5">
        <v>0</v>
      </c>
      <c r="L552" s="5">
        <v>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1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1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5">
        <v>0</v>
      </c>
      <c r="AU552" s="5">
        <v>0</v>
      </c>
      <c r="AV552" s="5">
        <v>0</v>
      </c>
      <c r="AW552" s="5">
        <v>0</v>
      </c>
      <c r="AX552" s="5">
        <v>0</v>
      </c>
      <c r="AY552" s="5">
        <v>0</v>
      </c>
      <c r="AZ552" s="5">
        <v>0</v>
      </c>
      <c r="BA552" s="5">
        <v>0</v>
      </c>
      <c r="BB552" s="5">
        <v>0</v>
      </c>
      <c r="BC552" s="5">
        <v>0</v>
      </c>
      <c r="BD552" s="5">
        <v>0</v>
      </c>
      <c r="BE552" s="5">
        <v>0</v>
      </c>
      <c r="BF552" s="5">
        <v>0</v>
      </c>
      <c r="BG552" s="5">
        <v>0</v>
      </c>
      <c r="BH552" s="5">
        <v>0</v>
      </c>
      <c r="BI552" s="5">
        <v>0</v>
      </c>
      <c r="BJ552" s="5">
        <v>0</v>
      </c>
      <c r="BK552" s="5">
        <f t="shared" si="18"/>
        <v>4</v>
      </c>
      <c r="BL552" s="5">
        <f t="shared" si="19"/>
        <v>3</v>
      </c>
      <c r="BM552" s="3"/>
      <c r="BN552" s="3"/>
    </row>
    <row r="553" spans="1:66">
      <c r="A553" s="5" t="s">
        <v>1335</v>
      </c>
      <c r="B553" s="5" t="s">
        <v>1386</v>
      </c>
      <c r="C553" s="5" t="s">
        <v>1318</v>
      </c>
      <c r="D553" s="5" t="s">
        <v>1314</v>
      </c>
      <c r="E553" s="5">
        <v>0</v>
      </c>
      <c r="F553" s="5">
        <v>0</v>
      </c>
      <c r="G553" s="5">
        <v>0</v>
      </c>
      <c r="H553" s="5">
        <v>0</v>
      </c>
      <c r="I553" s="5">
        <v>0</v>
      </c>
      <c r="J553" s="5">
        <v>0</v>
      </c>
      <c r="K553" s="5">
        <v>0</v>
      </c>
      <c r="L553" s="5">
        <v>1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5">
        <v>0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 s="5">
        <v>0</v>
      </c>
      <c r="AR553" s="5">
        <v>0</v>
      </c>
      <c r="AS553" s="5">
        <v>0</v>
      </c>
      <c r="AT553" s="5">
        <v>0</v>
      </c>
      <c r="AU553" s="5">
        <v>0</v>
      </c>
      <c r="AV553" s="5">
        <v>0</v>
      </c>
      <c r="AW553" s="5">
        <v>0</v>
      </c>
      <c r="AX553" s="5">
        <v>0</v>
      </c>
      <c r="AY553" s="5">
        <v>0</v>
      </c>
      <c r="AZ553" s="5">
        <v>0</v>
      </c>
      <c r="BA553" s="5">
        <v>0</v>
      </c>
      <c r="BB553" s="5">
        <v>0</v>
      </c>
      <c r="BC553" s="5">
        <v>0</v>
      </c>
      <c r="BD553" s="5">
        <v>0</v>
      </c>
      <c r="BE553" s="5">
        <v>0</v>
      </c>
      <c r="BF553" s="5">
        <v>0</v>
      </c>
      <c r="BG553" s="5">
        <v>0</v>
      </c>
      <c r="BH553" s="5">
        <v>0</v>
      </c>
      <c r="BI553" s="5">
        <v>0</v>
      </c>
      <c r="BJ553" s="5">
        <v>0</v>
      </c>
      <c r="BK553" s="5">
        <f t="shared" si="18"/>
        <v>1</v>
      </c>
      <c r="BL553" s="5">
        <f t="shared" si="19"/>
        <v>1</v>
      </c>
      <c r="BM553" s="3"/>
      <c r="BN553" s="3"/>
    </row>
    <row r="554" spans="1:66">
      <c r="A554" s="5" t="s">
        <v>1335</v>
      </c>
      <c r="B554" s="5" t="s">
        <v>1387</v>
      </c>
      <c r="C554" s="5" t="s">
        <v>1318</v>
      </c>
      <c r="D554" s="5" t="s">
        <v>1314</v>
      </c>
      <c r="E554" s="5">
        <v>0</v>
      </c>
      <c r="F554" s="5">
        <v>0</v>
      </c>
      <c r="G554" s="5">
        <v>0</v>
      </c>
      <c r="H554" s="5">
        <v>0</v>
      </c>
      <c r="I554" s="5">
        <v>0</v>
      </c>
      <c r="J554" s="5">
        <v>1</v>
      </c>
      <c r="K554" s="5">
        <v>0</v>
      </c>
      <c r="L554" s="5">
        <v>1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0</v>
      </c>
      <c r="AS554" s="5">
        <v>0</v>
      </c>
      <c r="AT554" s="5">
        <v>0</v>
      </c>
      <c r="AU554" s="5">
        <v>0</v>
      </c>
      <c r="AV554" s="5">
        <v>0</v>
      </c>
      <c r="AW554" s="5">
        <v>0</v>
      </c>
      <c r="AX554" s="5">
        <v>0</v>
      </c>
      <c r="AY554" s="5">
        <v>0</v>
      </c>
      <c r="AZ554" s="5">
        <v>0</v>
      </c>
      <c r="BA554" s="5">
        <v>0</v>
      </c>
      <c r="BB554" s="5">
        <v>0</v>
      </c>
      <c r="BC554" s="5">
        <v>0</v>
      </c>
      <c r="BD554" s="5">
        <v>0</v>
      </c>
      <c r="BE554" s="5">
        <v>0</v>
      </c>
      <c r="BF554" s="5">
        <v>0</v>
      </c>
      <c r="BG554" s="5">
        <v>0</v>
      </c>
      <c r="BH554" s="5">
        <v>0</v>
      </c>
      <c r="BI554" s="5">
        <v>0</v>
      </c>
      <c r="BJ554" s="5">
        <v>0</v>
      </c>
      <c r="BK554" s="5">
        <f t="shared" si="18"/>
        <v>2</v>
      </c>
      <c r="BL554" s="5">
        <f t="shared" si="19"/>
        <v>2</v>
      </c>
      <c r="BM554" s="3"/>
      <c r="BN554" s="3"/>
    </row>
    <row r="555" spans="1:66">
      <c r="A555" s="5" t="s">
        <v>1335</v>
      </c>
      <c r="B555" s="5" t="s">
        <v>1388</v>
      </c>
      <c r="C555" s="5" t="s">
        <v>1318</v>
      </c>
      <c r="D555" s="5" t="s">
        <v>1314</v>
      </c>
      <c r="E555" s="5">
        <v>0</v>
      </c>
      <c r="F555" s="5">
        <v>0</v>
      </c>
      <c r="G555" s="5">
        <v>0</v>
      </c>
      <c r="H555" s="5">
        <v>1</v>
      </c>
      <c r="I555" s="5">
        <v>0</v>
      </c>
      <c r="J555" s="5">
        <v>0</v>
      </c>
      <c r="K555" s="5">
        <v>0</v>
      </c>
      <c r="L555" s="5">
        <v>1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0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 s="5">
        <v>0</v>
      </c>
      <c r="AR555" s="5">
        <v>0</v>
      </c>
      <c r="AS555" s="5">
        <v>0</v>
      </c>
      <c r="AT555" s="5">
        <v>0</v>
      </c>
      <c r="AU555" s="5">
        <v>0</v>
      </c>
      <c r="AV555" s="5">
        <v>0</v>
      </c>
      <c r="AW555" s="5">
        <v>0</v>
      </c>
      <c r="AX555" s="5">
        <v>0</v>
      </c>
      <c r="AY555" s="5">
        <v>0</v>
      </c>
      <c r="AZ555" s="5">
        <v>0</v>
      </c>
      <c r="BA555" s="5">
        <v>0</v>
      </c>
      <c r="BB555" s="5">
        <v>0</v>
      </c>
      <c r="BC555" s="5">
        <v>0</v>
      </c>
      <c r="BD555" s="5">
        <v>0</v>
      </c>
      <c r="BE555" s="5">
        <v>0</v>
      </c>
      <c r="BF555" s="5">
        <v>0</v>
      </c>
      <c r="BG555" s="5">
        <v>0</v>
      </c>
      <c r="BH555" s="5">
        <v>0</v>
      </c>
      <c r="BI555" s="5">
        <v>0</v>
      </c>
      <c r="BJ555" s="5">
        <v>0</v>
      </c>
      <c r="BK555" s="5">
        <f t="shared" si="18"/>
        <v>2</v>
      </c>
      <c r="BL555" s="5">
        <f t="shared" si="19"/>
        <v>2</v>
      </c>
      <c r="BM555" s="3"/>
      <c r="BN555" s="3"/>
    </row>
    <row r="556" spans="1:66">
      <c r="A556" s="5" t="s">
        <v>1335</v>
      </c>
      <c r="B556" s="5" t="s">
        <v>1389</v>
      </c>
      <c r="C556" s="5" t="s">
        <v>1318</v>
      </c>
      <c r="D556" s="5" t="s">
        <v>1314</v>
      </c>
      <c r="E556" s="5">
        <v>0</v>
      </c>
      <c r="F556" s="5">
        <v>0</v>
      </c>
      <c r="G556" s="5">
        <v>0</v>
      </c>
      <c r="H556" s="5">
        <v>1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0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v>0</v>
      </c>
      <c r="AV556" s="5">
        <v>0</v>
      </c>
      <c r="AW556" s="5">
        <v>0</v>
      </c>
      <c r="AX556" s="5">
        <v>0</v>
      </c>
      <c r="AY556" s="5">
        <v>0</v>
      </c>
      <c r="AZ556" s="5">
        <v>0</v>
      </c>
      <c r="BA556" s="5">
        <v>0</v>
      </c>
      <c r="BB556" s="5">
        <v>0</v>
      </c>
      <c r="BC556" s="5">
        <v>0</v>
      </c>
      <c r="BD556" s="5">
        <v>0</v>
      </c>
      <c r="BE556" s="5">
        <v>0</v>
      </c>
      <c r="BF556" s="5">
        <v>0</v>
      </c>
      <c r="BG556" s="5">
        <v>0</v>
      </c>
      <c r="BH556" s="5">
        <v>0</v>
      </c>
      <c r="BI556" s="5">
        <v>0</v>
      </c>
      <c r="BJ556" s="5">
        <v>0</v>
      </c>
      <c r="BK556" s="5">
        <f t="shared" si="18"/>
        <v>1</v>
      </c>
      <c r="BL556" s="5">
        <f t="shared" si="19"/>
        <v>1</v>
      </c>
      <c r="BM556" s="3"/>
      <c r="BN556" s="3"/>
    </row>
    <row r="557" spans="1:66">
      <c r="A557" s="5" t="s">
        <v>1335</v>
      </c>
      <c r="B557" s="5" t="s">
        <v>1390</v>
      </c>
      <c r="C557" s="5" t="s">
        <v>1318</v>
      </c>
      <c r="D557" s="5" t="s">
        <v>1314</v>
      </c>
      <c r="E557" s="5">
        <v>0</v>
      </c>
      <c r="F557" s="5">
        <v>0</v>
      </c>
      <c r="G557" s="5">
        <v>0</v>
      </c>
      <c r="H557" s="5">
        <v>0</v>
      </c>
      <c r="I557" s="5">
        <v>0</v>
      </c>
      <c r="J557" s="5">
        <v>0</v>
      </c>
      <c r="K557" s="5">
        <v>0</v>
      </c>
      <c r="L557" s="5">
        <v>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0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</v>
      </c>
      <c r="AT557" s="5">
        <v>0</v>
      </c>
      <c r="AU557" s="5">
        <v>0</v>
      </c>
      <c r="AV557" s="5">
        <v>0</v>
      </c>
      <c r="AW557" s="5">
        <v>0</v>
      </c>
      <c r="AX557" s="5">
        <v>0</v>
      </c>
      <c r="AY557" s="5">
        <v>0</v>
      </c>
      <c r="AZ557" s="5">
        <v>0</v>
      </c>
      <c r="BA557" s="5">
        <v>0</v>
      </c>
      <c r="BB557" s="5">
        <v>0</v>
      </c>
      <c r="BC557" s="5">
        <v>0</v>
      </c>
      <c r="BD557" s="5">
        <v>0</v>
      </c>
      <c r="BE557" s="5">
        <v>0</v>
      </c>
      <c r="BF557" s="5">
        <v>0</v>
      </c>
      <c r="BG557" s="5">
        <v>0</v>
      </c>
      <c r="BH557" s="5">
        <v>0</v>
      </c>
      <c r="BI557" s="5">
        <v>0</v>
      </c>
      <c r="BJ557" s="5">
        <v>0</v>
      </c>
      <c r="BK557" s="5">
        <f t="shared" si="18"/>
        <v>2</v>
      </c>
      <c r="BL557" s="5">
        <f t="shared" si="19"/>
        <v>1</v>
      </c>
      <c r="BM557" s="3"/>
      <c r="BN557" s="3"/>
    </row>
    <row r="558" spans="1:66">
      <c r="A558" s="5" t="s">
        <v>1335</v>
      </c>
      <c r="B558" s="5" t="s">
        <v>1391</v>
      </c>
      <c r="C558" s="5" t="s">
        <v>1318</v>
      </c>
      <c r="D558" s="5" t="s">
        <v>1314</v>
      </c>
      <c r="E558" s="5">
        <v>0</v>
      </c>
      <c r="F558" s="5">
        <v>0</v>
      </c>
      <c r="G558" s="5">
        <v>0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5">
        <v>0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5">
        <v>0</v>
      </c>
      <c r="AU558" s="5">
        <v>0</v>
      </c>
      <c r="AV558" s="5">
        <v>0</v>
      </c>
      <c r="AW558" s="5">
        <v>0</v>
      </c>
      <c r="AX558" s="5">
        <v>0</v>
      </c>
      <c r="AY558" s="5">
        <v>0</v>
      </c>
      <c r="AZ558" s="5">
        <v>0</v>
      </c>
      <c r="BA558" s="5">
        <v>0</v>
      </c>
      <c r="BB558" s="5">
        <v>0</v>
      </c>
      <c r="BC558" s="5">
        <v>0</v>
      </c>
      <c r="BD558" s="5">
        <v>0</v>
      </c>
      <c r="BE558" s="5">
        <v>0</v>
      </c>
      <c r="BF558" s="5">
        <v>0</v>
      </c>
      <c r="BG558" s="5">
        <v>0</v>
      </c>
      <c r="BH558" s="5">
        <v>0</v>
      </c>
      <c r="BI558" s="5">
        <v>0</v>
      </c>
      <c r="BJ558" s="5">
        <v>0</v>
      </c>
      <c r="BK558" s="5">
        <f t="shared" si="18"/>
        <v>0</v>
      </c>
      <c r="BL558" s="5">
        <f t="shared" si="19"/>
        <v>0</v>
      </c>
      <c r="BM558" s="3"/>
      <c r="BN558" s="3"/>
    </row>
    <row r="559" spans="1:66">
      <c r="A559" s="5" t="s">
        <v>1335</v>
      </c>
      <c r="B559" s="5" t="s">
        <v>1392</v>
      </c>
      <c r="C559" s="5" t="s">
        <v>1318</v>
      </c>
      <c r="D559" s="5" t="s">
        <v>1314</v>
      </c>
      <c r="E559" s="5">
        <v>0</v>
      </c>
      <c r="F559" s="5">
        <v>0</v>
      </c>
      <c r="G559" s="5">
        <v>0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5">
        <v>0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 s="5">
        <v>0</v>
      </c>
      <c r="AR559" s="5">
        <v>0</v>
      </c>
      <c r="AS559" s="5">
        <v>0</v>
      </c>
      <c r="AT559" s="5">
        <v>0</v>
      </c>
      <c r="AU559" s="5">
        <v>0</v>
      </c>
      <c r="AV559" s="5">
        <v>0</v>
      </c>
      <c r="AW559" s="5">
        <v>0</v>
      </c>
      <c r="AX559" s="5">
        <v>0</v>
      </c>
      <c r="AY559" s="5">
        <v>0</v>
      </c>
      <c r="AZ559" s="5">
        <v>0</v>
      </c>
      <c r="BA559" s="5">
        <v>0</v>
      </c>
      <c r="BB559" s="5">
        <v>0</v>
      </c>
      <c r="BC559" s="5">
        <v>0</v>
      </c>
      <c r="BD559" s="5">
        <v>0</v>
      </c>
      <c r="BE559" s="5">
        <v>0</v>
      </c>
      <c r="BF559" s="5">
        <v>0</v>
      </c>
      <c r="BG559" s="5">
        <v>0</v>
      </c>
      <c r="BH559" s="5">
        <v>0</v>
      </c>
      <c r="BI559" s="5">
        <v>0</v>
      </c>
      <c r="BJ559" s="5">
        <v>0</v>
      </c>
      <c r="BK559" s="5">
        <f t="shared" si="18"/>
        <v>0</v>
      </c>
      <c r="BL559" s="5">
        <f t="shared" si="19"/>
        <v>0</v>
      </c>
      <c r="BM559" s="3"/>
      <c r="BN559" s="3"/>
    </row>
    <row r="560" spans="1:66">
      <c r="A560" s="5" t="s">
        <v>1335</v>
      </c>
      <c r="B560" s="5" t="s">
        <v>1393</v>
      </c>
      <c r="C560" s="5" t="s">
        <v>1318</v>
      </c>
      <c r="D560" s="5" t="s">
        <v>1314</v>
      </c>
      <c r="E560" s="5">
        <v>0</v>
      </c>
      <c r="F560" s="5">
        <v>0</v>
      </c>
      <c r="G560" s="5">
        <v>0</v>
      </c>
      <c r="H560" s="5">
        <v>0</v>
      </c>
      <c r="I560" s="5">
        <v>0</v>
      </c>
      <c r="J560" s="5">
        <v>1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0</v>
      </c>
      <c r="AT560" s="5">
        <v>0</v>
      </c>
      <c r="AU560" s="5">
        <v>0</v>
      </c>
      <c r="AV560" s="5">
        <v>0</v>
      </c>
      <c r="AW560" s="5">
        <v>0</v>
      </c>
      <c r="AX560" s="5">
        <v>0</v>
      </c>
      <c r="AY560" s="5">
        <v>0</v>
      </c>
      <c r="AZ560" s="5">
        <v>0</v>
      </c>
      <c r="BA560" s="5">
        <v>0</v>
      </c>
      <c r="BB560" s="5">
        <v>0</v>
      </c>
      <c r="BC560" s="5">
        <v>0</v>
      </c>
      <c r="BD560" s="5">
        <v>0</v>
      </c>
      <c r="BE560" s="5">
        <v>0</v>
      </c>
      <c r="BF560" s="5">
        <v>0</v>
      </c>
      <c r="BG560" s="5">
        <v>0</v>
      </c>
      <c r="BH560" s="5">
        <v>0</v>
      </c>
      <c r="BI560" s="5">
        <v>0</v>
      </c>
      <c r="BJ560" s="5">
        <v>0</v>
      </c>
      <c r="BK560" s="5">
        <f t="shared" si="18"/>
        <v>1</v>
      </c>
      <c r="BL560" s="5">
        <f t="shared" si="19"/>
        <v>1</v>
      </c>
      <c r="BM560" s="3"/>
      <c r="BN560" s="3"/>
    </row>
    <row r="561" spans="1:66">
      <c r="A561" s="5" t="s">
        <v>1335</v>
      </c>
      <c r="B561" s="5" t="s">
        <v>1394</v>
      </c>
      <c r="C561" s="5" t="s">
        <v>1318</v>
      </c>
      <c r="D561" s="5" t="s">
        <v>1314</v>
      </c>
      <c r="E561" s="5">
        <v>0</v>
      </c>
      <c r="F561" s="5">
        <v>0</v>
      </c>
      <c r="G561" s="5">
        <v>0</v>
      </c>
      <c r="H561" s="5">
        <v>0</v>
      </c>
      <c r="I561" s="5">
        <v>0</v>
      </c>
      <c r="J561" s="5">
        <v>0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0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</v>
      </c>
      <c r="AS561" s="5">
        <v>0</v>
      </c>
      <c r="AT561" s="5">
        <v>0</v>
      </c>
      <c r="AU561" s="5">
        <v>0</v>
      </c>
      <c r="AV561" s="5">
        <v>0</v>
      </c>
      <c r="AW561" s="5">
        <v>0</v>
      </c>
      <c r="AX561" s="5">
        <v>0</v>
      </c>
      <c r="AY561" s="5">
        <v>0</v>
      </c>
      <c r="AZ561" s="5">
        <v>0</v>
      </c>
      <c r="BA561" s="5">
        <v>0</v>
      </c>
      <c r="BB561" s="5">
        <v>0</v>
      </c>
      <c r="BC561" s="5">
        <v>0</v>
      </c>
      <c r="BD561" s="5">
        <v>0</v>
      </c>
      <c r="BE561" s="5">
        <v>0</v>
      </c>
      <c r="BF561" s="5">
        <v>0</v>
      </c>
      <c r="BG561" s="5">
        <v>0</v>
      </c>
      <c r="BH561" s="5">
        <v>0</v>
      </c>
      <c r="BI561" s="5">
        <v>0</v>
      </c>
      <c r="BJ561" s="5">
        <v>0</v>
      </c>
      <c r="BK561" s="5">
        <f t="shared" si="18"/>
        <v>0</v>
      </c>
      <c r="BL561" s="5">
        <f t="shared" si="19"/>
        <v>0</v>
      </c>
      <c r="BM561" s="3"/>
      <c r="BN561" s="3"/>
    </row>
    <row r="562" spans="1:66">
      <c r="A562" s="5" t="s">
        <v>1335</v>
      </c>
      <c r="B562" s="5" t="s">
        <v>1395</v>
      </c>
      <c r="C562" s="5" t="s">
        <v>1321</v>
      </c>
      <c r="D562" s="5" t="s">
        <v>1314</v>
      </c>
      <c r="E562" s="5">
        <v>0</v>
      </c>
      <c r="F562" s="5">
        <v>0</v>
      </c>
      <c r="G562" s="5">
        <v>0</v>
      </c>
      <c r="H562" s="5">
        <v>1</v>
      </c>
      <c r="I562" s="5">
        <v>0</v>
      </c>
      <c r="J562" s="5">
        <v>0</v>
      </c>
      <c r="K562" s="5">
        <v>0</v>
      </c>
      <c r="L562" s="5">
        <v>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v>1</v>
      </c>
      <c r="Y562" s="5">
        <v>1</v>
      </c>
      <c r="Z562" s="5">
        <v>0</v>
      </c>
      <c r="AA562" s="5">
        <v>0</v>
      </c>
      <c r="AB562" s="5">
        <v>0</v>
      </c>
      <c r="AC562" s="5">
        <v>1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>
        <v>0</v>
      </c>
      <c r="AK562" s="5">
        <v>0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v>0</v>
      </c>
      <c r="AV562" s="5">
        <v>0</v>
      </c>
      <c r="AW562" s="5">
        <v>0</v>
      </c>
      <c r="AX562" s="5">
        <v>1</v>
      </c>
      <c r="AY562" s="5">
        <v>0</v>
      </c>
      <c r="AZ562" s="5">
        <v>0</v>
      </c>
      <c r="BA562" s="5">
        <v>0</v>
      </c>
      <c r="BB562" s="5">
        <v>0</v>
      </c>
      <c r="BC562" s="5">
        <v>0</v>
      </c>
      <c r="BD562" s="5">
        <v>0</v>
      </c>
      <c r="BE562" s="5">
        <v>0</v>
      </c>
      <c r="BF562" s="5">
        <v>0</v>
      </c>
      <c r="BG562" s="5">
        <v>0</v>
      </c>
      <c r="BH562" s="5">
        <v>0</v>
      </c>
      <c r="BI562" s="5">
        <v>0</v>
      </c>
      <c r="BJ562" s="5">
        <v>0</v>
      </c>
      <c r="BK562" s="5">
        <f t="shared" si="18"/>
        <v>7</v>
      </c>
      <c r="BL562" s="5">
        <f t="shared" si="19"/>
        <v>6</v>
      </c>
      <c r="BM562" s="3"/>
      <c r="BN562" s="3"/>
    </row>
    <row r="563" spans="1:66">
      <c r="A563" s="5" t="s">
        <v>1335</v>
      </c>
      <c r="B563" s="5" t="s">
        <v>1396</v>
      </c>
      <c r="C563" s="5" t="s">
        <v>1321</v>
      </c>
      <c r="D563" s="5" t="s">
        <v>1314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v>0</v>
      </c>
      <c r="AV563" s="5">
        <v>0</v>
      </c>
      <c r="AW563" s="5">
        <v>0</v>
      </c>
      <c r="AX563" s="5">
        <v>0</v>
      </c>
      <c r="AY563" s="5">
        <v>0</v>
      </c>
      <c r="AZ563" s="5">
        <v>0</v>
      </c>
      <c r="BA563" s="5">
        <v>0</v>
      </c>
      <c r="BB563" s="5">
        <v>0</v>
      </c>
      <c r="BC563" s="5">
        <v>0</v>
      </c>
      <c r="BD563" s="5">
        <v>0</v>
      </c>
      <c r="BE563" s="5">
        <v>0</v>
      </c>
      <c r="BF563" s="5">
        <v>0</v>
      </c>
      <c r="BG563" s="5">
        <v>0</v>
      </c>
      <c r="BH563" s="5">
        <v>0</v>
      </c>
      <c r="BI563" s="5">
        <v>0</v>
      </c>
      <c r="BJ563" s="5">
        <v>0</v>
      </c>
      <c r="BK563" s="5">
        <f t="shared" si="18"/>
        <v>2</v>
      </c>
      <c r="BL563" s="5">
        <f t="shared" si="19"/>
        <v>1</v>
      </c>
      <c r="BM563" s="3"/>
      <c r="BN563" s="3"/>
    </row>
    <row r="564" spans="1:66">
      <c r="A564" s="5" t="s">
        <v>1335</v>
      </c>
      <c r="B564" s="5" t="s">
        <v>1397</v>
      </c>
      <c r="C564" s="5" t="s">
        <v>1321</v>
      </c>
      <c r="D564" s="5" t="s">
        <v>1314</v>
      </c>
      <c r="E564" s="5">
        <v>0</v>
      </c>
      <c r="F564" s="5">
        <v>0</v>
      </c>
      <c r="G564" s="5">
        <v>0</v>
      </c>
      <c r="H564" s="5">
        <v>1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1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v>0</v>
      </c>
      <c r="AV564" s="5">
        <v>0</v>
      </c>
      <c r="AW564" s="5">
        <v>0</v>
      </c>
      <c r="AX564" s="5">
        <v>0</v>
      </c>
      <c r="AY564" s="5">
        <v>0</v>
      </c>
      <c r="AZ564" s="5">
        <v>0</v>
      </c>
      <c r="BA564" s="5">
        <v>0</v>
      </c>
      <c r="BB564" s="5">
        <v>0</v>
      </c>
      <c r="BC564" s="5">
        <v>0</v>
      </c>
      <c r="BD564" s="5">
        <v>0</v>
      </c>
      <c r="BE564" s="5">
        <v>0</v>
      </c>
      <c r="BF564" s="5">
        <v>0</v>
      </c>
      <c r="BG564" s="5">
        <v>0</v>
      </c>
      <c r="BH564" s="5">
        <v>0</v>
      </c>
      <c r="BI564" s="5">
        <v>0</v>
      </c>
      <c r="BJ564" s="5">
        <v>0</v>
      </c>
      <c r="BK564" s="5">
        <f t="shared" si="18"/>
        <v>2</v>
      </c>
      <c r="BL564" s="5">
        <f t="shared" si="19"/>
        <v>2</v>
      </c>
      <c r="BM564" s="3"/>
      <c r="BN564" s="3"/>
    </row>
    <row r="565" spans="1:66">
      <c r="A565" s="5" t="s">
        <v>1335</v>
      </c>
      <c r="B565" s="5" t="s">
        <v>1398</v>
      </c>
      <c r="C565" s="5" t="s">
        <v>1321</v>
      </c>
      <c r="D565" s="5" t="s">
        <v>1314</v>
      </c>
      <c r="E565" s="5">
        <v>0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3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1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0</v>
      </c>
      <c r="AU565" s="5">
        <v>0</v>
      </c>
      <c r="AV565" s="5">
        <v>0</v>
      </c>
      <c r="AW565" s="5">
        <v>0</v>
      </c>
      <c r="AX565" s="5">
        <v>0</v>
      </c>
      <c r="AY565" s="5">
        <v>0</v>
      </c>
      <c r="AZ565" s="5">
        <v>0</v>
      </c>
      <c r="BA565" s="5">
        <v>0</v>
      </c>
      <c r="BB565" s="5">
        <v>0</v>
      </c>
      <c r="BC565" s="5">
        <v>0</v>
      </c>
      <c r="BD565" s="5">
        <v>0</v>
      </c>
      <c r="BE565" s="5">
        <v>0</v>
      </c>
      <c r="BF565" s="5">
        <v>0</v>
      </c>
      <c r="BG565" s="5">
        <v>0</v>
      </c>
      <c r="BH565" s="5">
        <v>0</v>
      </c>
      <c r="BI565" s="5">
        <v>0</v>
      </c>
      <c r="BJ565" s="5">
        <v>0</v>
      </c>
      <c r="BK565" s="5">
        <f t="shared" si="18"/>
        <v>4</v>
      </c>
      <c r="BL565" s="5">
        <f t="shared" si="19"/>
        <v>2</v>
      </c>
      <c r="BM565" s="3"/>
      <c r="BN565" s="3"/>
    </row>
    <row r="566" spans="1:66">
      <c r="A566" s="5" t="s">
        <v>1335</v>
      </c>
      <c r="B566" s="5" t="s">
        <v>1399</v>
      </c>
      <c r="C566" s="5" t="s">
        <v>1321</v>
      </c>
      <c r="D566" s="5" t="s">
        <v>1314</v>
      </c>
      <c r="E566" s="5">
        <v>0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1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1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1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0</v>
      </c>
      <c r="AU566" s="5">
        <v>0</v>
      </c>
      <c r="AV566" s="5">
        <v>0</v>
      </c>
      <c r="AW566" s="5">
        <v>0</v>
      </c>
      <c r="AX566" s="5">
        <v>1</v>
      </c>
      <c r="AY566" s="5">
        <v>0</v>
      </c>
      <c r="AZ566" s="5">
        <v>0</v>
      </c>
      <c r="BA566" s="5">
        <v>0</v>
      </c>
      <c r="BB566" s="5">
        <v>0</v>
      </c>
      <c r="BC566" s="5">
        <v>0</v>
      </c>
      <c r="BD566" s="5">
        <v>0</v>
      </c>
      <c r="BE566" s="5">
        <v>0</v>
      </c>
      <c r="BF566" s="5">
        <v>0</v>
      </c>
      <c r="BG566" s="5">
        <v>0</v>
      </c>
      <c r="BH566" s="5">
        <v>0</v>
      </c>
      <c r="BI566" s="5">
        <v>0</v>
      </c>
      <c r="BJ566" s="5">
        <v>0</v>
      </c>
      <c r="BK566" s="5">
        <f t="shared" si="18"/>
        <v>4</v>
      </c>
      <c r="BL566" s="5">
        <f t="shared" si="19"/>
        <v>4</v>
      </c>
      <c r="BM566" s="3"/>
      <c r="BN566" s="3"/>
    </row>
    <row r="567" spans="1:66">
      <c r="A567" s="5" t="s">
        <v>1335</v>
      </c>
      <c r="B567" s="5" t="s">
        <v>1400</v>
      </c>
      <c r="C567" s="5" t="s">
        <v>1321</v>
      </c>
      <c r="D567" s="5" t="s">
        <v>1314</v>
      </c>
      <c r="E567" s="5">
        <v>0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5</v>
      </c>
      <c r="AD567" s="5">
        <v>0</v>
      </c>
      <c r="AE567" s="5">
        <v>0</v>
      </c>
      <c r="AF567" s="5">
        <v>0</v>
      </c>
      <c r="AG567" s="5">
        <v>0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 s="5">
        <v>0</v>
      </c>
      <c r="AR567" s="5">
        <v>0</v>
      </c>
      <c r="AS567" s="5">
        <v>0</v>
      </c>
      <c r="AT567" s="5">
        <v>0</v>
      </c>
      <c r="AU567" s="5">
        <v>0</v>
      </c>
      <c r="AV567" s="5">
        <v>0</v>
      </c>
      <c r="AW567" s="5">
        <v>0</v>
      </c>
      <c r="AX567" s="5">
        <v>0</v>
      </c>
      <c r="AY567" s="5">
        <v>0</v>
      </c>
      <c r="AZ567" s="5">
        <v>0</v>
      </c>
      <c r="BA567" s="5">
        <v>0</v>
      </c>
      <c r="BB567" s="5">
        <v>0</v>
      </c>
      <c r="BC567" s="5">
        <v>0</v>
      </c>
      <c r="BD567" s="5">
        <v>0</v>
      </c>
      <c r="BE567" s="5">
        <v>0</v>
      </c>
      <c r="BF567" s="5">
        <v>0</v>
      </c>
      <c r="BG567" s="5">
        <v>0</v>
      </c>
      <c r="BH567" s="5">
        <v>0</v>
      </c>
      <c r="BI567" s="5">
        <v>0</v>
      </c>
      <c r="BJ567" s="5">
        <v>0</v>
      </c>
      <c r="BK567" s="5">
        <f t="shared" si="18"/>
        <v>7</v>
      </c>
      <c r="BL567" s="5">
        <f t="shared" si="19"/>
        <v>2</v>
      </c>
      <c r="BM567" s="3"/>
      <c r="BN567" s="3"/>
    </row>
    <row r="568" spans="1:66">
      <c r="A568" s="5" t="s">
        <v>1335</v>
      </c>
      <c r="B568" s="5" t="s">
        <v>1401</v>
      </c>
      <c r="C568" s="5" t="s">
        <v>1321</v>
      </c>
      <c r="D568" s="5" t="s">
        <v>1314</v>
      </c>
      <c r="E568" s="5">
        <v>0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1</v>
      </c>
      <c r="AD568" s="5">
        <v>0</v>
      </c>
      <c r="AE568" s="5">
        <v>0</v>
      </c>
      <c r="AF568" s="5">
        <v>0</v>
      </c>
      <c r="AG568" s="5">
        <v>0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 s="5">
        <v>0</v>
      </c>
      <c r="AR568" s="5">
        <v>0</v>
      </c>
      <c r="AS568" s="5">
        <v>0</v>
      </c>
      <c r="AT568" s="5">
        <v>0</v>
      </c>
      <c r="AU568" s="5">
        <v>0</v>
      </c>
      <c r="AV568" s="5">
        <v>0</v>
      </c>
      <c r="AW568" s="5">
        <v>0</v>
      </c>
      <c r="AX568" s="5">
        <v>0</v>
      </c>
      <c r="AY568" s="5">
        <v>0</v>
      </c>
      <c r="AZ568" s="5">
        <v>0</v>
      </c>
      <c r="BA568" s="5">
        <v>0</v>
      </c>
      <c r="BB568" s="5">
        <v>0</v>
      </c>
      <c r="BC568" s="5">
        <v>0</v>
      </c>
      <c r="BD568" s="5">
        <v>0</v>
      </c>
      <c r="BE568" s="5">
        <v>0</v>
      </c>
      <c r="BF568" s="5">
        <v>0</v>
      </c>
      <c r="BG568" s="5">
        <v>0</v>
      </c>
      <c r="BH568" s="5">
        <v>0</v>
      </c>
      <c r="BI568" s="5">
        <v>0</v>
      </c>
      <c r="BJ568" s="5">
        <v>0</v>
      </c>
      <c r="BK568" s="5">
        <f t="shared" si="18"/>
        <v>1</v>
      </c>
      <c r="BL568" s="5">
        <f t="shared" si="19"/>
        <v>1</v>
      </c>
      <c r="BM568" s="3"/>
      <c r="BN568" s="3"/>
    </row>
    <row r="569" spans="1:66">
      <c r="A569" s="5" t="s">
        <v>1335</v>
      </c>
      <c r="B569" s="5" t="s">
        <v>1402</v>
      </c>
      <c r="C569" s="5" t="s">
        <v>1321</v>
      </c>
      <c r="D569" s="5" t="s">
        <v>1314</v>
      </c>
      <c r="E569" s="5">
        <v>0</v>
      </c>
      <c r="F569" s="5">
        <v>0</v>
      </c>
      <c r="G569" s="5">
        <v>0</v>
      </c>
      <c r="H569" s="5">
        <v>0</v>
      </c>
      <c r="I569" s="5">
        <v>0</v>
      </c>
      <c r="J569" s="5">
        <v>0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1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0</v>
      </c>
      <c r="AQ569" s="5">
        <v>0</v>
      </c>
      <c r="AR569" s="5">
        <v>0</v>
      </c>
      <c r="AS569" s="5">
        <v>0</v>
      </c>
      <c r="AT569" s="5">
        <v>0</v>
      </c>
      <c r="AU569" s="5">
        <v>0</v>
      </c>
      <c r="AV569" s="5">
        <v>0</v>
      </c>
      <c r="AW569" s="5">
        <v>0</v>
      </c>
      <c r="AX569" s="5">
        <v>0</v>
      </c>
      <c r="AY569" s="5">
        <v>0</v>
      </c>
      <c r="AZ569" s="5">
        <v>0</v>
      </c>
      <c r="BA569" s="5">
        <v>0</v>
      </c>
      <c r="BB569" s="5">
        <v>0</v>
      </c>
      <c r="BC569" s="5">
        <v>0</v>
      </c>
      <c r="BD569" s="5">
        <v>0</v>
      </c>
      <c r="BE569" s="5">
        <v>0</v>
      </c>
      <c r="BF569" s="5">
        <v>0</v>
      </c>
      <c r="BG569" s="5">
        <v>0</v>
      </c>
      <c r="BH569" s="5">
        <v>0</v>
      </c>
      <c r="BI569" s="5">
        <v>0</v>
      </c>
      <c r="BJ569" s="5">
        <v>0</v>
      </c>
      <c r="BK569" s="5">
        <f t="shared" si="18"/>
        <v>1</v>
      </c>
      <c r="BL569" s="5">
        <f t="shared" si="19"/>
        <v>1</v>
      </c>
      <c r="BM569" s="3"/>
      <c r="BN569" s="3"/>
    </row>
    <row r="570" spans="1:66">
      <c r="A570" s="5" t="s">
        <v>1335</v>
      </c>
      <c r="B570" s="5" t="s">
        <v>1403</v>
      </c>
      <c r="C570" s="5" t="s">
        <v>1321</v>
      </c>
      <c r="D570" s="5" t="s">
        <v>1314</v>
      </c>
      <c r="E570" s="5">
        <v>0</v>
      </c>
      <c r="F570" s="5">
        <v>0</v>
      </c>
      <c r="G570" s="5">
        <v>0</v>
      </c>
      <c r="H570" s="5">
        <v>0</v>
      </c>
      <c r="I570" s="5">
        <v>0</v>
      </c>
      <c r="J570" s="5">
        <v>0</v>
      </c>
      <c r="K570" s="5">
        <v>0</v>
      </c>
      <c r="L570" s="5">
        <v>1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v>0</v>
      </c>
      <c r="AV570" s="5">
        <v>0</v>
      </c>
      <c r="AW570" s="5">
        <v>0</v>
      </c>
      <c r="AX570" s="5">
        <v>0</v>
      </c>
      <c r="AY570" s="5">
        <v>0</v>
      </c>
      <c r="AZ570" s="5">
        <v>0</v>
      </c>
      <c r="BA570" s="5">
        <v>0</v>
      </c>
      <c r="BB570" s="5">
        <v>0</v>
      </c>
      <c r="BC570" s="5">
        <v>0</v>
      </c>
      <c r="BD570" s="5">
        <v>0</v>
      </c>
      <c r="BE570" s="5">
        <v>0</v>
      </c>
      <c r="BF570" s="5">
        <v>0</v>
      </c>
      <c r="BG570" s="5">
        <v>0</v>
      </c>
      <c r="BH570" s="5">
        <v>0</v>
      </c>
      <c r="BI570" s="5">
        <v>0</v>
      </c>
      <c r="BJ570" s="5">
        <v>0</v>
      </c>
      <c r="BK570" s="5">
        <f t="shared" si="18"/>
        <v>1</v>
      </c>
      <c r="BL570" s="5">
        <f t="shared" si="19"/>
        <v>1</v>
      </c>
      <c r="BM570" s="3"/>
      <c r="BN570" s="3"/>
    </row>
    <row r="571" spans="1:66">
      <c r="A571" s="5" t="s">
        <v>1335</v>
      </c>
      <c r="B571" s="5" t="s">
        <v>1404</v>
      </c>
      <c r="C571" s="5" t="s">
        <v>1321</v>
      </c>
      <c r="D571" s="5" t="s">
        <v>1314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v>0</v>
      </c>
      <c r="AV571" s="5">
        <v>0</v>
      </c>
      <c r="AW571" s="5">
        <v>0</v>
      </c>
      <c r="AX571" s="5">
        <v>0</v>
      </c>
      <c r="AY571" s="5">
        <v>0</v>
      </c>
      <c r="AZ571" s="5">
        <v>0</v>
      </c>
      <c r="BA571" s="5">
        <v>0</v>
      </c>
      <c r="BB571" s="5">
        <v>0</v>
      </c>
      <c r="BC571" s="5">
        <v>0</v>
      </c>
      <c r="BD571" s="5">
        <v>0</v>
      </c>
      <c r="BE571" s="5">
        <v>0</v>
      </c>
      <c r="BF571" s="5">
        <v>0</v>
      </c>
      <c r="BG571" s="5">
        <v>0</v>
      </c>
      <c r="BH571" s="5">
        <v>0</v>
      </c>
      <c r="BI571" s="5">
        <v>0</v>
      </c>
      <c r="BJ571" s="5">
        <v>0</v>
      </c>
      <c r="BK571" s="5">
        <f t="shared" si="18"/>
        <v>0</v>
      </c>
      <c r="BL571" s="5">
        <f t="shared" si="19"/>
        <v>0</v>
      </c>
      <c r="BM571" s="3"/>
      <c r="BN571" s="3"/>
    </row>
    <row r="572" spans="1:66">
      <c r="A572" s="5" t="s">
        <v>1335</v>
      </c>
      <c r="B572" s="5" t="s">
        <v>1405</v>
      </c>
      <c r="C572" s="5" t="s">
        <v>1321</v>
      </c>
      <c r="D572" s="5" t="s">
        <v>1314</v>
      </c>
      <c r="E572" s="5">
        <v>0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3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</v>
      </c>
      <c r="AF572" s="5">
        <v>0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 s="5">
        <v>0</v>
      </c>
      <c r="AR572" s="5">
        <v>0</v>
      </c>
      <c r="AS572" s="5">
        <v>0</v>
      </c>
      <c r="AT572" s="5">
        <v>0</v>
      </c>
      <c r="AU572" s="5">
        <v>0</v>
      </c>
      <c r="AV572" s="5">
        <v>0</v>
      </c>
      <c r="AW572" s="5">
        <v>0</v>
      </c>
      <c r="AX572" s="5">
        <v>0</v>
      </c>
      <c r="AY572" s="5">
        <v>0</v>
      </c>
      <c r="AZ572" s="5">
        <v>0</v>
      </c>
      <c r="BA572" s="5">
        <v>0</v>
      </c>
      <c r="BB572" s="5">
        <v>0</v>
      </c>
      <c r="BC572" s="5">
        <v>0</v>
      </c>
      <c r="BD572" s="5">
        <v>0</v>
      </c>
      <c r="BE572" s="5">
        <v>0</v>
      </c>
      <c r="BF572" s="5">
        <v>0</v>
      </c>
      <c r="BG572" s="5">
        <v>0</v>
      </c>
      <c r="BH572" s="5">
        <v>0</v>
      </c>
      <c r="BI572" s="5">
        <v>0</v>
      </c>
      <c r="BJ572" s="5">
        <v>0</v>
      </c>
      <c r="BK572" s="5">
        <f t="shared" si="18"/>
        <v>3</v>
      </c>
      <c r="BL572" s="5">
        <f t="shared" si="19"/>
        <v>1</v>
      </c>
      <c r="BM572" s="3"/>
      <c r="BN572" s="3"/>
    </row>
    <row r="573" spans="1:66">
      <c r="A573" s="5" t="s">
        <v>1335</v>
      </c>
      <c r="B573" s="5" t="s">
        <v>1406</v>
      </c>
      <c r="C573" s="5" t="s">
        <v>1321</v>
      </c>
      <c r="D573" s="5" t="s">
        <v>1314</v>
      </c>
      <c r="E573" s="5">
        <v>0</v>
      </c>
      <c r="F573" s="5">
        <v>0</v>
      </c>
      <c r="G573" s="5">
        <v>0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0</v>
      </c>
      <c r="Y573" s="5">
        <v>1</v>
      </c>
      <c r="Z573" s="5">
        <v>0</v>
      </c>
      <c r="AA573" s="5">
        <v>0</v>
      </c>
      <c r="AB573" s="5">
        <v>0</v>
      </c>
      <c r="AC573" s="5">
        <v>1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 s="5">
        <v>0</v>
      </c>
      <c r="AR573" s="5">
        <v>0</v>
      </c>
      <c r="AS573" s="5">
        <v>0</v>
      </c>
      <c r="AT573" s="5">
        <v>0</v>
      </c>
      <c r="AU573" s="5">
        <v>0</v>
      </c>
      <c r="AV573" s="5">
        <v>0</v>
      </c>
      <c r="AW573" s="5">
        <v>0</v>
      </c>
      <c r="AX573" s="5">
        <v>0</v>
      </c>
      <c r="AY573" s="5">
        <v>0</v>
      </c>
      <c r="AZ573" s="5">
        <v>0</v>
      </c>
      <c r="BA573" s="5">
        <v>0</v>
      </c>
      <c r="BB573" s="5">
        <v>0</v>
      </c>
      <c r="BC573" s="5">
        <v>0</v>
      </c>
      <c r="BD573" s="5">
        <v>0</v>
      </c>
      <c r="BE573" s="5">
        <v>0</v>
      </c>
      <c r="BF573" s="5">
        <v>0</v>
      </c>
      <c r="BG573" s="5">
        <v>0</v>
      </c>
      <c r="BH573" s="5">
        <v>0</v>
      </c>
      <c r="BI573" s="5">
        <v>0</v>
      </c>
      <c r="BJ573" s="5">
        <v>0</v>
      </c>
      <c r="BK573" s="5">
        <f t="shared" si="18"/>
        <v>2</v>
      </c>
      <c r="BL573" s="5">
        <f t="shared" si="19"/>
        <v>2</v>
      </c>
      <c r="BM573" s="3"/>
      <c r="BN573" s="3"/>
    </row>
    <row r="574" spans="1:66">
      <c r="A574" s="5" t="s">
        <v>1335</v>
      </c>
      <c r="B574" s="5" t="s">
        <v>1407</v>
      </c>
      <c r="C574" s="5" t="s">
        <v>1321</v>
      </c>
      <c r="D574" s="5" t="s">
        <v>1314</v>
      </c>
      <c r="E574" s="5">
        <v>0</v>
      </c>
      <c r="F574" s="5">
        <v>0</v>
      </c>
      <c r="G574" s="5">
        <v>0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5">
        <v>0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v>0</v>
      </c>
      <c r="AV574" s="5">
        <v>0</v>
      </c>
      <c r="AW574" s="5">
        <v>0</v>
      </c>
      <c r="AX574" s="5">
        <v>0</v>
      </c>
      <c r="AY574" s="5">
        <v>0</v>
      </c>
      <c r="AZ574" s="5">
        <v>0</v>
      </c>
      <c r="BA574" s="5">
        <v>0</v>
      </c>
      <c r="BB574" s="5">
        <v>0</v>
      </c>
      <c r="BC574" s="5">
        <v>0</v>
      </c>
      <c r="BD574" s="5">
        <v>0</v>
      </c>
      <c r="BE574" s="5">
        <v>0</v>
      </c>
      <c r="BF574" s="5">
        <v>0</v>
      </c>
      <c r="BG574" s="5">
        <v>0</v>
      </c>
      <c r="BH574" s="5">
        <v>0</v>
      </c>
      <c r="BI574" s="5">
        <v>0</v>
      </c>
      <c r="BJ574" s="5">
        <v>0</v>
      </c>
      <c r="BK574" s="5">
        <f t="shared" si="18"/>
        <v>0</v>
      </c>
      <c r="BL574" s="5">
        <f t="shared" si="19"/>
        <v>0</v>
      </c>
      <c r="BM574" s="3"/>
      <c r="BN574" s="3"/>
    </row>
    <row r="575" spans="1:66">
      <c r="A575" s="5" t="s">
        <v>1335</v>
      </c>
      <c r="B575" s="5" t="s">
        <v>1408</v>
      </c>
      <c r="C575" s="5" t="s">
        <v>1321</v>
      </c>
      <c r="D575" s="5" t="s">
        <v>1314</v>
      </c>
      <c r="E575" s="5">
        <v>0</v>
      </c>
      <c r="F575" s="5">
        <v>0</v>
      </c>
      <c r="G575" s="5">
        <v>0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2</v>
      </c>
      <c r="Z575" s="5">
        <v>0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v>0</v>
      </c>
      <c r="AV575" s="5">
        <v>0</v>
      </c>
      <c r="AW575" s="5">
        <v>0</v>
      </c>
      <c r="AX575" s="5">
        <v>0</v>
      </c>
      <c r="AY575" s="5">
        <v>0</v>
      </c>
      <c r="AZ575" s="5">
        <v>0</v>
      </c>
      <c r="BA575" s="5">
        <v>0</v>
      </c>
      <c r="BB575" s="5">
        <v>0</v>
      </c>
      <c r="BC575" s="5">
        <v>0</v>
      </c>
      <c r="BD575" s="5">
        <v>0</v>
      </c>
      <c r="BE575" s="5">
        <v>0</v>
      </c>
      <c r="BF575" s="5">
        <v>0</v>
      </c>
      <c r="BG575" s="5">
        <v>0</v>
      </c>
      <c r="BH575" s="5">
        <v>0</v>
      </c>
      <c r="BI575" s="5">
        <v>0</v>
      </c>
      <c r="BJ575" s="5">
        <v>0</v>
      </c>
      <c r="BK575" s="5">
        <f t="shared" si="18"/>
        <v>2</v>
      </c>
      <c r="BL575" s="5">
        <f t="shared" si="19"/>
        <v>1</v>
      </c>
      <c r="BM575" s="3"/>
      <c r="BN575" s="3"/>
    </row>
    <row r="576" spans="1:66">
      <c r="A576" s="5" t="s">
        <v>1335</v>
      </c>
      <c r="B576" s="5" t="s">
        <v>1510</v>
      </c>
      <c r="C576" s="5" t="s">
        <v>1321</v>
      </c>
      <c r="D576" s="5" t="s">
        <v>1315</v>
      </c>
      <c r="E576" s="5">
        <v>0</v>
      </c>
      <c r="F576" s="5">
        <v>0</v>
      </c>
      <c r="G576" s="5">
        <v>0</v>
      </c>
      <c r="H576" s="5">
        <v>0</v>
      </c>
      <c r="I576" s="5">
        <v>0</v>
      </c>
      <c r="J576" s="5">
        <v>1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1</v>
      </c>
      <c r="U576" s="5">
        <v>0</v>
      </c>
      <c r="V576" s="5">
        <v>0</v>
      </c>
      <c r="W576" s="5">
        <v>0</v>
      </c>
      <c r="X576" s="5">
        <v>0</v>
      </c>
      <c r="Y576" s="5">
        <v>0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 s="5">
        <v>0</v>
      </c>
      <c r="AR576" s="5">
        <v>0</v>
      </c>
      <c r="AS576" s="5">
        <v>0</v>
      </c>
      <c r="AT576" s="5">
        <v>0</v>
      </c>
      <c r="AU576" s="5">
        <v>0</v>
      </c>
      <c r="AV576" s="5">
        <v>0</v>
      </c>
      <c r="AW576" s="5">
        <v>0</v>
      </c>
      <c r="AX576" s="5">
        <v>0</v>
      </c>
      <c r="AY576" s="5">
        <v>0</v>
      </c>
      <c r="AZ576" s="5">
        <v>0</v>
      </c>
      <c r="BA576" s="5">
        <v>0</v>
      </c>
      <c r="BB576" s="5">
        <v>0</v>
      </c>
      <c r="BC576" s="5">
        <v>0</v>
      </c>
      <c r="BD576" s="5">
        <v>0</v>
      </c>
      <c r="BE576" s="5">
        <v>0</v>
      </c>
      <c r="BF576" s="5">
        <v>0</v>
      </c>
      <c r="BG576" s="5">
        <v>0</v>
      </c>
      <c r="BH576" s="5">
        <v>0</v>
      </c>
      <c r="BI576" s="5">
        <v>0</v>
      </c>
      <c r="BJ576" s="5">
        <v>0</v>
      </c>
      <c r="BK576" s="5">
        <f t="shared" si="18"/>
        <v>2</v>
      </c>
      <c r="BL576" s="5">
        <f t="shared" si="19"/>
        <v>2</v>
      </c>
      <c r="BM576" s="3"/>
      <c r="BN576" s="3"/>
    </row>
    <row r="577" spans="1:66">
      <c r="A577" s="5" t="s">
        <v>1335</v>
      </c>
      <c r="B577" s="5" t="s">
        <v>1410</v>
      </c>
      <c r="C577" s="5" t="s">
        <v>1321</v>
      </c>
      <c r="D577" s="5" t="s">
        <v>1315</v>
      </c>
      <c r="E577" s="5">
        <v>0</v>
      </c>
      <c r="F577" s="5">
        <v>0</v>
      </c>
      <c r="G577" s="5">
        <v>0</v>
      </c>
      <c r="H577" s="5">
        <v>2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v>2</v>
      </c>
      <c r="Y577" s="5">
        <v>0</v>
      </c>
      <c r="Z577" s="5">
        <v>0</v>
      </c>
      <c r="AA577" s="5">
        <v>0</v>
      </c>
      <c r="AB577" s="5">
        <v>0</v>
      </c>
      <c r="AC577" s="5">
        <v>10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v>0</v>
      </c>
      <c r="AV577" s="5">
        <v>0</v>
      </c>
      <c r="AW577" s="5">
        <v>0</v>
      </c>
      <c r="AX577" s="5">
        <v>0</v>
      </c>
      <c r="AY577" s="5">
        <v>0</v>
      </c>
      <c r="AZ577" s="5">
        <v>0</v>
      </c>
      <c r="BA577" s="5">
        <v>0</v>
      </c>
      <c r="BB577" s="5">
        <v>0</v>
      </c>
      <c r="BC577" s="5">
        <v>0</v>
      </c>
      <c r="BD577" s="5">
        <v>0</v>
      </c>
      <c r="BE577" s="5">
        <v>0</v>
      </c>
      <c r="BF577" s="5">
        <v>0</v>
      </c>
      <c r="BG577" s="5">
        <v>0</v>
      </c>
      <c r="BH577" s="5">
        <v>0</v>
      </c>
      <c r="BI577" s="5">
        <v>0</v>
      </c>
      <c r="BJ577" s="5">
        <v>0</v>
      </c>
      <c r="BK577" s="5">
        <f t="shared" si="18"/>
        <v>14</v>
      </c>
      <c r="BL577" s="5">
        <f t="shared" si="19"/>
        <v>3</v>
      </c>
      <c r="BM577" s="3"/>
      <c r="BN577" s="3"/>
    </row>
    <row r="578" spans="1:66">
      <c r="A578" s="5" t="s">
        <v>1335</v>
      </c>
      <c r="B578" s="5" t="s">
        <v>1411</v>
      </c>
      <c r="C578" s="5" t="s">
        <v>1321</v>
      </c>
      <c r="D578" s="5" t="s">
        <v>1315</v>
      </c>
      <c r="E578" s="5">
        <v>0</v>
      </c>
      <c r="F578" s="5">
        <v>0</v>
      </c>
      <c r="G578" s="5">
        <v>0</v>
      </c>
      <c r="H578" s="5">
        <v>0</v>
      </c>
      <c r="I578" s="5">
        <v>0</v>
      </c>
      <c r="J578" s="5">
        <v>1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3</v>
      </c>
      <c r="AD578" s="5">
        <v>0</v>
      </c>
      <c r="AE578" s="5">
        <v>1</v>
      </c>
      <c r="AF578" s="5">
        <v>0</v>
      </c>
      <c r="AG578" s="5">
        <v>0</v>
      </c>
      <c r="AH578" s="5">
        <v>0</v>
      </c>
      <c r="AI578" s="5">
        <v>0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 s="5">
        <v>0</v>
      </c>
      <c r="AR578" s="5">
        <v>0</v>
      </c>
      <c r="AS578" s="5">
        <v>0</v>
      </c>
      <c r="AT578" s="5">
        <v>0</v>
      </c>
      <c r="AU578" s="5">
        <v>0</v>
      </c>
      <c r="AV578" s="5">
        <v>0</v>
      </c>
      <c r="AW578" s="5">
        <v>0</v>
      </c>
      <c r="AX578" s="5">
        <v>0</v>
      </c>
      <c r="AY578" s="5">
        <v>0</v>
      </c>
      <c r="AZ578" s="5">
        <v>0</v>
      </c>
      <c r="BA578" s="5">
        <v>0</v>
      </c>
      <c r="BB578" s="5">
        <v>0</v>
      </c>
      <c r="BC578" s="5">
        <v>0</v>
      </c>
      <c r="BD578" s="5">
        <v>0</v>
      </c>
      <c r="BE578" s="5">
        <v>0</v>
      </c>
      <c r="BF578" s="5">
        <v>0</v>
      </c>
      <c r="BG578" s="5">
        <v>0</v>
      </c>
      <c r="BH578" s="5">
        <v>0</v>
      </c>
      <c r="BI578" s="5">
        <v>0</v>
      </c>
      <c r="BJ578" s="5">
        <v>0</v>
      </c>
      <c r="BK578" s="5">
        <f t="shared" si="18"/>
        <v>5</v>
      </c>
      <c r="BL578" s="5">
        <f t="shared" si="19"/>
        <v>3</v>
      </c>
      <c r="BM578" s="3"/>
      <c r="BN578" s="3"/>
    </row>
    <row r="579" spans="1:66">
      <c r="A579" s="5" t="s">
        <v>1335</v>
      </c>
      <c r="B579" s="5" t="s">
        <v>1412</v>
      </c>
      <c r="C579" s="5" t="s">
        <v>1321</v>
      </c>
      <c r="D579" s="5" t="s">
        <v>1315</v>
      </c>
      <c r="E579" s="5">
        <v>0</v>
      </c>
      <c r="F579" s="5">
        <v>0</v>
      </c>
      <c r="G579" s="5">
        <v>0</v>
      </c>
      <c r="H579" s="5">
        <v>3</v>
      </c>
      <c r="I579" s="5">
        <v>0</v>
      </c>
      <c r="J579" s="5">
        <v>1</v>
      </c>
      <c r="K579" s="5">
        <v>0</v>
      </c>
      <c r="L579" s="5">
        <v>0</v>
      </c>
      <c r="M579" s="5">
        <v>0</v>
      </c>
      <c r="N579" s="5">
        <v>0</v>
      </c>
      <c r="O579" s="5">
        <v>2</v>
      </c>
      <c r="P579" s="5">
        <v>0</v>
      </c>
      <c r="Q579" s="5">
        <v>0</v>
      </c>
      <c r="R579" s="5">
        <v>0</v>
      </c>
      <c r="S579" s="5">
        <v>0</v>
      </c>
      <c r="T579" s="5">
        <v>1</v>
      </c>
      <c r="U579" s="5">
        <v>0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2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 s="5">
        <v>0</v>
      </c>
      <c r="AR579" s="5">
        <v>0</v>
      </c>
      <c r="AS579" s="5">
        <v>0</v>
      </c>
      <c r="AT579" s="5">
        <v>0</v>
      </c>
      <c r="AU579" s="5">
        <v>0</v>
      </c>
      <c r="AV579" s="5">
        <v>0</v>
      </c>
      <c r="AW579" s="5">
        <v>0</v>
      </c>
      <c r="AX579" s="5">
        <v>0</v>
      </c>
      <c r="AY579" s="5">
        <v>0</v>
      </c>
      <c r="AZ579" s="5">
        <v>0</v>
      </c>
      <c r="BA579" s="5">
        <v>0</v>
      </c>
      <c r="BB579" s="5">
        <v>0</v>
      </c>
      <c r="BC579" s="5">
        <v>0</v>
      </c>
      <c r="BD579" s="5">
        <v>0</v>
      </c>
      <c r="BE579" s="5">
        <v>0</v>
      </c>
      <c r="BF579" s="5">
        <v>0</v>
      </c>
      <c r="BG579" s="5">
        <v>0</v>
      </c>
      <c r="BH579" s="5">
        <v>0</v>
      </c>
      <c r="BI579" s="5">
        <v>0</v>
      </c>
      <c r="BJ579" s="5">
        <v>0</v>
      </c>
      <c r="BK579" s="5">
        <f t="shared" ref="BK579:BK642" si="20">SUM(E579:BH579)+BJ579</f>
        <v>9</v>
      </c>
      <c r="BL579" s="5">
        <f t="shared" ref="BL579:BL642" si="21">COUNTIF(E579:BH579, "&gt;0")</f>
        <v>5</v>
      </c>
      <c r="BM579" s="3"/>
      <c r="BN579" s="3"/>
    </row>
    <row r="580" spans="1:66">
      <c r="A580" s="5" t="s">
        <v>1335</v>
      </c>
      <c r="B580" s="5" t="s">
        <v>1413</v>
      </c>
      <c r="C580" s="5" t="s">
        <v>1321</v>
      </c>
      <c r="D580" s="5" t="s">
        <v>1315</v>
      </c>
      <c r="E580" s="5">
        <v>0</v>
      </c>
      <c r="F580" s="5">
        <v>0</v>
      </c>
      <c r="G580" s="5">
        <v>0</v>
      </c>
      <c r="H580" s="5">
        <v>0</v>
      </c>
      <c r="I580" s="5">
        <v>0</v>
      </c>
      <c r="J580" s="5">
        <v>1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1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v>0</v>
      </c>
      <c r="AV580" s="5">
        <v>0</v>
      </c>
      <c r="AW580" s="5">
        <v>0</v>
      </c>
      <c r="AX580" s="5">
        <v>0</v>
      </c>
      <c r="AY580" s="5">
        <v>0</v>
      </c>
      <c r="AZ580" s="5">
        <v>0</v>
      </c>
      <c r="BA580" s="5">
        <v>0</v>
      </c>
      <c r="BB580" s="5">
        <v>0</v>
      </c>
      <c r="BC580" s="5">
        <v>0</v>
      </c>
      <c r="BD580" s="5">
        <v>0</v>
      </c>
      <c r="BE580" s="5">
        <v>0</v>
      </c>
      <c r="BF580" s="5">
        <v>0</v>
      </c>
      <c r="BG580" s="5">
        <v>0</v>
      </c>
      <c r="BH580" s="5">
        <v>0</v>
      </c>
      <c r="BI580" s="5">
        <v>0</v>
      </c>
      <c r="BJ580" s="5">
        <v>0</v>
      </c>
      <c r="BK580" s="5">
        <f t="shared" si="20"/>
        <v>2</v>
      </c>
      <c r="BL580" s="5">
        <f t="shared" si="21"/>
        <v>2</v>
      </c>
      <c r="BM580" s="3"/>
      <c r="BN580" s="3"/>
    </row>
    <row r="581" spans="1:66">
      <c r="A581" s="5" t="s">
        <v>1335</v>
      </c>
      <c r="B581" s="5" t="s">
        <v>1414</v>
      </c>
      <c r="C581" s="5" t="s">
        <v>1321</v>
      </c>
      <c r="D581" s="5" t="s">
        <v>1315</v>
      </c>
      <c r="E581" s="5">
        <v>0</v>
      </c>
      <c r="F581" s="5">
        <v>0</v>
      </c>
      <c r="G581" s="5">
        <v>0</v>
      </c>
      <c r="H581" s="5">
        <v>0</v>
      </c>
      <c r="I581" s="5">
        <v>0</v>
      </c>
      <c r="J581" s="5">
        <v>1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5">
        <v>1</v>
      </c>
      <c r="R581" s="5">
        <v>0</v>
      </c>
      <c r="S581" s="5">
        <v>0</v>
      </c>
      <c r="T581" s="5">
        <v>2</v>
      </c>
      <c r="U581" s="5">
        <v>0</v>
      </c>
      <c r="V581" s="5">
        <v>0</v>
      </c>
      <c r="W581" s="5">
        <v>0</v>
      </c>
      <c r="X581" s="5">
        <v>1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0</v>
      </c>
      <c r="AT581" s="5">
        <v>0</v>
      </c>
      <c r="AU581" s="5">
        <v>0</v>
      </c>
      <c r="AV581" s="5">
        <v>0</v>
      </c>
      <c r="AW581" s="5">
        <v>0</v>
      </c>
      <c r="AX581" s="5">
        <v>0</v>
      </c>
      <c r="AY581" s="5">
        <v>0</v>
      </c>
      <c r="AZ581" s="5">
        <v>0</v>
      </c>
      <c r="BA581" s="5">
        <v>0</v>
      </c>
      <c r="BB581" s="5">
        <v>0</v>
      </c>
      <c r="BC581" s="5">
        <v>0</v>
      </c>
      <c r="BD581" s="5">
        <v>0</v>
      </c>
      <c r="BE581" s="5">
        <v>0</v>
      </c>
      <c r="BF581" s="5">
        <v>0</v>
      </c>
      <c r="BG581" s="5">
        <v>0</v>
      </c>
      <c r="BH581" s="5">
        <v>0</v>
      </c>
      <c r="BI581" s="5">
        <v>0</v>
      </c>
      <c r="BJ581" s="5">
        <v>0</v>
      </c>
      <c r="BK581" s="5">
        <f t="shared" si="20"/>
        <v>5</v>
      </c>
      <c r="BL581" s="5">
        <f t="shared" si="21"/>
        <v>4</v>
      </c>
      <c r="BM581" s="3"/>
      <c r="BN581" s="3"/>
    </row>
    <row r="582" spans="1:66">
      <c r="A582" s="5" t="s">
        <v>1335</v>
      </c>
      <c r="B582" s="5" t="s">
        <v>1415</v>
      </c>
      <c r="C582" s="5" t="s">
        <v>1321</v>
      </c>
      <c r="D582" s="5" t="s">
        <v>1315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1</v>
      </c>
      <c r="K582" s="5">
        <v>0</v>
      </c>
      <c r="L582" s="5">
        <v>0</v>
      </c>
      <c r="M582" s="5">
        <v>0</v>
      </c>
      <c r="N582" s="5">
        <v>0</v>
      </c>
      <c r="O582" s="5">
        <v>2</v>
      </c>
      <c r="P582" s="5">
        <v>0</v>
      </c>
      <c r="Q582" s="5">
        <v>1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1</v>
      </c>
      <c r="AD582" s="5">
        <v>0</v>
      </c>
      <c r="AE582" s="5">
        <v>0</v>
      </c>
      <c r="AF582" s="5">
        <v>0</v>
      </c>
      <c r="AG582" s="5">
        <v>0</v>
      </c>
      <c r="AH582" s="5">
        <v>0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 s="5">
        <v>0</v>
      </c>
      <c r="AR582" s="5">
        <v>0</v>
      </c>
      <c r="AS582" s="5">
        <v>0</v>
      </c>
      <c r="AT582" s="5">
        <v>0</v>
      </c>
      <c r="AU582" s="5">
        <v>0</v>
      </c>
      <c r="AV582" s="5">
        <v>0</v>
      </c>
      <c r="AW582" s="5">
        <v>0</v>
      </c>
      <c r="AX582" s="5">
        <v>0</v>
      </c>
      <c r="AY582" s="5">
        <v>0</v>
      </c>
      <c r="AZ582" s="5">
        <v>0</v>
      </c>
      <c r="BA582" s="5">
        <v>0</v>
      </c>
      <c r="BB582" s="5">
        <v>0</v>
      </c>
      <c r="BC582" s="5">
        <v>0</v>
      </c>
      <c r="BD582" s="5">
        <v>0</v>
      </c>
      <c r="BE582" s="5">
        <v>0</v>
      </c>
      <c r="BF582" s="5">
        <v>0</v>
      </c>
      <c r="BG582" s="5">
        <v>0</v>
      </c>
      <c r="BH582" s="5">
        <v>0</v>
      </c>
      <c r="BI582" s="5">
        <v>0</v>
      </c>
      <c r="BJ582" s="5">
        <v>0</v>
      </c>
      <c r="BK582" s="5">
        <f t="shared" si="20"/>
        <v>5</v>
      </c>
      <c r="BL582" s="5">
        <f t="shared" si="21"/>
        <v>4</v>
      </c>
      <c r="BM582" s="3"/>
      <c r="BN582" s="3"/>
    </row>
    <row r="583" spans="1:66">
      <c r="A583" s="5" t="s">
        <v>1335</v>
      </c>
      <c r="B583" s="5" t="s">
        <v>1416</v>
      </c>
      <c r="C583" s="5" t="s">
        <v>1321</v>
      </c>
      <c r="D583" s="5" t="s">
        <v>1315</v>
      </c>
      <c r="E583" s="5">
        <v>0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1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1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0</v>
      </c>
      <c r="AU583" s="5">
        <v>0</v>
      </c>
      <c r="AV583" s="5">
        <v>0</v>
      </c>
      <c r="AW583" s="5">
        <v>0</v>
      </c>
      <c r="AX583" s="5">
        <v>0</v>
      </c>
      <c r="AY583" s="5">
        <v>0</v>
      </c>
      <c r="AZ583" s="5">
        <v>0</v>
      </c>
      <c r="BA583" s="5">
        <v>0</v>
      </c>
      <c r="BB583" s="5">
        <v>0</v>
      </c>
      <c r="BC583" s="5">
        <v>0</v>
      </c>
      <c r="BD583" s="5">
        <v>0</v>
      </c>
      <c r="BE583" s="5">
        <v>0</v>
      </c>
      <c r="BF583" s="5">
        <v>0</v>
      </c>
      <c r="BG583" s="5">
        <v>0</v>
      </c>
      <c r="BH583" s="5">
        <v>0</v>
      </c>
      <c r="BI583" s="5">
        <v>0</v>
      </c>
      <c r="BJ583" s="5">
        <v>0</v>
      </c>
      <c r="BK583" s="5">
        <f t="shared" si="20"/>
        <v>2</v>
      </c>
      <c r="BL583" s="5">
        <f t="shared" si="21"/>
        <v>2</v>
      </c>
      <c r="BM583" s="3"/>
      <c r="BN583" s="3"/>
    </row>
    <row r="584" spans="1:66">
      <c r="A584" s="5" t="s">
        <v>1335</v>
      </c>
      <c r="B584" s="5" t="s">
        <v>1417</v>
      </c>
      <c r="C584" s="5" t="s">
        <v>1321</v>
      </c>
      <c r="D584" s="5" t="s">
        <v>1315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0</v>
      </c>
      <c r="O584" s="5">
        <v>1</v>
      </c>
      <c r="P584" s="5">
        <v>0</v>
      </c>
      <c r="Q584" s="5">
        <v>0</v>
      </c>
      <c r="R584" s="5">
        <v>0</v>
      </c>
      <c r="S584" s="5">
        <v>0</v>
      </c>
      <c r="T584" s="5">
        <v>1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v>0</v>
      </c>
      <c r="AV584" s="5">
        <v>0</v>
      </c>
      <c r="AW584" s="5">
        <v>0</v>
      </c>
      <c r="AX584" s="5">
        <v>0</v>
      </c>
      <c r="AY584" s="5">
        <v>0</v>
      </c>
      <c r="AZ584" s="5">
        <v>0</v>
      </c>
      <c r="BA584" s="5">
        <v>0</v>
      </c>
      <c r="BB584" s="5">
        <v>0</v>
      </c>
      <c r="BC584" s="5">
        <v>0</v>
      </c>
      <c r="BD584" s="5">
        <v>0</v>
      </c>
      <c r="BE584" s="5">
        <v>0</v>
      </c>
      <c r="BF584" s="5">
        <v>0</v>
      </c>
      <c r="BG584" s="5">
        <v>0</v>
      </c>
      <c r="BH584" s="5">
        <v>0</v>
      </c>
      <c r="BI584" s="5">
        <v>0</v>
      </c>
      <c r="BJ584" s="5">
        <v>0</v>
      </c>
      <c r="BK584" s="5">
        <f t="shared" si="20"/>
        <v>2</v>
      </c>
      <c r="BL584" s="5">
        <f t="shared" si="21"/>
        <v>2</v>
      </c>
      <c r="BM584" s="3"/>
      <c r="BN584" s="3"/>
    </row>
    <row r="585" spans="1:66">
      <c r="A585" s="5" t="s">
        <v>1335</v>
      </c>
      <c r="B585" s="5" t="s">
        <v>1418</v>
      </c>
      <c r="C585" s="5" t="s">
        <v>1321</v>
      </c>
      <c r="D585" s="5" t="s">
        <v>1315</v>
      </c>
      <c r="E585" s="5">
        <v>0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5">
        <v>0</v>
      </c>
      <c r="AU585" s="5">
        <v>0</v>
      </c>
      <c r="AV585" s="5">
        <v>0</v>
      </c>
      <c r="AW585" s="5">
        <v>0</v>
      </c>
      <c r="AX585" s="5">
        <v>0</v>
      </c>
      <c r="AY585" s="5">
        <v>0</v>
      </c>
      <c r="AZ585" s="5">
        <v>0</v>
      </c>
      <c r="BA585" s="5">
        <v>0</v>
      </c>
      <c r="BB585" s="5">
        <v>0</v>
      </c>
      <c r="BC585" s="5">
        <v>0</v>
      </c>
      <c r="BD585" s="5">
        <v>0</v>
      </c>
      <c r="BE585" s="5">
        <v>0</v>
      </c>
      <c r="BF585" s="5">
        <v>0</v>
      </c>
      <c r="BG585" s="5">
        <v>0</v>
      </c>
      <c r="BH585" s="5">
        <v>0</v>
      </c>
      <c r="BI585" s="5">
        <v>0</v>
      </c>
      <c r="BJ585" s="5">
        <v>0</v>
      </c>
      <c r="BK585" s="5">
        <f t="shared" si="20"/>
        <v>0</v>
      </c>
      <c r="BL585" s="5">
        <f t="shared" si="21"/>
        <v>0</v>
      </c>
      <c r="BM585" s="3"/>
      <c r="BN585" s="3"/>
    </row>
    <row r="586" spans="1:66">
      <c r="A586" s="5" t="s">
        <v>1335</v>
      </c>
      <c r="B586" s="5" t="s">
        <v>1419</v>
      </c>
      <c r="C586" s="5" t="s">
        <v>1321</v>
      </c>
      <c r="D586" s="5" t="s">
        <v>1315</v>
      </c>
      <c r="E586" s="5">
        <v>0</v>
      </c>
      <c r="F586" s="5">
        <v>0</v>
      </c>
      <c r="G586" s="5">
        <v>0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</v>
      </c>
      <c r="AT586" s="5">
        <v>0</v>
      </c>
      <c r="AU586" s="5">
        <v>0</v>
      </c>
      <c r="AV586" s="5">
        <v>0</v>
      </c>
      <c r="AW586" s="5">
        <v>0</v>
      </c>
      <c r="AX586" s="5">
        <v>0</v>
      </c>
      <c r="AY586" s="5">
        <v>0</v>
      </c>
      <c r="AZ586" s="5">
        <v>0</v>
      </c>
      <c r="BA586" s="5">
        <v>0</v>
      </c>
      <c r="BB586" s="5">
        <v>0</v>
      </c>
      <c r="BC586" s="5">
        <v>0</v>
      </c>
      <c r="BD586" s="5">
        <v>0</v>
      </c>
      <c r="BE586" s="5">
        <v>0</v>
      </c>
      <c r="BF586" s="5">
        <v>0</v>
      </c>
      <c r="BG586" s="5">
        <v>0</v>
      </c>
      <c r="BH586" s="5">
        <v>0</v>
      </c>
      <c r="BI586" s="5">
        <v>0</v>
      </c>
      <c r="BJ586" s="5">
        <v>0</v>
      </c>
      <c r="BK586" s="5">
        <f t="shared" si="20"/>
        <v>0</v>
      </c>
      <c r="BL586" s="5">
        <f t="shared" si="21"/>
        <v>0</v>
      </c>
      <c r="BM586" s="3"/>
      <c r="BN586" s="3"/>
    </row>
    <row r="587" spans="1:66">
      <c r="A587" s="5" t="s">
        <v>1335</v>
      </c>
      <c r="B587" s="5" t="s">
        <v>1420</v>
      </c>
      <c r="C587" s="5" t="s">
        <v>1321</v>
      </c>
      <c r="D587" s="5" t="s">
        <v>1315</v>
      </c>
      <c r="E587" s="5">
        <v>0</v>
      </c>
      <c r="F587" s="5">
        <v>0</v>
      </c>
      <c r="G587" s="5">
        <v>0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2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1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v>0</v>
      </c>
      <c r="AV587" s="5">
        <v>0</v>
      </c>
      <c r="AW587" s="5">
        <v>0</v>
      </c>
      <c r="AX587" s="5">
        <v>0</v>
      </c>
      <c r="AY587" s="5">
        <v>0</v>
      </c>
      <c r="AZ587" s="5">
        <v>0</v>
      </c>
      <c r="BA587" s="5">
        <v>0</v>
      </c>
      <c r="BB587" s="5">
        <v>0</v>
      </c>
      <c r="BC587" s="5">
        <v>0</v>
      </c>
      <c r="BD587" s="5">
        <v>0</v>
      </c>
      <c r="BE587" s="5">
        <v>0</v>
      </c>
      <c r="BF587" s="5">
        <v>0</v>
      </c>
      <c r="BG587" s="5">
        <v>0</v>
      </c>
      <c r="BH587" s="5">
        <v>0</v>
      </c>
      <c r="BI587" s="5">
        <v>0</v>
      </c>
      <c r="BJ587" s="5">
        <v>0</v>
      </c>
      <c r="BK587" s="5">
        <f t="shared" si="20"/>
        <v>3</v>
      </c>
      <c r="BL587" s="5">
        <f t="shared" si="21"/>
        <v>2</v>
      </c>
      <c r="BM587" s="3"/>
      <c r="BN587" s="3"/>
    </row>
    <row r="588" spans="1:66">
      <c r="A588" s="5" t="s">
        <v>1335</v>
      </c>
      <c r="B588" s="5" t="s">
        <v>1421</v>
      </c>
      <c r="C588" s="5" t="s">
        <v>1321</v>
      </c>
      <c r="D588" s="5" t="s">
        <v>1315</v>
      </c>
      <c r="E588" s="5">
        <v>0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v>1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v>0</v>
      </c>
      <c r="AV588" s="5">
        <v>0</v>
      </c>
      <c r="AW588" s="5">
        <v>0</v>
      </c>
      <c r="AX588" s="5">
        <v>0</v>
      </c>
      <c r="AY588" s="5">
        <v>0</v>
      </c>
      <c r="AZ588" s="5">
        <v>0</v>
      </c>
      <c r="BA588" s="5">
        <v>0</v>
      </c>
      <c r="BB588" s="5">
        <v>0</v>
      </c>
      <c r="BC588" s="5">
        <v>0</v>
      </c>
      <c r="BD588" s="5">
        <v>0</v>
      </c>
      <c r="BE588" s="5">
        <v>0</v>
      </c>
      <c r="BF588" s="5">
        <v>0</v>
      </c>
      <c r="BG588" s="5">
        <v>0</v>
      </c>
      <c r="BH588" s="5">
        <v>0</v>
      </c>
      <c r="BI588" s="5">
        <v>0</v>
      </c>
      <c r="BJ588" s="5">
        <v>0</v>
      </c>
      <c r="BK588" s="5">
        <f t="shared" si="20"/>
        <v>1</v>
      </c>
      <c r="BL588" s="5">
        <f t="shared" si="21"/>
        <v>1</v>
      </c>
      <c r="BM588" s="3"/>
      <c r="BN588" s="3"/>
    </row>
    <row r="589" spans="1:66">
      <c r="A589" s="5" t="s">
        <v>1335</v>
      </c>
      <c r="B589" s="5" t="s">
        <v>1422</v>
      </c>
      <c r="C589" s="5" t="s">
        <v>1321</v>
      </c>
      <c r="D589" s="5" t="s">
        <v>1315</v>
      </c>
      <c r="E589" s="5">
        <v>0</v>
      </c>
      <c r="F589" s="5">
        <v>0</v>
      </c>
      <c r="G589" s="5">
        <v>0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v>0</v>
      </c>
      <c r="AV589" s="5">
        <v>0</v>
      </c>
      <c r="AW589" s="5">
        <v>0</v>
      </c>
      <c r="AX589" s="5">
        <v>0</v>
      </c>
      <c r="AY589" s="5">
        <v>0</v>
      </c>
      <c r="AZ589" s="5">
        <v>0</v>
      </c>
      <c r="BA589" s="5">
        <v>1</v>
      </c>
      <c r="BB589" s="5">
        <v>0</v>
      </c>
      <c r="BC589" s="5">
        <v>0</v>
      </c>
      <c r="BD589" s="5">
        <v>0</v>
      </c>
      <c r="BE589" s="5">
        <v>0</v>
      </c>
      <c r="BF589" s="5">
        <v>0</v>
      </c>
      <c r="BG589" s="5">
        <v>0</v>
      </c>
      <c r="BH589" s="5">
        <v>0</v>
      </c>
      <c r="BI589" s="5">
        <v>0</v>
      </c>
      <c r="BJ589" s="5">
        <v>0</v>
      </c>
      <c r="BK589" s="5">
        <f t="shared" si="20"/>
        <v>1</v>
      </c>
      <c r="BL589" s="5">
        <f t="shared" si="21"/>
        <v>1</v>
      </c>
      <c r="BM589" s="3"/>
      <c r="BN589" s="3"/>
    </row>
    <row r="590" spans="1:66">
      <c r="A590" s="5" t="s">
        <v>1335</v>
      </c>
      <c r="B590" s="5" t="s">
        <v>1423</v>
      </c>
      <c r="C590" s="5" t="s">
        <v>1320</v>
      </c>
      <c r="D590" s="5" t="s">
        <v>1314</v>
      </c>
      <c r="E590" s="5">
        <v>0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1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1</v>
      </c>
      <c r="AF590" s="5">
        <v>0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1</v>
      </c>
      <c r="AP590" s="5">
        <v>0</v>
      </c>
      <c r="AQ590" s="5">
        <v>0</v>
      </c>
      <c r="AR590" s="5">
        <v>0</v>
      </c>
      <c r="AS590" s="5">
        <v>0</v>
      </c>
      <c r="AT590" s="5">
        <v>0</v>
      </c>
      <c r="AU590" s="5">
        <v>0</v>
      </c>
      <c r="AV590" s="5">
        <v>0</v>
      </c>
      <c r="AW590" s="5">
        <v>0</v>
      </c>
      <c r="AX590" s="5">
        <v>0</v>
      </c>
      <c r="AY590" s="5">
        <v>0</v>
      </c>
      <c r="AZ590" s="5">
        <v>0</v>
      </c>
      <c r="BA590" s="5">
        <v>0</v>
      </c>
      <c r="BB590" s="5">
        <v>0</v>
      </c>
      <c r="BC590" s="5">
        <v>0</v>
      </c>
      <c r="BD590" s="5">
        <v>0</v>
      </c>
      <c r="BE590" s="5">
        <v>0</v>
      </c>
      <c r="BF590" s="5">
        <v>0</v>
      </c>
      <c r="BG590" s="5">
        <v>0</v>
      </c>
      <c r="BH590" s="5">
        <v>0</v>
      </c>
      <c r="BI590" s="5">
        <v>0</v>
      </c>
      <c r="BJ590" s="5">
        <v>0</v>
      </c>
      <c r="BK590" s="5">
        <f t="shared" si="20"/>
        <v>3</v>
      </c>
      <c r="BL590" s="5">
        <f t="shared" si="21"/>
        <v>3</v>
      </c>
      <c r="BM590" s="3"/>
      <c r="BN590" s="3"/>
    </row>
    <row r="591" spans="1:66">
      <c r="A591" s="5" t="s">
        <v>1335</v>
      </c>
      <c r="B591" s="5" t="s">
        <v>1424</v>
      </c>
      <c r="C591" s="5" t="s">
        <v>1320</v>
      </c>
      <c r="D591" s="5" t="s">
        <v>1314</v>
      </c>
      <c r="E591" s="5">
        <v>0</v>
      </c>
      <c r="F591" s="5">
        <v>0</v>
      </c>
      <c r="G591" s="5">
        <v>0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5">
        <v>0</v>
      </c>
      <c r="AU591" s="5">
        <v>0</v>
      </c>
      <c r="AV591" s="5">
        <v>0</v>
      </c>
      <c r="AW591" s="5">
        <v>0</v>
      </c>
      <c r="AX591" s="5">
        <v>0</v>
      </c>
      <c r="AY591" s="5">
        <v>0</v>
      </c>
      <c r="AZ591" s="5">
        <v>0</v>
      </c>
      <c r="BA591" s="5">
        <v>0</v>
      </c>
      <c r="BB591" s="5">
        <v>0</v>
      </c>
      <c r="BC591" s="5">
        <v>0</v>
      </c>
      <c r="BD591" s="5">
        <v>0</v>
      </c>
      <c r="BE591" s="5">
        <v>0</v>
      </c>
      <c r="BF591" s="5">
        <v>0</v>
      </c>
      <c r="BG591" s="5">
        <v>0</v>
      </c>
      <c r="BH591" s="5">
        <v>0</v>
      </c>
      <c r="BI591" s="5">
        <v>0</v>
      </c>
      <c r="BJ591" s="5">
        <v>0</v>
      </c>
      <c r="BK591" s="5">
        <f t="shared" si="20"/>
        <v>0</v>
      </c>
      <c r="BL591" s="5">
        <f t="shared" si="21"/>
        <v>0</v>
      </c>
      <c r="BM591" s="3"/>
      <c r="BN591" s="3"/>
    </row>
    <row r="592" spans="1:66">
      <c r="A592" s="5" t="s">
        <v>1335</v>
      </c>
      <c r="B592" s="5" t="s">
        <v>1425</v>
      </c>
      <c r="C592" s="5" t="s">
        <v>1320</v>
      </c>
      <c r="D592" s="5" t="s">
        <v>1314</v>
      </c>
      <c r="E592" s="5">
        <v>0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 s="5">
        <v>0</v>
      </c>
      <c r="AR592" s="5">
        <v>0</v>
      </c>
      <c r="AS592" s="5">
        <v>0</v>
      </c>
      <c r="AT592" s="5">
        <v>0</v>
      </c>
      <c r="AU592" s="5">
        <v>0</v>
      </c>
      <c r="AV592" s="5">
        <v>0</v>
      </c>
      <c r="AW592" s="5">
        <v>0</v>
      </c>
      <c r="AX592" s="5">
        <v>0</v>
      </c>
      <c r="AY592" s="5">
        <v>0</v>
      </c>
      <c r="AZ592" s="5">
        <v>0</v>
      </c>
      <c r="BA592" s="5">
        <v>0</v>
      </c>
      <c r="BB592" s="5">
        <v>0</v>
      </c>
      <c r="BC592" s="5">
        <v>0</v>
      </c>
      <c r="BD592" s="5">
        <v>0</v>
      </c>
      <c r="BE592" s="5">
        <v>0</v>
      </c>
      <c r="BF592" s="5">
        <v>0</v>
      </c>
      <c r="BG592" s="5">
        <v>0</v>
      </c>
      <c r="BH592" s="5">
        <v>0</v>
      </c>
      <c r="BI592" s="5">
        <v>0</v>
      </c>
      <c r="BJ592" s="5">
        <v>0</v>
      </c>
      <c r="BK592" s="5">
        <f t="shared" si="20"/>
        <v>0</v>
      </c>
      <c r="BL592" s="5">
        <f t="shared" si="21"/>
        <v>0</v>
      </c>
      <c r="BM592" s="3"/>
      <c r="BN592" s="3"/>
    </row>
    <row r="593" spans="1:66">
      <c r="A593" s="5" t="s">
        <v>1335</v>
      </c>
      <c r="B593" s="5" t="s">
        <v>1426</v>
      </c>
      <c r="C593" s="5" t="s">
        <v>1320</v>
      </c>
      <c r="D593" s="5" t="s">
        <v>1314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2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0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 s="5">
        <v>0</v>
      </c>
      <c r="AR593" s="5">
        <v>0</v>
      </c>
      <c r="AS593" s="5">
        <v>0</v>
      </c>
      <c r="AT593" s="5">
        <v>0</v>
      </c>
      <c r="AU593" s="5">
        <v>0</v>
      </c>
      <c r="AV593" s="5">
        <v>0</v>
      </c>
      <c r="AW593" s="5">
        <v>0</v>
      </c>
      <c r="AX593" s="5">
        <v>0</v>
      </c>
      <c r="AY593" s="5">
        <v>0</v>
      </c>
      <c r="AZ593" s="5">
        <v>0</v>
      </c>
      <c r="BA593" s="5">
        <v>0</v>
      </c>
      <c r="BB593" s="5">
        <v>0</v>
      </c>
      <c r="BC593" s="5">
        <v>0</v>
      </c>
      <c r="BD593" s="5">
        <v>0</v>
      </c>
      <c r="BE593" s="5">
        <v>0</v>
      </c>
      <c r="BF593" s="5">
        <v>0</v>
      </c>
      <c r="BG593" s="5">
        <v>0</v>
      </c>
      <c r="BH593" s="5">
        <v>0</v>
      </c>
      <c r="BI593" s="5">
        <v>0</v>
      </c>
      <c r="BJ593" s="5">
        <v>0</v>
      </c>
      <c r="BK593" s="5">
        <f t="shared" si="20"/>
        <v>2</v>
      </c>
      <c r="BL593" s="5">
        <f t="shared" si="21"/>
        <v>1</v>
      </c>
      <c r="BM593" s="3"/>
      <c r="BN593" s="3"/>
    </row>
    <row r="594" spans="1:66">
      <c r="A594" s="5" t="s">
        <v>1335</v>
      </c>
      <c r="B594" s="5" t="s">
        <v>1427</v>
      </c>
      <c r="C594" s="5" t="s">
        <v>1320</v>
      </c>
      <c r="D594" s="5" t="s">
        <v>1314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1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0</v>
      </c>
      <c r="AO594" s="5">
        <v>0</v>
      </c>
      <c r="AP594" s="5">
        <v>0</v>
      </c>
      <c r="AQ594" s="5">
        <v>0</v>
      </c>
      <c r="AR594" s="5">
        <v>0</v>
      </c>
      <c r="AS594" s="5">
        <v>0</v>
      </c>
      <c r="AT594" s="5">
        <v>0</v>
      </c>
      <c r="AU594" s="5">
        <v>0</v>
      </c>
      <c r="AV594" s="5">
        <v>0</v>
      </c>
      <c r="AW594" s="5">
        <v>0</v>
      </c>
      <c r="AX594" s="5">
        <v>0</v>
      </c>
      <c r="AY594" s="5">
        <v>0</v>
      </c>
      <c r="AZ594" s="5">
        <v>0</v>
      </c>
      <c r="BA594" s="5">
        <v>0</v>
      </c>
      <c r="BB594" s="5">
        <v>0</v>
      </c>
      <c r="BC594" s="5">
        <v>0</v>
      </c>
      <c r="BD594" s="5">
        <v>0</v>
      </c>
      <c r="BE594" s="5">
        <v>0</v>
      </c>
      <c r="BF594" s="5">
        <v>0</v>
      </c>
      <c r="BG594" s="5">
        <v>0</v>
      </c>
      <c r="BH594" s="5">
        <v>0</v>
      </c>
      <c r="BI594" s="5">
        <v>0</v>
      </c>
      <c r="BJ594" s="5">
        <v>0</v>
      </c>
      <c r="BK594" s="5">
        <f t="shared" si="20"/>
        <v>1</v>
      </c>
      <c r="BL594" s="5">
        <f t="shared" si="21"/>
        <v>1</v>
      </c>
      <c r="BM594" s="3"/>
      <c r="BN594" s="3"/>
    </row>
    <row r="595" spans="1:66">
      <c r="A595" s="5" t="s">
        <v>1335</v>
      </c>
      <c r="B595" s="5" t="s">
        <v>1428</v>
      </c>
      <c r="C595" s="5" t="s">
        <v>1320</v>
      </c>
      <c r="D595" s="5" t="s">
        <v>1314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v>0</v>
      </c>
      <c r="AV595" s="5">
        <v>0</v>
      </c>
      <c r="AW595" s="5">
        <v>0</v>
      </c>
      <c r="AX595" s="5">
        <v>0</v>
      </c>
      <c r="AY595" s="5">
        <v>0</v>
      </c>
      <c r="AZ595" s="5">
        <v>0</v>
      </c>
      <c r="BA595" s="5">
        <v>0</v>
      </c>
      <c r="BB595" s="5">
        <v>0</v>
      </c>
      <c r="BC595" s="5">
        <v>0</v>
      </c>
      <c r="BD595" s="5">
        <v>0</v>
      </c>
      <c r="BE595" s="5">
        <v>0</v>
      </c>
      <c r="BF595" s="5">
        <v>0</v>
      </c>
      <c r="BG595" s="5">
        <v>0</v>
      </c>
      <c r="BH595" s="5">
        <v>0</v>
      </c>
      <c r="BI595" s="5">
        <v>0</v>
      </c>
      <c r="BJ595" s="5">
        <v>0</v>
      </c>
      <c r="BK595" s="5">
        <f t="shared" si="20"/>
        <v>0</v>
      </c>
      <c r="BL595" s="5">
        <f t="shared" si="21"/>
        <v>0</v>
      </c>
      <c r="BM595" s="3"/>
      <c r="BN595" s="3"/>
    </row>
    <row r="596" spans="1:66">
      <c r="A596" s="5" t="s">
        <v>1335</v>
      </c>
      <c r="B596" s="5" t="s">
        <v>1429</v>
      </c>
      <c r="C596" s="5" t="s">
        <v>1320</v>
      </c>
      <c r="D596" s="5" t="s">
        <v>1314</v>
      </c>
      <c r="E596" s="5">
        <v>0</v>
      </c>
      <c r="F596" s="5">
        <v>0</v>
      </c>
      <c r="G596" s="5">
        <v>0</v>
      </c>
      <c r="H596" s="5">
        <v>0</v>
      </c>
      <c r="I596" s="5">
        <v>1</v>
      </c>
      <c r="J596" s="5">
        <v>0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5">
        <v>1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5">
        <v>0</v>
      </c>
      <c r="AC596" s="5">
        <v>1</v>
      </c>
      <c r="AD596" s="5">
        <v>0</v>
      </c>
      <c r="AE596" s="5">
        <v>0</v>
      </c>
      <c r="AF596" s="5">
        <v>0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v>0</v>
      </c>
      <c r="AV596" s="5">
        <v>0</v>
      </c>
      <c r="AW596" s="5">
        <v>0</v>
      </c>
      <c r="AX596" s="5">
        <v>0</v>
      </c>
      <c r="AY596" s="5">
        <v>0</v>
      </c>
      <c r="AZ596" s="5">
        <v>0</v>
      </c>
      <c r="BA596" s="5">
        <v>0</v>
      </c>
      <c r="BB596" s="5">
        <v>0</v>
      </c>
      <c r="BC596" s="5">
        <v>0</v>
      </c>
      <c r="BD596" s="5">
        <v>0</v>
      </c>
      <c r="BE596" s="5">
        <v>0</v>
      </c>
      <c r="BF596" s="5">
        <v>0</v>
      </c>
      <c r="BG596" s="5">
        <v>0</v>
      </c>
      <c r="BH596" s="5">
        <v>0</v>
      </c>
      <c r="BI596" s="5">
        <v>0</v>
      </c>
      <c r="BJ596" s="5">
        <v>0</v>
      </c>
      <c r="BK596" s="5">
        <f t="shared" si="20"/>
        <v>3</v>
      </c>
      <c r="BL596" s="5">
        <f t="shared" si="21"/>
        <v>3</v>
      </c>
      <c r="BM596" s="3"/>
      <c r="BN596" s="3"/>
    </row>
    <row r="597" spans="1:66">
      <c r="A597" s="5" t="s">
        <v>1335</v>
      </c>
      <c r="B597" s="5" t="s">
        <v>1430</v>
      </c>
      <c r="C597" s="5" t="s">
        <v>1320</v>
      </c>
      <c r="D597" s="5" t="s">
        <v>1314</v>
      </c>
      <c r="E597" s="5">
        <v>0</v>
      </c>
      <c r="F597" s="5">
        <v>0</v>
      </c>
      <c r="G597" s="5">
        <v>0</v>
      </c>
      <c r="H597" s="5">
        <v>0</v>
      </c>
      <c r="I597" s="5">
        <v>1</v>
      </c>
      <c r="J597" s="5">
        <v>0</v>
      </c>
      <c r="K597" s="5">
        <v>0</v>
      </c>
      <c r="L597" s="5">
        <v>1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1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0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 s="5">
        <v>0</v>
      </c>
      <c r="AR597" s="5">
        <v>0</v>
      </c>
      <c r="AS597" s="5">
        <v>0</v>
      </c>
      <c r="AT597" s="5">
        <v>0</v>
      </c>
      <c r="AU597" s="5">
        <v>0</v>
      </c>
      <c r="AV597" s="5">
        <v>0</v>
      </c>
      <c r="AW597" s="5">
        <v>0</v>
      </c>
      <c r="AX597" s="5">
        <v>0</v>
      </c>
      <c r="AY597" s="5">
        <v>0</v>
      </c>
      <c r="AZ597" s="5">
        <v>0</v>
      </c>
      <c r="BA597" s="5">
        <v>0</v>
      </c>
      <c r="BB597" s="5">
        <v>0</v>
      </c>
      <c r="BC597" s="5">
        <v>0</v>
      </c>
      <c r="BD597" s="5">
        <v>0</v>
      </c>
      <c r="BE597" s="5">
        <v>0</v>
      </c>
      <c r="BF597" s="5">
        <v>0</v>
      </c>
      <c r="BG597" s="5">
        <v>0</v>
      </c>
      <c r="BH597" s="5">
        <v>0</v>
      </c>
      <c r="BI597" s="5">
        <v>0</v>
      </c>
      <c r="BJ597" s="5">
        <v>0</v>
      </c>
      <c r="BK597" s="5">
        <f t="shared" si="20"/>
        <v>3</v>
      </c>
      <c r="BL597" s="5">
        <f t="shared" si="21"/>
        <v>3</v>
      </c>
      <c r="BM597" s="3"/>
      <c r="BN597" s="3"/>
    </row>
    <row r="598" spans="1:66">
      <c r="A598" s="5" t="s">
        <v>1335</v>
      </c>
      <c r="B598" s="5" t="s">
        <v>1431</v>
      </c>
      <c r="C598" s="5" t="s">
        <v>1320</v>
      </c>
      <c r="D598" s="5" t="s">
        <v>1314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0</v>
      </c>
      <c r="Y598" s="5">
        <v>1</v>
      </c>
      <c r="Z598" s="5">
        <v>0</v>
      </c>
      <c r="AA598" s="5">
        <v>0</v>
      </c>
      <c r="AB598" s="5">
        <v>0</v>
      </c>
      <c r="AC598" s="5">
        <v>1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0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 s="5">
        <v>0</v>
      </c>
      <c r="AR598" s="5">
        <v>0</v>
      </c>
      <c r="AS598" s="5">
        <v>0</v>
      </c>
      <c r="AT598" s="5">
        <v>0</v>
      </c>
      <c r="AU598" s="5">
        <v>0</v>
      </c>
      <c r="AV598" s="5">
        <v>0</v>
      </c>
      <c r="AW598" s="5">
        <v>0</v>
      </c>
      <c r="AX598" s="5">
        <v>0</v>
      </c>
      <c r="AY598" s="5">
        <v>0</v>
      </c>
      <c r="AZ598" s="5">
        <v>0</v>
      </c>
      <c r="BA598" s="5">
        <v>0</v>
      </c>
      <c r="BB598" s="5">
        <v>0</v>
      </c>
      <c r="BC598" s="5">
        <v>0</v>
      </c>
      <c r="BD598" s="5">
        <v>0</v>
      </c>
      <c r="BE598" s="5">
        <v>0</v>
      </c>
      <c r="BF598" s="5">
        <v>0</v>
      </c>
      <c r="BG598" s="5">
        <v>0</v>
      </c>
      <c r="BH598" s="5">
        <v>0</v>
      </c>
      <c r="BI598" s="5">
        <v>0</v>
      </c>
      <c r="BJ598" s="5">
        <v>0</v>
      </c>
      <c r="BK598" s="5">
        <f t="shared" si="20"/>
        <v>2</v>
      </c>
      <c r="BL598" s="5">
        <f t="shared" si="21"/>
        <v>2</v>
      </c>
      <c r="BM598" s="3"/>
      <c r="BN598" s="3"/>
    </row>
    <row r="599" spans="1:66">
      <c r="A599" s="5" t="s">
        <v>1335</v>
      </c>
      <c r="B599" s="5" t="s">
        <v>1432</v>
      </c>
      <c r="C599" s="5" t="s">
        <v>1320</v>
      </c>
      <c r="D599" s="5" t="s">
        <v>1314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0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 s="5">
        <v>0</v>
      </c>
      <c r="AR599" s="5">
        <v>0</v>
      </c>
      <c r="AS599" s="5">
        <v>0</v>
      </c>
      <c r="AT599" s="5">
        <v>0</v>
      </c>
      <c r="AU599" s="5">
        <v>0</v>
      </c>
      <c r="AV599" s="5">
        <v>0</v>
      </c>
      <c r="AW599" s="5">
        <v>0</v>
      </c>
      <c r="AX599" s="5">
        <v>0</v>
      </c>
      <c r="AY599" s="5">
        <v>0</v>
      </c>
      <c r="AZ599" s="5">
        <v>0</v>
      </c>
      <c r="BA599" s="5">
        <v>0</v>
      </c>
      <c r="BB599" s="5">
        <v>0</v>
      </c>
      <c r="BC599" s="5">
        <v>0</v>
      </c>
      <c r="BD599" s="5">
        <v>0</v>
      </c>
      <c r="BE599" s="5">
        <v>0</v>
      </c>
      <c r="BF599" s="5">
        <v>0</v>
      </c>
      <c r="BG599" s="5">
        <v>0</v>
      </c>
      <c r="BH599" s="5">
        <v>0</v>
      </c>
      <c r="BI599" s="5">
        <v>0</v>
      </c>
      <c r="BJ599" s="5">
        <v>0</v>
      </c>
      <c r="BK599" s="5">
        <f t="shared" si="20"/>
        <v>0</v>
      </c>
      <c r="BL599" s="5">
        <f t="shared" si="21"/>
        <v>0</v>
      </c>
      <c r="BM599" s="3"/>
      <c r="BN599" s="3"/>
    </row>
    <row r="600" spans="1:66">
      <c r="A600" s="5" t="s">
        <v>1335</v>
      </c>
      <c r="B600" s="5" t="s">
        <v>1433</v>
      </c>
      <c r="C600" s="5" t="s">
        <v>1320</v>
      </c>
      <c r="D600" s="5" t="s">
        <v>1314</v>
      </c>
      <c r="E600" s="5">
        <v>0</v>
      </c>
      <c r="F600" s="5">
        <v>0</v>
      </c>
      <c r="G600" s="5">
        <v>0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1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v>0</v>
      </c>
      <c r="AV600" s="5">
        <v>0</v>
      </c>
      <c r="AW600" s="5">
        <v>0</v>
      </c>
      <c r="AX600" s="5">
        <v>0</v>
      </c>
      <c r="AY600" s="5">
        <v>0</v>
      </c>
      <c r="AZ600" s="5">
        <v>0</v>
      </c>
      <c r="BA600" s="5">
        <v>0</v>
      </c>
      <c r="BB600" s="5">
        <v>0</v>
      </c>
      <c r="BC600" s="5">
        <v>0</v>
      </c>
      <c r="BD600" s="5">
        <v>0</v>
      </c>
      <c r="BE600" s="5">
        <v>0</v>
      </c>
      <c r="BF600" s="5">
        <v>0</v>
      </c>
      <c r="BG600" s="5">
        <v>0</v>
      </c>
      <c r="BH600" s="5">
        <v>0</v>
      </c>
      <c r="BI600" s="5">
        <v>0</v>
      </c>
      <c r="BJ600" s="5">
        <v>0</v>
      </c>
      <c r="BK600" s="5">
        <f t="shared" si="20"/>
        <v>1</v>
      </c>
      <c r="BL600" s="5">
        <f t="shared" si="21"/>
        <v>1</v>
      </c>
      <c r="BM600" s="3"/>
      <c r="BN600" s="3"/>
    </row>
    <row r="601" spans="1:66">
      <c r="A601" s="5" t="s">
        <v>1335</v>
      </c>
      <c r="B601" s="5" t="s">
        <v>1434</v>
      </c>
      <c r="C601" s="5" t="s">
        <v>1320</v>
      </c>
      <c r="D601" s="5" t="s">
        <v>1314</v>
      </c>
      <c r="E601" s="5">
        <v>0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 s="5">
        <v>0</v>
      </c>
      <c r="AR601" s="5">
        <v>0</v>
      </c>
      <c r="AS601" s="5">
        <v>0</v>
      </c>
      <c r="AT601" s="5">
        <v>0</v>
      </c>
      <c r="AU601" s="5">
        <v>0</v>
      </c>
      <c r="AV601" s="5">
        <v>0</v>
      </c>
      <c r="AW601" s="5">
        <v>0</v>
      </c>
      <c r="AX601" s="5">
        <v>0</v>
      </c>
      <c r="AY601" s="5">
        <v>0</v>
      </c>
      <c r="AZ601" s="5">
        <v>0</v>
      </c>
      <c r="BA601" s="5">
        <v>0</v>
      </c>
      <c r="BB601" s="5">
        <v>0</v>
      </c>
      <c r="BC601" s="5">
        <v>0</v>
      </c>
      <c r="BD601" s="5">
        <v>0</v>
      </c>
      <c r="BE601" s="5">
        <v>0</v>
      </c>
      <c r="BF601" s="5">
        <v>0</v>
      </c>
      <c r="BG601" s="5">
        <v>0</v>
      </c>
      <c r="BH601" s="5">
        <v>0</v>
      </c>
      <c r="BI601" s="5">
        <v>0</v>
      </c>
      <c r="BJ601" s="5">
        <v>0</v>
      </c>
      <c r="BK601" s="5">
        <f t="shared" si="20"/>
        <v>0</v>
      </c>
      <c r="BL601" s="5">
        <f t="shared" si="21"/>
        <v>0</v>
      </c>
      <c r="BM601" s="3"/>
      <c r="BN601" s="3"/>
    </row>
    <row r="602" spans="1:66">
      <c r="A602" s="5" t="s">
        <v>1335</v>
      </c>
      <c r="B602" s="5" t="s">
        <v>1435</v>
      </c>
      <c r="C602" s="5" t="s">
        <v>1320</v>
      </c>
      <c r="D602" s="5" t="s">
        <v>1314</v>
      </c>
      <c r="E602" s="5">
        <v>0</v>
      </c>
      <c r="F602" s="5">
        <v>0</v>
      </c>
      <c r="G602" s="5">
        <v>0</v>
      </c>
      <c r="H602" s="5">
        <v>0</v>
      </c>
      <c r="I602" s="5">
        <v>0</v>
      </c>
      <c r="J602" s="5">
        <v>0</v>
      </c>
      <c r="K602" s="5">
        <v>0</v>
      </c>
      <c r="L602" s="5">
        <v>0</v>
      </c>
      <c r="M602" s="5">
        <v>0</v>
      </c>
      <c r="N602" s="5">
        <v>0</v>
      </c>
      <c r="O602" s="5">
        <v>0</v>
      </c>
      <c r="P602" s="5">
        <v>0</v>
      </c>
      <c r="Q602" s="5">
        <v>0</v>
      </c>
      <c r="R602" s="5">
        <v>0</v>
      </c>
      <c r="S602" s="5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0</v>
      </c>
      <c r="AB602" s="5">
        <v>0</v>
      </c>
      <c r="AC602" s="5">
        <v>0</v>
      </c>
      <c r="AD602" s="5">
        <v>0</v>
      </c>
      <c r="AE602" s="5">
        <v>0</v>
      </c>
      <c r="AF602" s="5">
        <v>0</v>
      </c>
      <c r="AG602" s="5">
        <v>0</v>
      </c>
      <c r="AH602" s="5">
        <v>0</v>
      </c>
      <c r="AI602" s="5">
        <v>0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0</v>
      </c>
      <c r="AQ602" s="5">
        <v>0</v>
      </c>
      <c r="AR602" s="5">
        <v>0</v>
      </c>
      <c r="AS602" s="5">
        <v>0</v>
      </c>
      <c r="AT602" s="5">
        <v>0</v>
      </c>
      <c r="AU602" s="5">
        <v>0</v>
      </c>
      <c r="AV602" s="5">
        <v>0</v>
      </c>
      <c r="AW602" s="5">
        <v>0</v>
      </c>
      <c r="AX602" s="5">
        <v>0</v>
      </c>
      <c r="AY602" s="5">
        <v>0</v>
      </c>
      <c r="AZ602" s="5">
        <v>0</v>
      </c>
      <c r="BA602" s="5">
        <v>0</v>
      </c>
      <c r="BB602" s="5">
        <v>0</v>
      </c>
      <c r="BC602" s="5">
        <v>0</v>
      </c>
      <c r="BD602" s="5">
        <v>0</v>
      </c>
      <c r="BE602" s="5">
        <v>0</v>
      </c>
      <c r="BF602" s="5">
        <v>0</v>
      </c>
      <c r="BG602" s="5">
        <v>0</v>
      </c>
      <c r="BH602" s="5">
        <v>0</v>
      </c>
      <c r="BI602" s="5">
        <v>0</v>
      </c>
      <c r="BJ602" s="5">
        <v>0</v>
      </c>
      <c r="BK602" s="5">
        <f t="shared" si="20"/>
        <v>0</v>
      </c>
      <c r="BL602" s="5">
        <f t="shared" si="21"/>
        <v>0</v>
      </c>
      <c r="BM602" s="3"/>
      <c r="BN602" s="3"/>
    </row>
    <row r="603" spans="1:66">
      <c r="A603" s="5" t="s">
        <v>1335</v>
      </c>
      <c r="B603" s="5" t="s">
        <v>1436</v>
      </c>
      <c r="C603" s="5" t="s">
        <v>1320</v>
      </c>
      <c r="D603" s="5" t="s">
        <v>1314</v>
      </c>
      <c r="E603" s="5">
        <v>0</v>
      </c>
      <c r="F603" s="5">
        <v>0</v>
      </c>
      <c r="G603" s="5">
        <v>0</v>
      </c>
      <c r="H603" s="5">
        <v>0</v>
      </c>
      <c r="I603" s="5">
        <v>0</v>
      </c>
      <c r="J603" s="5">
        <v>0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5">
        <v>0</v>
      </c>
      <c r="R603" s="5">
        <v>0</v>
      </c>
      <c r="S603" s="5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5">
        <v>0</v>
      </c>
      <c r="AA603" s="5">
        <v>0</v>
      </c>
      <c r="AB603" s="5">
        <v>0</v>
      </c>
      <c r="AC603" s="5">
        <v>0</v>
      </c>
      <c r="AD603" s="5">
        <v>0</v>
      </c>
      <c r="AE603" s="5">
        <v>0</v>
      </c>
      <c r="AF603" s="5">
        <v>0</v>
      </c>
      <c r="AG603" s="5">
        <v>0</v>
      </c>
      <c r="AH603" s="5">
        <v>0</v>
      </c>
      <c r="AI603" s="5">
        <v>0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0</v>
      </c>
      <c r="AQ603" s="5">
        <v>0</v>
      </c>
      <c r="AR603" s="5">
        <v>0</v>
      </c>
      <c r="AS603" s="5">
        <v>0</v>
      </c>
      <c r="AT603" s="5">
        <v>0</v>
      </c>
      <c r="AU603" s="5">
        <v>0</v>
      </c>
      <c r="AV603" s="5">
        <v>0</v>
      </c>
      <c r="AW603" s="5">
        <v>0</v>
      </c>
      <c r="AX603" s="5">
        <v>0</v>
      </c>
      <c r="AY603" s="5">
        <v>0</v>
      </c>
      <c r="AZ603" s="5">
        <v>0</v>
      </c>
      <c r="BA603" s="5">
        <v>0</v>
      </c>
      <c r="BB603" s="5">
        <v>0</v>
      </c>
      <c r="BC603" s="5">
        <v>0</v>
      </c>
      <c r="BD603" s="5">
        <v>0</v>
      </c>
      <c r="BE603" s="5">
        <v>0</v>
      </c>
      <c r="BF603" s="5">
        <v>0</v>
      </c>
      <c r="BG603" s="5">
        <v>0</v>
      </c>
      <c r="BH603" s="5">
        <v>0</v>
      </c>
      <c r="BI603" s="5">
        <v>0</v>
      </c>
      <c r="BJ603" s="5">
        <v>0</v>
      </c>
      <c r="BK603" s="5">
        <f t="shared" si="20"/>
        <v>0</v>
      </c>
      <c r="BL603" s="5">
        <f t="shared" si="21"/>
        <v>0</v>
      </c>
      <c r="BM603" s="3"/>
      <c r="BN603" s="3"/>
    </row>
    <row r="604" spans="1:66">
      <c r="A604" s="5" t="s">
        <v>1335</v>
      </c>
      <c r="B604" s="5" t="s">
        <v>1437</v>
      </c>
      <c r="C604" s="5" t="s">
        <v>1320</v>
      </c>
      <c r="D604" s="5" t="s">
        <v>1315</v>
      </c>
      <c r="E604" s="5">
        <v>0</v>
      </c>
      <c r="F604" s="5">
        <v>0</v>
      </c>
      <c r="G604" s="5">
        <v>0</v>
      </c>
      <c r="H604" s="5">
        <v>1</v>
      </c>
      <c r="I604" s="5">
        <v>0</v>
      </c>
      <c r="J604" s="5">
        <v>0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5">
        <v>2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5">
        <v>0</v>
      </c>
      <c r="AA604" s="5">
        <v>0</v>
      </c>
      <c r="AB604" s="5">
        <v>0</v>
      </c>
      <c r="AC604" s="5">
        <v>6</v>
      </c>
      <c r="AD604" s="5">
        <v>0</v>
      </c>
      <c r="AE604" s="5">
        <v>0</v>
      </c>
      <c r="AF604" s="5">
        <v>0</v>
      </c>
      <c r="AG604" s="5">
        <v>0</v>
      </c>
      <c r="AH604" s="5">
        <v>0</v>
      </c>
      <c r="AI604" s="5">
        <v>0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0</v>
      </c>
      <c r="AQ604" s="5">
        <v>0</v>
      </c>
      <c r="AR604" s="5">
        <v>0</v>
      </c>
      <c r="AS604" s="5">
        <v>0</v>
      </c>
      <c r="AT604" s="5">
        <v>0</v>
      </c>
      <c r="AU604" s="5">
        <v>0</v>
      </c>
      <c r="AV604" s="5">
        <v>0</v>
      </c>
      <c r="AW604" s="5">
        <v>0</v>
      </c>
      <c r="AX604" s="5">
        <v>0</v>
      </c>
      <c r="AY604" s="5">
        <v>0</v>
      </c>
      <c r="AZ604" s="5">
        <v>0</v>
      </c>
      <c r="BA604" s="5">
        <v>0</v>
      </c>
      <c r="BB604" s="5">
        <v>0</v>
      </c>
      <c r="BC604" s="5">
        <v>0</v>
      </c>
      <c r="BD604" s="5">
        <v>0</v>
      </c>
      <c r="BE604" s="5">
        <v>0</v>
      </c>
      <c r="BF604" s="5">
        <v>0</v>
      </c>
      <c r="BG604" s="5">
        <v>0</v>
      </c>
      <c r="BH604" s="5">
        <v>0</v>
      </c>
      <c r="BI604" s="5">
        <v>0</v>
      </c>
      <c r="BJ604" s="5">
        <v>0</v>
      </c>
      <c r="BK604" s="5">
        <f t="shared" si="20"/>
        <v>9</v>
      </c>
      <c r="BL604" s="5">
        <f t="shared" si="21"/>
        <v>3</v>
      </c>
      <c r="BM604" s="3"/>
      <c r="BN604" s="3"/>
    </row>
    <row r="605" spans="1:66">
      <c r="A605" s="5" t="s">
        <v>1335</v>
      </c>
      <c r="B605" s="5" t="s">
        <v>1438</v>
      </c>
      <c r="C605" s="5" t="s">
        <v>1320</v>
      </c>
      <c r="D605" s="5" t="s">
        <v>1315</v>
      </c>
      <c r="E605" s="5">
        <v>0</v>
      </c>
      <c r="F605" s="5">
        <v>0</v>
      </c>
      <c r="G605" s="5">
        <v>0</v>
      </c>
      <c r="H605" s="5">
        <v>0</v>
      </c>
      <c r="I605" s="5">
        <v>0</v>
      </c>
      <c r="J605" s="5">
        <v>1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5">
        <v>0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5">
        <v>0</v>
      </c>
      <c r="AF605" s="5">
        <v>0</v>
      </c>
      <c r="AG605" s="5">
        <v>0</v>
      </c>
      <c r="AH605" s="5">
        <v>0</v>
      </c>
      <c r="AI605" s="5">
        <v>0</v>
      </c>
      <c r="AJ605" s="5">
        <v>0</v>
      </c>
      <c r="AK605" s="5">
        <v>0</v>
      </c>
      <c r="AL605" s="5">
        <v>0</v>
      </c>
      <c r="AM605" s="5">
        <v>0</v>
      </c>
      <c r="AN605" s="5">
        <v>0</v>
      </c>
      <c r="AO605" s="5">
        <v>0</v>
      </c>
      <c r="AP605" s="5">
        <v>0</v>
      </c>
      <c r="AQ605" s="5">
        <v>0</v>
      </c>
      <c r="AR605" s="5">
        <v>0</v>
      </c>
      <c r="AS605" s="5">
        <v>0</v>
      </c>
      <c r="AT605" s="5">
        <v>0</v>
      </c>
      <c r="AU605" s="5">
        <v>0</v>
      </c>
      <c r="AV605" s="5">
        <v>0</v>
      </c>
      <c r="AW605" s="5">
        <v>0</v>
      </c>
      <c r="AX605" s="5">
        <v>0</v>
      </c>
      <c r="AY605" s="5">
        <v>0</v>
      </c>
      <c r="AZ605" s="5">
        <v>0</v>
      </c>
      <c r="BA605" s="5">
        <v>0</v>
      </c>
      <c r="BB605" s="5">
        <v>0</v>
      </c>
      <c r="BC605" s="5">
        <v>0</v>
      </c>
      <c r="BD605" s="5">
        <v>0</v>
      </c>
      <c r="BE605" s="5">
        <v>0</v>
      </c>
      <c r="BF605" s="5">
        <v>0</v>
      </c>
      <c r="BG605" s="5">
        <v>0</v>
      </c>
      <c r="BH605" s="5">
        <v>0</v>
      </c>
      <c r="BI605" s="5">
        <v>0</v>
      </c>
      <c r="BJ605" s="5">
        <v>0</v>
      </c>
      <c r="BK605" s="5">
        <f t="shared" si="20"/>
        <v>1</v>
      </c>
      <c r="BL605" s="5">
        <f t="shared" si="21"/>
        <v>1</v>
      </c>
      <c r="BM605" s="3"/>
      <c r="BN605" s="3"/>
    </row>
    <row r="606" spans="1:66">
      <c r="A606" s="5" t="s">
        <v>1335</v>
      </c>
      <c r="B606" s="5" t="s">
        <v>1439</v>
      </c>
      <c r="C606" s="5" t="s">
        <v>1320</v>
      </c>
      <c r="D606" s="5" t="s">
        <v>1315</v>
      </c>
      <c r="E606" s="5">
        <v>0</v>
      </c>
      <c r="F606" s="5">
        <v>0</v>
      </c>
      <c r="G606" s="5">
        <v>0</v>
      </c>
      <c r="H606" s="5">
        <v>1</v>
      </c>
      <c r="I606" s="5">
        <v>0</v>
      </c>
      <c r="J606" s="5">
        <v>0</v>
      </c>
      <c r="K606" s="5">
        <v>0</v>
      </c>
      <c r="L606" s="5">
        <v>1</v>
      </c>
      <c r="M606" s="5">
        <v>0</v>
      </c>
      <c r="N606" s="5">
        <v>0</v>
      </c>
      <c r="O606" s="5">
        <v>0</v>
      </c>
      <c r="P606" s="5">
        <v>0</v>
      </c>
      <c r="Q606" s="5">
        <v>0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5">
        <v>0</v>
      </c>
      <c r="AF606" s="5">
        <v>0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v>0</v>
      </c>
      <c r="AV606" s="5">
        <v>0</v>
      </c>
      <c r="AW606" s="5">
        <v>0</v>
      </c>
      <c r="AX606" s="5">
        <v>0</v>
      </c>
      <c r="AY606" s="5">
        <v>0</v>
      </c>
      <c r="AZ606" s="5">
        <v>0</v>
      </c>
      <c r="BA606" s="5">
        <v>0</v>
      </c>
      <c r="BB606" s="5">
        <v>0</v>
      </c>
      <c r="BC606" s="5">
        <v>0</v>
      </c>
      <c r="BD606" s="5">
        <v>0</v>
      </c>
      <c r="BE606" s="5">
        <v>0</v>
      </c>
      <c r="BF606" s="5">
        <v>0</v>
      </c>
      <c r="BG606" s="5">
        <v>0</v>
      </c>
      <c r="BH606" s="5">
        <v>0</v>
      </c>
      <c r="BI606" s="5">
        <v>0</v>
      </c>
      <c r="BJ606" s="5">
        <v>0</v>
      </c>
      <c r="BK606" s="5">
        <f t="shared" si="20"/>
        <v>2</v>
      </c>
      <c r="BL606" s="5">
        <f t="shared" si="21"/>
        <v>2</v>
      </c>
      <c r="BM606" s="3"/>
      <c r="BN606" s="3"/>
    </row>
    <row r="607" spans="1:66">
      <c r="A607" s="5" t="s">
        <v>1335</v>
      </c>
      <c r="B607" s="5" t="s">
        <v>1440</v>
      </c>
      <c r="C607" s="5" t="s">
        <v>1320</v>
      </c>
      <c r="D607" s="5" t="s">
        <v>1315</v>
      </c>
      <c r="E607" s="5">
        <v>0</v>
      </c>
      <c r="F607" s="5">
        <v>0</v>
      </c>
      <c r="G607" s="5">
        <v>0</v>
      </c>
      <c r="H607" s="5">
        <v>0</v>
      </c>
      <c r="I607" s="5">
        <v>1</v>
      </c>
      <c r="J607" s="5">
        <v>1</v>
      </c>
      <c r="K607" s="5">
        <v>0</v>
      </c>
      <c r="L607" s="5">
        <v>4</v>
      </c>
      <c r="M607" s="5">
        <v>0</v>
      </c>
      <c r="N607" s="5">
        <v>0</v>
      </c>
      <c r="O607" s="5">
        <v>0</v>
      </c>
      <c r="P607" s="5">
        <v>0</v>
      </c>
      <c r="Q607" s="5">
        <v>0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5">
        <v>0</v>
      </c>
      <c r="AA607" s="5">
        <v>0</v>
      </c>
      <c r="AB607" s="5">
        <v>0</v>
      </c>
      <c r="AC607" s="5">
        <v>3</v>
      </c>
      <c r="AD607" s="5">
        <v>0</v>
      </c>
      <c r="AE607" s="5">
        <v>0</v>
      </c>
      <c r="AF607" s="5">
        <v>0</v>
      </c>
      <c r="AG607" s="5">
        <v>0</v>
      </c>
      <c r="AH607" s="5">
        <v>0</v>
      </c>
      <c r="AI607" s="5">
        <v>0</v>
      </c>
      <c r="AJ607" s="5">
        <v>0</v>
      </c>
      <c r="AK607" s="5">
        <v>0</v>
      </c>
      <c r="AL607" s="5">
        <v>0</v>
      </c>
      <c r="AM607" s="5">
        <v>0</v>
      </c>
      <c r="AN607" s="5">
        <v>0</v>
      </c>
      <c r="AO607" s="5">
        <v>0</v>
      </c>
      <c r="AP607" s="5">
        <v>0</v>
      </c>
      <c r="AQ607" s="5">
        <v>0</v>
      </c>
      <c r="AR607" s="5">
        <v>0</v>
      </c>
      <c r="AS607" s="5">
        <v>0</v>
      </c>
      <c r="AT607" s="5">
        <v>0</v>
      </c>
      <c r="AU607" s="5">
        <v>0</v>
      </c>
      <c r="AV607" s="5">
        <v>0</v>
      </c>
      <c r="AW607" s="5">
        <v>0</v>
      </c>
      <c r="AX607" s="5">
        <v>0</v>
      </c>
      <c r="AY607" s="5">
        <v>0</v>
      </c>
      <c r="AZ607" s="5">
        <v>0</v>
      </c>
      <c r="BA607" s="5">
        <v>0</v>
      </c>
      <c r="BB607" s="5">
        <v>0</v>
      </c>
      <c r="BC607" s="5">
        <v>0</v>
      </c>
      <c r="BD607" s="5">
        <v>0</v>
      </c>
      <c r="BE607" s="5">
        <v>0</v>
      </c>
      <c r="BF607" s="5">
        <v>0</v>
      </c>
      <c r="BG607" s="5">
        <v>0</v>
      </c>
      <c r="BH607" s="5">
        <v>0</v>
      </c>
      <c r="BI607" s="5">
        <v>0</v>
      </c>
      <c r="BJ607" s="5">
        <v>0</v>
      </c>
      <c r="BK607" s="5">
        <f t="shared" si="20"/>
        <v>9</v>
      </c>
      <c r="BL607" s="5">
        <f t="shared" si="21"/>
        <v>4</v>
      </c>
      <c r="BM607" s="3"/>
      <c r="BN607" s="3"/>
    </row>
    <row r="608" spans="1:66">
      <c r="A608" s="5" t="s">
        <v>1335</v>
      </c>
      <c r="B608" s="5" t="s">
        <v>1441</v>
      </c>
      <c r="C608" s="5" t="s">
        <v>1320</v>
      </c>
      <c r="D608" s="5" t="s">
        <v>1315</v>
      </c>
      <c r="E608" s="5">
        <v>0</v>
      </c>
      <c r="F608" s="5">
        <v>0</v>
      </c>
      <c r="G608" s="5">
        <v>0</v>
      </c>
      <c r="H608" s="5">
        <v>0</v>
      </c>
      <c r="I608" s="5">
        <v>3</v>
      </c>
      <c r="J608" s="5">
        <v>0</v>
      </c>
      <c r="K608" s="5">
        <v>0</v>
      </c>
      <c r="L608" s="5">
        <v>4</v>
      </c>
      <c r="M608" s="5">
        <v>0</v>
      </c>
      <c r="N608" s="5">
        <v>0</v>
      </c>
      <c r="O608" s="5">
        <v>0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5">
        <v>0</v>
      </c>
      <c r="AF608" s="5">
        <v>0</v>
      </c>
      <c r="AG608" s="5">
        <v>0</v>
      </c>
      <c r="AH608" s="5">
        <v>0</v>
      </c>
      <c r="AI608" s="5">
        <v>0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0</v>
      </c>
      <c r="AQ608" s="5">
        <v>0</v>
      </c>
      <c r="AR608" s="5">
        <v>0</v>
      </c>
      <c r="AS608" s="5">
        <v>0</v>
      </c>
      <c r="AT608" s="5">
        <v>0</v>
      </c>
      <c r="AU608" s="5">
        <v>0</v>
      </c>
      <c r="AV608" s="5">
        <v>0</v>
      </c>
      <c r="AW608" s="5">
        <v>0</v>
      </c>
      <c r="AX608" s="5">
        <v>0</v>
      </c>
      <c r="AY608" s="5">
        <v>0</v>
      </c>
      <c r="AZ608" s="5">
        <v>0</v>
      </c>
      <c r="BA608" s="5">
        <v>0</v>
      </c>
      <c r="BB608" s="5">
        <v>0</v>
      </c>
      <c r="BC608" s="5">
        <v>0</v>
      </c>
      <c r="BD608" s="5">
        <v>0</v>
      </c>
      <c r="BE608" s="5">
        <v>1</v>
      </c>
      <c r="BF608" s="5">
        <v>0</v>
      </c>
      <c r="BG608" s="5">
        <v>0</v>
      </c>
      <c r="BH608" s="5">
        <v>0</v>
      </c>
      <c r="BI608" s="5">
        <v>0</v>
      </c>
      <c r="BJ608" s="5">
        <v>0</v>
      </c>
      <c r="BK608" s="5">
        <f t="shared" si="20"/>
        <v>8</v>
      </c>
      <c r="BL608" s="5">
        <f t="shared" si="21"/>
        <v>3</v>
      </c>
      <c r="BM608" s="3"/>
      <c r="BN608" s="3"/>
    </row>
    <row r="609" spans="1:66">
      <c r="A609" s="5" t="s">
        <v>1335</v>
      </c>
      <c r="B609" s="5" t="s">
        <v>1442</v>
      </c>
      <c r="C609" s="5" t="s">
        <v>1320</v>
      </c>
      <c r="D609" s="5" t="s">
        <v>1315</v>
      </c>
      <c r="E609" s="5">
        <v>0</v>
      </c>
      <c r="F609" s="5">
        <v>0</v>
      </c>
      <c r="G609" s="5">
        <v>0</v>
      </c>
      <c r="H609" s="5">
        <v>0</v>
      </c>
      <c r="I609" s="5">
        <v>0</v>
      </c>
      <c r="J609" s="5">
        <v>0</v>
      </c>
      <c r="K609" s="5">
        <v>0</v>
      </c>
      <c r="L609" s="5">
        <v>5</v>
      </c>
      <c r="M609" s="5">
        <v>0</v>
      </c>
      <c r="N609" s="5">
        <v>0</v>
      </c>
      <c r="O609" s="5">
        <v>0</v>
      </c>
      <c r="P609" s="5">
        <v>0</v>
      </c>
      <c r="Q609" s="5">
        <v>0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1</v>
      </c>
      <c r="Z609" s="5">
        <v>0</v>
      </c>
      <c r="AA609" s="5">
        <v>0</v>
      </c>
      <c r="AB609" s="5">
        <v>0</v>
      </c>
      <c r="AC609" s="5">
        <v>1</v>
      </c>
      <c r="AD609" s="5">
        <v>0</v>
      </c>
      <c r="AE609" s="5">
        <v>0</v>
      </c>
      <c r="AF609" s="5">
        <v>0</v>
      </c>
      <c r="AG609" s="5">
        <v>0</v>
      </c>
      <c r="AH609" s="5">
        <v>0</v>
      </c>
      <c r="AI609" s="5">
        <v>0</v>
      </c>
      <c r="AJ609" s="5">
        <v>0</v>
      </c>
      <c r="AK609" s="5">
        <v>0</v>
      </c>
      <c r="AL609" s="5">
        <v>0</v>
      </c>
      <c r="AM609" s="5">
        <v>0</v>
      </c>
      <c r="AN609" s="5">
        <v>0</v>
      </c>
      <c r="AO609" s="5">
        <v>0</v>
      </c>
      <c r="AP609" s="5">
        <v>0</v>
      </c>
      <c r="AQ609" s="5">
        <v>0</v>
      </c>
      <c r="AR609" s="5">
        <v>0</v>
      </c>
      <c r="AS609" s="5">
        <v>0</v>
      </c>
      <c r="AT609" s="5">
        <v>0</v>
      </c>
      <c r="AU609" s="5">
        <v>0</v>
      </c>
      <c r="AV609" s="5">
        <v>0</v>
      </c>
      <c r="AW609" s="5">
        <v>0</v>
      </c>
      <c r="AX609" s="5">
        <v>0</v>
      </c>
      <c r="AY609" s="5">
        <v>0</v>
      </c>
      <c r="AZ609" s="5">
        <v>0</v>
      </c>
      <c r="BA609" s="5">
        <v>0</v>
      </c>
      <c r="BB609" s="5">
        <v>0</v>
      </c>
      <c r="BC609" s="5">
        <v>0</v>
      </c>
      <c r="BD609" s="5">
        <v>0</v>
      </c>
      <c r="BE609" s="5">
        <v>0</v>
      </c>
      <c r="BF609" s="5">
        <v>0</v>
      </c>
      <c r="BG609" s="5">
        <v>1</v>
      </c>
      <c r="BH609" s="5">
        <v>0</v>
      </c>
      <c r="BI609" s="5">
        <v>0</v>
      </c>
      <c r="BJ609" s="5">
        <v>0</v>
      </c>
      <c r="BK609" s="5">
        <f t="shared" si="20"/>
        <v>8</v>
      </c>
      <c r="BL609" s="5">
        <f t="shared" si="21"/>
        <v>4</v>
      </c>
      <c r="BM609" s="3"/>
      <c r="BN609" s="3"/>
    </row>
    <row r="610" spans="1:66">
      <c r="A610" s="5" t="s">
        <v>1335</v>
      </c>
      <c r="B610" s="5" t="s">
        <v>1443</v>
      </c>
      <c r="C610" s="5" t="s">
        <v>1320</v>
      </c>
      <c r="D610" s="5" t="s">
        <v>1315</v>
      </c>
      <c r="E610" s="5">
        <v>0</v>
      </c>
      <c r="F610" s="5">
        <v>0</v>
      </c>
      <c r="G610" s="5">
        <v>0</v>
      </c>
      <c r="H610" s="5">
        <v>2</v>
      </c>
      <c r="I610" s="5">
        <v>0</v>
      </c>
      <c r="J610" s="5">
        <v>4</v>
      </c>
      <c r="K610" s="5">
        <v>0</v>
      </c>
      <c r="L610" s="5">
        <v>8</v>
      </c>
      <c r="M610" s="5">
        <v>0</v>
      </c>
      <c r="N610" s="5">
        <v>0</v>
      </c>
      <c r="O610" s="5">
        <v>0</v>
      </c>
      <c r="P610" s="5">
        <v>0</v>
      </c>
      <c r="Q610" s="5">
        <v>2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5">
        <v>0</v>
      </c>
      <c r="AF610" s="5">
        <v>0</v>
      </c>
      <c r="AG610" s="5">
        <v>0</v>
      </c>
      <c r="AH610" s="5">
        <v>0</v>
      </c>
      <c r="AI610" s="5">
        <v>0</v>
      </c>
      <c r="AJ610" s="5">
        <v>0</v>
      </c>
      <c r="AK610" s="5">
        <v>0</v>
      </c>
      <c r="AL610" s="5">
        <v>0</v>
      </c>
      <c r="AM610" s="5">
        <v>0</v>
      </c>
      <c r="AN610" s="5">
        <v>0</v>
      </c>
      <c r="AO610" s="5">
        <v>0</v>
      </c>
      <c r="AP610" s="5">
        <v>0</v>
      </c>
      <c r="AQ610" s="5">
        <v>0</v>
      </c>
      <c r="AR610" s="5">
        <v>0</v>
      </c>
      <c r="AS610" s="5">
        <v>1</v>
      </c>
      <c r="AT610" s="5">
        <v>0</v>
      </c>
      <c r="AU610" s="5">
        <v>0</v>
      </c>
      <c r="AV610" s="5">
        <v>0</v>
      </c>
      <c r="AW610" s="5">
        <v>0</v>
      </c>
      <c r="AX610" s="5">
        <v>0</v>
      </c>
      <c r="AY610" s="5">
        <v>0</v>
      </c>
      <c r="AZ610" s="5">
        <v>0</v>
      </c>
      <c r="BA610" s="5">
        <v>0</v>
      </c>
      <c r="BB610" s="5">
        <v>0</v>
      </c>
      <c r="BC610" s="5">
        <v>0</v>
      </c>
      <c r="BD610" s="5">
        <v>0</v>
      </c>
      <c r="BE610" s="5">
        <v>0</v>
      </c>
      <c r="BF610" s="5">
        <v>0</v>
      </c>
      <c r="BG610" s="5">
        <v>0</v>
      </c>
      <c r="BH610" s="5">
        <v>0</v>
      </c>
      <c r="BI610" s="5">
        <v>0</v>
      </c>
      <c r="BJ610" s="5">
        <v>0</v>
      </c>
      <c r="BK610" s="5">
        <f t="shared" si="20"/>
        <v>17</v>
      </c>
      <c r="BL610" s="5">
        <f t="shared" si="21"/>
        <v>5</v>
      </c>
      <c r="BM610" s="3"/>
      <c r="BN610" s="3"/>
    </row>
    <row r="611" spans="1:66">
      <c r="A611" s="5" t="s">
        <v>1335</v>
      </c>
      <c r="B611" s="5" t="s">
        <v>1444</v>
      </c>
      <c r="C611" s="5" t="s">
        <v>1320</v>
      </c>
      <c r="D611" s="5" t="s">
        <v>1315</v>
      </c>
      <c r="E611" s="5">
        <v>0</v>
      </c>
      <c r="F611" s="5">
        <v>0</v>
      </c>
      <c r="G611" s="5">
        <v>0</v>
      </c>
      <c r="H611" s="5">
        <v>0</v>
      </c>
      <c r="I611" s="5">
        <v>0</v>
      </c>
      <c r="J611" s="5">
        <v>4</v>
      </c>
      <c r="K611" s="5">
        <v>0</v>
      </c>
      <c r="L611" s="5">
        <v>1</v>
      </c>
      <c r="M611" s="5">
        <v>0</v>
      </c>
      <c r="N611" s="5">
        <v>0</v>
      </c>
      <c r="O611" s="5">
        <v>0</v>
      </c>
      <c r="P611" s="5">
        <v>0</v>
      </c>
      <c r="Q611" s="5">
        <v>1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1</v>
      </c>
      <c r="Z611" s="5">
        <v>0</v>
      </c>
      <c r="AA611" s="5">
        <v>0</v>
      </c>
      <c r="AB611" s="5">
        <v>0</v>
      </c>
      <c r="AC611" s="5">
        <v>3</v>
      </c>
      <c r="AD611" s="5">
        <v>0</v>
      </c>
      <c r="AE611" s="5">
        <v>0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0</v>
      </c>
      <c r="AT611" s="5">
        <v>0</v>
      </c>
      <c r="AU611" s="5">
        <v>0</v>
      </c>
      <c r="AV611" s="5">
        <v>0</v>
      </c>
      <c r="AW611" s="5">
        <v>0</v>
      </c>
      <c r="AX611" s="5">
        <v>0</v>
      </c>
      <c r="AY611" s="5">
        <v>0</v>
      </c>
      <c r="AZ611" s="5">
        <v>0</v>
      </c>
      <c r="BA611" s="5">
        <v>0</v>
      </c>
      <c r="BB611" s="5">
        <v>0</v>
      </c>
      <c r="BC611" s="5">
        <v>0</v>
      </c>
      <c r="BD611" s="5">
        <v>0</v>
      </c>
      <c r="BE611" s="5">
        <v>0</v>
      </c>
      <c r="BF611" s="5">
        <v>0</v>
      </c>
      <c r="BG611" s="5">
        <v>0</v>
      </c>
      <c r="BH611" s="5">
        <v>0</v>
      </c>
      <c r="BI611" s="5">
        <v>0</v>
      </c>
      <c r="BJ611" s="5">
        <v>0</v>
      </c>
      <c r="BK611" s="5">
        <f t="shared" si="20"/>
        <v>10</v>
      </c>
      <c r="BL611" s="5">
        <f t="shared" si="21"/>
        <v>5</v>
      </c>
      <c r="BM611" s="3"/>
      <c r="BN611" s="3"/>
    </row>
    <row r="612" spans="1:66">
      <c r="A612" s="5" t="s">
        <v>1335</v>
      </c>
      <c r="B612" s="5" t="s">
        <v>1445</v>
      </c>
      <c r="C612" s="5" t="s">
        <v>1320</v>
      </c>
      <c r="D612" s="5" t="s">
        <v>1315</v>
      </c>
      <c r="E612" s="5">
        <v>0</v>
      </c>
      <c r="F612" s="5">
        <v>0</v>
      </c>
      <c r="G612" s="5">
        <v>0</v>
      </c>
      <c r="H612" s="5">
        <v>0</v>
      </c>
      <c r="I612" s="5">
        <v>1</v>
      </c>
      <c r="J612" s="5">
        <v>2</v>
      </c>
      <c r="K612" s="5">
        <v>0</v>
      </c>
      <c r="L612" s="5">
        <v>2</v>
      </c>
      <c r="M612" s="5">
        <v>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5">
        <v>0</v>
      </c>
      <c r="AA612" s="5">
        <v>0</v>
      </c>
      <c r="AB612" s="5">
        <v>0</v>
      </c>
      <c r="AC612" s="5">
        <v>1</v>
      </c>
      <c r="AD612" s="5">
        <v>0</v>
      </c>
      <c r="AE612" s="5">
        <v>0</v>
      </c>
      <c r="AF612" s="5">
        <v>0</v>
      </c>
      <c r="AG612" s="5">
        <v>0</v>
      </c>
      <c r="AH612" s="5">
        <v>0</v>
      </c>
      <c r="AI612" s="5">
        <v>0</v>
      </c>
      <c r="AJ612" s="5">
        <v>0</v>
      </c>
      <c r="AK612" s="5">
        <v>0</v>
      </c>
      <c r="AL612" s="5">
        <v>0</v>
      </c>
      <c r="AM612" s="5">
        <v>0</v>
      </c>
      <c r="AN612" s="5">
        <v>0</v>
      </c>
      <c r="AO612" s="5">
        <v>0</v>
      </c>
      <c r="AP612" s="5">
        <v>0</v>
      </c>
      <c r="AQ612" s="5">
        <v>0</v>
      </c>
      <c r="AR612" s="5">
        <v>0</v>
      </c>
      <c r="AS612" s="5">
        <v>0</v>
      </c>
      <c r="AT612" s="5">
        <v>0</v>
      </c>
      <c r="AU612" s="5">
        <v>0</v>
      </c>
      <c r="AV612" s="5">
        <v>0</v>
      </c>
      <c r="AW612" s="5">
        <v>0</v>
      </c>
      <c r="AX612" s="5">
        <v>0</v>
      </c>
      <c r="AY612" s="5">
        <v>0</v>
      </c>
      <c r="AZ612" s="5">
        <v>0</v>
      </c>
      <c r="BA612" s="5">
        <v>0</v>
      </c>
      <c r="BB612" s="5">
        <v>0</v>
      </c>
      <c r="BC612" s="5">
        <v>0</v>
      </c>
      <c r="BD612" s="5">
        <v>0</v>
      </c>
      <c r="BE612" s="5">
        <v>0</v>
      </c>
      <c r="BF612" s="5">
        <v>0</v>
      </c>
      <c r="BG612" s="5">
        <v>0</v>
      </c>
      <c r="BH612" s="5">
        <v>0</v>
      </c>
      <c r="BI612" s="5">
        <v>0</v>
      </c>
      <c r="BJ612" s="5">
        <v>0</v>
      </c>
      <c r="BK612" s="5">
        <f t="shared" si="20"/>
        <v>6</v>
      </c>
      <c r="BL612" s="5">
        <f t="shared" si="21"/>
        <v>4</v>
      </c>
      <c r="BM612" s="3"/>
      <c r="BN612" s="3"/>
    </row>
    <row r="613" spans="1:66">
      <c r="A613" s="5" t="s">
        <v>1335</v>
      </c>
      <c r="B613" s="5" t="s">
        <v>1446</v>
      </c>
      <c r="C613" s="5" t="s">
        <v>1320</v>
      </c>
      <c r="D613" s="5" t="s">
        <v>1315</v>
      </c>
      <c r="E613" s="5">
        <v>0</v>
      </c>
      <c r="F613" s="5">
        <v>0</v>
      </c>
      <c r="G613" s="5">
        <v>1</v>
      </c>
      <c r="H613" s="5">
        <v>0</v>
      </c>
      <c r="I613" s="5">
        <v>0</v>
      </c>
      <c r="J613" s="5">
        <v>0</v>
      </c>
      <c r="K613" s="5">
        <v>0</v>
      </c>
      <c r="L613" s="5">
        <v>1</v>
      </c>
      <c r="M613" s="5">
        <v>0</v>
      </c>
      <c r="N613" s="5">
        <v>0</v>
      </c>
      <c r="O613" s="5">
        <v>0</v>
      </c>
      <c r="P613" s="5">
        <v>0</v>
      </c>
      <c r="Q613" s="5">
        <v>0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5">
        <v>0</v>
      </c>
      <c r="AF613" s="5">
        <v>0</v>
      </c>
      <c r="AG613" s="5">
        <v>0</v>
      </c>
      <c r="AH613" s="5">
        <v>0</v>
      </c>
      <c r="AI613" s="5">
        <v>0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0</v>
      </c>
      <c r="AQ613" s="5">
        <v>0</v>
      </c>
      <c r="AR613" s="5">
        <v>0</v>
      </c>
      <c r="AS613" s="5">
        <v>0</v>
      </c>
      <c r="AT613" s="5">
        <v>0</v>
      </c>
      <c r="AU613" s="5">
        <v>0</v>
      </c>
      <c r="AV613" s="5">
        <v>0</v>
      </c>
      <c r="AW613" s="5">
        <v>0</v>
      </c>
      <c r="AX613" s="5">
        <v>0</v>
      </c>
      <c r="AY613" s="5">
        <v>0</v>
      </c>
      <c r="AZ613" s="5">
        <v>0</v>
      </c>
      <c r="BA613" s="5">
        <v>0</v>
      </c>
      <c r="BB613" s="5">
        <v>0</v>
      </c>
      <c r="BC613" s="5">
        <v>0</v>
      </c>
      <c r="BD613" s="5">
        <v>0</v>
      </c>
      <c r="BE613" s="5">
        <v>0</v>
      </c>
      <c r="BF613" s="5">
        <v>0</v>
      </c>
      <c r="BG613" s="5">
        <v>0</v>
      </c>
      <c r="BH613" s="5">
        <v>0</v>
      </c>
      <c r="BI613" s="5">
        <v>0</v>
      </c>
      <c r="BJ613" s="5">
        <v>0</v>
      </c>
      <c r="BK613" s="5">
        <f t="shared" si="20"/>
        <v>2</v>
      </c>
      <c r="BL613" s="5">
        <f t="shared" si="21"/>
        <v>2</v>
      </c>
      <c r="BM613" s="3"/>
      <c r="BN613" s="3"/>
    </row>
    <row r="614" spans="1:66">
      <c r="A614" s="5" t="s">
        <v>1335</v>
      </c>
      <c r="B614" s="5" t="s">
        <v>1447</v>
      </c>
      <c r="C614" s="5" t="s">
        <v>1320</v>
      </c>
      <c r="D614" s="5" t="s">
        <v>1315</v>
      </c>
      <c r="E614" s="5">
        <v>0</v>
      </c>
      <c r="F614" s="5">
        <v>0</v>
      </c>
      <c r="G614" s="5">
        <v>0</v>
      </c>
      <c r="H614" s="5">
        <v>0</v>
      </c>
      <c r="I614" s="5">
        <v>0</v>
      </c>
      <c r="J614" s="5">
        <v>0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5">
        <v>0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5">
        <v>0</v>
      </c>
      <c r="AF614" s="5">
        <v>0</v>
      </c>
      <c r="AG614" s="5">
        <v>0</v>
      </c>
      <c r="AH614" s="5">
        <v>0</v>
      </c>
      <c r="AI614" s="5">
        <v>0</v>
      </c>
      <c r="AJ614" s="5">
        <v>0</v>
      </c>
      <c r="AK614" s="5">
        <v>0</v>
      </c>
      <c r="AL614" s="5">
        <v>0</v>
      </c>
      <c r="AM614" s="5">
        <v>0</v>
      </c>
      <c r="AN614" s="5">
        <v>0</v>
      </c>
      <c r="AO614" s="5">
        <v>0</v>
      </c>
      <c r="AP614" s="5">
        <v>0</v>
      </c>
      <c r="AQ614" s="5">
        <v>0</v>
      </c>
      <c r="AR614" s="5">
        <v>0</v>
      </c>
      <c r="AS614" s="5">
        <v>0</v>
      </c>
      <c r="AT614" s="5">
        <v>0</v>
      </c>
      <c r="AU614" s="5">
        <v>0</v>
      </c>
      <c r="AV614" s="5">
        <v>0</v>
      </c>
      <c r="AW614" s="5">
        <v>0</v>
      </c>
      <c r="AX614" s="5">
        <v>0</v>
      </c>
      <c r="AY614" s="5">
        <v>0</v>
      </c>
      <c r="AZ614" s="5">
        <v>0</v>
      </c>
      <c r="BA614" s="5">
        <v>0</v>
      </c>
      <c r="BB614" s="5">
        <v>0</v>
      </c>
      <c r="BC614" s="5">
        <v>0</v>
      </c>
      <c r="BD614" s="5">
        <v>0</v>
      </c>
      <c r="BE614" s="5">
        <v>0</v>
      </c>
      <c r="BF614" s="5">
        <v>0</v>
      </c>
      <c r="BG614" s="5">
        <v>0</v>
      </c>
      <c r="BH614" s="5">
        <v>0</v>
      </c>
      <c r="BI614" s="5">
        <v>0</v>
      </c>
      <c r="BJ614" s="5">
        <v>0</v>
      </c>
      <c r="BK614" s="5">
        <f t="shared" si="20"/>
        <v>0</v>
      </c>
      <c r="BL614" s="5">
        <f t="shared" si="21"/>
        <v>0</v>
      </c>
      <c r="BM614" s="3"/>
      <c r="BN614" s="3"/>
    </row>
    <row r="615" spans="1:66">
      <c r="A615" s="5" t="s">
        <v>1335</v>
      </c>
      <c r="B615" s="5" t="s">
        <v>1448</v>
      </c>
      <c r="C615" s="5" t="s">
        <v>1320</v>
      </c>
      <c r="D615" s="5" t="s">
        <v>1315</v>
      </c>
      <c r="E615" s="5">
        <v>0</v>
      </c>
      <c r="F615" s="5">
        <v>0</v>
      </c>
      <c r="G615" s="5">
        <v>0</v>
      </c>
      <c r="H615" s="5">
        <v>0</v>
      </c>
      <c r="I615" s="5">
        <v>0</v>
      </c>
      <c r="J615" s="5">
        <v>0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5">
        <v>0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5">
        <v>0</v>
      </c>
      <c r="AF615" s="5">
        <v>0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5">
        <v>0</v>
      </c>
      <c r="AM615" s="5">
        <v>0</v>
      </c>
      <c r="AN615" s="5">
        <v>0</v>
      </c>
      <c r="AO615" s="5">
        <v>0</v>
      </c>
      <c r="AP615" s="5">
        <v>0</v>
      </c>
      <c r="AQ615" s="5">
        <v>0</v>
      </c>
      <c r="AR615" s="5">
        <v>0</v>
      </c>
      <c r="AS615" s="5">
        <v>0</v>
      </c>
      <c r="AT615" s="5">
        <v>0</v>
      </c>
      <c r="AU615" s="5">
        <v>0</v>
      </c>
      <c r="AV615" s="5">
        <v>0</v>
      </c>
      <c r="AW615" s="5">
        <v>0</v>
      </c>
      <c r="AX615" s="5">
        <v>0</v>
      </c>
      <c r="AY615" s="5">
        <v>0</v>
      </c>
      <c r="AZ615" s="5">
        <v>0</v>
      </c>
      <c r="BA615" s="5">
        <v>0</v>
      </c>
      <c r="BB615" s="5">
        <v>0</v>
      </c>
      <c r="BC615" s="5">
        <v>0</v>
      </c>
      <c r="BD615" s="5">
        <v>0</v>
      </c>
      <c r="BE615" s="5">
        <v>0</v>
      </c>
      <c r="BF615" s="5">
        <v>0</v>
      </c>
      <c r="BG615" s="5">
        <v>0</v>
      </c>
      <c r="BH615" s="5">
        <v>0</v>
      </c>
      <c r="BI615" s="5">
        <v>0</v>
      </c>
      <c r="BJ615" s="5">
        <v>0</v>
      </c>
      <c r="BK615" s="5">
        <f t="shared" si="20"/>
        <v>0</v>
      </c>
      <c r="BL615" s="5">
        <f t="shared" si="21"/>
        <v>0</v>
      </c>
      <c r="BM615" s="3"/>
      <c r="BN615" s="3"/>
    </row>
    <row r="616" spans="1:66">
      <c r="A616" s="5" t="s">
        <v>1335</v>
      </c>
      <c r="B616" s="5" t="s">
        <v>1449</v>
      </c>
      <c r="C616" s="5" t="s">
        <v>1320</v>
      </c>
      <c r="D616" s="5" t="s">
        <v>1315</v>
      </c>
      <c r="E616" s="5">
        <v>0</v>
      </c>
      <c r="F616" s="5">
        <v>0</v>
      </c>
      <c r="G616" s="5">
        <v>0</v>
      </c>
      <c r="H616" s="5">
        <v>0</v>
      </c>
      <c r="I616" s="5">
        <v>0</v>
      </c>
      <c r="J616" s="5">
        <v>0</v>
      </c>
      <c r="K616" s="5">
        <v>0</v>
      </c>
      <c r="L616" s="5">
        <v>1</v>
      </c>
      <c r="M616" s="5">
        <v>0</v>
      </c>
      <c r="N616" s="5">
        <v>0</v>
      </c>
      <c r="O616" s="5">
        <v>0</v>
      </c>
      <c r="P616" s="5">
        <v>0</v>
      </c>
      <c r="Q616" s="5">
        <v>0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5">
        <v>0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5">
        <v>0</v>
      </c>
      <c r="AF616" s="5">
        <v>0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5">
        <v>0</v>
      </c>
      <c r="AM616" s="5">
        <v>0</v>
      </c>
      <c r="AN616" s="5">
        <v>0</v>
      </c>
      <c r="AO616" s="5">
        <v>0</v>
      </c>
      <c r="AP616" s="5">
        <v>0</v>
      </c>
      <c r="AQ616" s="5">
        <v>0</v>
      </c>
      <c r="AR616" s="5">
        <v>0</v>
      </c>
      <c r="AS616" s="5">
        <v>0</v>
      </c>
      <c r="AT616" s="5">
        <v>1</v>
      </c>
      <c r="AU616" s="5">
        <v>0</v>
      </c>
      <c r="AV616" s="5">
        <v>0</v>
      </c>
      <c r="AW616" s="5">
        <v>0</v>
      </c>
      <c r="AX616" s="5">
        <v>0</v>
      </c>
      <c r="AY616" s="5">
        <v>0</v>
      </c>
      <c r="AZ616" s="5">
        <v>0</v>
      </c>
      <c r="BA616" s="5">
        <v>0</v>
      </c>
      <c r="BB616" s="5">
        <v>0</v>
      </c>
      <c r="BC616" s="5">
        <v>0</v>
      </c>
      <c r="BD616" s="5">
        <v>0</v>
      </c>
      <c r="BE616" s="5">
        <v>0</v>
      </c>
      <c r="BF616" s="5">
        <v>0</v>
      </c>
      <c r="BG616" s="5">
        <v>0</v>
      </c>
      <c r="BH616" s="5">
        <v>0</v>
      </c>
      <c r="BI616" s="5">
        <v>0</v>
      </c>
      <c r="BJ616" s="5">
        <v>0</v>
      </c>
      <c r="BK616" s="5">
        <f t="shared" si="20"/>
        <v>2</v>
      </c>
      <c r="BL616" s="5">
        <f t="shared" si="21"/>
        <v>2</v>
      </c>
      <c r="BM616" s="3"/>
      <c r="BN616" s="3"/>
    </row>
    <row r="617" spans="1:66">
      <c r="A617" s="5" t="s">
        <v>1335</v>
      </c>
      <c r="B617" s="5" t="s">
        <v>1450</v>
      </c>
      <c r="C617" s="5" t="s">
        <v>1320</v>
      </c>
      <c r="D617" s="5" t="s">
        <v>1315</v>
      </c>
      <c r="E617" s="5">
        <v>0</v>
      </c>
      <c r="F617" s="5">
        <v>0</v>
      </c>
      <c r="G617" s="5">
        <v>0</v>
      </c>
      <c r="H617" s="5">
        <v>0</v>
      </c>
      <c r="I617" s="5">
        <v>1</v>
      </c>
      <c r="J617" s="5">
        <v>0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5">
        <v>0</v>
      </c>
      <c r="R617" s="5">
        <v>0</v>
      </c>
      <c r="S617" s="5">
        <v>0</v>
      </c>
      <c r="T617" s="5">
        <v>0</v>
      </c>
      <c r="U617" s="5">
        <v>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5">
        <v>0</v>
      </c>
      <c r="AC617" s="5">
        <v>0</v>
      </c>
      <c r="AD617" s="5">
        <v>0</v>
      </c>
      <c r="AE617" s="5">
        <v>0</v>
      </c>
      <c r="AF617" s="5">
        <v>0</v>
      </c>
      <c r="AG617" s="5">
        <v>0</v>
      </c>
      <c r="AH617" s="5">
        <v>0</v>
      </c>
      <c r="AI617" s="5">
        <v>0</v>
      </c>
      <c r="AJ617" s="5">
        <v>0</v>
      </c>
      <c r="AK617" s="5">
        <v>0</v>
      </c>
      <c r="AL617" s="5">
        <v>0</v>
      </c>
      <c r="AM617" s="5">
        <v>0</v>
      </c>
      <c r="AN617" s="5">
        <v>0</v>
      </c>
      <c r="AO617" s="5">
        <v>0</v>
      </c>
      <c r="AP617" s="5">
        <v>0</v>
      </c>
      <c r="AQ617" s="5">
        <v>0</v>
      </c>
      <c r="AR617" s="5">
        <v>0</v>
      </c>
      <c r="AS617" s="5">
        <v>0</v>
      </c>
      <c r="AT617" s="5">
        <v>0</v>
      </c>
      <c r="AU617" s="5">
        <v>0</v>
      </c>
      <c r="AV617" s="5">
        <v>0</v>
      </c>
      <c r="AW617" s="5">
        <v>0</v>
      </c>
      <c r="AX617" s="5">
        <v>0</v>
      </c>
      <c r="AY617" s="5">
        <v>0</v>
      </c>
      <c r="AZ617" s="5">
        <v>0</v>
      </c>
      <c r="BA617" s="5">
        <v>0</v>
      </c>
      <c r="BB617" s="5">
        <v>0</v>
      </c>
      <c r="BC617" s="5">
        <v>0</v>
      </c>
      <c r="BD617" s="5">
        <v>0</v>
      </c>
      <c r="BE617" s="5">
        <v>0</v>
      </c>
      <c r="BF617" s="5">
        <v>0</v>
      </c>
      <c r="BG617" s="5">
        <v>0</v>
      </c>
      <c r="BH617" s="5">
        <v>0</v>
      </c>
      <c r="BI617" s="5">
        <v>0</v>
      </c>
      <c r="BJ617" s="5">
        <v>0</v>
      </c>
      <c r="BK617" s="5">
        <f t="shared" si="20"/>
        <v>1</v>
      </c>
      <c r="BL617" s="5">
        <f t="shared" si="21"/>
        <v>1</v>
      </c>
      <c r="BM617" s="3"/>
      <c r="BN617" s="3"/>
    </row>
    <row r="618" spans="1:66">
      <c r="A618" s="5" t="s">
        <v>1335</v>
      </c>
      <c r="B618" s="5" t="s">
        <v>1451</v>
      </c>
      <c r="C618" s="5" t="s">
        <v>1319</v>
      </c>
      <c r="D618" s="5" t="s">
        <v>1314</v>
      </c>
      <c r="E618" s="5">
        <v>0</v>
      </c>
      <c r="F618" s="5">
        <v>0</v>
      </c>
      <c r="G618" s="5">
        <v>0</v>
      </c>
      <c r="H618" s="5">
        <v>0</v>
      </c>
      <c r="I618" s="5">
        <v>0</v>
      </c>
      <c r="J618" s="5">
        <v>0</v>
      </c>
      <c r="K618" s="5">
        <v>0</v>
      </c>
      <c r="L618" s="5">
        <v>3</v>
      </c>
      <c r="M618" s="5">
        <v>0</v>
      </c>
      <c r="N618" s="5">
        <v>0</v>
      </c>
      <c r="O618" s="5">
        <v>1</v>
      </c>
      <c r="P618" s="5">
        <v>0</v>
      </c>
      <c r="Q618" s="5">
        <v>0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  <c r="AB618" s="5">
        <v>0</v>
      </c>
      <c r="AC618" s="5">
        <v>0</v>
      </c>
      <c r="AD618" s="5">
        <v>0</v>
      </c>
      <c r="AE618" s="5">
        <v>0</v>
      </c>
      <c r="AF618" s="5">
        <v>0</v>
      </c>
      <c r="AG618" s="5">
        <v>0</v>
      </c>
      <c r="AH618" s="5">
        <v>0</v>
      </c>
      <c r="AI618" s="5">
        <v>0</v>
      </c>
      <c r="AJ618" s="5">
        <v>0</v>
      </c>
      <c r="AK618" s="5">
        <v>0</v>
      </c>
      <c r="AL618" s="5">
        <v>0</v>
      </c>
      <c r="AM618" s="5">
        <v>0</v>
      </c>
      <c r="AN618" s="5">
        <v>0</v>
      </c>
      <c r="AO618" s="5">
        <v>0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v>0</v>
      </c>
      <c r="AV618" s="5">
        <v>0</v>
      </c>
      <c r="AW618" s="5">
        <v>0</v>
      </c>
      <c r="AX618" s="5">
        <v>0</v>
      </c>
      <c r="AY618" s="5">
        <v>0</v>
      </c>
      <c r="AZ618" s="5">
        <v>0</v>
      </c>
      <c r="BA618" s="5">
        <v>0</v>
      </c>
      <c r="BB618" s="5">
        <v>0</v>
      </c>
      <c r="BC618" s="5">
        <v>0</v>
      </c>
      <c r="BD618" s="5">
        <v>0</v>
      </c>
      <c r="BE618" s="5">
        <v>0</v>
      </c>
      <c r="BF618" s="5">
        <v>0</v>
      </c>
      <c r="BG618" s="5">
        <v>0</v>
      </c>
      <c r="BH618" s="5">
        <v>0</v>
      </c>
      <c r="BI618" s="5">
        <v>0</v>
      </c>
      <c r="BJ618" s="5">
        <v>0</v>
      </c>
      <c r="BK618" s="5">
        <f t="shared" si="20"/>
        <v>4</v>
      </c>
      <c r="BL618" s="5">
        <f t="shared" si="21"/>
        <v>2</v>
      </c>
      <c r="BM618" s="3"/>
      <c r="BN618" s="3"/>
    </row>
    <row r="619" spans="1:66">
      <c r="A619" s="5" t="s">
        <v>1335</v>
      </c>
      <c r="B619" s="5" t="s">
        <v>1452</v>
      </c>
      <c r="C619" s="5" t="s">
        <v>1319</v>
      </c>
      <c r="D619" s="5" t="s">
        <v>1314</v>
      </c>
      <c r="E619" s="5">
        <v>0</v>
      </c>
      <c r="F619" s="5">
        <v>0</v>
      </c>
      <c r="G619" s="5">
        <v>0</v>
      </c>
      <c r="H619" s="5">
        <v>2</v>
      </c>
      <c r="I619" s="5">
        <v>0</v>
      </c>
      <c r="J619" s="5">
        <v>0</v>
      </c>
      <c r="K619" s="5">
        <v>0</v>
      </c>
      <c r="L619" s="5">
        <v>5</v>
      </c>
      <c r="M619" s="5">
        <v>0</v>
      </c>
      <c r="N619" s="5">
        <v>0</v>
      </c>
      <c r="O619" s="5">
        <v>0</v>
      </c>
      <c r="P619" s="5">
        <v>0</v>
      </c>
      <c r="Q619" s="5">
        <v>0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1</v>
      </c>
      <c r="AT619" s="5">
        <v>0</v>
      </c>
      <c r="AU619" s="5">
        <v>0</v>
      </c>
      <c r="AV619" s="5">
        <v>0</v>
      </c>
      <c r="AW619" s="5">
        <v>0</v>
      </c>
      <c r="AX619" s="5">
        <v>0</v>
      </c>
      <c r="AY619" s="5">
        <v>0</v>
      </c>
      <c r="AZ619" s="5">
        <v>0</v>
      </c>
      <c r="BA619" s="5">
        <v>0</v>
      </c>
      <c r="BB619" s="5">
        <v>1</v>
      </c>
      <c r="BC619" s="5">
        <v>0</v>
      </c>
      <c r="BD619" s="5">
        <v>0</v>
      </c>
      <c r="BE619" s="5">
        <v>0</v>
      </c>
      <c r="BF619" s="5">
        <v>0</v>
      </c>
      <c r="BG619" s="5">
        <v>0</v>
      </c>
      <c r="BH619" s="5">
        <v>0</v>
      </c>
      <c r="BI619" s="5">
        <v>0</v>
      </c>
      <c r="BJ619" s="5">
        <v>0</v>
      </c>
      <c r="BK619" s="5">
        <f t="shared" si="20"/>
        <v>9</v>
      </c>
      <c r="BL619" s="5">
        <f t="shared" si="21"/>
        <v>4</v>
      </c>
      <c r="BM619" s="3"/>
      <c r="BN619" s="3"/>
    </row>
    <row r="620" spans="1:66">
      <c r="A620" s="5" t="s">
        <v>1335</v>
      </c>
      <c r="B620" s="5" t="s">
        <v>1453</v>
      </c>
      <c r="C620" s="5" t="s">
        <v>1319</v>
      </c>
      <c r="D620" s="5" t="s">
        <v>1314</v>
      </c>
      <c r="E620" s="5">
        <v>0</v>
      </c>
      <c r="F620" s="5">
        <v>0</v>
      </c>
      <c r="G620" s="5">
        <v>0</v>
      </c>
      <c r="H620" s="5">
        <v>1</v>
      </c>
      <c r="I620" s="5">
        <v>0</v>
      </c>
      <c r="J620" s="5">
        <v>0</v>
      </c>
      <c r="K620" s="5">
        <v>0</v>
      </c>
      <c r="L620" s="5">
        <v>9</v>
      </c>
      <c r="M620" s="5">
        <v>0</v>
      </c>
      <c r="N620" s="5">
        <v>0</v>
      </c>
      <c r="O620" s="5">
        <v>0</v>
      </c>
      <c r="P620" s="5">
        <v>0</v>
      </c>
      <c r="Q620" s="5">
        <v>1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1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v>0</v>
      </c>
      <c r="AV620" s="5">
        <v>0</v>
      </c>
      <c r="AW620" s="5">
        <v>0</v>
      </c>
      <c r="AX620" s="5">
        <v>0</v>
      </c>
      <c r="AY620" s="5">
        <v>0</v>
      </c>
      <c r="AZ620" s="5">
        <v>0</v>
      </c>
      <c r="BA620" s="5">
        <v>0</v>
      </c>
      <c r="BB620" s="5">
        <v>0</v>
      </c>
      <c r="BC620" s="5">
        <v>0</v>
      </c>
      <c r="BD620" s="5">
        <v>0</v>
      </c>
      <c r="BE620" s="5">
        <v>0</v>
      </c>
      <c r="BF620" s="5">
        <v>0</v>
      </c>
      <c r="BG620" s="5">
        <v>0</v>
      </c>
      <c r="BH620" s="5">
        <v>0</v>
      </c>
      <c r="BI620" s="5">
        <v>0</v>
      </c>
      <c r="BJ620" s="5">
        <v>0</v>
      </c>
      <c r="BK620" s="5">
        <f t="shared" si="20"/>
        <v>12</v>
      </c>
      <c r="BL620" s="5">
        <f t="shared" si="21"/>
        <v>4</v>
      </c>
      <c r="BM620" s="3"/>
      <c r="BN620" s="3"/>
    </row>
    <row r="621" spans="1:66">
      <c r="A621" s="5" t="s">
        <v>1335</v>
      </c>
      <c r="B621" s="5" t="s">
        <v>1454</v>
      </c>
      <c r="C621" s="5" t="s">
        <v>1319</v>
      </c>
      <c r="D621" s="5" t="s">
        <v>1314</v>
      </c>
      <c r="E621" s="5">
        <v>0</v>
      </c>
      <c r="F621" s="5">
        <v>0</v>
      </c>
      <c r="G621" s="5">
        <v>0</v>
      </c>
      <c r="H621" s="5">
        <v>1</v>
      </c>
      <c r="I621" s="5">
        <v>0</v>
      </c>
      <c r="J621" s="5">
        <v>1</v>
      </c>
      <c r="K621" s="5">
        <v>0</v>
      </c>
      <c r="L621" s="5">
        <v>7</v>
      </c>
      <c r="M621" s="5">
        <v>0</v>
      </c>
      <c r="N621" s="5">
        <v>0</v>
      </c>
      <c r="O621" s="5">
        <v>0</v>
      </c>
      <c r="P621" s="5">
        <v>0</v>
      </c>
      <c r="Q621" s="5">
        <v>0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2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5">
        <v>0</v>
      </c>
      <c r="AF621" s="5">
        <v>0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5">
        <v>0</v>
      </c>
      <c r="AM621" s="5">
        <v>0</v>
      </c>
      <c r="AN621" s="5">
        <v>0</v>
      </c>
      <c r="AO621" s="5">
        <v>0</v>
      </c>
      <c r="AP621" s="5">
        <v>0</v>
      </c>
      <c r="AQ621" s="5">
        <v>0</v>
      </c>
      <c r="AR621" s="5">
        <v>0</v>
      </c>
      <c r="AS621" s="5">
        <v>0</v>
      </c>
      <c r="AT621" s="5">
        <v>0</v>
      </c>
      <c r="AU621" s="5">
        <v>0</v>
      </c>
      <c r="AV621" s="5">
        <v>0</v>
      </c>
      <c r="AW621" s="5">
        <v>0</v>
      </c>
      <c r="AX621" s="5">
        <v>0</v>
      </c>
      <c r="AY621" s="5">
        <v>0</v>
      </c>
      <c r="AZ621" s="5">
        <v>0</v>
      </c>
      <c r="BA621" s="5">
        <v>0</v>
      </c>
      <c r="BB621" s="5">
        <v>0</v>
      </c>
      <c r="BC621" s="5">
        <v>0</v>
      </c>
      <c r="BD621" s="5">
        <v>0</v>
      </c>
      <c r="BE621" s="5">
        <v>0</v>
      </c>
      <c r="BF621" s="5">
        <v>0</v>
      </c>
      <c r="BG621" s="5">
        <v>0</v>
      </c>
      <c r="BH621" s="5">
        <v>0</v>
      </c>
      <c r="BI621" s="5">
        <v>0</v>
      </c>
      <c r="BJ621" s="5">
        <v>0</v>
      </c>
      <c r="BK621" s="5">
        <f t="shared" si="20"/>
        <v>11</v>
      </c>
      <c r="BL621" s="5">
        <f t="shared" si="21"/>
        <v>4</v>
      </c>
      <c r="BM621" s="3"/>
      <c r="BN621" s="3"/>
    </row>
    <row r="622" spans="1:66">
      <c r="A622" s="5" t="s">
        <v>1335</v>
      </c>
      <c r="B622" s="5" t="s">
        <v>1455</v>
      </c>
      <c r="C622" s="5" t="s">
        <v>1319</v>
      </c>
      <c r="D622" s="5" t="s">
        <v>1314</v>
      </c>
      <c r="E622" s="5">
        <v>0</v>
      </c>
      <c r="F622" s="5">
        <v>0</v>
      </c>
      <c r="G622" s="5">
        <v>0</v>
      </c>
      <c r="H622" s="5">
        <v>0</v>
      </c>
      <c r="I622" s="5">
        <v>0</v>
      </c>
      <c r="J622" s="5">
        <v>0</v>
      </c>
      <c r="K622" s="5">
        <v>0</v>
      </c>
      <c r="L622" s="5">
        <v>12</v>
      </c>
      <c r="M622" s="5">
        <v>0</v>
      </c>
      <c r="N622" s="5">
        <v>0</v>
      </c>
      <c r="O622" s="5">
        <v>0</v>
      </c>
      <c r="P622" s="5">
        <v>0</v>
      </c>
      <c r="Q622" s="5">
        <v>3</v>
      </c>
      <c r="R622" s="5">
        <v>0</v>
      </c>
      <c r="S622" s="5">
        <v>0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1</v>
      </c>
      <c r="Z622" s="5">
        <v>0</v>
      </c>
      <c r="AA622" s="5">
        <v>0</v>
      </c>
      <c r="AB622" s="5">
        <v>0</v>
      </c>
      <c r="AC622" s="5">
        <v>1</v>
      </c>
      <c r="AD622" s="5">
        <v>0</v>
      </c>
      <c r="AE622" s="5">
        <v>0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0</v>
      </c>
      <c r="AT622" s="5">
        <v>0</v>
      </c>
      <c r="AU622" s="5">
        <v>0</v>
      </c>
      <c r="AV622" s="5">
        <v>0</v>
      </c>
      <c r="AW622" s="5">
        <v>0</v>
      </c>
      <c r="AX622" s="5">
        <v>0</v>
      </c>
      <c r="AY622" s="5">
        <v>0</v>
      </c>
      <c r="AZ622" s="5">
        <v>0</v>
      </c>
      <c r="BA622" s="5">
        <v>0</v>
      </c>
      <c r="BB622" s="5">
        <v>0</v>
      </c>
      <c r="BC622" s="5">
        <v>0</v>
      </c>
      <c r="BD622" s="5">
        <v>0</v>
      </c>
      <c r="BE622" s="5">
        <v>0</v>
      </c>
      <c r="BF622" s="5">
        <v>0</v>
      </c>
      <c r="BG622" s="5">
        <v>0</v>
      </c>
      <c r="BH622" s="5">
        <v>0</v>
      </c>
      <c r="BI622" s="5">
        <v>0</v>
      </c>
      <c r="BJ622" s="5">
        <v>0</v>
      </c>
      <c r="BK622" s="5">
        <f t="shared" si="20"/>
        <v>17</v>
      </c>
      <c r="BL622" s="5">
        <f t="shared" si="21"/>
        <v>4</v>
      </c>
      <c r="BM622" s="3"/>
      <c r="BN622" s="3"/>
    </row>
    <row r="623" spans="1:66">
      <c r="A623" s="5" t="s">
        <v>1335</v>
      </c>
      <c r="B623" s="5" t="s">
        <v>1456</v>
      </c>
      <c r="C623" s="5" t="s">
        <v>1319</v>
      </c>
      <c r="D623" s="5" t="s">
        <v>1314</v>
      </c>
      <c r="E623" s="5">
        <v>0</v>
      </c>
      <c r="F623" s="5">
        <v>0</v>
      </c>
      <c r="G623" s="5">
        <v>0</v>
      </c>
      <c r="H623" s="5">
        <v>0</v>
      </c>
      <c r="I623" s="5">
        <v>0</v>
      </c>
      <c r="J623" s="5">
        <v>0</v>
      </c>
      <c r="K623" s="5">
        <v>0</v>
      </c>
      <c r="L623" s="5">
        <v>1</v>
      </c>
      <c r="M623" s="5">
        <v>0</v>
      </c>
      <c r="N623" s="5">
        <v>0</v>
      </c>
      <c r="O623" s="5">
        <v>0</v>
      </c>
      <c r="P623" s="5">
        <v>0</v>
      </c>
      <c r="Q623" s="5">
        <v>7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1</v>
      </c>
      <c r="Z623" s="5">
        <v>0</v>
      </c>
      <c r="AA623" s="5">
        <v>0</v>
      </c>
      <c r="AB623" s="5">
        <v>0</v>
      </c>
      <c r="AC623" s="5">
        <v>1</v>
      </c>
      <c r="AD623" s="5">
        <v>0</v>
      </c>
      <c r="AE623" s="5">
        <v>0</v>
      </c>
      <c r="AF623" s="5">
        <v>0</v>
      </c>
      <c r="AG623" s="5">
        <v>0</v>
      </c>
      <c r="AH623" s="5">
        <v>0</v>
      </c>
      <c r="AI623" s="5">
        <v>0</v>
      </c>
      <c r="AJ623" s="5">
        <v>0</v>
      </c>
      <c r="AK623" s="5">
        <v>0</v>
      </c>
      <c r="AL623" s="5">
        <v>0</v>
      </c>
      <c r="AM623" s="5">
        <v>0</v>
      </c>
      <c r="AN623" s="5">
        <v>0</v>
      </c>
      <c r="AO623" s="5">
        <v>0</v>
      </c>
      <c r="AP623" s="5">
        <v>0</v>
      </c>
      <c r="AQ623" s="5">
        <v>0</v>
      </c>
      <c r="AR623" s="5">
        <v>0</v>
      </c>
      <c r="AS623" s="5">
        <v>0</v>
      </c>
      <c r="AT623" s="5">
        <v>0</v>
      </c>
      <c r="AU623" s="5">
        <v>0</v>
      </c>
      <c r="AV623" s="5">
        <v>0</v>
      </c>
      <c r="AW623" s="5">
        <v>0</v>
      </c>
      <c r="AX623" s="5">
        <v>0</v>
      </c>
      <c r="AY623" s="5">
        <v>0</v>
      </c>
      <c r="AZ623" s="5">
        <v>0</v>
      </c>
      <c r="BA623" s="5">
        <v>0</v>
      </c>
      <c r="BB623" s="5">
        <v>0</v>
      </c>
      <c r="BC623" s="5">
        <v>0</v>
      </c>
      <c r="BD623" s="5">
        <v>0</v>
      </c>
      <c r="BE623" s="5">
        <v>0</v>
      </c>
      <c r="BF623" s="5">
        <v>0</v>
      </c>
      <c r="BG623" s="5">
        <v>0</v>
      </c>
      <c r="BH623" s="5">
        <v>0</v>
      </c>
      <c r="BI623" s="5">
        <v>0</v>
      </c>
      <c r="BJ623" s="5">
        <v>0</v>
      </c>
      <c r="BK623" s="5">
        <f t="shared" si="20"/>
        <v>10</v>
      </c>
      <c r="BL623" s="5">
        <f t="shared" si="21"/>
        <v>4</v>
      </c>
      <c r="BM623" s="3"/>
      <c r="BN623" s="3"/>
    </row>
    <row r="624" spans="1:66">
      <c r="A624" s="5" t="s">
        <v>1335</v>
      </c>
      <c r="B624" s="5" t="s">
        <v>1457</v>
      </c>
      <c r="C624" s="5" t="s">
        <v>1319</v>
      </c>
      <c r="D624" s="5" t="s">
        <v>1314</v>
      </c>
      <c r="E624" s="5">
        <v>0</v>
      </c>
      <c r="F624" s="5">
        <v>0</v>
      </c>
      <c r="G624" s="5">
        <v>0</v>
      </c>
      <c r="H624" s="5">
        <v>0</v>
      </c>
      <c r="I624" s="5">
        <v>0</v>
      </c>
      <c r="J624" s="5">
        <v>0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1</v>
      </c>
      <c r="U624" s="5">
        <v>0</v>
      </c>
      <c r="V624" s="5">
        <v>0</v>
      </c>
      <c r="W624" s="5">
        <v>0</v>
      </c>
      <c r="X624" s="5">
        <v>1</v>
      </c>
      <c r="Y624" s="5">
        <v>0</v>
      </c>
      <c r="Z624" s="5">
        <v>0</v>
      </c>
      <c r="AA624" s="5">
        <v>0</v>
      </c>
      <c r="AB624" s="5">
        <v>0</v>
      </c>
      <c r="AC624" s="5">
        <v>0</v>
      </c>
      <c r="AD624" s="5">
        <v>0</v>
      </c>
      <c r="AE624" s="5">
        <v>0</v>
      </c>
      <c r="AF624" s="5">
        <v>0</v>
      </c>
      <c r="AG624" s="5">
        <v>0</v>
      </c>
      <c r="AH624" s="5">
        <v>0</v>
      </c>
      <c r="AI624" s="5">
        <v>0</v>
      </c>
      <c r="AJ624" s="5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0</v>
      </c>
      <c r="AQ624" s="5">
        <v>0</v>
      </c>
      <c r="AR624" s="5">
        <v>0</v>
      </c>
      <c r="AS624" s="5">
        <v>0</v>
      </c>
      <c r="AT624" s="5">
        <v>0</v>
      </c>
      <c r="AU624" s="5">
        <v>0</v>
      </c>
      <c r="AV624" s="5">
        <v>0</v>
      </c>
      <c r="AW624" s="5">
        <v>0</v>
      </c>
      <c r="AX624" s="5">
        <v>0</v>
      </c>
      <c r="AY624" s="5">
        <v>0</v>
      </c>
      <c r="AZ624" s="5">
        <v>0</v>
      </c>
      <c r="BA624" s="5">
        <v>0</v>
      </c>
      <c r="BB624" s="5">
        <v>0</v>
      </c>
      <c r="BC624" s="5">
        <v>0</v>
      </c>
      <c r="BD624" s="5">
        <v>0</v>
      </c>
      <c r="BE624" s="5">
        <v>0</v>
      </c>
      <c r="BF624" s="5">
        <v>0</v>
      </c>
      <c r="BG624" s="5">
        <v>0</v>
      </c>
      <c r="BH624" s="5">
        <v>0</v>
      </c>
      <c r="BI624" s="5">
        <v>0</v>
      </c>
      <c r="BJ624" s="5">
        <v>0</v>
      </c>
      <c r="BK624" s="5">
        <f t="shared" si="20"/>
        <v>2</v>
      </c>
      <c r="BL624" s="5">
        <f t="shared" si="21"/>
        <v>2</v>
      </c>
      <c r="BM624" s="3"/>
      <c r="BN624" s="3"/>
    </row>
    <row r="625" spans="1:66">
      <c r="A625" s="5" t="s">
        <v>1335</v>
      </c>
      <c r="B625" s="5" t="s">
        <v>1458</v>
      </c>
      <c r="C625" s="5" t="s">
        <v>1319</v>
      </c>
      <c r="D625" s="5" t="s">
        <v>1314</v>
      </c>
      <c r="E625" s="5">
        <v>0</v>
      </c>
      <c r="F625" s="5">
        <v>0</v>
      </c>
      <c r="G625" s="5">
        <v>0</v>
      </c>
      <c r="H625" s="5">
        <v>0</v>
      </c>
      <c r="I625" s="5">
        <v>0</v>
      </c>
      <c r="J625" s="5">
        <v>2</v>
      </c>
      <c r="K625" s="5">
        <v>0</v>
      </c>
      <c r="L625" s="5">
        <v>9</v>
      </c>
      <c r="M625" s="5">
        <v>0</v>
      </c>
      <c r="N625" s="5">
        <v>0</v>
      </c>
      <c r="O625" s="5">
        <v>0</v>
      </c>
      <c r="P625" s="5">
        <v>0</v>
      </c>
      <c r="Q625" s="5">
        <v>0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1</v>
      </c>
      <c r="Y625" s="5">
        <v>1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5">
        <v>0</v>
      </c>
      <c r="AF625" s="5">
        <v>0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5">
        <v>0</v>
      </c>
      <c r="AM625" s="5">
        <v>0</v>
      </c>
      <c r="AN625" s="5">
        <v>0</v>
      </c>
      <c r="AO625" s="5">
        <v>0</v>
      </c>
      <c r="AP625" s="5">
        <v>0</v>
      </c>
      <c r="AQ625" s="5">
        <v>0</v>
      </c>
      <c r="AR625" s="5">
        <v>0</v>
      </c>
      <c r="AS625" s="5">
        <v>0</v>
      </c>
      <c r="AT625" s="5">
        <v>0</v>
      </c>
      <c r="AU625" s="5">
        <v>0</v>
      </c>
      <c r="AV625" s="5">
        <v>0</v>
      </c>
      <c r="AW625" s="5">
        <v>0</v>
      </c>
      <c r="AX625" s="5">
        <v>0</v>
      </c>
      <c r="AY625" s="5">
        <v>0</v>
      </c>
      <c r="AZ625" s="5">
        <v>0</v>
      </c>
      <c r="BA625" s="5">
        <v>0</v>
      </c>
      <c r="BB625" s="5">
        <v>0</v>
      </c>
      <c r="BC625" s="5">
        <v>0</v>
      </c>
      <c r="BD625" s="5">
        <v>0</v>
      </c>
      <c r="BE625" s="5">
        <v>0</v>
      </c>
      <c r="BF625" s="5">
        <v>0</v>
      </c>
      <c r="BG625" s="5">
        <v>0</v>
      </c>
      <c r="BH625" s="5">
        <v>0</v>
      </c>
      <c r="BI625" s="5">
        <v>0</v>
      </c>
      <c r="BJ625" s="5">
        <v>0</v>
      </c>
      <c r="BK625" s="5">
        <f t="shared" si="20"/>
        <v>13</v>
      </c>
      <c r="BL625" s="5">
        <f t="shared" si="21"/>
        <v>4</v>
      </c>
      <c r="BM625" s="3"/>
      <c r="BN625" s="3"/>
    </row>
    <row r="626" spans="1:66">
      <c r="A626" s="5" t="s">
        <v>1335</v>
      </c>
      <c r="B626" s="5" t="s">
        <v>1459</v>
      </c>
      <c r="C626" s="5" t="s">
        <v>1319</v>
      </c>
      <c r="D626" s="5" t="s">
        <v>1314</v>
      </c>
      <c r="E626" s="5">
        <v>0</v>
      </c>
      <c r="F626" s="5">
        <v>0</v>
      </c>
      <c r="G626" s="5">
        <v>0</v>
      </c>
      <c r="H626" s="5">
        <v>1</v>
      </c>
      <c r="I626" s="5">
        <v>0</v>
      </c>
      <c r="J626" s="5">
        <v>1</v>
      </c>
      <c r="K626" s="5">
        <v>0</v>
      </c>
      <c r="L626" s="5">
        <v>5</v>
      </c>
      <c r="M626" s="5">
        <v>0</v>
      </c>
      <c r="N626" s="5">
        <v>0</v>
      </c>
      <c r="O626" s="5">
        <v>0</v>
      </c>
      <c r="P626" s="5">
        <v>0</v>
      </c>
      <c r="Q626" s="5">
        <v>0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5">
        <v>0</v>
      </c>
      <c r="AC626" s="5">
        <v>3</v>
      </c>
      <c r="AD626" s="5">
        <v>0</v>
      </c>
      <c r="AE626" s="5">
        <v>0</v>
      </c>
      <c r="AF626" s="5">
        <v>0</v>
      </c>
      <c r="AG626" s="5">
        <v>0</v>
      </c>
      <c r="AH626" s="5">
        <v>0</v>
      </c>
      <c r="AI626" s="5">
        <v>0</v>
      </c>
      <c r="AJ626" s="5">
        <v>0</v>
      </c>
      <c r="AK626" s="5">
        <v>0</v>
      </c>
      <c r="AL626" s="5">
        <v>0</v>
      </c>
      <c r="AM626" s="5">
        <v>0</v>
      </c>
      <c r="AN626" s="5">
        <v>0</v>
      </c>
      <c r="AO626" s="5">
        <v>0</v>
      </c>
      <c r="AP626" s="5">
        <v>0</v>
      </c>
      <c r="AQ626" s="5">
        <v>0</v>
      </c>
      <c r="AR626" s="5">
        <v>0</v>
      </c>
      <c r="AS626" s="5">
        <v>0</v>
      </c>
      <c r="AT626" s="5">
        <v>0</v>
      </c>
      <c r="AU626" s="5">
        <v>0</v>
      </c>
      <c r="AV626" s="5">
        <v>0</v>
      </c>
      <c r="AW626" s="5">
        <v>0</v>
      </c>
      <c r="AX626" s="5">
        <v>0</v>
      </c>
      <c r="AY626" s="5">
        <v>0</v>
      </c>
      <c r="AZ626" s="5">
        <v>0</v>
      </c>
      <c r="BA626" s="5">
        <v>0</v>
      </c>
      <c r="BB626" s="5">
        <v>0</v>
      </c>
      <c r="BC626" s="5">
        <v>0</v>
      </c>
      <c r="BD626" s="5">
        <v>0</v>
      </c>
      <c r="BE626" s="5">
        <v>0</v>
      </c>
      <c r="BF626" s="5">
        <v>0</v>
      </c>
      <c r="BG626" s="5">
        <v>0</v>
      </c>
      <c r="BH626" s="5">
        <v>0</v>
      </c>
      <c r="BI626" s="5">
        <v>0</v>
      </c>
      <c r="BJ626" s="5">
        <v>0</v>
      </c>
      <c r="BK626" s="5">
        <f t="shared" si="20"/>
        <v>10</v>
      </c>
      <c r="BL626" s="5">
        <f t="shared" si="21"/>
        <v>4</v>
      </c>
      <c r="BM626" s="3"/>
      <c r="BN626" s="3"/>
    </row>
    <row r="627" spans="1:66">
      <c r="A627" s="5" t="s">
        <v>1335</v>
      </c>
      <c r="B627" s="5" t="s">
        <v>1460</v>
      </c>
      <c r="C627" s="5" t="s">
        <v>1319</v>
      </c>
      <c r="D627" s="5" t="s">
        <v>1314</v>
      </c>
      <c r="E627" s="5">
        <v>0</v>
      </c>
      <c r="F627" s="5">
        <v>0</v>
      </c>
      <c r="G627" s="5">
        <v>0</v>
      </c>
      <c r="H627" s="5">
        <v>0</v>
      </c>
      <c r="I627" s="5">
        <v>0</v>
      </c>
      <c r="J627" s="5">
        <v>0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5">
        <v>0</v>
      </c>
      <c r="AA627" s="5">
        <v>0</v>
      </c>
      <c r="AB627" s="5">
        <v>0</v>
      </c>
      <c r="AC627" s="5">
        <v>0</v>
      </c>
      <c r="AD627" s="5">
        <v>0</v>
      </c>
      <c r="AE627" s="5">
        <v>0</v>
      </c>
      <c r="AF627" s="5">
        <v>0</v>
      </c>
      <c r="AG627" s="5">
        <v>0</v>
      </c>
      <c r="AH627" s="5">
        <v>0</v>
      </c>
      <c r="AI627" s="5">
        <v>0</v>
      </c>
      <c r="AJ627" s="5">
        <v>0</v>
      </c>
      <c r="AK627" s="5">
        <v>0</v>
      </c>
      <c r="AL627" s="5">
        <v>0</v>
      </c>
      <c r="AM627" s="5">
        <v>0</v>
      </c>
      <c r="AN627" s="5">
        <v>0</v>
      </c>
      <c r="AO627" s="5">
        <v>0</v>
      </c>
      <c r="AP627" s="5">
        <v>0</v>
      </c>
      <c r="AQ627" s="5">
        <v>0</v>
      </c>
      <c r="AR627" s="5">
        <v>0</v>
      </c>
      <c r="AS627" s="5">
        <v>0</v>
      </c>
      <c r="AT627" s="5">
        <v>0</v>
      </c>
      <c r="AU627" s="5">
        <v>0</v>
      </c>
      <c r="AV627" s="5">
        <v>0</v>
      </c>
      <c r="AW627" s="5">
        <v>0</v>
      </c>
      <c r="AX627" s="5">
        <v>0</v>
      </c>
      <c r="AY627" s="5">
        <v>0</v>
      </c>
      <c r="AZ627" s="5">
        <v>0</v>
      </c>
      <c r="BA627" s="5">
        <v>0</v>
      </c>
      <c r="BB627" s="5">
        <v>0</v>
      </c>
      <c r="BC627" s="5">
        <v>0</v>
      </c>
      <c r="BD627" s="5">
        <v>0</v>
      </c>
      <c r="BE627" s="5">
        <v>0</v>
      </c>
      <c r="BF627" s="5">
        <v>0</v>
      </c>
      <c r="BG627" s="5">
        <v>0</v>
      </c>
      <c r="BH627" s="5">
        <v>0</v>
      </c>
      <c r="BI627" s="5">
        <v>0</v>
      </c>
      <c r="BJ627" s="5">
        <v>0</v>
      </c>
      <c r="BK627" s="5">
        <f t="shared" si="20"/>
        <v>0</v>
      </c>
      <c r="BL627" s="5">
        <f t="shared" si="21"/>
        <v>0</v>
      </c>
      <c r="BM627" s="3"/>
      <c r="BN627" s="3"/>
    </row>
    <row r="628" spans="1:66">
      <c r="A628" s="5" t="s">
        <v>1335</v>
      </c>
      <c r="B628" s="5" t="s">
        <v>1461</v>
      </c>
      <c r="C628" s="5" t="s">
        <v>1319</v>
      </c>
      <c r="D628" s="5" t="s">
        <v>1314</v>
      </c>
      <c r="E628" s="5">
        <v>0</v>
      </c>
      <c r="F628" s="5">
        <v>0</v>
      </c>
      <c r="G628" s="5">
        <v>0</v>
      </c>
      <c r="H628" s="5">
        <v>0</v>
      </c>
      <c r="I628" s="5">
        <v>0</v>
      </c>
      <c r="J628" s="5">
        <v>0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0</v>
      </c>
      <c r="Q628" s="5">
        <v>0</v>
      </c>
      <c r="R628" s="5">
        <v>0</v>
      </c>
      <c r="S628" s="5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5">
        <v>0</v>
      </c>
      <c r="AC628" s="5">
        <v>0</v>
      </c>
      <c r="AD628" s="5">
        <v>0</v>
      </c>
      <c r="AE628" s="5">
        <v>0</v>
      </c>
      <c r="AF628" s="5">
        <v>0</v>
      </c>
      <c r="AG628" s="5">
        <v>0</v>
      </c>
      <c r="AH628" s="5">
        <v>0</v>
      </c>
      <c r="AI628" s="5">
        <v>0</v>
      </c>
      <c r="AJ628" s="5">
        <v>0</v>
      </c>
      <c r="AK628" s="5">
        <v>0</v>
      </c>
      <c r="AL628" s="5">
        <v>0</v>
      </c>
      <c r="AM628" s="5">
        <v>0</v>
      </c>
      <c r="AN628" s="5">
        <v>0</v>
      </c>
      <c r="AO628" s="5">
        <v>0</v>
      </c>
      <c r="AP628" s="5">
        <v>0</v>
      </c>
      <c r="AQ628" s="5">
        <v>0</v>
      </c>
      <c r="AR628" s="5">
        <v>0</v>
      </c>
      <c r="AS628" s="5">
        <v>0</v>
      </c>
      <c r="AT628" s="5">
        <v>0</v>
      </c>
      <c r="AU628" s="5">
        <v>0</v>
      </c>
      <c r="AV628" s="5">
        <v>0</v>
      </c>
      <c r="AW628" s="5">
        <v>0</v>
      </c>
      <c r="AX628" s="5">
        <v>0</v>
      </c>
      <c r="AY628" s="5">
        <v>0</v>
      </c>
      <c r="AZ628" s="5">
        <v>0</v>
      </c>
      <c r="BA628" s="5">
        <v>0</v>
      </c>
      <c r="BB628" s="5">
        <v>0</v>
      </c>
      <c r="BC628" s="5">
        <v>0</v>
      </c>
      <c r="BD628" s="5">
        <v>0</v>
      </c>
      <c r="BE628" s="5">
        <v>0</v>
      </c>
      <c r="BF628" s="5">
        <v>0</v>
      </c>
      <c r="BG628" s="5">
        <v>0</v>
      </c>
      <c r="BH628" s="5">
        <v>0</v>
      </c>
      <c r="BI628" s="5">
        <v>0</v>
      </c>
      <c r="BJ628" s="5">
        <v>0</v>
      </c>
      <c r="BK628" s="5">
        <f t="shared" si="20"/>
        <v>0</v>
      </c>
      <c r="BL628" s="5">
        <f t="shared" si="21"/>
        <v>0</v>
      </c>
      <c r="BM628" s="3"/>
      <c r="BN628" s="3"/>
    </row>
    <row r="629" spans="1:66">
      <c r="A629" s="5" t="s">
        <v>1335</v>
      </c>
      <c r="B629" s="5" t="s">
        <v>1462</v>
      </c>
      <c r="C629" s="5" t="s">
        <v>1319</v>
      </c>
      <c r="D629" s="5" t="s">
        <v>1314</v>
      </c>
      <c r="E629" s="5">
        <v>0</v>
      </c>
      <c r="F629" s="5">
        <v>0</v>
      </c>
      <c r="G629" s="5">
        <v>0</v>
      </c>
      <c r="H629" s="5">
        <v>0</v>
      </c>
      <c r="I629" s="5">
        <v>0</v>
      </c>
      <c r="J629" s="5">
        <v>0</v>
      </c>
      <c r="K629" s="5">
        <v>0</v>
      </c>
      <c r="L629" s="5">
        <v>1</v>
      </c>
      <c r="M629" s="5">
        <v>0</v>
      </c>
      <c r="N629" s="5">
        <v>0</v>
      </c>
      <c r="O629" s="5">
        <v>0</v>
      </c>
      <c r="P629" s="5">
        <v>0</v>
      </c>
      <c r="Q629" s="5">
        <v>0</v>
      </c>
      <c r="R629" s="5">
        <v>0</v>
      </c>
      <c r="S629" s="5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v>0</v>
      </c>
      <c r="AV629" s="5">
        <v>0</v>
      </c>
      <c r="AW629" s="5">
        <v>0</v>
      </c>
      <c r="AX629" s="5">
        <v>0</v>
      </c>
      <c r="AY629" s="5">
        <v>0</v>
      </c>
      <c r="AZ629" s="5">
        <v>0</v>
      </c>
      <c r="BA629" s="5">
        <v>0</v>
      </c>
      <c r="BB629" s="5">
        <v>0</v>
      </c>
      <c r="BC629" s="5">
        <v>0</v>
      </c>
      <c r="BD629" s="5">
        <v>0</v>
      </c>
      <c r="BE629" s="5">
        <v>0</v>
      </c>
      <c r="BF629" s="5">
        <v>0</v>
      </c>
      <c r="BG629" s="5">
        <v>0</v>
      </c>
      <c r="BH629" s="5">
        <v>0</v>
      </c>
      <c r="BI629" s="5">
        <v>0</v>
      </c>
      <c r="BJ629" s="5">
        <v>0</v>
      </c>
      <c r="BK629" s="5">
        <f t="shared" si="20"/>
        <v>1</v>
      </c>
      <c r="BL629" s="5">
        <f t="shared" si="21"/>
        <v>1</v>
      </c>
      <c r="BM629" s="3"/>
      <c r="BN629" s="3"/>
    </row>
    <row r="630" spans="1:66">
      <c r="A630" s="5" t="s">
        <v>1335</v>
      </c>
      <c r="B630" s="5" t="s">
        <v>1463</v>
      </c>
      <c r="C630" s="5" t="s">
        <v>1319</v>
      </c>
      <c r="D630" s="5" t="s">
        <v>1314</v>
      </c>
      <c r="E630" s="5">
        <v>0</v>
      </c>
      <c r="F630" s="5">
        <v>0</v>
      </c>
      <c r="G630" s="5">
        <v>0</v>
      </c>
      <c r="H630" s="5">
        <v>0</v>
      </c>
      <c r="I630" s="5">
        <v>0</v>
      </c>
      <c r="J630" s="5">
        <v>0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0</v>
      </c>
      <c r="Q630" s="5">
        <v>0</v>
      </c>
      <c r="R630" s="5">
        <v>0</v>
      </c>
      <c r="S630" s="5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5">
        <v>0</v>
      </c>
      <c r="AC630" s="5">
        <v>0</v>
      </c>
      <c r="AD630" s="5">
        <v>0</v>
      </c>
      <c r="AE630" s="5">
        <v>0</v>
      </c>
      <c r="AF630" s="5">
        <v>0</v>
      </c>
      <c r="AG630" s="5">
        <v>0</v>
      </c>
      <c r="AH630" s="5">
        <v>0</v>
      </c>
      <c r="AI630" s="5">
        <v>0</v>
      </c>
      <c r="AJ630" s="5">
        <v>0</v>
      </c>
      <c r="AK630" s="5">
        <v>0</v>
      </c>
      <c r="AL630" s="5">
        <v>0</v>
      </c>
      <c r="AM630" s="5">
        <v>0</v>
      </c>
      <c r="AN630" s="5">
        <v>0</v>
      </c>
      <c r="AO630" s="5">
        <v>0</v>
      </c>
      <c r="AP630" s="5">
        <v>0</v>
      </c>
      <c r="AQ630" s="5">
        <v>0</v>
      </c>
      <c r="AR630" s="5">
        <v>0</v>
      </c>
      <c r="AS630" s="5">
        <v>0</v>
      </c>
      <c r="AT630" s="5">
        <v>0</v>
      </c>
      <c r="AU630" s="5">
        <v>0</v>
      </c>
      <c r="AV630" s="5">
        <v>0</v>
      </c>
      <c r="AW630" s="5">
        <v>0</v>
      </c>
      <c r="AX630" s="5">
        <v>0</v>
      </c>
      <c r="AY630" s="5">
        <v>0</v>
      </c>
      <c r="AZ630" s="5">
        <v>0</v>
      </c>
      <c r="BA630" s="5">
        <v>0</v>
      </c>
      <c r="BB630" s="5">
        <v>1</v>
      </c>
      <c r="BC630" s="5">
        <v>0</v>
      </c>
      <c r="BD630" s="5">
        <v>0</v>
      </c>
      <c r="BE630" s="5">
        <v>0</v>
      </c>
      <c r="BF630" s="5">
        <v>0</v>
      </c>
      <c r="BG630" s="5">
        <v>0</v>
      </c>
      <c r="BH630" s="5">
        <v>0</v>
      </c>
      <c r="BI630" s="5">
        <v>0</v>
      </c>
      <c r="BJ630" s="5">
        <v>0</v>
      </c>
      <c r="BK630" s="5">
        <f t="shared" si="20"/>
        <v>1</v>
      </c>
      <c r="BL630" s="5">
        <f t="shared" si="21"/>
        <v>1</v>
      </c>
      <c r="BM630" s="3"/>
      <c r="BN630" s="3"/>
    </row>
    <row r="631" spans="1:66">
      <c r="A631" s="5" t="s">
        <v>1335</v>
      </c>
      <c r="B631" s="5" t="s">
        <v>1464</v>
      </c>
      <c r="C631" s="5" t="s">
        <v>1319</v>
      </c>
      <c r="D631" s="5" t="s">
        <v>1314</v>
      </c>
      <c r="E631" s="5">
        <v>0</v>
      </c>
      <c r="F631" s="5">
        <v>0</v>
      </c>
      <c r="G631" s="5">
        <v>0</v>
      </c>
      <c r="H631" s="5">
        <v>0</v>
      </c>
      <c r="I631" s="5">
        <v>0</v>
      </c>
      <c r="J631" s="5">
        <v>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5">
        <v>0</v>
      </c>
      <c r="R631" s="5">
        <v>0</v>
      </c>
      <c r="S631" s="5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5">
        <v>0</v>
      </c>
      <c r="AC631" s="5">
        <v>0</v>
      </c>
      <c r="AD631" s="5">
        <v>0</v>
      </c>
      <c r="AE631" s="5">
        <v>0</v>
      </c>
      <c r="AF631" s="5">
        <v>0</v>
      </c>
      <c r="AG631" s="5">
        <v>0</v>
      </c>
      <c r="AH631" s="5">
        <v>0</v>
      </c>
      <c r="AI631" s="5">
        <v>0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0</v>
      </c>
      <c r="AQ631" s="5">
        <v>0</v>
      </c>
      <c r="AR631" s="5">
        <v>0</v>
      </c>
      <c r="AS631" s="5">
        <v>0</v>
      </c>
      <c r="AT631" s="5">
        <v>0</v>
      </c>
      <c r="AU631" s="5">
        <v>0</v>
      </c>
      <c r="AV631" s="5">
        <v>0</v>
      </c>
      <c r="AW631" s="5">
        <v>0</v>
      </c>
      <c r="AX631" s="5">
        <v>1</v>
      </c>
      <c r="AY631" s="5">
        <v>0</v>
      </c>
      <c r="AZ631" s="5">
        <v>0</v>
      </c>
      <c r="BA631" s="5">
        <v>0</v>
      </c>
      <c r="BB631" s="5">
        <v>0</v>
      </c>
      <c r="BC631" s="5">
        <v>0</v>
      </c>
      <c r="BD631" s="5">
        <v>0</v>
      </c>
      <c r="BE631" s="5">
        <v>1</v>
      </c>
      <c r="BF631" s="5">
        <v>0</v>
      </c>
      <c r="BG631" s="5">
        <v>0</v>
      </c>
      <c r="BH631" s="5">
        <v>0</v>
      </c>
      <c r="BI631" s="5">
        <v>0</v>
      </c>
      <c r="BJ631" s="5">
        <v>0</v>
      </c>
      <c r="BK631" s="5">
        <f t="shared" si="20"/>
        <v>2</v>
      </c>
      <c r="BL631" s="5">
        <f t="shared" si="21"/>
        <v>2</v>
      </c>
      <c r="BM631" s="3"/>
      <c r="BN631" s="3"/>
    </row>
    <row r="632" spans="1:66">
      <c r="A632" s="5" t="s">
        <v>1335</v>
      </c>
      <c r="B632" s="5" t="s">
        <v>1465</v>
      </c>
      <c r="C632" s="5" t="s">
        <v>1319</v>
      </c>
      <c r="D632" s="5" t="s">
        <v>1315</v>
      </c>
      <c r="E632" s="5">
        <v>0</v>
      </c>
      <c r="F632" s="5">
        <v>0</v>
      </c>
      <c r="G632" s="5">
        <v>0</v>
      </c>
      <c r="H632" s="5">
        <v>1</v>
      </c>
      <c r="I632" s="5">
        <v>0</v>
      </c>
      <c r="J632" s="5">
        <v>0</v>
      </c>
      <c r="K632" s="5">
        <v>0</v>
      </c>
      <c r="L632" s="5">
        <v>3</v>
      </c>
      <c r="M632" s="5">
        <v>0</v>
      </c>
      <c r="N632" s="5">
        <v>0</v>
      </c>
      <c r="O632" s="5">
        <v>1</v>
      </c>
      <c r="P632" s="5">
        <v>0</v>
      </c>
      <c r="Q632" s="5">
        <v>0</v>
      </c>
      <c r="R632" s="5">
        <v>0</v>
      </c>
      <c r="S632" s="5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5">
        <v>0</v>
      </c>
      <c r="AA632" s="5">
        <v>0</v>
      </c>
      <c r="AB632" s="5">
        <v>0</v>
      </c>
      <c r="AC632" s="5">
        <v>0</v>
      </c>
      <c r="AD632" s="5">
        <v>0</v>
      </c>
      <c r="AE632" s="5">
        <v>0</v>
      </c>
      <c r="AF632" s="5">
        <v>0</v>
      </c>
      <c r="AG632" s="5">
        <v>0</v>
      </c>
      <c r="AH632" s="5">
        <v>0</v>
      </c>
      <c r="AI632" s="5">
        <v>0</v>
      </c>
      <c r="AJ632" s="5">
        <v>0</v>
      </c>
      <c r="AK632" s="5">
        <v>0</v>
      </c>
      <c r="AL632" s="5">
        <v>0</v>
      </c>
      <c r="AM632" s="5">
        <v>0</v>
      </c>
      <c r="AN632" s="5">
        <v>0</v>
      </c>
      <c r="AO632" s="5">
        <v>0</v>
      </c>
      <c r="AP632" s="5">
        <v>0</v>
      </c>
      <c r="AQ632" s="5">
        <v>0</v>
      </c>
      <c r="AR632" s="5">
        <v>0</v>
      </c>
      <c r="AS632" s="5">
        <v>0</v>
      </c>
      <c r="AT632" s="5">
        <v>0</v>
      </c>
      <c r="AU632" s="5">
        <v>0</v>
      </c>
      <c r="AV632" s="5">
        <v>0</v>
      </c>
      <c r="AW632" s="5">
        <v>0</v>
      </c>
      <c r="AX632" s="5">
        <v>0</v>
      </c>
      <c r="AY632" s="5">
        <v>0</v>
      </c>
      <c r="AZ632" s="5">
        <v>0</v>
      </c>
      <c r="BA632" s="5">
        <v>0</v>
      </c>
      <c r="BB632" s="5">
        <v>0</v>
      </c>
      <c r="BC632" s="5">
        <v>0</v>
      </c>
      <c r="BD632" s="5">
        <v>0</v>
      </c>
      <c r="BE632" s="5">
        <v>0</v>
      </c>
      <c r="BF632" s="5">
        <v>0</v>
      </c>
      <c r="BG632" s="5">
        <v>0</v>
      </c>
      <c r="BH632" s="5">
        <v>0</v>
      </c>
      <c r="BI632" s="5">
        <v>0</v>
      </c>
      <c r="BJ632" s="5">
        <v>0</v>
      </c>
      <c r="BK632" s="5">
        <f t="shared" si="20"/>
        <v>5</v>
      </c>
      <c r="BL632" s="5">
        <f t="shared" si="21"/>
        <v>3</v>
      </c>
      <c r="BM632" s="3"/>
      <c r="BN632" s="3"/>
    </row>
    <row r="633" spans="1:66">
      <c r="A633" s="5" t="s">
        <v>1335</v>
      </c>
      <c r="B633" s="5" t="s">
        <v>1466</v>
      </c>
      <c r="C633" s="5" t="s">
        <v>1319</v>
      </c>
      <c r="D633" s="5" t="s">
        <v>1315</v>
      </c>
      <c r="E633" s="5">
        <v>0</v>
      </c>
      <c r="F633" s="5">
        <v>0</v>
      </c>
      <c r="G633" s="5">
        <v>0</v>
      </c>
      <c r="H633" s="5">
        <v>2</v>
      </c>
      <c r="I633" s="5">
        <v>0</v>
      </c>
      <c r="J633" s="5">
        <v>3</v>
      </c>
      <c r="K633" s="5">
        <v>0</v>
      </c>
      <c r="L633" s="5">
        <v>3</v>
      </c>
      <c r="M633" s="5">
        <v>0</v>
      </c>
      <c r="N633" s="5">
        <v>0</v>
      </c>
      <c r="O633" s="5">
        <v>0</v>
      </c>
      <c r="P633" s="5">
        <v>0</v>
      </c>
      <c r="Q633" s="5">
        <v>0</v>
      </c>
      <c r="R633" s="5">
        <v>0</v>
      </c>
      <c r="S633" s="5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2</v>
      </c>
      <c r="Z633" s="5">
        <v>0</v>
      </c>
      <c r="AA633" s="5">
        <v>0</v>
      </c>
      <c r="AB633" s="5">
        <v>0</v>
      </c>
      <c r="AC633" s="5">
        <v>4</v>
      </c>
      <c r="AD633" s="5">
        <v>0</v>
      </c>
      <c r="AE633" s="5">
        <v>0</v>
      </c>
      <c r="AF633" s="5">
        <v>1</v>
      </c>
      <c r="AG633" s="5">
        <v>0</v>
      </c>
      <c r="AH633" s="5">
        <v>0</v>
      </c>
      <c r="AI633" s="5">
        <v>0</v>
      </c>
      <c r="AJ633" s="5">
        <v>0</v>
      </c>
      <c r="AK633" s="5">
        <v>0</v>
      </c>
      <c r="AL633" s="5">
        <v>0</v>
      </c>
      <c r="AM633" s="5">
        <v>0</v>
      </c>
      <c r="AN633" s="5">
        <v>0</v>
      </c>
      <c r="AO633" s="5">
        <v>0</v>
      </c>
      <c r="AP633" s="5">
        <v>0</v>
      </c>
      <c r="AQ633" s="5">
        <v>0</v>
      </c>
      <c r="AR633" s="5">
        <v>0</v>
      </c>
      <c r="AS633" s="5">
        <v>0</v>
      </c>
      <c r="AT633" s="5">
        <v>0</v>
      </c>
      <c r="AU633" s="5">
        <v>0</v>
      </c>
      <c r="AV633" s="5">
        <v>0</v>
      </c>
      <c r="AW633" s="5">
        <v>0</v>
      </c>
      <c r="AX633" s="5">
        <v>0</v>
      </c>
      <c r="AY633" s="5">
        <v>0</v>
      </c>
      <c r="AZ633" s="5">
        <v>0</v>
      </c>
      <c r="BA633" s="5">
        <v>0</v>
      </c>
      <c r="BB633" s="5">
        <v>0</v>
      </c>
      <c r="BC633" s="5">
        <v>0</v>
      </c>
      <c r="BD633" s="5">
        <v>0</v>
      </c>
      <c r="BE633" s="5">
        <v>0</v>
      </c>
      <c r="BF633" s="5">
        <v>0</v>
      </c>
      <c r="BG633" s="5">
        <v>0</v>
      </c>
      <c r="BH633" s="5">
        <v>0</v>
      </c>
      <c r="BI633" s="5">
        <v>0</v>
      </c>
      <c r="BJ633" s="5">
        <v>0</v>
      </c>
      <c r="BK633" s="5">
        <f t="shared" si="20"/>
        <v>15</v>
      </c>
      <c r="BL633" s="5">
        <f t="shared" si="21"/>
        <v>6</v>
      </c>
      <c r="BM633" s="3"/>
      <c r="BN633" s="3"/>
    </row>
    <row r="634" spans="1:66">
      <c r="A634" s="5" t="s">
        <v>1335</v>
      </c>
      <c r="B634" s="5" t="s">
        <v>1467</v>
      </c>
      <c r="C634" s="5" t="s">
        <v>1319</v>
      </c>
      <c r="D634" s="5" t="s">
        <v>1315</v>
      </c>
      <c r="E634" s="5">
        <v>0</v>
      </c>
      <c r="F634" s="5">
        <v>0</v>
      </c>
      <c r="G634" s="5">
        <v>0</v>
      </c>
      <c r="H634" s="5">
        <v>1</v>
      </c>
      <c r="I634" s="5">
        <v>0</v>
      </c>
      <c r="J634" s="5">
        <v>0</v>
      </c>
      <c r="K634" s="5">
        <v>0</v>
      </c>
      <c r="L634" s="5">
        <v>7</v>
      </c>
      <c r="M634" s="5">
        <v>0</v>
      </c>
      <c r="N634" s="5">
        <v>0</v>
      </c>
      <c r="O634" s="5">
        <v>0</v>
      </c>
      <c r="P634" s="5">
        <v>0</v>
      </c>
      <c r="Q634" s="5">
        <v>1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1</v>
      </c>
      <c r="Y634" s="5">
        <v>0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0</v>
      </c>
      <c r="AU634" s="5">
        <v>0</v>
      </c>
      <c r="AV634" s="5">
        <v>0</v>
      </c>
      <c r="AW634" s="5">
        <v>0</v>
      </c>
      <c r="AX634" s="5">
        <v>0</v>
      </c>
      <c r="AY634" s="5">
        <v>0</v>
      </c>
      <c r="AZ634" s="5">
        <v>0</v>
      </c>
      <c r="BA634" s="5">
        <v>0</v>
      </c>
      <c r="BB634" s="5">
        <v>0</v>
      </c>
      <c r="BC634" s="5">
        <v>0</v>
      </c>
      <c r="BD634" s="5">
        <v>0</v>
      </c>
      <c r="BE634" s="5">
        <v>0</v>
      </c>
      <c r="BF634" s="5">
        <v>0</v>
      </c>
      <c r="BG634" s="5">
        <v>0</v>
      </c>
      <c r="BH634" s="5">
        <v>0</v>
      </c>
      <c r="BI634" s="5">
        <v>0</v>
      </c>
      <c r="BJ634" s="5">
        <v>0</v>
      </c>
      <c r="BK634" s="5">
        <f t="shared" si="20"/>
        <v>10</v>
      </c>
      <c r="BL634" s="5">
        <f t="shared" si="21"/>
        <v>4</v>
      </c>
      <c r="BM634" s="3"/>
      <c r="BN634" s="3"/>
    </row>
    <row r="635" spans="1:66">
      <c r="A635" s="5" t="s">
        <v>1335</v>
      </c>
      <c r="B635" s="5" t="s">
        <v>1468</v>
      </c>
      <c r="C635" s="5" t="s">
        <v>1319</v>
      </c>
      <c r="D635" s="5" t="s">
        <v>1315</v>
      </c>
      <c r="E635" s="5">
        <v>0</v>
      </c>
      <c r="F635" s="5">
        <v>0</v>
      </c>
      <c r="G635" s="5">
        <v>0</v>
      </c>
      <c r="H635" s="5">
        <v>0</v>
      </c>
      <c r="I635" s="5">
        <v>0</v>
      </c>
      <c r="J635" s="5">
        <v>1</v>
      </c>
      <c r="K635" s="5">
        <v>0</v>
      </c>
      <c r="L635" s="5">
        <v>9</v>
      </c>
      <c r="M635" s="5">
        <v>0</v>
      </c>
      <c r="N635" s="5">
        <v>0</v>
      </c>
      <c r="O635" s="5">
        <v>0</v>
      </c>
      <c r="P635" s="5">
        <v>0</v>
      </c>
      <c r="Q635" s="5">
        <v>1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5">
        <v>0</v>
      </c>
      <c r="AF635" s="5">
        <v>0</v>
      </c>
      <c r="AG635" s="5">
        <v>0</v>
      </c>
      <c r="AH635" s="5">
        <v>0</v>
      </c>
      <c r="AI635" s="5">
        <v>0</v>
      </c>
      <c r="AJ635" s="5">
        <v>0</v>
      </c>
      <c r="AK635" s="5">
        <v>0</v>
      </c>
      <c r="AL635" s="5">
        <v>0</v>
      </c>
      <c r="AM635" s="5">
        <v>0</v>
      </c>
      <c r="AN635" s="5">
        <v>0</v>
      </c>
      <c r="AO635" s="5">
        <v>0</v>
      </c>
      <c r="AP635" s="5">
        <v>0</v>
      </c>
      <c r="AQ635" s="5">
        <v>0</v>
      </c>
      <c r="AR635" s="5">
        <v>0</v>
      </c>
      <c r="AS635" s="5">
        <v>0</v>
      </c>
      <c r="AT635" s="5">
        <v>0</v>
      </c>
      <c r="AU635" s="5">
        <v>0</v>
      </c>
      <c r="AV635" s="5">
        <v>0</v>
      </c>
      <c r="AW635" s="5">
        <v>0</v>
      </c>
      <c r="AX635" s="5">
        <v>0</v>
      </c>
      <c r="AY635" s="5">
        <v>0</v>
      </c>
      <c r="AZ635" s="5">
        <v>0</v>
      </c>
      <c r="BA635" s="5">
        <v>0</v>
      </c>
      <c r="BB635" s="5">
        <v>0</v>
      </c>
      <c r="BC635" s="5">
        <v>0</v>
      </c>
      <c r="BD635" s="5">
        <v>0</v>
      </c>
      <c r="BE635" s="5">
        <v>0</v>
      </c>
      <c r="BF635" s="5">
        <v>0</v>
      </c>
      <c r="BG635" s="5">
        <v>0</v>
      </c>
      <c r="BH635" s="5">
        <v>0</v>
      </c>
      <c r="BI635" s="5">
        <v>0</v>
      </c>
      <c r="BJ635" s="5">
        <v>0</v>
      </c>
      <c r="BK635" s="5">
        <f t="shared" si="20"/>
        <v>11</v>
      </c>
      <c r="BL635" s="5">
        <f t="shared" si="21"/>
        <v>3</v>
      </c>
      <c r="BM635" s="3"/>
      <c r="BN635" s="3"/>
    </row>
    <row r="636" spans="1:66">
      <c r="A636" s="5" t="s">
        <v>1335</v>
      </c>
      <c r="B636" s="5" t="s">
        <v>1469</v>
      </c>
      <c r="C636" s="5" t="s">
        <v>1319</v>
      </c>
      <c r="D636" s="5" t="s">
        <v>1315</v>
      </c>
      <c r="E636" s="5">
        <v>0</v>
      </c>
      <c r="F636" s="5">
        <v>0</v>
      </c>
      <c r="G636" s="5">
        <v>0</v>
      </c>
      <c r="H636" s="5">
        <v>0</v>
      </c>
      <c r="I636" s="5">
        <v>1</v>
      </c>
      <c r="J636" s="5">
        <v>1</v>
      </c>
      <c r="K636" s="5">
        <v>0</v>
      </c>
      <c r="L636" s="5">
        <v>2</v>
      </c>
      <c r="M636" s="5">
        <v>0</v>
      </c>
      <c r="N636" s="5">
        <v>0</v>
      </c>
      <c r="O636" s="5">
        <v>0</v>
      </c>
      <c r="P636" s="5">
        <v>0</v>
      </c>
      <c r="Q636" s="5">
        <v>1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1</v>
      </c>
      <c r="X636" s="5">
        <v>1</v>
      </c>
      <c r="Y636" s="5">
        <v>0</v>
      </c>
      <c r="Z636" s="5">
        <v>0</v>
      </c>
      <c r="AA636" s="5">
        <v>0</v>
      </c>
      <c r="AB636" s="5">
        <v>0</v>
      </c>
      <c r="AC636" s="5">
        <v>0</v>
      </c>
      <c r="AD636" s="5">
        <v>0</v>
      </c>
      <c r="AE636" s="5">
        <v>0</v>
      </c>
      <c r="AF636" s="5">
        <v>0</v>
      </c>
      <c r="AG636" s="5">
        <v>0</v>
      </c>
      <c r="AH636" s="5">
        <v>0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>
        <v>0</v>
      </c>
      <c r="AU636" s="5">
        <v>0</v>
      </c>
      <c r="AV636" s="5">
        <v>0</v>
      </c>
      <c r="AW636" s="5">
        <v>0</v>
      </c>
      <c r="AX636" s="5">
        <v>0</v>
      </c>
      <c r="AY636" s="5">
        <v>0</v>
      </c>
      <c r="AZ636" s="5">
        <v>0</v>
      </c>
      <c r="BA636" s="5">
        <v>0</v>
      </c>
      <c r="BB636" s="5">
        <v>0</v>
      </c>
      <c r="BC636" s="5">
        <v>0</v>
      </c>
      <c r="BD636" s="5">
        <v>0</v>
      </c>
      <c r="BE636" s="5">
        <v>0</v>
      </c>
      <c r="BF636" s="5">
        <v>0</v>
      </c>
      <c r="BG636" s="5">
        <v>0</v>
      </c>
      <c r="BH636" s="5">
        <v>0</v>
      </c>
      <c r="BI636" s="5">
        <v>0</v>
      </c>
      <c r="BJ636" s="5">
        <v>0</v>
      </c>
      <c r="BK636" s="5">
        <f t="shared" si="20"/>
        <v>7</v>
      </c>
      <c r="BL636" s="5">
        <f t="shared" si="21"/>
        <v>6</v>
      </c>
      <c r="BM636" s="3"/>
      <c r="BN636" s="3"/>
    </row>
    <row r="637" spans="1:66">
      <c r="A637" s="5" t="s">
        <v>1335</v>
      </c>
      <c r="B637" s="5" t="s">
        <v>1470</v>
      </c>
      <c r="C637" s="5" t="s">
        <v>1319</v>
      </c>
      <c r="D637" s="5" t="s">
        <v>1315</v>
      </c>
      <c r="E637" s="5">
        <v>0</v>
      </c>
      <c r="F637" s="5">
        <v>0</v>
      </c>
      <c r="G637" s="5">
        <v>0</v>
      </c>
      <c r="H637" s="5">
        <v>2</v>
      </c>
      <c r="I637" s="5">
        <v>0</v>
      </c>
      <c r="J637" s="5">
        <v>1</v>
      </c>
      <c r="K637" s="5">
        <v>0</v>
      </c>
      <c r="L637" s="5">
        <v>0</v>
      </c>
      <c r="M637" s="5">
        <v>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0</v>
      </c>
      <c r="X637" s="5">
        <v>2</v>
      </c>
      <c r="Y637" s="5">
        <v>0</v>
      </c>
      <c r="Z637" s="5">
        <v>0</v>
      </c>
      <c r="AA637" s="5">
        <v>0</v>
      </c>
      <c r="AB637" s="5">
        <v>0</v>
      </c>
      <c r="AC637" s="5">
        <v>1</v>
      </c>
      <c r="AD637" s="5">
        <v>0</v>
      </c>
      <c r="AE637" s="5">
        <v>0</v>
      </c>
      <c r="AF637" s="5">
        <v>0</v>
      </c>
      <c r="AG637" s="5">
        <v>0</v>
      </c>
      <c r="AH637" s="5">
        <v>0</v>
      </c>
      <c r="AI637" s="5">
        <v>0</v>
      </c>
      <c r="AJ637" s="5">
        <v>0</v>
      </c>
      <c r="AK637" s="5">
        <v>0</v>
      </c>
      <c r="AL637" s="5">
        <v>0</v>
      </c>
      <c r="AM637" s="5">
        <v>0</v>
      </c>
      <c r="AN637" s="5">
        <v>0</v>
      </c>
      <c r="AO637" s="5">
        <v>0</v>
      </c>
      <c r="AP637" s="5">
        <v>0</v>
      </c>
      <c r="AQ637" s="5">
        <v>0</v>
      </c>
      <c r="AR637" s="5">
        <v>0</v>
      </c>
      <c r="AS637" s="5">
        <v>0</v>
      </c>
      <c r="AT637" s="5">
        <v>0</v>
      </c>
      <c r="AU637" s="5">
        <v>0</v>
      </c>
      <c r="AV637" s="5">
        <v>0</v>
      </c>
      <c r="AW637" s="5">
        <v>0</v>
      </c>
      <c r="AX637" s="5">
        <v>0</v>
      </c>
      <c r="AY637" s="5">
        <v>0</v>
      </c>
      <c r="AZ637" s="5">
        <v>0</v>
      </c>
      <c r="BA637" s="5">
        <v>0</v>
      </c>
      <c r="BB637" s="5">
        <v>0</v>
      </c>
      <c r="BC637" s="5">
        <v>0</v>
      </c>
      <c r="BD637" s="5">
        <v>0</v>
      </c>
      <c r="BE637" s="5">
        <v>0</v>
      </c>
      <c r="BF637" s="5">
        <v>0</v>
      </c>
      <c r="BG637" s="5">
        <v>0</v>
      </c>
      <c r="BH637" s="5">
        <v>0</v>
      </c>
      <c r="BI637" s="5">
        <v>0</v>
      </c>
      <c r="BJ637" s="5">
        <v>0</v>
      </c>
      <c r="BK637" s="5">
        <f t="shared" si="20"/>
        <v>6</v>
      </c>
      <c r="BL637" s="5">
        <f t="shared" si="21"/>
        <v>4</v>
      </c>
      <c r="BM637" s="3"/>
      <c r="BN637" s="3"/>
    </row>
    <row r="638" spans="1:66">
      <c r="A638" s="5" t="s">
        <v>1335</v>
      </c>
      <c r="B638" s="5" t="s">
        <v>1471</v>
      </c>
      <c r="C638" s="5" t="s">
        <v>1319</v>
      </c>
      <c r="D638" s="5" t="s">
        <v>1315</v>
      </c>
      <c r="E638" s="5">
        <v>0</v>
      </c>
      <c r="F638" s="5">
        <v>0</v>
      </c>
      <c r="G638" s="5">
        <v>0</v>
      </c>
      <c r="H638" s="5">
        <v>2</v>
      </c>
      <c r="I638" s="5">
        <v>0</v>
      </c>
      <c r="J638" s="5">
        <v>2</v>
      </c>
      <c r="K638" s="5">
        <v>0</v>
      </c>
      <c r="L638" s="5">
        <v>1</v>
      </c>
      <c r="M638" s="5">
        <v>0</v>
      </c>
      <c r="N638" s="5">
        <v>0</v>
      </c>
      <c r="O638" s="5">
        <v>0</v>
      </c>
      <c r="P638" s="5">
        <v>0</v>
      </c>
      <c r="Q638" s="5">
        <v>0</v>
      </c>
      <c r="R638" s="5">
        <v>0</v>
      </c>
      <c r="S638" s="5">
        <v>0</v>
      </c>
      <c r="T638" s="5">
        <v>1</v>
      </c>
      <c r="U638" s="5">
        <v>0</v>
      </c>
      <c r="V638" s="5">
        <v>0</v>
      </c>
      <c r="W638" s="5">
        <v>1</v>
      </c>
      <c r="X638" s="5">
        <v>1</v>
      </c>
      <c r="Y638" s="5">
        <v>2</v>
      </c>
      <c r="Z638" s="5">
        <v>0</v>
      </c>
      <c r="AA638" s="5">
        <v>0</v>
      </c>
      <c r="AB638" s="5">
        <v>0</v>
      </c>
      <c r="AC638" s="5">
        <v>1</v>
      </c>
      <c r="AD638" s="5">
        <v>0</v>
      </c>
      <c r="AE638" s="5">
        <v>0</v>
      </c>
      <c r="AF638" s="5">
        <v>0</v>
      </c>
      <c r="AG638" s="5">
        <v>0</v>
      </c>
      <c r="AH638" s="5">
        <v>0</v>
      </c>
      <c r="AI638" s="5">
        <v>0</v>
      </c>
      <c r="AJ638" s="5">
        <v>0</v>
      </c>
      <c r="AK638" s="5">
        <v>0</v>
      </c>
      <c r="AL638" s="5">
        <v>0</v>
      </c>
      <c r="AM638" s="5">
        <v>0</v>
      </c>
      <c r="AN638" s="5">
        <v>0</v>
      </c>
      <c r="AO638" s="5">
        <v>0</v>
      </c>
      <c r="AP638" s="5">
        <v>0</v>
      </c>
      <c r="AQ638" s="5">
        <v>0</v>
      </c>
      <c r="AR638" s="5">
        <v>0</v>
      </c>
      <c r="AS638" s="5">
        <v>0</v>
      </c>
      <c r="AT638" s="5">
        <v>0</v>
      </c>
      <c r="AU638" s="5">
        <v>0</v>
      </c>
      <c r="AV638" s="5">
        <v>0</v>
      </c>
      <c r="AW638" s="5">
        <v>0</v>
      </c>
      <c r="AX638" s="5">
        <v>0</v>
      </c>
      <c r="AY638" s="5">
        <v>0</v>
      </c>
      <c r="AZ638" s="5">
        <v>0</v>
      </c>
      <c r="BA638" s="5">
        <v>0</v>
      </c>
      <c r="BB638" s="5">
        <v>0</v>
      </c>
      <c r="BC638" s="5">
        <v>0</v>
      </c>
      <c r="BD638" s="5">
        <v>0</v>
      </c>
      <c r="BE638" s="5">
        <v>0</v>
      </c>
      <c r="BF638" s="5">
        <v>0</v>
      </c>
      <c r="BG638" s="5">
        <v>0</v>
      </c>
      <c r="BH638" s="5">
        <v>0</v>
      </c>
      <c r="BI638" s="5">
        <v>0</v>
      </c>
      <c r="BJ638" s="5">
        <v>0</v>
      </c>
      <c r="BK638" s="5">
        <f t="shared" si="20"/>
        <v>11</v>
      </c>
      <c r="BL638" s="5">
        <f t="shared" si="21"/>
        <v>8</v>
      </c>
      <c r="BM638" s="3"/>
      <c r="BN638" s="3"/>
    </row>
    <row r="639" spans="1:66">
      <c r="A639" s="5" t="s">
        <v>1335</v>
      </c>
      <c r="B639" s="5" t="s">
        <v>1472</v>
      </c>
      <c r="C639" s="5" t="s">
        <v>1319</v>
      </c>
      <c r="D639" s="5" t="s">
        <v>1315</v>
      </c>
      <c r="E639" s="5">
        <v>0</v>
      </c>
      <c r="F639" s="5">
        <v>0</v>
      </c>
      <c r="G639" s="5">
        <v>0</v>
      </c>
      <c r="H639" s="5">
        <v>0</v>
      </c>
      <c r="I639" s="5">
        <v>0</v>
      </c>
      <c r="J639" s="5">
        <v>0</v>
      </c>
      <c r="K639" s="5">
        <v>0</v>
      </c>
      <c r="L639" s="5">
        <v>2</v>
      </c>
      <c r="M639" s="5">
        <v>0</v>
      </c>
      <c r="N639" s="5">
        <v>0</v>
      </c>
      <c r="O639" s="5">
        <v>2</v>
      </c>
      <c r="P639" s="5">
        <v>0</v>
      </c>
      <c r="Q639" s="5">
        <v>0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1</v>
      </c>
      <c r="Y639" s="5">
        <v>1</v>
      </c>
      <c r="Z639" s="5">
        <v>0</v>
      </c>
      <c r="AA639" s="5">
        <v>0</v>
      </c>
      <c r="AB639" s="5">
        <v>0</v>
      </c>
      <c r="AC639" s="5">
        <v>0</v>
      </c>
      <c r="AD639" s="5">
        <v>0</v>
      </c>
      <c r="AE639" s="5">
        <v>0</v>
      </c>
      <c r="AF639" s="5">
        <v>0</v>
      </c>
      <c r="AG639" s="5">
        <v>0</v>
      </c>
      <c r="AH639" s="5">
        <v>0</v>
      </c>
      <c r="AI639" s="5">
        <v>0</v>
      </c>
      <c r="AJ639" s="5">
        <v>0</v>
      </c>
      <c r="AK639" s="5">
        <v>0</v>
      </c>
      <c r="AL639" s="5">
        <v>0</v>
      </c>
      <c r="AM639" s="5">
        <v>0</v>
      </c>
      <c r="AN639" s="5">
        <v>0</v>
      </c>
      <c r="AO639" s="5">
        <v>0</v>
      </c>
      <c r="AP639" s="5">
        <v>0</v>
      </c>
      <c r="AQ639" s="5">
        <v>0</v>
      </c>
      <c r="AR639" s="5">
        <v>0</v>
      </c>
      <c r="AS639" s="5">
        <v>0</v>
      </c>
      <c r="AT639" s="5">
        <v>0</v>
      </c>
      <c r="AU639" s="5">
        <v>0</v>
      </c>
      <c r="AV639" s="5">
        <v>0</v>
      </c>
      <c r="AW639" s="5">
        <v>0</v>
      </c>
      <c r="AX639" s="5">
        <v>0</v>
      </c>
      <c r="AY639" s="5">
        <v>0</v>
      </c>
      <c r="AZ639" s="5">
        <v>0</v>
      </c>
      <c r="BA639" s="5">
        <v>0</v>
      </c>
      <c r="BB639" s="5">
        <v>0</v>
      </c>
      <c r="BC639" s="5">
        <v>0</v>
      </c>
      <c r="BD639" s="5">
        <v>0</v>
      </c>
      <c r="BE639" s="5">
        <v>0</v>
      </c>
      <c r="BF639" s="5">
        <v>0</v>
      </c>
      <c r="BG639" s="5">
        <v>0</v>
      </c>
      <c r="BH639" s="5">
        <v>0</v>
      </c>
      <c r="BI639" s="5">
        <v>0</v>
      </c>
      <c r="BJ639" s="5">
        <v>0</v>
      </c>
      <c r="BK639" s="5">
        <f t="shared" si="20"/>
        <v>6</v>
      </c>
      <c r="BL639" s="5">
        <f t="shared" si="21"/>
        <v>4</v>
      </c>
      <c r="BM639" s="3"/>
      <c r="BN639" s="3"/>
    </row>
    <row r="640" spans="1:66">
      <c r="A640" s="5" t="s">
        <v>1335</v>
      </c>
      <c r="B640" s="5" t="s">
        <v>1473</v>
      </c>
      <c r="C640" s="5" t="s">
        <v>1319</v>
      </c>
      <c r="D640" s="5" t="s">
        <v>1315</v>
      </c>
      <c r="E640" s="5">
        <v>0</v>
      </c>
      <c r="F640" s="5">
        <v>0</v>
      </c>
      <c r="G640" s="5">
        <v>0</v>
      </c>
      <c r="H640" s="5">
        <v>2</v>
      </c>
      <c r="I640" s="5">
        <v>0</v>
      </c>
      <c r="J640" s="5">
        <v>0</v>
      </c>
      <c r="K640" s="5">
        <v>0</v>
      </c>
      <c r="L640" s="5">
        <v>5</v>
      </c>
      <c r="M640" s="5">
        <v>0</v>
      </c>
      <c r="N640" s="5">
        <v>0</v>
      </c>
      <c r="O640" s="5">
        <v>0</v>
      </c>
      <c r="P640" s="5">
        <v>0</v>
      </c>
      <c r="Q640" s="5">
        <v>0</v>
      </c>
      <c r="R640" s="5">
        <v>0</v>
      </c>
      <c r="S640" s="5">
        <v>0</v>
      </c>
      <c r="T640" s="5">
        <v>1</v>
      </c>
      <c r="U640" s="5">
        <v>0</v>
      </c>
      <c r="V640" s="5">
        <v>0</v>
      </c>
      <c r="W640" s="5">
        <v>0</v>
      </c>
      <c r="X640" s="5">
        <v>2</v>
      </c>
      <c r="Y640" s="5">
        <v>0</v>
      </c>
      <c r="Z640" s="5">
        <v>0</v>
      </c>
      <c r="AA640" s="5">
        <v>0</v>
      </c>
      <c r="AB640" s="5">
        <v>0</v>
      </c>
      <c r="AC640" s="5">
        <v>3</v>
      </c>
      <c r="AD640" s="5">
        <v>0</v>
      </c>
      <c r="AE640" s="5">
        <v>0</v>
      </c>
      <c r="AF640" s="5">
        <v>0</v>
      </c>
      <c r="AG640" s="5">
        <v>0</v>
      </c>
      <c r="AH640" s="5">
        <v>0</v>
      </c>
      <c r="AI640" s="5">
        <v>0</v>
      </c>
      <c r="AJ640" s="5">
        <v>0</v>
      </c>
      <c r="AK640" s="5">
        <v>0</v>
      </c>
      <c r="AL640" s="5">
        <v>0</v>
      </c>
      <c r="AM640" s="5">
        <v>0</v>
      </c>
      <c r="AN640" s="5">
        <v>0</v>
      </c>
      <c r="AO640" s="5">
        <v>0</v>
      </c>
      <c r="AP640" s="5">
        <v>0</v>
      </c>
      <c r="AQ640" s="5">
        <v>0</v>
      </c>
      <c r="AR640" s="5">
        <v>0</v>
      </c>
      <c r="AS640" s="5">
        <v>0</v>
      </c>
      <c r="AT640" s="5">
        <v>0</v>
      </c>
      <c r="AU640" s="5">
        <v>0</v>
      </c>
      <c r="AV640" s="5">
        <v>0</v>
      </c>
      <c r="AW640" s="5">
        <v>0</v>
      </c>
      <c r="AX640" s="5">
        <v>0</v>
      </c>
      <c r="AY640" s="5">
        <v>0</v>
      </c>
      <c r="AZ640" s="5">
        <v>0</v>
      </c>
      <c r="BA640" s="5">
        <v>0</v>
      </c>
      <c r="BB640" s="5">
        <v>0</v>
      </c>
      <c r="BC640" s="5">
        <v>0</v>
      </c>
      <c r="BD640" s="5">
        <v>0</v>
      </c>
      <c r="BE640" s="5">
        <v>0</v>
      </c>
      <c r="BF640" s="5">
        <v>0</v>
      </c>
      <c r="BG640" s="5">
        <v>0</v>
      </c>
      <c r="BH640" s="5">
        <v>0</v>
      </c>
      <c r="BI640" s="5">
        <v>0</v>
      </c>
      <c r="BJ640" s="5">
        <v>0</v>
      </c>
      <c r="BK640" s="5">
        <f t="shared" si="20"/>
        <v>13</v>
      </c>
      <c r="BL640" s="5">
        <f t="shared" si="21"/>
        <v>5</v>
      </c>
      <c r="BM640" s="3"/>
      <c r="BN640" s="3"/>
    </row>
    <row r="641" spans="1:66">
      <c r="A641" s="5" t="s">
        <v>1335</v>
      </c>
      <c r="B641" s="5" t="s">
        <v>1474</v>
      </c>
      <c r="C641" s="5" t="s">
        <v>1319</v>
      </c>
      <c r="D641" s="5" t="s">
        <v>1315</v>
      </c>
      <c r="E641" s="5">
        <v>0</v>
      </c>
      <c r="F641" s="5">
        <v>0</v>
      </c>
      <c r="G641" s="5">
        <v>0</v>
      </c>
      <c r="H641" s="5">
        <v>0</v>
      </c>
      <c r="I641" s="5">
        <v>0</v>
      </c>
      <c r="J641" s="5">
        <v>0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5">
        <v>0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>
        <v>0</v>
      </c>
      <c r="AU641" s="5">
        <v>0</v>
      </c>
      <c r="AV641" s="5">
        <v>0</v>
      </c>
      <c r="AW641" s="5">
        <v>0</v>
      </c>
      <c r="AX641" s="5">
        <v>0</v>
      </c>
      <c r="AY641" s="5">
        <v>0</v>
      </c>
      <c r="AZ641" s="5">
        <v>0</v>
      </c>
      <c r="BA641" s="5">
        <v>0</v>
      </c>
      <c r="BB641" s="5">
        <v>0</v>
      </c>
      <c r="BC641" s="5">
        <v>0</v>
      </c>
      <c r="BD641" s="5">
        <v>0</v>
      </c>
      <c r="BE641" s="5">
        <v>0</v>
      </c>
      <c r="BF641" s="5">
        <v>0</v>
      </c>
      <c r="BG641" s="5">
        <v>0</v>
      </c>
      <c r="BH641" s="5">
        <v>0</v>
      </c>
      <c r="BI641" s="5">
        <v>0</v>
      </c>
      <c r="BJ641" s="5">
        <v>0</v>
      </c>
      <c r="BK641" s="5">
        <f t="shared" si="20"/>
        <v>0</v>
      </c>
      <c r="BL641" s="5">
        <f t="shared" si="21"/>
        <v>0</v>
      </c>
      <c r="BM641" s="3"/>
      <c r="BN641" s="3"/>
    </row>
    <row r="642" spans="1:66">
      <c r="A642" s="5" t="s">
        <v>1335</v>
      </c>
      <c r="B642" s="5" t="s">
        <v>1475</v>
      </c>
      <c r="C642" s="5" t="s">
        <v>1319</v>
      </c>
      <c r="D642" s="5" t="s">
        <v>1315</v>
      </c>
      <c r="E642" s="5">
        <v>0</v>
      </c>
      <c r="F642" s="5">
        <v>0</v>
      </c>
      <c r="G642" s="5">
        <v>0</v>
      </c>
      <c r="H642" s="5">
        <v>0</v>
      </c>
      <c r="I642" s="5">
        <v>0</v>
      </c>
      <c r="J642" s="5">
        <v>0</v>
      </c>
      <c r="K642" s="5">
        <v>0</v>
      </c>
      <c r="L642" s="5">
        <v>0</v>
      </c>
      <c r="M642" s="5">
        <v>0</v>
      </c>
      <c r="N642" s="5">
        <v>0</v>
      </c>
      <c r="O642" s="5">
        <v>0</v>
      </c>
      <c r="P642" s="5">
        <v>0</v>
      </c>
      <c r="Q642" s="5">
        <v>0</v>
      </c>
      <c r="R642" s="5">
        <v>0</v>
      </c>
      <c r="S642" s="5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5">
        <v>0</v>
      </c>
      <c r="AA642" s="5">
        <v>0</v>
      </c>
      <c r="AB642" s="5">
        <v>0</v>
      </c>
      <c r="AC642" s="5">
        <v>0</v>
      </c>
      <c r="AD642" s="5">
        <v>0</v>
      </c>
      <c r="AE642" s="5">
        <v>0</v>
      </c>
      <c r="AF642" s="5">
        <v>0</v>
      </c>
      <c r="AG642" s="5">
        <v>0</v>
      </c>
      <c r="AH642" s="5">
        <v>0</v>
      </c>
      <c r="AI642" s="5">
        <v>0</v>
      </c>
      <c r="AJ642" s="5">
        <v>0</v>
      </c>
      <c r="AK642" s="5">
        <v>0</v>
      </c>
      <c r="AL642" s="5">
        <v>0</v>
      </c>
      <c r="AM642" s="5">
        <v>0</v>
      </c>
      <c r="AN642" s="5">
        <v>0</v>
      </c>
      <c r="AO642" s="5">
        <v>0</v>
      </c>
      <c r="AP642" s="5">
        <v>0</v>
      </c>
      <c r="AQ642" s="5">
        <v>0</v>
      </c>
      <c r="AR642" s="5">
        <v>0</v>
      </c>
      <c r="AS642" s="5">
        <v>0</v>
      </c>
      <c r="AT642" s="5">
        <v>0</v>
      </c>
      <c r="AU642" s="5">
        <v>0</v>
      </c>
      <c r="AV642" s="5">
        <v>0</v>
      </c>
      <c r="AW642" s="5">
        <v>0</v>
      </c>
      <c r="AX642" s="5">
        <v>1</v>
      </c>
      <c r="AY642" s="5">
        <v>0</v>
      </c>
      <c r="AZ642" s="5">
        <v>0</v>
      </c>
      <c r="BA642" s="5">
        <v>0</v>
      </c>
      <c r="BB642" s="5">
        <v>0</v>
      </c>
      <c r="BC642" s="5">
        <v>0</v>
      </c>
      <c r="BD642" s="5">
        <v>0</v>
      </c>
      <c r="BE642" s="5">
        <v>0</v>
      </c>
      <c r="BF642" s="5">
        <v>0</v>
      </c>
      <c r="BG642" s="5">
        <v>0</v>
      </c>
      <c r="BH642" s="5">
        <v>0</v>
      </c>
      <c r="BI642" s="5">
        <v>0</v>
      </c>
      <c r="BJ642" s="5">
        <v>0</v>
      </c>
      <c r="BK642" s="5">
        <f t="shared" si="20"/>
        <v>1</v>
      </c>
      <c r="BL642" s="5">
        <f t="shared" si="21"/>
        <v>1</v>
      </c>
      <c r="BM642" s="3"/>
      <c r="BN642" s="3"/>
    </row>
    <row r="643" spans="1:66">
      <c r="A643" s="5" t="s">
        <v>1335</v>
      </c>
      <c r="B643" s="5" t="s">
        <v>1476</v>
      </c>
      <c r="C643" s="5" t="s">
        <v>1319</v>
      </c>
      <c r="D643" s="5" t="s">
        <v>1315</v>
      </c>
      <c r="E643" s="5">
        <v>0</v>
      </c>
      <c r="F643" s="5">
        <v>0</v>
      </c>
      <c r="G643" s="5">
        <v>0</v>
      </c>
      <c r="H643" s="5">
        <v>0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0</v>
      </c>
      <c r="P643" s="5">
        <v>0</v>
      </c>
      <c r="Q643" s="5">
        <v>0</v>
      </c>
      <c r="R643" s="5">
        <v>0</v>
      </c>
      <c r="S643" s="5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5">
        <v>0</v>
      </c>
      <c r="AC643" s="5">
        <v>0</v>
      </c>
      <c r="AD643" s="5">
        <v>0</v>
      </c>
      <c r="AE643" s="5">
        <v>0</v>
      </c>
      <c r="AF643" s="5">
        <v>0</v>
      </c>
      <c r="AG643" s="5">
        <v>0</v>
      </c>
      <c r="AH643" s="5">
        <v>0</v>
      </c>
      <c r="AI643" s="5">
        <v>0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0</v>
      </c>
      <c r="AQ643" s="5">
        <v>0</v>
      </c>
      <c r="AR643" s="5">
        <v>0</v>
      </c>
      <c r="AS643" s="5">
        <v>0</v>
      </c>
      <c r="AT643" s="5">
        <v>0</v>
      </c>
      <c r="AU643" s="5">
        <v>0</v>
      </c>
      <c r="AV643" s="5">
        <v>0</v>
      </c>
      <c r="AW643" s="5">
        <v>0</v>
      </c>
      <c r="AX643" s="5">
        <v>0</v>
      </c>
      <c r="AY643" s="5">
        <v>0</v>
      </c>
      <c r="AZ643" s="5">
        <v>0</v>
      </c>
      <c r="BA643" s="5">
        <v>0</v>
      </c>
      <c r="BB643" s="5">
        <v>0</v>
      </c>
      <c r="BC643" s="5">
        <v>0</v>
      </c>
      <c r="BD643" s="5">
        <v>0</v>
      </c>
      <c r="BE643" s="5">
        <v>0</v>
      </c>
      <c r="BF643" s="5">
        <v>0</v>
      </c>
      <c r="BG643" s="5">
        <v>0</v>
      </c>
      <c r="BH643" s="5">
        <v>0</v>
      </c>
      <c r="BI643" s="5">
        <v>0</v>
      </c>
      <c r="BJ643" s="5">
        <v>0</v>
      </c>
      <c r="BK643" s="5">
        <f t="shared" ref="BK643:BK706" si="22">SUM(E643:BH643)+BJ643</f>
        <v>0</v>
      </c>
      <c r="BL643" s="5">
        <f t="shared" ref="BL643:BL706" si="23">COUNTIF(E643:BH643, "&gt;0")</f>
        <v>0</v>
      </c>
      <c r="BM643" s="3"/>
      <c r="BN643" s="3"/>
    </row>
    <row r="644" spans="1:66">
      <c r="A644" s="5" t="s">
        <v>1335</v>
      </c>
      <c r="B644" s="5" t="s">
        <v>1477</v>
      </c>
      <c r="C644" s="5" t="s">
        <v>1319</v>
      </c>
      <c r="D644" s="5" t="s">
        <v>1315</v>
      </c>
      <c r="E644" s="5">
        <v>0</v>
      </c>
      <c r="F644" s="5">
        <v>0</v>
      </c>
      <c r="G644" s="5">
        <v>0</v>
      </c>
      <c r="H644" s="5">
        <v>0</v>
      </c>
      <c r="I644" s="5">
        <v>0</v>
      </c>
      <c r="J644" s="5">
        <v>0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5">
        <v>0</v>
      </c>
      <c r="R644" s="5">
        <v>0</v>
      </c>
      <c r="S644" s="5">
        <v>0</v>
      </c>
      <c r="T644" s="5">
        <v>0</v>
      </c>
      <c r="U644" s="5">
        <v>0</v>
      </c>
      <c r="V644" s="5">
        <v>0</v>
      </c>
      <c r="W644" s="5">
        <v>0</v>
      </c>
      <c r="X644" s="5">
        <v>1</v>
      </c>
      <c r="Y644" s="5">
        <v>0</v>
      </c>
      <c r="Z644" s="5">
        <v>0</v>
      </c>
      <c r="AA644" s="5">
        <v>0</v>
      </c>
      <c r="AB644" s="5">
        <v>0</v>
      </c>
      <c r="AC644" s="5">
        <v>0</v>
      </c>
      <c r="AD644" s="5">
        <v>0</v>
      </c>
      <c r="AE644" s="5">
        <v>0</v>
      </c>
      <c r="AF644" s="5">
        <v>0</v>
      </c>
      <c r="AG644" s="5">
        <v>0</v>
      </c>
      <c r="AH644" s="5">
        <v>0</v>
      </c>
      <c r="AI644" s="5">
        <v>0</v>
      </c>
      <c r="AJ644" s="5">
        <v>0</v>
      </c>
      <c r="AK644" s="5">
        <v>0</v>
      </c>
      <c r="AL644" s="5">
        <v>0</v>
      </c>
      <c r="AM644" s="5">
        <v>0</v>
      </c>
      <c r="AN644" s="5">
        <v>0</v>
      </c>
      <c r="AO644" s="5">
        <v>0</v>
      </c>
      <c r="AP644" s="5">
        <v>0</v>
      </c>
      <c r="AQ644" s="5">
        <v>0</v>
      </c>
      <c r="AR644" s="5">
        <v>0</v>
      </c>
      <c r="AS644" s="5">
        <v>0</v>
      </c>
      <c r="AT644" s="5">
        <v>0</v>
      </c>
      <c r="AU644" s="5">
        <v>0</v>
      </c>
      <c r="AV644" s="5">
        <v>0</v>
      </c>
      <c r="AW644" s="5">
        <v>0</v>
      </c>
      <c r="AX644" s="5">
        <v>0</v>
      </c>
      <c r="AY644" s="5">
        <v>0</v>
      </c>
      <c r="AZ644" s="5">
        <v>0</v>
      </c>
      <c r="BA644" s="5">
        <v>0</v>
      </c>
      <c r="BB644" s="5">
        <v>0</v>
      </c>
      <c r="BC644" s="5">
        <v>0</v>
      </c>
      <c r="BD644" s="5">
        <v>1</v>
      </c>
      <c r="BE644" s="5">
        <v>0</v>
      </c>
      <c r="BF644" s="5">
        <v>0</v>
      </c>
      <c r="BG644" s="5">
        <v>0</v>
      </c>
      <c r="BH644" s="5">
        <v>0</v>
      </c>
      <c r="BI644" s="5">
        <v>0</v>
      </c>
      <c r="BJ644" s="5">
        <v>0</v>
      </c>
      <c r="BK644" s="5">
        <f t="shared" si="22"/>
        <v>2</v>
      </c>
      <c r="BL644" s="5">
        <f t="shared" si="23"/>
        <v>2</v>
      </c>
      <c r="BM644" s="3"/>
      <c r="BN644" s="3"/>
    </row>
    <row r="645" spans="1:66">
      <c r="A645" s="5" t="s">
        <v>1335</v>
      </c>
      <c r="B645" s="5" t="s">
        <v>1478</v>
      </c>
      <c r="C645" s="5" t="s">
        <v>1319</v>
      </c>
      <c r="D645" s="5" t="s">
        <v>1315</v>
      </c>
      <c r="E645" s="5">
        <v>0</v>
      </c>
      <c r="F645" s="5">
        <v>0</v>
      </c>
      <c r="G645" s="5">
        <v>0</v>
      </c>
      <c r="H645" s="5">
        <v>0</v>
      </c>
      <c r="I645" s="5">
        <v>0</v>
      </c>
      <c r="J645" s="5">
        <v>0</v>
      </c>
      <c r="K645" s="5">
        <v>0</v>
      </c>
      <c r="L645" s="5">
        <v>1</v>
      </c>
      <c r="M645" s="5">
        <v>0</v>
      </c>
      <c r="N645" s="5">
        <v>0</v>
      </c>
      <c r="O645" s="5">
        <v>0</v>
      </c>
      <c r="P645" s="5">
        <v>0</v>
      </c>
      <c r="Q645" s="5">
        <v>0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5">
        <v>0</v>
      </c>
      <c r="AC645" s="5">
        <v>0</v>
      </c>
      <c r="AD645" s="5">
        <v>0</v>
      </c>
      <c r="AE645" s="5">
        <v>0</v>
      </c>
      <c r="AF645" s="5">
        <v>0</v>
      </c>
      <c r="AG645" s="5">
        <v>0</v>
      </c>
      <c r="AH645" s="5">
        <v>0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v>0</v>
      </c>
      <c r="AV645" s="5">
        <v>0</v>
      </c>
      <c r="AW645" s="5">
        <v>0</v>
      </c>
      <c r="AX645" s="5">
        <v>0</v>
      </c>
      <c r="AY645" s="5">
        <v>0</v>
      </c>
      <c r="AZ645" s="5">
        <v>0</v>
      </c>
      <c r="BA645" s="5">
        <v>0</v>
      </c>
      <c r="BB645" s="5">
        <v>0</v>
      </c>
      <c r="BC645" s="5">
        <v>0</v>
      </c>
      <c r="BD645" s="5">
        <v>0</v>
      </c>
      <c r="BE645" s="5">
        <v>0</v>
      </c>
      <c r="BF645" s="5">
        <v>0</v>
      </c>
      <c r="BG645" s="5">
        <v>0</v>
      </c>
      <c r="BH645" s="5">
        <v>0</v>
      </c>
      <c r="BI645" s="5">
        <v>0</v>
      </c>
      <c r="BJ645" s="5">
        <v>0</v>
      </c>
      <c r="BK645" s="5">
        <f t="shared" si="22"/>
        <v>1</v>
      </c>
      <c r="BL645" s="5">
        <f t="shared" si="23"/>
        <v>1</v>
      </c>
      <c r="BM645" s="3"/>
      <c r="BN645" s="3"/>
    </row>
    <row r="646" spans="1:66">
      <c r="A646" s="5" t="s">
        <v>1335</v>
      </c>
      <c r="B646" s="5" t="s">
        <v>1479</v>
      </c>
      <c r="C646" s="5" t="s">
        <v>1316</v>
      </c>
      <c r="D646" s="5" t="s">
        <v>1315</v>
      </c>
      <c r="E646" s="5">
        <v>0</v>
      </c>
      <c r="F646" s="5">
        <v>0</v>
      </c>
      <c r="G646" s="5">
        <v>0</v>
      </c>
      <c r="H646" s="5">
        <v>0</v>
      </c>
      <c r="I646" s="5">
        <v>0</v>
      </c>
      <c r="J646" s="5">
        <v>0</v>
      </c>
      <c r="K646" s="5">
        <v>0</v>
      </c>
      <c r="L646" s="5">
        <v>2</v>
      </c>
      <c r="M646" s="5">
        <v>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1</v>
      </c>
      <c r="Z646" s="5">
        <v>0</v>
      </c>
      <c r="AA646" s="5">
        <v>0</v>
      </c>
      <c r="AB646" s="5">
        <v>0</v>
      </c>
      <c r="AC646" s="5">
        <v>1</v>
      </c>
      <c r="AD646" s="5">
        <v>0</v>
      </c>
      <c r="AE646" s="5">
        <v>0</v>
      </c>
      <c r="AF646" s="5">
        <v>0</v>
      </c>
      <c r="AG646" s="5">
        <v>0</v>
      </c>
      <c r="AH646" s="5">
        <v>0</v>
      </c>
      <c r="AI646" s="5">
        <v>0</v>
      </c>
      <c r="AJ646" s="5">
        <v>0</v>
      </c>
      <c r="AK646" s="5">
        <v>0</v>
      </c>
      <c r="AL646" s="5">
        <v>0</v>
      </c>
      <c r="AM646" s="5">
        <v>0</v>
      </c>
      <c r="AN646" s="5">
        <v>0</v>
      </c>
      <c r="AO646" s="5">
        <v>0</v>
      </c>
      <c r="AP646" s="5">
        <v>0</v>
      </c>
      <c r="AQ646" s="5">
        <v>0</v>
      </c>
      <c r="AR646" s="5">
        <v>0</v>
      </c>
      <c r="AS646" s="5">
        <v>0</v>
      </c>
      <c r="AT646" s="5">
        <v>0</v>
      </c>
      <c r="AU646" s="5">
        <v>0</v>
      </c>
      <c r="AV646" s="5">
        <v>0</v>
      </c>
      <c r="AW646" s="5">
        <v>0</v>
      </c>
      <c r="AX646" s="5">
        <v>0</v>
      </c>
      <c r="AY646" s="5">
        <v>0</v>
      </c>
      <c r="AZ646" s="5">
        <v>0</v>
      </c>
      <c r="BA646" s="5">
        <v>0</v>
      </c>
      <c r="BB646" s="5">
        <v>0</v>
      </c>
      <c r="BC646" s="5">
        <v>0</v>
      </c>
      <c r="BD646" s="5">
        <v>0</v>
      </c>
      <c r="BE646" s="5">
        <v>0</v>
      </c>
      <c r="BF646" s="5">
        <v>0</v>
      </c>
      <c r="BG646" s="5">
        <v>0</v>
      </c>
      <c r="BH646" s="5">
        <v>0</v>
      </c>
      <c r="BI646" s="5">
        <v>0</v>
      </c>
      <c r="BJ646" s="5">
        <v>0</v>
      </c>
      <c r="BK646" s="5">
        <f t="shared" si="22"/>
        <v>4</v>
      </c>
      <c r="BL646" s="5">
        <f t="shared" si="23"/>
        <v>3</v>
      </c>
      <c r="BM646" s="3"/>
      <c r="BN646" s="3"/>
    </row>
    <row r="647" spans="1:66">
      <c r="A647" s="5" t="s">
        <v>1335</v>
      </c>
      <c r="B647" s="5" t="s">
        <v>1480</v>
      </c>
      <c r="C647" s="5" t="s">
        <v>1316</v>
      </c>
      <c r="D647" s="5" t="s">
        <v>1315</v>
      </c>
      <c r="E647" s="5">
        <v>0</v>
      </c>
      <c r="F647" s="5">
        <v>0</v>
      </c>
      <c r="G647" s="5">
        <v>0</v>
      </c>
      <c r="H647" s="5">
        <v>1</v>
      </c>
      <c r="I647" s="5">
        <v>0</v>
      </c>
      <c r="J647" s="5">
        <v>0</v>
      </c>
      <c r="K647" s="5">
        <v>0</v>
      </c>
      <c r="L647" s="5">
        <v>6</v>
      </c>
      <c r="M647" s="5">
        <v>0</v>
      </c>
      <c r="N647" s="5">
        <v>0</v>
      </c>
      <c r="O647" s="5">
        <v>1</v>
      </c>
      <c r="P647" s="5">
        <v>0</v>
      </c>
      <c r="Q647" s="5">
        <v>1</v>
      </c>
      <c r="R647" s="5">
        <v>0</v>
      </c>
      <c r="S647" s="5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5">
        <v>0</v>
      </c>
      <c r="AA647" s="5">
        <v>0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0</v>
      </c>
      <c r="AT647" s="5">
        <v>0</v>
      </c>
      <c r="AU647" s="5">
        <v>0</v>
      </c>
      <c r="AV647" s="5">
        <v>0</v>
      </c>
      <c r="AW647" s="5">
        <v>0</v>
      </c>
      <c r="AX647" s="5">
        <v>0</v>
      </c>
      <c r="AY647" s="5">
        <v>0</v>
      </c>
      <c r="AZ647" s="5">
        <v>0</v>
      </c>
      <c r="BA647" s="5">
        <v>0</v>
      </c>
      <c r="BB647" s="5">
        <v>0</v>
      </c>
      <c r="BC647" s="5">
        <v>0</v>
      </c>
      <c r="BD647" s="5">
        <v>0</v>
      </c>
      <c r="BE647" s="5">
        <v>0</v>
      </c>
      <c r="BF647" s="5">
        <v>0</v>
      </c>
      <c r="BG647" s="5">
        <v>0</v>
      </c>
      <c r="BH647" s="5">
        <v>0</v>
      </c>
      <c r="BI647" s="5">
        <v>0</v>
      </c>
      <c r="BJ647" s="5">
        <v>0</v>
      </c>
      <c r="BK647" s="5">
        <f t="shared" si="22"/>
        <v>9</v>
      </c>
      <c r="BL647" s="5">
        <f t="shared" si="23"/>
        <v>4</v>
      </c>
      <c r="BM647" s="3"/>
      <c r="BN647" s="3"/>
    </row>
    <row r="648" spans="1:66">
      <c r="A648" s="5" t="s">
        <v>1335</v>
      </c>
      <c r="B648" s="5" t="s">
        <v>1481</v>
      </c>
      <c r="C648" s="5" t="s">
        <v>1316</v>
      </c>
      <c r="D648" s="5" t="s">
        <v>1315</v>
      </c>
      <c r="E648" s="5">
        <v>0</v>
      </c>
      <c r="F648" s="5">
        <v>0</v>
      </c>
      <c r="G648" s="5">
        <v>0</v>
      </c>
      <c r="H648" s="5">
        <v>0</v>
      </c>
      <c r="I648" s="5">
        <v>0</v>
      </c>
      <c r="J648" s="5">
        <v>0</v>
      </c>
      <c r="K648" s="5">
        <v>1</v>
      </c>
      <c r="L648" s="5">
        <v>2</v>
      </c>
      <c r="M648" s="5">
        <v>0</v>
      </c>
      <c r="N648" s="5">
        <v>0</v>
      </c>
      <c r="O648" s="5">
        <v>5</v>
      </c>
      <c r="P648" s="5">
        <v>0</v>
      </c>
      <c r="Q648" s="5">
        <v>0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5">
        <v>0</v>
      </c>
      <c r="AA648" s="5">
        <v>0</v>
      </c>
      <c r="AB648" s="5">
        <v>0</v>
      </c>
      <c r="AC648" s="5">
        <v>0</v>
      </c>
      <c r="AD648" s="5">
        <v>0</v>
      </c>
      <c r="AE648" s="5">
        <v>0</v>
      </c>
      <c r="AF648" s="5">
        <v>0</v>
      </c>
      <c r="AG648" s="5">
        <v>0</v>
      </c>
      <c r="AH648" s="5">
        <v>0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v>0</v>
      </c>
      <c r="AV648" s="5">
        <v>0</v>
      </c>
      <c r="AW648" s="5">
        <v>0</v>
      </c>
      <c r="AX648" s="5">
        <v>0</v>
      </c>
      <c r="AY648" s="5">
        <v>0</v>
      </c>
      <c r="AZ648" s="5">
        <v>0</v>
      </c>
      <c r="BA648" s="5">
        <v>0</v>
      </c>
      <c r="BB648" s="5">
        <v>0</v>
      </c>
      <c r="BC648" s="5">
        <v>0</v>
      </c>
      <c r="BD648" s="5">
        <v>0</v>
      </c>
      <c r="BE648" s="5">
        <v>0</v>
      </c>
      <c r="BF648" s="5">
        <v>0</v>
      </c>
      <c r="BG648" s="5">
        <v>0</v>
      </c>
      <c r="BH648" s="5">
        <v>0</v>
      </c>
      <c r="BI648" s="5">
        <v>0</v>
      </c>
      <c r="BJ648" s="5">
        <v>0</v>
      </c>
      <c r="BK648" s="5">
        <f t="shared" si="22"/>
        <v>8</v>
      </c>
      <c r="BL648" s="5">
        <f t="shared" si="23"/>
        <v>3</v>
      </c>
      <c r="BM648" s="3"/>
      <c r="BN648" s="3"/>
    </row>
    <row r="649" spans="1:66">
      <c r="A649" s="5" t="s">
        <v>1335</v>
      </c>
      <c r="B649" s="5" t="s">
        <v>1482</v>
      </c>
      <c r="C649" s="5" t="s">
        <v>1316</v>
      </c>
      <c r="D649" s="5" t="s">
        <v>1315</v>
      </c>
      <c r="E649" s="5">
        <v>0</v>
      </c>
      <c r="F649" s="5">
        <v>0</v>
      </c>
      <c r="G649" s="5">
        <v>0</v>
      </c>
      <c r="H649" s="5">
        <v>0</v>
      </c>
      <c r="I649" s="5">
        <v>0</v>
      </c>
      <c r="J649" s="5">
        <v>1</v>
      </c>
      <c r="K649" s="5">
        <v>0</v>
      </c>
      <c r="L649" s="5">
        <v>9</v>
      </c>
      <c r="M649" s="5">
        <v>0</v>
      </c>
      <c r="N649" s="5">
        <v>0</v>
      </c>
      <c r="O649" s="5">
        <v>5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1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v>0</v>
      </c>
      <c r="AV649" s="5">
        <v>0</v>
      </c>
      <c r="AW649" s="5">
        <v>0</v>
      </c>
      <c r="AX649" s="5">
        <v>0</v>
      </c>
      <c r="AY649" s="5">
        <v>0</v>
      </c>
      <c r="AZ649" s="5">
        <v>0</v>
      </c>
      <c r="BA649" s="5">
        <v>0</v>
      </c>
      <c r="BB649" s="5">
        <v>0</v>
      </c>
      <c r="BC649" s="5">
        <v>0</v>
      </c>
      <c r="BD649" s="5">
        <v>0</v>
      </c>
      <c r="BE649" s="5">
        <v>0</v>
      </c>
      <c r="BF649" s="5">
        <v>0</v>
      </c>
      <c r="BG649" s="5">
        <v>0</v>
      </c>
      <c r="BH649" s="5">
        <v>0</v>
      </c>
      <c r="BI649" s="5">
        <v>0</v>
      </c>
      <c r="BJ649" s="5">
        <v>0</v>
      </c>
      <c r="BK649" s="5">
        <f t="shared" si="22"/>
        <v>16</v>
      </c>
      <c r="BL649" s="5">
        <f t="shared" si="23"/>
        <v>4</v>
      </c>
      <c r="BM649" s="3"/>
      <c r="BN649" s="3"/>
    </row>
    <row r="650" spans="1:66">
      <c r="A650" s="5" t="s">
        <v>1335</v>
      </c>
      <c r="B650" s="5" t="s">
        <v>1483</v>
      </c>
      <c r="C650" s="5" t="s">
        <v>1316</v>
      </c>
      <c r="D650" s="5" t="s">
        <v>1315</v>
      </c>
      <c r="E650" s="5">
        <v>0</v>
      </c>
      <c r="F650" s="5">
        <v>0</v>
      </c>
      <c r="G650" s="5">
        <v>0</v>
      </c>
      <c r="H650" s="5">
        <v>0</v>
      </c>
      <c r="I650" s="5">
        <v>0</v>
      </c>
      <c r="J650" s="5">
        <v>0</v>
      </c>
      <c r="K650" s="5">
        <v>0</v>
      </c>
      <c r="L650" s="5">
        <v>4</v>
      </c>
      <c r="M650" s="5">
        <v>0</v>
      </c>
      <c r="N650" s="5">
        <v>0</v>
      </c>
      <c r="O650" s="5">
        <v>3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v>0</v>
      </c>
      <c r="AV650" s="5">
        <v>0</v>
      </c>
      <c r="AW650" s="5">
        <v>0</v>
      </c>
      <c r="AX650" s="5">
        <v>0</v>
      </c>
      <c r="AY650" s="5">
        <v>0</v>
      </c>
      <c r="AZ650" s="5">
        <v>0</v>
      </c>
      <c r="BA650" s="5">
        <v>0</v>
      </c>
      <c r="BB650" s="5">
        <v>0</v>
      </c>
      <c r="BC650" s="5">
        <v>0</v>
      </c>
      <c r="BD650" s="5">
        <v>0</v>
      </c>
      <c r="BE650" s="5">
        <v>0</v>
      </c>
      <c r="BF650" s="5">
        <v>0</v>
      </c>
      <c r="BG650" s="5">
        <v>0</v>
      </c>
      <c r="BH650" s="5">
        <v>0</v>
      </c>
      <c r="BI650" s="5">
        <v>0</v>
      </c>
      <c r="BJ650" s="5">
        <v>0</v>
      </c>
      <c r="BK650" s="5">
        <f t="shared" si="22"/>
        <v>7</v>
      </c>
      <c r="BL650" s="5">
        <f t="shared" si="23"/>
        <v>2</v>
      </c>
      <c r="BM650" s="3"/>
      <c r="BN650" s="3"/>
    </row>
    <row r="651" spans="1:66">
      <c r="A651" s="5" t="s">
        <v>1335</v>
      </c>
      <c r="B651" s="5" t="s">
        <v>1484</v>
      </c>
      <c r="C651" s="5" t="s">
        <v>1316</v>
      </c>
      <c r="D651" s="5" t="s">
        <v>1315</v>
      </c>
      <c r="E651" s="5">
        <v>0</v>
      </c>
      <c r="F651" s="5">
        <v>0</v>
      </c>
      <c r="G651" s="5">
        <v>0</v>
      </c>
      <c r="H651" s="5">
        <v>1</v>
      </c>
      <c r="I651" s="5">
        <v>0</v>
      </c>
      <c r="J651" s="5">
        <v>0</v>
      </c>
      <c r="K651" s="5">
        <v>0</v>
      </c>
      <c r="L651" s="5">
        <v>2</v>
      </c>
      <c r="M651" s="5">
        <v>0</v>
      </c>
      <c r="N651" s="5">
        <v>0</v>
      </c>
      <c r="O651" s="5">
        <v>0</v>
      </c>
      <c r="P651" s="5">
        <v>0</v>
      </c>
      <c r="Q651" s="5">
        <v>0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5">
        <v>0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5">
        <v>0</v>
      </c>
      <c r="AF651" s="5">
        <v>0</v>
      </c>
      <c r="AG651" s="5">
        <v>0</v>
      </c>
      <c r="AH651" s="5">
        <v>0</v>
      </c>
      <c r="AI651" s="5">
        <v>0</v>
      </c>
      <c r="AJ651" s="5">
        <v>0</v>
      </c>
      <c r="AK651" s="5">
        <v>0</v>
      </c>
      <c r="AL651" s="5">
        <v>0</v>
      </c>
      <c r="AM651" s="5">
        <v>0</v>
      </c>
      <c r="AN651" s="5">
        <v>0</v>
      </c>
      <c r="AO651" s="5">
        <v>0</v>
      </c>
      <c r="AP651" s="5">
        <v>0</v>
      </c>
      <c r="AQ651" s="5">
        <v>0</v>
      </c>
      <c r="AR651" s="5">
        <v>0</v>
      </c>
      <c r="AS651" s="5">
        <v>0</v>
      </c>
      <c r="AT651" s="5">
        <v>0</v>
      </c>
      <c r="AU651" s="5">
        <v>0</v>
      </c>
      <c r="AV651" s="5">
        <v>0</v>
      </c>
      <c r="AW651" s="5">
        <v>0</v>
      </c>
      <c r="AX651" s="5">
        <v>2</v>
      </c>
      <c r="AY651" s="5">
        <v>0</v>
      </c>
      <c r="AZ651" s="5">
        <v>0</v>
      </c>
      <c r="BA651" s="5">
        <v>0</v>
      </c>
      <c r="BB651" s="5">
        <v>0</v>
      </c>
      <c r="BC651" s="5">
        <v>0</v>
      </c>
      <c r="BD651" s="5">
        <v>0</v>
      </c>
      <c r="BE651" s="5">
        <v>0</v>
      </c>
      <c r="BF651" s="5">
        <v>0</v>
      </c>
      <c r="BG651" s="5">
        <v>0</v>
      </c>
      <c r="BH651" s="5">
        <v>0</v>
      </c>
      <c r="BI651" s="5">
        <v>0</v>
      </c>
      <c r="BJ651" s="5">
        <v>0</v>
      </c>
      <c r="BK651" s="5">
        <f t="shared" si="22"/>
        <v>5</v>
      </c>
      <c r="BL651" s="5">
        <f t="shared" si="23"/>
        <v>3</v>
      </c>
      <c r="BM651" s="3"/>
      <c r="BN651" s="3"/>
    </row>
    <row r="652" spans="1:66">
      <c r="A652" s="5" t="s">
        <v>1335</v>
      </c>
      <c r="B652" s="5" t="s">
        <v>1485</v>
      </c>
      <c r="C652" s="5" t="s">
        <v>1316</v>
      </c>
      <c r="D652" s="5" t="s">
        <v>1315</v>
      </c>
      <c r="E652" s="5">
        <v>0</v>
      </c>
      <c r="F652" s="5">
        <v>0</v>
      </c>
      <c r="G652" s="5">
        <v>0</v>
      </c>
      <c r="H652" s="5">
        <v>0</v>
      </c>
      <c r="I652" s="5">
        <v>0</v>
      </c>
      <c r="J652" s="5">
        <v>0</v>
      </c>
      <c r="K652" s="5">
        <v>0</v>
      </c>
      <c r="L652" s="5">
        <v>2</v>
      </c>
      <c r="M652" s="5">
        <v>0</v>
      </c>
      <c r="N652" s="5">
        <v>0</v>
      </c>
      <c r="O652" s="5">
        <v>0</v>
      </c>
      <c r="P652" s="5">
        <v>0</v>
      </c>
      <c r="Q652" s="5">
        <v>0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1</v>
      </c>
      <c r="Y652" s="5">
        <v>0</v>
      </c>
      <c r="Z652" s="5">
        <v>0</v>
      </c>
      <c r="AA652" s="5">
        <v>0</v>
      </c>
      <c r="AB652" s="5">
        <v>0</v>
      </c>
      <c r="AC652" s="5">
        <v>1</v>
      </c>
      <c r="AD652" s="5">
        <v>0</v>
      </c>
      <c r="AE652" s="5">
        <v>0</v>
      </c>
      <c r="AF652" s="5">
        <v>0</v>
      </c>
      <c r="AG652" s="5">
        <v>0</v>
      </c>
      <c r="AH652" s="5">
        <v>0</v>
      </c>
      <c r="AI652" s="5">
        <v>0</v>
      </c>
      <c r="AJ652" s="5">
        <v>0</v>
      </c>
      <c r="AK652" s="5">
        <v>0</v>
      </c>
      <c r="AL652" s="5">
        <v>0</v>
      </c>
      <c r="AM652" s="5">
        <v>0</v>
      </c>
      <c r="AN652" s="5">
        <v>0</v>
      </c>
      <c r="AO652" s="5">
        <v>0</v>
      </c>
      <c r="AP652" s="5">
        <v>0</v>
      </c>
      <c r="AQ652" s="5">
        <v>0</v>
      </c>
      <c r="AR652" s="5">
        <v>0</v>
      </c>
      <c r="AS652" s="5">
        <v>0</v>
      </c>
      <c r="AT652" s="5">
        <v>0</v>
      </c>
      <c r="AU652" s="5">
        <v>0</v>
      </c>
      <c r="AV652" s="5">
        <v>0</v>
      </c>
      <c r="AW652" s="5">
        <v>0</v>
      </c>
      <c r="AX652" s="5">
        <v>0</v>
      </c>
      <c r="AY652" s="5">
        <v>0</v>
      </c>
      <c r="AZ652" s="5">
        <v>0</v>
      </c>
      <c r="BA652" s="5">
        <v>0</v>
      </c>
      <c r="BB652" s="5">
        <v>0</v>
      </c>
      <c r="BC652" s="5">
        <v>0</v>
      </c>
      <c r="BD652" s="5">
        <v>0</v>
      </c>
      <c r="BE652" s="5">
        <v>0</v>
      </c>
      <c r="BF652" s="5">
        <v>0</v>
      </c>
      <c r="BG652" s="5">
        <v>0</v>
      </c>
      <c r="BH652" s="5">
        <v>0</v>
      </c>
      <c r="BI652" s="5">
        <v>0</v>
      </c>
      <c r="BJ652" s="5">
        <v>0</v>
      </c>
      <c r="BK652" s="5">
        <f t="shared" si="22"/>
        <v>4</v>
      </c>
      <c r="BL652" s="5">
        <f t="shared" si="23"/>
        <v>3</v>
      </c>
      <c r="BM652" s="3"/>
      <c r="BN652" s="3"/>
    </row>
    <row r="653" spans="1:66">
      <c r="A653" s="5" t="s">
        <v>1335</v>
      </c>
      <c r="B653" s="5" t="s">
        <v>1486</v>
      </c>
      <c r="C653" s="5" t="s">
        <v>1316</v>
      </c>
      <c r="D653" s="5" t="s">
        <v>1315</v>
      </c>
      <c r="E653" s="5">
        <v>0</v>
      </c>
      <c r="F653" s="5">
        <v>0</v>
      </c>
      <c r="G653" s="5">
        <v>0</v>
      </c>
      <c r="H653" s="5">
        <v>0</v>
      </c>
      <c r="I653" s="5">
        <v>0</v>
      </c>
      <c r="J653" s="5">
        <v>0</v>
      </c>
      <c r="K653" s="5">
        <v>0</v>
      </c>
      <c r="L653" s="5">
        <v>5</v>
      </c>
      <c r="M653" s="5">
        <v>0</v>
      </c>
      <c r="N653" s="5">
        <v>0</v>
      </c>
      <c r="O653" s="5">
        <v>1</v>
      </c>
      <c r="P653" s="5">
        <v>0</v>
      </c>
      <c r="Q653" s="5">
        <v>0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v>0</v>
      </c>
      <c r="AV653" s="5">
        <v>0</v>
      </c>
      <c r="AW653" s="5">
        <v>0</v>
      </c>
      <c r="AX653" s="5">
        <v>1</v>
      </c>
      <c r="AY653" s="5">
        <v>0</v>
      </c>
      <c r="AZ653" s="5">
        <v>0</v>
      </c>
      <c r="BA653" s="5">
        <v>0</v>
      </c>
      <c r="BB653" s="5">
        <v>0</v>
      </c>
      <c r="BC653" s="5">
        <v>0</v>
      </c>
      <c r="BD653" s="5">
        <v>0</v>
      </c>
      <c r="BE653" s="5">
        <v>0</v>
      </c>
      <c r="BF653" s="5">
        <v>0</v>
      </c>
      <c r="BG653" s="5">
        <v>0</v>
      </c>
      <c r="BH653" s="5">
        <v>0</v>
      </c>
      <c r="BI653" s="5">
        <v>0</v>
      </c>
      <c r="BJ653" s="5">
        <v>0</v>
      </c>
      <c r="BK653" s="5">
        <f t="shared" si="22"/>
        <v>7</v>
      </c>
      <c r="BL653" s="5">
        <f t="shared" si="23"/>
        <v>3</v>
      </c>
      <c r="BM653" s="3"/>
      <c r="BN653" s="3"/>
    </row>
    <row r="654" spans="1:66">
      <c r="A654" s="5" t="s">
        <v>1335</v>
      </c>
      <c r="B654" s="5" t="s">
        <v>1487</v>
      </c>
      <c r="C654" s="5" t="s">
        <v>1316</v>
      </c>
      <c r="D654" s="5" t="s">
        <v>1315</v>
      </c>
      <c r="E654" s="5">
        <v>0</v>
      </c>
      <c r="F654" s="5">
        <v>0</v>
      </c>
      <c r="G654" s="5">
        <v>0</v>
      </c>
      <c r="H654" s="5">
        <v>0</v>
      </c>
      <c r="I654" s="5">
        <v>0</v>
      </c>
      <c r="J654" s="5">
        <v>0</v>
      </c>
      <c r="K654" s="5">
        <v>0</v>
      </c>
      <c r="L654" s="5">
        <v>1</v>
      </c>
      <c r="M654" s="5">
        <v>0</v>
      </c>
      <c r="N654" s="5">
        <v>0</v>
      </c>
      <c r="O654" s="5">
        <v>1</v>
      </c>
      <c r="P654" s="5">
        <v>0</v>
      </c>
      <c r="Q654" s="5">
        <v>0</v>
      </c>
      <c r="R654" s="5">
        <v>0</v>
      </c>
      <c r="S654" s="5">
        <v>0</v>
      </c>
      <c r="T654" s="5">
        <v>2</v>
      </c>
      <c r="U654" s="5">
        <v>0</v>
      </c>
      <c r="V654" s="5">
        <v>0</v>
      </c>
      <c r="W654" s="5">
        <v>0</v>
      </c>
      <c r="X654" s="5">
        <v>0</v>
      </c>
      <c r="Y654" s="5">
        <v>0</v>
      </c>
      <c r="Z654" s="5">
        <v>0</v>
      </c>
      <c r="AA654" s="5">
        <v>0</v>
      </c>
      <c r="AB654" s="5">
        <v>0</v>
      </c>
      <c r="AC654" s="5">
        <v>0</v>
      </c>
      <c r="AD654" s="5">
        <v>0</v>
      </c>
      <c r="AE654" s="5">
        <v>0</v>
      </c>
      <c r="AF654" s="5">
        <v>0</v>
      </c>
      <c r="AG654" s="5">
        <v>0</v>
      </c>
      <c r="AH654" s="5">
        <v>0</v>
      </c>
      <c r="AI654" s="5">
        <v>0</v>
      </c>
      <c r="AJ654" s="5">
        <v>0</v>
      </c>
      <c r="AK654" s="5">
        <v>0</v>
      </c>
      <c r="AL654" s="5">
        <v>0</v>
      </c>
      <c r="AM654" s="5">
        <v>0</v>
      </c>
      <c r="AN654" s="5">
        <v>0</v>
      </c>
      <c r="AO654" s="5">
        <v>0</v>
      </c>
      <c r="AP654" s="5">
        <v>0</v>
      </c>
      <c r="AQ654" s="5">
        <v>0</v>
      </c>
      <c r="AR654" s="5">
        <v>0</v>
      </c>
      <c r="AS654" s="5">
        <v>0</v>
      </c>
      <c r="AT654" s="5">
        <v>0</v>
      </c>
      <c r="AU654" s="5">
        <v>0</v>
      </c>
      <c r="AV654" s="5">
        <v>0</v>
      </c>
      <c r="AW654" s="5">
        <v>0</v>
      </c>
      <c r="AX654" s="5">
        <v>0</v>
      </c>
      <c r="AY654" s="5">
        <v>0</v>
      </c>
      <c r="AZ654" s="5">
        <v>0</v>
      </c>
      <c r="BA654" s="5">
        <v>0</v>
      </c>
      <c r="BB654" s="5">
        <v>0</v>
      </c>
      <c r="BC654" s="5">
        <v>0</v>
      </c>
      <c r="BD654" s="5">
        <v>0</v>
      </c>
      <c r="BE654" s="5">
        <v>0</v>
      </c>
      <c r="BF654" s="5">
        <v>0</v>
      </c>
      <c r="BG654" s="5">
        <v>0</v>
      </c>
      <c r="BH654" s="5">
        <v>0</v>
      </c>
      <c r="BI654" s="5">
        <v>0</v>
      </c>
      <c r="BJ654" s="5">
        <v>0</v>
      </c>
      <c r="BK654" s="5">
        <f t="shared" si="22"/>
        <v>4</v>
      </c>
      <c r="BL654" s="5">
        <f t="shared" si="23"/>
        <v>3</v>
      </c>
      <c r="BM654" s="3"/>
      <c r="BN654" s="3"/>
    </row>
    <row r="655" spans="1:66">
      <c r="A655" s="5" t="s">
        <v>1335</v>
      </c>
      <c r="B655" s="5" t="s">
        <v>1488</v>
      </c>
      <c r="C655" s="5" t="s">
        <v>1316</v>
      </c>
      <c r="D655" s="5" t="s">
        <v>1315</v>
      </c>
      <c r="E655" s="5">
        <v>0</v>
      </c>
      <c r="F655" s="5">
        <v>0</v>
      </c>
      <c r="G655" s="5">
        <v>0</v>
      </c>
      <c r="H655" s="5">
        <v>0</v>
      </c>
      <c r="I655" s="5">
        <v>0</v>
      </c>
      <c r="J655" s="5">
        <v>0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5">
        <v>0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1</v>
      </c>
      <c r="Y655" s="5">
        <v>0</v>
      </c>
      <c r="Z655" s="5">
        <v>0</v>
      </c>
      <c r="AA655" s="5">
        <v>0</v>
      </c>
      <c r="AB655" s="5">
        <v>0</v>
      </c>
      <c r="AC655" s="5">
        <v>5</v>
      </c>
      <c r="AD655" s="5">
        <v>0</v>
      </c>
      <c r="AE655" s="5">
        <v>0</v>
      </c>
      <c r="AF655" s="5">
        <v>0</v>
      </c>
      <c r="AG655" s="5">
        <v>0</v>
      </c>
      <c r="AH655" s="5">
        <v>0</v>
      </c>
      <c r="AI655" s="5">
        <v>0</v>
      </c>
      <c r="AJ655" s="5">
        <v>0</v>
      </c>
      <c r="AK655" s="5">
        <v>0</v>
      </c>
      <c r="AL655" s="5">
        <v>0</v>
      </c>
      <c r="AM655" s="5">
        <v>1</v>
      </c>
      <c r="AN655" s="5">
        <v>0</v>
      </c>
      <c r="AO655" s="5">
        <v>0</v>
      </c>
      <c r="AP655" s="5">
        <v>0</v>
      </c>
      <c r="AQ655" s="5">
        <v>1</v>
      </c>
      <c r="AR655" s="5">
        <v>0</v>
      </c>
      <c r="AS655" s="5">
        <v>0</v>
      </c>
      <c r="AT655" s="5">
        <v>0</v>
      </c>
      <c r="AU655" s="5">
        <v>0</v>
      </c>
      <c r="AV655" s="5">
        <v>0</v>
      </c>
      <c r="AW655" s="5">
        <v>0</v>
      </c>
      <c r="AX655" s="5">
        <v>0</v>
      </c>
      <c r="AY655" s="5">
        <v>0</v>
      </c>
      <c r="AZ655" s="5">
        <v>0</v>
      </c>
      <c r="BA655" s="5">
        <v>0</v>
      </c>
      <c r="BB655" s="5">
        <v>0</v>
      </c>
      <c r="BC655" s="5">
        <v>0</v>
      </c>
      <c r="BD655" s="5">
        <v>0</v>
      </c>
      <c r="BE655" s="5">
        <v>0</v>
      </c>
      <c r="BF655" s="5">
        <v>0</v>
      </c>
      <c r="BG655" s="5">
        <v>0</v>
      </c>
      <c r="BH655" s="5">
        <v>0</v>
      </c>
      <c r="BI655" s="5">
        <v>0</v>
      </c>
      <c r="BJ655" s="5">
        <v>0</v>
      </c>
      <c r="BK655" s="5">
        <f t="shared" si="22"/>
        <v>8</v>
      </c>
      <c r="BL655" s="5">
        <f t="shared" si="23"/>
        <v>4</v>
      </c>
      <c r="BM655" s="3"/>
      <c r="BN655" s="3"/>
    </row>
    <row r="656" spans="1:66">
      <c r="A656" s="5" t="s">
        <v>1335</v>
      </c>
      <c r="B656" s="5" t="s">
        <v>1489</v>
      </c>
      <c r="C656" s="5" t="s">
        <v>1316</v>
      </c>
      <c r="D656" s="5" t="s">
        <v>1315</v>
      </c>
      <c r="E656" s="5">
        <v>0</v>
      </c>
      <c r="F656" s="5">
        <v>0</v>
      </c>
      <c r="G656" s="5">
        <v>0</v>
      </c>
      <c r="H656" s="5">
        <v>0</v>
      </c>
      <c r="I656" s="5">
        <v>0</v>
      </c>
      <c r="J656" s="5">
        <v>0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5">
        <v>0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5">
        <v>0</v>
      </c>
      <c r="AF656" s="5">
        <v>0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0</v>
      </c>
      <c r="AQ656" s="5">
        <v>0</v>
      </c>
      <c r="AR656" s="5">
        <v>0</v>
      </c>
      <c r="AS656" s="5">
        <v>0</v>
      </c>
      <c r="AT656" s="5">
        <v>0</v>
      </c>
      <c r="AU656" s="5">
        <v>0</v>
      </c>
      <c r="AV656" s="5">
        <v>0</v>
      </c>
      <c r="AW656" s="5">
        <v>0</v>
      </c>
      <c r="AX656" s="5">
        <v>0</v>
      </c>
      <c r="AY656" s="5">
        <v>0</v>
      </c>
      <c r="AZ656" s="5">
        <v>0</v>
      </c>
      <c r="BA656" s="5">
        <v>0</v>
      </c>
      <c r="BB656" s="5">
        <v>0</v>
      </c>
      <c r="BC656" s="5">
        <v>0</v>
      </c>
      <c r="BD656" s="5">
        <v>0</v>
      </c>
      <c r="BE656" s="5">
        <v>0</v>
      </c>
      <c r="BF656" s="5">
        <v>0</v>
      </c>
      <c r="BG656" s="5">
        <v>0</v>
      </c>
      <c r="BH656" s="5">
        <v>0</v>
      </c>
      <c r="BI656" s="5">
        <v>0</v>
      </c>
      <c r="BJ656" s="5">
        <v>0</v>
      </c>
      <c r="BK656" s="5">
        <f t="shared" si="22"/>
        <v>0</v>
      </c>
      <c r="BL656" s="5">
        <f t="shared" si="23"/>
        <v>0</v>
      </c>
      <c r="BM656" s="3"/>
      <c r="BN656" s="3"/>
    </row>
    <row r="657" spans="1:66">
      <c r="A657" s="5" t="s">
        <v>1335</v>
      </c>
      <c r="B657" s="5" t="s">
        <v>1490</v>
      </c>
      <c r="C657" s="5" t="s">
        <v>1316</v>
      </c>
      <c r="D657" s="5" t="s">
        <v>1315</v>
      </c>
      <c r="E657" s="5">
        <v>0</v>
      </c>
      <c r="F657" s="5">
        <v>0</v>
      </c>
      <c r="G657" s="5">
        <v>0</v>
      </c>
      <c r="H657" s="5">
        <v>0</v>
      </c>
      <c r="I657" s="5">
        <v>0</v>
      </c>
      <c r="J657" s="5">
        <v>0</v>
      </c>
      <c r="K657" s="5">
        <v>0</v>
      </c>
      <c r="L657" s="5">
        <v>2</v>
      </c>
      <c r="M657" s="5">
        <v>0</v>
      </c>
      <c r="N657" s="5">
        <v>0</v>
      </c>
      <c r="O657" s="5">
        <v>0</v>
      </c>
      <c r="P657" s="5">
        <v>0</v>
      </c>
      <c r="Q657" s="5">
        <v>0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5">
        <v>0</v>
      </c>
      <c r="AA657" s="5">
        <v>0</v>
      </c>
      <c r="AB657" s="5">
        <v>0</v>
      </c>
      <c r="AC657" s="5">
        <v>0</v>
      </c>
      <c r="AD657" s="5">
        <v>0</v>
      </c>
      <c r="AE657" s="5">
        <v>0</v>
      </c>
      <c r="AF657" s="5">
        <v>0</v>
      </c>
      <c r="AG657" s="5">
        <v>0</v>
      </c>
      <c r="AH657" s="5">
        <v>0</v>
      </c>
      <c r="AI657" s="5">
        <v>0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0</v>
      </c>
      <c r="AQ657" s="5">
        <v>0</v>
      </c>
      <c r="AR657" s="5">
        <v>0</v>
      </c>
      <c r="AS657" s="5">
        <v>0</v>
      </c>
      <c r="AT657" s="5">
        <v>0</v>
      </c>
      <c r="AU657" s="5">
        <v>0</v>
      </c>
      <c r="AV657" s="5">
        <v>0</v>
      </c>
      <c r="AW657" s="5">
        <v>0</v>
      </c>
      <c r="AX657" s="5">
        <v>0</v>
      </c>
      <c r="AY657" s="5">
        <v>0</v>
      </c>
      <c r="AZ657" s="5">
        <v>0</v>
      </c>
      <c r="BA657" s="5">
        <v>0</v>
      </c>
      <c r="BB657" s="5">
        <v>0</v>
      </c>
      <c r="BC657" s="5">
        <v>0</v>
      </c>
      <c r="BD657" s="5">
        <v>0</v>
      </c>
      <c r="BE657" s="5">
        <v>0</v>
      </c>
      <c r="BF657" s="5">
        <v>0</v>
      </c>
      <c r="BG657" s="5">
        <v>0</v>
      </c>
      <c r="BH657" s="5">
        <v>0</v>
      </c>
      <c r="BI657" s="5">
        <v>0</v>
      </c>
      <c r="BJ657" s="5">
        <v>0</v>
      </c>
      <c r="BK657" s="5">
        <f t="shared" si="22"/>
        <v>2</v>
      </c>
      <c r="BL657" s="5">
        <f t="shared" si="23"/>
        <v>1</v>
      </c>
      <c r="BM657" s="3"/>
      <c r="BN657" s="3"/>
    </row>
    <row r="658" spans="1:66">
      <c r="A658" s="5" t="s">
        <v>1335</v>
      </c>
      <c r="B658" s="5" t="s">
        <v>1491</v>
      </c>
      <c r="C658" s="5" t="s">
        <v>1316</v>
      </c>
      <c r="D658" s="5" t="s">
        <v>1315</v>
      </c>
      <c r="E658" s="5">
        <v>0</v>
      </c>
      <c r="F658" s="5">
        <v>0</v>
      </c>
      <c r="G658" s="5">
        <v>0</v>
      </c>
      <c r="H658" s="5">
        <v>1</v>
      </c>
      <c r="I658" s="5">
        <v>0</v>
      </c>
      <c r="J658" s="5">
        <v>0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5">
        <v>0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5">
        <v>0</v>
      </c>
      <c r="AF658" s="5">
        <v>0</v>
      </c>
      <c r="AG658" s="5">
        <v>0</v>
      </c>
      <c r="AH658" s="5">
        <v>0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5">
        <v>0</v>
      </c>
      <c r="AV658" s="5">
        <v>0</v>
      </c>
      <c r="AW658" s="5">
        <v>0</v>
      </c>
      <c r="AX658" s="5">
        <v>0</v>
      </c>
      <c r="AY658" s="5">
        <v>0</v>
      </c>
      <c r="AZ658" s="5">
        <v>0</v>
      </c>
      <c r="BA658" s="5">
        <v>0</v>
      </c>
      <c r="BB658" s="5">
        <v>0</v>
      </c>
      <c r="BC658" s="5">
        <v>0</v>
      </c>
      <c r="BD658" s="5">
        <v>0</v>
      </c>
      <c r="BE658" s="5">
        <v>0</v>
      </c>
      <c r="BF658" s="5">
        <v>0</v>
      </c>
      <c r="BG658" s="5">
        <v>0</v>
      </c>
      <c r="BH658" s="5">
        <v>0</v>
      </c>
      <c r="BI658" s="5">
        <v>0</v>
      </c>
      <c r="BJ658" s="5">
        <v>0</v>
      </c>
      <c r="BK658" s="5">
        <f t="shared" si="22"/>
        <v>1</v>
      </c>
      <c r="BL658" s="5">
        <f t="shared" si="23"/>
        <v>1</v>
      </c>
      <c r="BM658" s="3"/>
      <c r="BN658" s="3"/>
    </row>
    <row r="659" spans="1:66">
      <c r="A659" s="5" t="s">
        <v>1335</v>
      </c>
      <c r="B659" s="5" t="s">
        <v>1492</v>
      </c>
      <c r="C659" s="5" t="s">
        <v>1316</v>
      </c>
      <c r="D659" s="5" t="s">
        <v>1315</v>
      </c>
      <c r="E659" s="5">
        <v>0</v>
      </c>
      <c r="F659" s="5">
        <v>0</v>
      </c>
      <c r="G659" s="5">
        <v>0</v>
      </c>
      <c r="H659" s="5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0</v>
      </c>
      <c r="AT659" s="5">
        <v>0</v>
      </c>
      <c r="AU659" s="5">
        <v>0</v>
      </c>
      <c r="AV659" s="5">
        <v>0</v>
      </c>
      <c r="AW659" s="5">
        <v>0</v>
      </c>
      <c r="AX659" s="5">
        <v>0</v>
      </c>
      <c r="AY659" s="5">
        <v>0</v>
      </c>
      <c r="AZ659" s="5">
        <v>0</v>
      </c>
      <c r="BA659" s="5">
        <v>0</v>
      </c>
      <c r="BB659" s="5">
        <v>0</v>
      </c>
      <c r="BC659" s="5">
        <v>0</v>
      </c>
      <c r="BD659" s="5">
        <v>0</v>
      </c>
      <c r="BE659" s="5">
        <v>0</v>
      </c>
      <c r="BF659" s="5">
        <v>0</v>
      </c>
      <c r="BG659" s="5">
        <v>0</v>
      </c>
      <c r="BH659" s="5">
        <v>0</v>
      </c>
      <c r="BI659" s="5">
        <v>0</v>
      </c>
      <c r="BJ659" s="5">
        <v>0</v>
      </c>
      <c r="BK659" s="5">
        <f t="shared" si="22"/>
        <v>0</v>
      </c>
      <c r="BL659" s="5">
        <f t="shared" si="23"/>
        <v>0</v>
      </c>
      <c r="BM659" s="3"/>
      <c r="BN659" s="3"/>
    </row>
    <row r="660" spans="1:66">
      <c r="A660" s="5" t="s">
        <v>1335</v>
      </c>
      <c r="B660" s="5" t="s">
        <v>1493</v>
      </c>
      <c r="C660" s="5" t="s">
        <v>1316</v>
      </c>
      <c r="D660" s="5" t="s">
        <v>1314</v>
      </c>
      <c r="E660" s="5">
        <v>0</v>
      </c>
      <c r="F660" s="5">
        <v>0</v>
      </c>
      <c r="G660" s="5">
        <v>0</v>
      </c>
      <c r="H660" s="5">
        <v>1</v>
      </c>
      <c r="I660" s="5">
        <v>1</v>
      </c>
      <c r="J660" s="5">
        <v>0</v>
      </c>
      <c r="K660" s="5">
        <v>0</v>
      </c>
      <c r="L660" s="5">
        <v>2</v>
      </c>
      <c r="M660" s="5">
        <v>0</v>
      </c>
      <c r="N660" s="5">
        <v>0</v>
      </c>
      <c r="O660" s="5">
        <v>1</v>
      </c>
      <c r="P660" s="5">
        <v>0</v>
      </c>
      <c r="Q660" s="5">
        <v>0</v>
      </c>
      <c r="R660" s="5">
        <v>0</v>
      </c>
      <c r="S660" s="5">
        <v>0</v>
      </c>
      <c r="T660" s="5">
        <v>1</v>
      </c>
      <c r="U660" s="5">
        <v>0</v>
      </c>
      <c r="V660" s="5">
        <v>0</v>
      </c>
      <c r="W660" s="5">
        <v>0</v>
      </c>
      <c r="X660" s="5">
        <v>1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1</v>
      </c>
      <c r="AP660" s="5">
        <v>0</v>
      </c>
      <c r="AQ660" s="5">
        <v>0</v>
      </c>
      <c r="AR660" s="5">
        <v>0</v>
      </c>
      <c r="AS660" s="5">
        <v>0</v>
      </c>
      <c r="AT660" s="5">
        <v>0</v>
      </c>
      <c r="AU660" s="5">
        <v>0</v>
      </c>
      <c r="AV660" s="5">
        <v>0</v>
      </c>
      <c r="AW660" s="5">
        <v>0</v>
      </c>
      <c r="AX660" s="5">
        <v>0</v>
      </c>
      <c r="AY660" s="5">
        <v>0</v>
      </c>
      <c r="AZ660" s="5">
        <v>0</v>
      </c>
      <c r="BA660" s="5">
        <v>0</v>
      </c>
      <c r="BB660" s="5">
        <v>0</v>
      </c>
      <c r="BC660" s="5">
        <v>0</v>
      </c>
      <c r="BD660" s="5">
        <v>0</v>
      </c>
      <c r="BE660" s="5">
        <v>0</v>
      </c>
      <c r="BF660" s="5">
        <v>0</v>
      </c>
      <c r="BG660" s="5">
        <v>0</v>
      </c>
      <c r="BH660" s="5">
        <v>0</v>
      </c>
      <c r="BI660" s="5">
        <v>0</v>
      </c>
      <c r="BJ660" s="5">
        <v>0</v>
      </c>
      <c r="BK660" s="5">
        <f t="shared" si="22"/>
        <v>8</v>
      </c>
      <c r="BL660" s="5">
        <f t="shared" si="23"/>
        <v>7</v>
      </c>
      <c r="BM660" s="3"/>
      <c r="BN660" s="3"/>
    </row>
    <row r="661" spans="1:66">
      <c r="A661" s="5" t="s">
        <v>1335</v>
      </c>
      <c r="B661" s="5" t="s">
        <v>1494</v>
      </c>
      <c r="C661" s="5" t="s">
        <v>1316</v>
      </c>
      <c r="D661" s="5" t="s">
        <v>1314</v>
      </c>
      <c r="E661" s="5">
        <v>0</v>
      </c>
      <c r="F661" s="5">
        <v>0</v>
      </c>
      <c r="G661" s="5">
        <v>0</v>
      </c>
      <c r="H661" s="5">
        <v>0</v>
      </c>
      <c r="I661" s="5">
        <v>0</v>
      </c>
      <c r="J661" s="5">
        <v>0</v>
      </c>
      <c r="K661" s="5">
        <v>0</v>
      </c>
      <c r="L661" s="5">
        <v>3</v>
      </c>
      <c r="M661" s="5">
        <v>0</v>
      </c>
      <c r="N661" s="5">
        <v>0</v>
      </c>
      <c r="O661" s="5">
        <v>1</v>
      </c>
      <c r="P661" s="5">
        <v>0</v>
      </c>
      <c r="Q661" s="5">
        <v>0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5">
        <v>0</v>
      </c>
      <c r="AA661" s="5">
        <v>0</v>
      </c>
      <c r="AB661" s="5">
        <v>0</v>
      </c>
      <c r="AC661" s="5">
        <v>1</v>
      </c>
      <c r="AD661" s="5">
        <v>0</v>
      </c>
      <c r="AE661" s="5">
        <v>0</v>
      </c>
      <c r="AF661" s="5">
        <v>1</v>
      </c>
      <c r="AG661" s="5">
        <v>0</v>
      </c>
      <c r="AH661" s="5">
        <v>0</v>
      </c>
      <c r="AI661" s="5">
        <v>0</v>
      </c>
      <c r="AJ661" s="5">
        <v>0</v>
      </c>
      <c r="AK661" s="5">
        <v>0</v>
      </c>
      <c r="AL661" s="5">
        <v>0</v>
      </c>
      <c r="AM661" s="5">
        <v>0</v>
      </c>
      <c r="AN661" s="5">
        <v>0</v>
      </c>
      <c r="AO661" s="5">
        <v>0</v>
      </c>
      <c r="AP661" s="5">
        <v>0</v>
      </c>
      <c r="AQ661" s="5">
        <v>0</v>
      </c>
      <c r="AR661" s="5">
        <v>0</v>
      </c>
      <c r="AS661" s="5">
        <v>0</v>
      </c>
      <c r="AT661" s="5">
        <v>0</v>
      </c>
      <c r="AU661" s="5">
        <v>0</v>
      </c>
      <c r="AV661" s="5">
        <v>0</v>
      </c>
      <c r="AW661" s="5">
        <v>0</v>
      </c>
      <c r="AX661" s="5">
        <v>0</v>
      </c>
      <c r="AY661" s="5">
        <v>0</v>
      </c>
      <c r="AZ661" s="5">
        <v>0</v>
      </c>
      <c r="BA661" s="5">
        <v>0</v>
      </c>
      <c r="BB661" s="5">
        <v>0</v>
      </c>
      <c r="BC661" s="5">
        <v>0</v>
      </c>
      <c r="BD661" s="5">
        <v>0</v>
      </c>
      <c r="BE661" s="5">
        <v>0</v>
      </c>
      <c r="BF661" s="5">
        <v>0</v>
      </c>
      <c r="BG661" s="5">
        <v>0</v>
      </c>
      <c r="BH661" s="5">
        <v>0</v>
      </c>
      <c r="BI661" s="5">
        <v>0</v>
      </c>
      <c r="BJ661" s="5">
        <v>0</v>
      </c>
      <c r="BK661" s="5">
        <f t="shared" si="22"/>
        <v>6</v>
      </c>
      <c r="BL661" s="5">
        <f t="shared" si="23"/>
        <v>4</v>
      </c>
      <c r="BM661" s="3"/>
      <c r="BN661" s="3"/>
    </row>
    <row r="662" spans="1:66">
      <c r="A662" s="5" t="s">
        <v>1335</v>
      </c>
      <c r="B662" s="5" t="s">
        <v>1495</v>
      </c>
      <c r="C662" s="5" t="s">
        <v>1316</v>
      </c>
      <c r="D662" s="5" t="s">
        <v>1314</v>
      </c>
      <c r="E662" s="5">
        <v>0</v>
      </c>
      <c r="F662" s="5">
        <v>0</v>
      </c>
      <c r="G662" s="5">
        <v>0</v>
      </c>
      <c r="H662" s="5">
        <v>0</v>
      </c>
      <c r="I662" s="5">
        <v>0</v>
      </c>
      <c r="J662" s="5">
        <v>0</v>
      </c>
      <c r="K662" s="5">
        <v>0</v>
      </c>
      <c r="L662" s="5">
        <v>2</v>
      </c>
      <c r="M662" s="5">
        <v>0</v>
      </c>
      <c r="N662" s="5">
        <v>0</v>
      </c>
      <c r="O662" s="5">
        <v>0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5">
        <v>0</v>
      </c>
      <c r="AA662" s="5">
        <v>0</v>
      </c>
      <c r="AB662" s="5">
        <v>0</v>
      </c>
      <c r="AC662" s="5">
        <v>0</v>
      </c>
      <c r="AD662" s="5">
        <v>0</v>
      </c>
      <c r="AE662" s="5">
        <v>0</v>
      </c>
      <c r="AF662" s="5">
        <v>0</v>
      </c>
      <c r="AG662" s="5">
        <v>0</v>
      </c>
      <c r="AH662" s="5">
        <v>0</v>
      </c>
      <c r="AI662" s="5">
        <v>0</v>
      </c>
      <c r="AJ662" s="5">
        <v>0</v>
      </c>
      <c r="AK662" s="5">
        <v>0</v>
      </c>
      <c r="AL662" s="5">
        <v>0</v>
      </c>
      <c r="AM662" s="5">
        <v>0</v>
      </c>
      <c r="AN662" s="5">
        <v>0</v>
      </c>
      <c r="AO662" s="5">
        <v>0</v>
      </c>
      <c r="AP662" s="5">
        <v>0</v>
      </c>
      <c r="AQ662" s="5">
        <v>0</v>
      </c>
      <c r="AR662" s="5">
        <v>0</v>
      </c>
      <c r="AS662" s="5">
        <v>0</v>
      </c>
      <c r="AT662" s="5">
        <v>0</v>
      </c>
      <c r="AU662" s="5">
        <v>0</v>
      </c>
      <c r="AV662" s="5">
        <v>0</v>
      </c>
      <c r="AW662" s="5">
        <v>0</v>
      </c>
      <c r="AX662" s="5">
        <v>0</v>
      </c>
      <c r="AY662" s="5">
        <v>0</v>
      </c>
      <c r="AZ662" s="5">
        <v>0</v>
      </c>
      <c r="BA662" s="5">
        <v>0</v>
      </c>
      <c r="BB662" s="5">
        <v>0</v>
      </c>
      <c r="BC662" s="5">
        <v>0</v>
      </c>
      <c r="BD662" s="5">
        <v>0</v>
      </c>
      <c r="BE662" s="5">
        <v>0</v>
      </c>
      <c r="BF662" s="5">
        <v>0</v>
      </c>
      <c r="BG662" s="5">
        <v>0</v>
      </c>
      <c r="BH662" s="5">
        <v>0</v>
      </c>
      <c r="BI662" s="5">
        <v>0</v>
      </c>
      <c r="BJ662" s="5">
        <v>0</v>
      </c>
      <c r="BK662" s="5">
        <f t="shared" si="22"/>
        <v>2</v>
      </c>
      <c r="BL662" s="5">
        <f t="shared" si="23"/>
        <v>1</v>
      </c>
      <c r="BM662" s="3"/>
      <c r="BN662" s="3"/>
    </row>
    <row r="663" spans="1:66">
      <c r="A663" s="5" t="s">
        <v>1335</v>
      </c>
      <c r="B663" s="5" t="s">
        <v>1496</v>
      </c>
      <c r="C663" s="5" t="s">
        <v>1316</v>
      </c>
      <c r="D663" s="5" t="s">
        <v>1314</v>
      </c>
      <c r="E663" s="5">
        <v>0</v>
      </c>
      <c r="F663" s="5">
        <v>0</v>
      </c>
      <c r="G663" s="5">
        <v>0</v>
      </c>
      <c r="H663" s="5">
        <v>0</v>
      </c>
      <c r="I663" s="5">
        <v>0</v>
      </c>
      <c r="J663" s="5">
        <v>0</v>
      </c>
      <c r="K663" s="5">
        <v>0</v>
      </c>
      <c r="L663" s="5">
        <v>3</v>
      </c>
      <c r="M663" s="5">
        <v>0</v>
      </c>
      <c r="N663" s="5">
        <v>0</v>
      </c>
      <c r="O663" s="5">
        <v>2</v>
      </c>
      <c r="P663" s="5">
        <v>0</v>
      </c>
      <c r="Q663" s="5">
        <v>0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5">
        <v>0</v>
      </c>
      <c r="AA663" s="5">
        <v>0</v>
      </c>
      <c r="AB663" s="5">
        <v>0</v>
      </c>
      <c r="AC663" s="5">
        <v>0</v>
      </c>
      <c r="AD663" s="5">
        <v>0</v>
      </c>
      <c r="AE663" s="5">
        <v>0</v>
      </c>
      <c r="AF663" s="5">
        <v>0</v>
      </c>
      <c r="AG663" s="5">
        <v>0</v>
      </c>
      <c r="AH663" s="5">
        <v>0</v>
      </c>
      <c r="AI663" s="5">
        <v>0</v>
      </c>
      <c r="AJ663" s="5">
        <v>0</v>
      </c>
      <c r="AK663" s="5">
        <v>0</v>
      </c>
      <c r="AL663" s="5">
        <v>0</v>
      </c>
      <c r="AM663" s="5">
        <v>0</v>
      </c>
      <c r="AN663" s="5">
        <v>0</v>
      </c>
      <c r="AO663" s="5">
        <v>0</v>
      </c>
      <c r="AP663" s="5">
        <v>0</v>
      </c>
      <c r="AQ663" s="5">
        <v>0</v>
      </c>
      <c r="AR663" s="5">
        <v>0</v>
      </c>
      <c r="AS663" s="5">
        <v>0</v>
      </c>
      <c r="AT663" s="5">
        <v>0</v>
      </c>
      <c r="AU663" s="5">
        <v>0</v>
      </c>
      <c r="AV663" s="5">
        <v>0</v>
      </c>
      <c r="AW663" s="5">
        <v>0</v>
      </c>
      <c r="AX663" s="5">
        <v>0</v>
      </c>
      <c r="AY663" s="5">
        <v>0</v>
      </c>
      <c r="AZ663" s="5">
        <v>0</v>
      </c>
      <c r="BA663" s="5">
        <v>0</v>
      </c>
      <c r="BB663" s="5">
        <v>0</v>
      </c>
      <c r="BC663" s="5">
        <v>0</v>
      </c>
      <c r="BD663" s="5">
        <v>0</v>
      </c>
      <c r="BE663" s="5">
        <v>0</v>
      </c>
      <c r="BF663" s="5">
        <v>0</v>
      </c>
      <c r="BG663" s="5">
        <v>0</v>
      </c>
      <c r="BH663" s="5">
        <v>0</v>
      </c>
      <c r="BI663" s="5">
        <v>0</v>
      </c>
      <c r="BJ663" s="5">
        <v>0</v>
      </c>
      <c r="BK663" s="5">
        <f t="shared" si="22"/>
        <v>5</v>
      </c>
      <c r="BL663" s="5">
        <f t="shared" si="23"/>
        <v>2</v>
      </c>
      <c r="BM663" s="3"/>
      <c r="BN663" s="3"/>
    </row>
    <row r="664" spans="1:66">
      <c r="A664" s="5" t="s">
        <v>1335</v>
      </c>
      <c r="B664" s="5" t="s">
        <v>1497</v>
      </c>
      <c r="C664" s="5" t="s">
        <v>1316</v>
      </c>
      <c r="D664" s="5" t="s">
        <v>1314</v>
      </c>
      <c r="E664" s="5">
        <v>0</v>
      </c>
      <c r="F664" s="5">
        <v>0</v>
      </c>
      <c r="G664" s="5">
        <v>0</v>
      </c>
      <c r="H664" s="5">
        <v>1</v>
      </c>
      <c r="I664" s="5">
        <v>0</v>
      </c>
      <c r="J664" s="5">
        <v>0</v>
      </c>
      <c r="K664" s="5">
        <v>0</v>
      </c>
      <c r="L664" s="5">
        <v>2</v>
      </c>
      <c r="M664" s="5">
        <v>0</v>
      </c>
      <c r="N664" s="5">
        <v>0</v>
      </c>
      <c r="O664" s="5">
        <v>1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1</v>
      </c>
      <c r="Z664" s="5">
        <v>0</v>
      </c>
      <c r="AA664" s="5">
        <v>0</v>
      </c>
      <c r="AB664" s="5">
        <v>0</v>
      </c>
      <c r="AC664" s="5">
        <v>1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  <c r="AP664" s="5">
        <v>0</v>
      </c>
      <c r="AQ664" s="5">
        <v>0</v>
      </c>
      <c r="AR664" s="5">
        <v>0</v>
      </c>
      <c r="AS664" s="5">
        <v>0</v>
      </c>
      <c r="AT664" s="5">
        <v>0</v>
      </c>
      <c r="AU664" s="5">
        <v>0</v>
      </c>
      <c r="AV664" s="5">
        <v>0</v>
      </c>
      <c r="AW664" s="5">
        <v>0</v>
      </c>
      <c r="AX664" s="5">
        <v>0</v>
      </c>
      <c r="AY664" s="5">
        <v>0</v>
      </c>
      <c r="AZ664" s="5">
        <v>0</v>
      </c>
      <c r="BA664" s="5">
        <v>0</v>
      </c>
      <c r="BB664" s="5">
        <v>0</v>
      </c>
      <c r="BC664" s="5">
        <v>0</v>
      </c>
      <c r="BD664" s="5">
        <v>0</v>
      </c>
      <c r="BE664" s="5">
        <v>0</v>
      </c>
      <c r="BF664" s="5">
        <v>0</v>
      </c>
      <c r="BG664" s="5">
        <v>0</v>
      </c>
      <c r="BH664" s="5">
        <v>0</v>
      </c>
      <c r="BI664" s="5">
        <v>0</v>
      </c>
      <c r="BJ664" s="5">
        <v>0</v>
      </c>
      <c r="BK664" s="5">
        <f t="shared" si="22"/>
        <v>6</v>
      </c>
      <c r="BL664" s="5">
        <f t="shared" si="23"/>
        <v>5</v>
      </c>
      <c r="BM664" s="3"/>
      <c r="BN664" s="3"/>
    </row>
    <row r="665" spans="1:66">
      <c r="A665" s="5" t="s">
        <v>1335</v>
      </c>
      <c r="B665" s="5" t="s">
        <v>1498</v>
      </c>
      <c r="C665" s="5" t="s">
        <v>1316</v>
      </c>
      <c r="D665" s="5" t="s">
        <v>1314</v>
      </c>
      <c r="E665" s="5">
        <v>0</v>
      </c>
      <c r="F665" s="5">
        <v>0</v>
      </c>
      <c r="G665" s="5">
        <v>0</v>
      </c>
      <c r="H665" s="5">
        <v>0</v>
      </c>
      <c r="I665" s="5">
        <v>0</v>
      </c>
      <c r="J665" s="5">
        <v>0</v>
      </c>
      <c r="K665" s="5">
        <v>0</v>
      </c>
      <c r="L665" s="5">
        <v>4</v>
      </c>
      <c r="M665" s="5">
        <v>0</v>
      </c>
      <c r="N665" s="5">
        <v>0</v>
      </c>
      <c r="O665" s="5">
        <v>1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1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0</v>
      </c>
      <c r="AQ665" s="5">
        <v>0</v>
      </c>
      <c r="AR665" s="5">
        <v>0</v>
      </c>
      <c r="AS665" s="5">
        <v>0</v>
      </c>
      <c r="AT665" s="5">
        <v>0</v>
      </c>
      <c r="AU665" s="5">
        <v>0</v>
      </c>
      <c r="AV665" s="5">
        <v>0</v>
      </c>
      <c r="AW665" s="5">
        <v>0</v>
      </c>
      <c r="AX665" s="5">
        <v>0</v>
      </c>
      <c r="AY665" s="5">
        <v>0</v>
      </c>
      <c r="AZ665" s="5">
        <v>0</v>
      </c>
      <c r="BA665" s="5">
        <v>0</v>
      </c>
      <c r="BB665" s="5">
        <v>0</v>
      </c>
      <c r="BC665" s="5">
        <v>0</v>
      </c>
      <c r="BD665" s="5">
        <v>1</v>
      </c>
      <c r="BE665" s="5">
        <v>0</v>
      </c>
      <c r="BF665" s="5">
        <v>0</v>
      </c>
      <c r="BG665" s="5">
        <v>0</v>
      </c>
      <c r="BH665" s="5">
        <v>0</v>
      </c>
      <c r="BI665" s="5">
        <v>0</v>
      </c>
      <c r="BJ665" s="5">
        <v>0</v>
      </c>
      <c r="BK665" s="5">
        <f t="shared" si="22"/>
        <v>7</v>
      </c>
      <c r="BL665" s="5">
        <f t="shared" si="23"/>
        <v>4</v>
      </c>
      <c r="BM665" s="3"/>
      <c r="BN665" s="3"/>
    </row>
    <row r="666" spans="1:66">
      <c r="A666" s="5" t="s">
        <v>1335</v>
      </c>
      <c r="B666" s="5" t="s">
        <v>1499</v>
      </c>
      <c r="C666" s="5" t="s">
        <v>1316</v>
      </c>
      <c r="D666" s="5" t="s">
        <v>1314</v>
      </c>
      <c r="E666" s="5">
        <v>0</v>
      </c>
      <c r="F666" s="5">
        <v>0</v>
      </c>
      <c r="G666" s="5">
        <v>0</v>
      </c>
      <c r="H666" s="5">
        <v>0</v>
      </c>
      <c r="I666" s="5">
        <v>0</v>
      </c>
      <c r="J666" s="5">
        <v>0</v>
      </c>
      <c r="K666" s="5">
        <v>0</v>
      </c>
      <c r="L666" s="5">
        <v>3</v>
      </c>
      <c r="M666" s="5">
        <v>0</v>
      </c>
      <c r="N666" s="5">
        <v>0</v>
      </c>
      <c r="O666" s="5">
        <v>1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5">
        <v>0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0</v>
      </c>
      <c r="AU666" s="5">
        <v>0</v>
      </c>
      <c r="AV666" s="5">
        <v>0</v>
      </c>
      <c r="AW666" s="5">
        <v>0</v>
      </c>
      <c r="AX666" s="5">
        <v>0</v>
      </c>
      <c r="AY666" s="5">
        <v>0</v>
      </c>
      <c r="AZ666" s="5">
        <v>0</v>
      </c>
      <c r="BA666" s="5">
        <v>0</v>
      </c>
      <c r="BB666" s="5">
        <v>0</v>
      </c>
      <c r="BC666" s="5">
        <v>0</v>
      </c>
      <c r="BD666" s="5">
        <v>0</v>
      </c>
      <c r="BE666" s="5">
        <v>0</v>
      </c>
      <c r="BF666" s="5">
        <v>0</v>
      </c>
      <c r="BG666" s="5">
        <v>0</v>
      </c>
      <c r="BH666" s="5">
        <v>0</v>
      </c>
      <c r="BI666" s="5">
        <v>0</v>
      </c>
      <c r="BJ666" s="5">
        <v>0</v>
      </c>
      <c r="BK666" s="5">
        <f t="shared" si="22"/>
        <v>4</v>
      </c>
      <c r="BL666" s="5">
        <f t="shared" si="23"/>
        <v>2</v>
      </c>
      <c r="BM666" s="3"/>
      <c r="BN666" s="3"/>
    </row>
    <row r="667" spans="1:66">
      <c r="A667" s="5" t="s">
        <v>1335</v>
      </c>
      <c r="B667" s="5" t="s">
        <v>1500</v>
      </c>
      <c r="C667" s="5" t="s">
        <v>1316</v>
      </c>
      <c r="D667" s="5" t="s">
        <v>1314</v>
      </c>
      <c r="E667" s="5">
        <v>0</v>
      </c>
      <c r="F667" s="5">
        <v>0</v>
      </c>
      <c r="G667" s="5">
        <v>0</v>
      </c>
      <c r="H667" s="5">
        <v>0</v>
      </c>
      <c r="I667" s="5">
        <v>1</v>
      </c>
      <c r="J667" s="5">
        <v>0</v>
      </c>
      <c r="K667" s="5">
        <v>0</v>
      </c>
      <c r="L667" s="5">
        <v>1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  <c r="AP667" s="5">
        <v>0</v>
      </c>
      <c r="AQ667" s="5">
        <v>0</v>
      </c>
      <c r="AR667" s="5">
        <v>0</v>
      </c>
      <c r="AS667" s="5">
        <v>0</v>
      </c>
      <c r="AT667" s="5">
        <v>0</v>
      </c>
      <c r="AU667" s="5">
        <v>0</v>
      </c>
      <c r="AV667" s="5">
        <v>0</v>
      </c>
      <c r="AW667" s="5">
        <v>0</v>
      </c>
      <c r="AX667" s="5">
        <v>0</v>
      </c>
      <c r="AY667" s="5">
        <v>0</v>
      </c>
      <c r="AZ667" s="5">
        <v>0</v>
      </c>
      <c r="BA667" s="5">
        <v>0</v>
      </c>
      <c r="BB667" s="5">
        <v>0</v>
      </c>
      <c r="BC667" s="5">
        <v>0</v>
      </c>
      <c r="BD667" s="5">
        <v>0</v>
      </c>
      <c r="BE667" s="5">
        <v>0</v>
      </c>
      <c r="BF667" s="5">
        <v>0</v>
      </c>
      <c r="BG667" s="5">
        <v>0</v>
      </c>
      <c r="BH667" s="5">
        <v>0</v>
      </c>
      <c r="BI667" s="5">
        <v>0</v>
      </c>
      <c r="BJ667" s="5">
        <v>0</v>
      </c>
      <c r="BK667" s="5">
        <f t="shared" si="22"/>
        <v>2</v>
      </c>
      <c r="BL667" s="5">
        <f t="shared" si="23"/>
        <v>2</v>
      </c>
      <c r="BM667" s="3"/>
      <c r="BN667" s="3"/>
    </row>
    <row r="668" spans="1:66">
      <c r="A668" s="5" t="s">
        <v>1335</v>
      </c>
      <c r="B668" s="5" t="s">
        <v>1501</v>
      </c>
      <c r="C668" s="5" t="s">
        <v>1316</v>
      </c>
      <c r="D668" s="5" t="s">
        <v>1314</v>
      </c>
      <c r="E668" s="5">
        <v>0</v>
      </c>
      <c r="F668" s="5">
        <v>0</v>
      </c>
      <c r="G668" s="5">
        <v>0</v>
      </c>
      <c r="H668" s="5">
        <v>0</v>
      </c>
      <c r="I668" s="5">
        <v>0</v>
      </c>
      <c r="J668" s="5">
        <v>0</v>
      </c>
      <c r="K668" s="5">
        <v>0</v>
      </c>
      <c r="L668" s="5">
        <v>4</v>
      </c>
      <c r="M668" s="5">
        <v>0</v>
      </c>
      <c r="N668" s="5">
        <v>0</v>
      </c>
      <c r="O668" s="5">
        <v>1</v>
      </c>
      <c r="P668" s="5">
        <v>0</v>
      </c>
      <c r="Q668" s="5">
        <v>0</v>
      </c>
      <c r="R668" s="5">
        <v>0</v>
      </c>
      <c r="S668" s="5">
        <v>0</v>
      </c>
      <c r="T668" s="5">
        <v>0</v>
      </c>
      <c r="U668" s="5">
        <v>0</v>
      </c>
      <c r="V668" s="5">
        <v>0</v>
      </c>
      <c r="W668" s="5">
        <v>0</v>
      </c>
      <c r="X668" s="5">
        <v>1</v>
      </c>
      <c r="Y668" s="5">
        <v>0</v>
      </c>
      <c r="Z668" s="5">
        <v>0</v>
      </c>
      <c r="AA668" s="5">
        <v>0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v>0</v>
      </c>
      <c r="AV668" s="5">
        <v>0</v>
      </c>
      <c r="AW668" s="5">
        <v>0</v>
      </c>
      <c r="AX668" s="5">
        <v>0</v>
      </c>
      <c r="AY668" s="5">
        <v>0</v>
      </c>
      <c r="AZ668" s="5">
        <v>0</v>
      </c>
      <c r="BA668" s="5">
        <v>0</v>
      </c>
      <c r="BB668" s="5">
        <v>0</v>
      </c>
      <c r="BC668" s="5">
        <v>0</v>
      </c>
      <c r="BD668" s="5">
        <v>0</v>
      </c>
      <c r="BE668" s="5">
        <v>0</v>
      </c>
      <c r="BF668" s="5">
        <v>0</v>
      </c>
      <c r="BG668" s="5">
        <v>0</v>
      </c>
      <c r="BH668" s="5">
        <v>0</v>
      </c>
      <c r="BI668" s="5">
        <v>0</v>
      </c>
      <c r="BJ668" s="5">
        <v>0</v>
      </c>
      <c r="BK668" s="5">
        <f t="shared" si="22"/>
        <v>6</v>
      </c>
      <c r="BL668" s="5">
        <f t="shared" si="23"/>
        <v>3</v>
      </c>
      <c r="BM668" s="3"/>
      <c r="BN668" s="3"/>
    </row>
    <row r="669" spans="1:66">
      <c r="A669" s="5" t="s">
        <v>1335</v>
      </c>
      <c r="B669" s="5" t="s">
        <v>1502</v>
      </c>
      <c r="C669" s="5" t="s">
        <v>1316</v>
      </c>
      <c r="D669" s="5" t="s">
        <v>1314</v>
      </c>
      <c r="E669" s="5">
        <v>0</v>
      </c>
      <c r="F669" s="5">
        <v>0</v>
      </c>
      <c r="G669" s="5">
        <v>0</v>
      </c>
      <c r="H669" s="5">
        <v>0</v>
      </c>
      <c r="I669" s="5">
        <v>0</v>
      </c>
      <c r="J669" s="5">
        <v>1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0</v>
      </c>
      <c r="Q669" s="5">
        <v>0</v>
      </c>
      <c r="R669" s="5">
        <v>0</v>
      </c>
      <c r="S669" s="5">
        <v>0</v>
      </c>
      <c r="T669" s="5">
        <v>0</v>
      </c>
      <c r="U669" s="5">
        <v>0</v>
      </c>
      <c r="V669" s="5">
        <v>0</v>
      </c>
      <c r="W669" s="5">
        <v>0</v>
      </c>
      <c r="X669" s="5">
        <v>0</v>
      </c>
      <c r="Y669" s="5">
        <v>1</v>
      </c>
      <c r="Z669" s="5">
        <v>0</v>
      </c>
      <c r="AA669" s="5">
        <v>0</v>
      </c>
      <c r="AB669" s="5">
        <v>0</v>
      </c>
      <c r="AC669" s="5">
        <v>1</v>
      </c>
      <c r="AD669" s="5">
        <v>0</v>
      </c>
      <c r="AE669" s="5">
        <v>0</v>
      </c>
      <c r="AF669" s="5">
        <v>0</v>
      </c>
      <c r="AG669" s="5">
        <v>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0</v>
      </c>
      <c r="AU669" s="5">
        <v>0</v>
      </c>
      <c r="AV669" s="5">
        <v>0</v>
      </c>
      <c r="AW669" s="5">
        <v>0</v>
      </c>
      <c r="AX669" s="5">
        <v>0</v>
      </c>
      <c r="AY669" s="5">
        <v>0</v>
      </c>
      <c r="AZ669" s="5">
        <v>0</v>
      </c>
      <c r="BA669" s="5">
        <v>0</v>
      </c>
      <c r="BB669" s="5">
        <v>0</v>
      </c>
      <c r="BC669" s="5">
        <v>0</v>
      </c>
      <c r="BD669" s="5">
        <v>0</v>
      </c>
      <c r="BE669" s="5">
        <v>0</v>
      </c>
      <c r="BF669" s="5">
        <v>0</v>
      </c>
      <c r="BG669" s="5">
        <v>0</v>
      </c>
      <c r="BH669" s="5">
        <v>0</v>
      </c>
      <c r="BI669" s="5">
        <v>0</v>
      </c>
      <c r="BJ669" s="5">
        <v>0</v>
      </c>
      <c r="BK669" s="5">
        <f t="shared" si="22"/>
        <v>3</v>
      </c>
      <c r="BL669" s="5">
        <f t="shared" si="23"/>
        <v>3</v>
      </c>
      <c r="BM669" s="3"/>
      <c r="BN669" s="3"/>
    </row>
    <row r="670" spans="1:66">
      <c r="A670" s="5" t="s">
        <v>1335</v>
      </c>
      <c r="B670" s="5" t="s">
        <v>1503</v>
      </c>
      <c r="C670" s="5" t="s">
        <v>1316</v>
      </c>
      <c r="D670" s="5" t="s">
        <v>1314</v>
      </c>
      <c r="E670" s="5">
        <v>0</v>
      </c>
      <c r="F670" s="5">
        <v>0</v>
      </c>
      <c r="G670" s="5">
        <v>0</v>
      </c>
      <c r="H670" s="5">
        <v>0</v>
      </c>
      <c r="I670" s="5">
        <v>0</v>
      </c>
      <c r="J670" s="5">
        <v>0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5">
        <v>0</v>
      </c>
      <c r="AA670" s="5">
        <v>0</v>
      </c>
      <c r="AB670" s="5">
        <v>0</v>
      </c>
      <c r="AC670" s="5">
        <v>0</v>
      </c>
      <c r="AD670" s="5">
        <v>0</v>
      </c>
      <c r="AE670" s="5">
        <v>0</v>
      </c>
      <c r="AF670" s="5">
        <v>0</v>
      </c>
      <c r="AG670" s="5">
        <v>0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v>1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0</v>
      </c>
      <c r="AU670" s="5">
        <v>0</v>
      </c>
      <c r="AV670" s="5">
        <v>0</v>
      </c>
      <c r="AW670" s="5">
        <v>0</v>
      </c>
      <c r="AX670" s="5">
        <v>0</v>
      </c>
      <c r="AY670" s="5">
        <v>0</v>
      </c>
      <c r="AZ670" s="5">
        <v>0</v>
      </c>
      <c r="BA670" s="5">
        <v>0</v>
      </c>
      <c r="BB670" s="5">
        <v>0</v>
      </c>
      <c r="BC670" s="5">
        <v>0</v>
      </c>
      <c r="BD670" s="5">
        <v>0</v>
      </c>
      <c r="BE670" s="5">
        <v>0</v>
      </c>
      <c r="BF670" s="5">
        <v>0</v>
      </c>
      <c r="BG670" s="5">
        <v>0</v>
      </c>
      <c r="BH670" s="5">
        <v>0</v>
      </c>
      <c r="BI670" s="5">
        <v>0</v>
      </c>
      <c r="BJ670" s="5">
        <v>0</v>
      </c>
      <c r="BK670" s="5">
        <f t="shared" si="22"/>
        <v>2</v>
      </c>
      <c r="BL670" s="5">
        <f t="shared" si="23"/>
        <v>2</v>
      </c>
      <c r="BM670" s="3"/>
      <c r="BN670" s="3"/>
    </row>
    <row r="671" spans="1:66">
      <c r="A671" s="5" t="s">
        <v>1335</v>
      </c>
      <c r="B671" s="5" t="s">
        <v>1504</v>
      </c>
      <c r="C671" s="5" t="s">
        <v>1316</v>
      </c>
      <c r="D671" s="5" t="s">
        <v>1314</v>
      </c>
      <c r="E671" s="5">
        <v>0</v>
      </c>
      <c r="F671" s="5">
        <v>0</v>
      </c>
      <c r="G671" s="5">
        <v>0</v>
      </c>
      <c r="H671" s="5">
        <v>0</v>
      </c>
      <c r="I671" s="5">
        <v>0</v>
      </c>
      <c r="J671" s="5">
        <v>2</v>
      </c>
      <c r="K671" s="5">
        <v>0</v>
      </c>
      <c r="L671" s="5">
        <v>1</v>
      </c>
      <c r="M671" s="5">
        <v>0</v>
      </c>
      <c r="N671" s="5">
        <v>0</v>
      </c>
      <c r="O671" s="5">
        <v>0</v>
      </c>
      <c r="P671" s="5">
        <v>0</v>
      </c>
      <c r="Q671" s="5">
        <v>0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1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5">
        <v>0</v>
      </c>
      <c r="AF671" s="5">
        <v>0</v>
      </c>
      <c r="AG671" s="5">
        <v>0</v>
      </c>
      <c r="AH671" s="5">
        <v>0</v>
      </c>
      <c r="AI671" s="5">
        <v>0</v>
      </c>
      <c r="AJ671" s="5">
        <v>0</v>
      </c>
      <c r="AK671" s="5">
        <v>0</v>
      </c>
      <c r="AL671" s="5">
        <v>0</v>
      </c>
      <c r="AM671" s="5">
        <v>0</v>
      </c>
      <c r="AN671" s="5">
        <v>1</v>
      </c>
      <c r="AO671" s="5">
        <v>0</v>
      </c>
      <c r="AP671" s="5">
        <v>0</v>
      </c>
      <c r="AQ671" s="5">
        <v>0</v>
      </c>
      <c r="AR671" s="5">
        <v>0</v>
      </c>
      <c r="AS671" s="5">
        <v>0</v>
      </c>
      <c r="AT671" s="5">
        <v>0</v>
      </c>
      <c r="AU671" s="5">
        <v>0</v>
      </c>
      <c r="AV671" s="5">
        <v>0</v>
      </c>
      <c r="AW671" s="5">
        <v>0</v>
      </c>
      <c r="AX671" s="5">
        <v>0</v>
      </c>
      <c r="AY671" s="5">
        <v>0</v>
      </c>
      <c r="AZ671" s="5">
        <v>0</v>
      </c>
      <c r="BA671" s="5">
        <v>0</v>
      </c>
      <c r="BB671" s="5">
        <v>0</v>
      </c>
      <c r="BC671" s="5">
        <v>0</v>
      </c>
      <c r="BD671" s="5">
        <v>0</v>
      </c>
      <c r="BE671" s="5">
        <v>0</v>
      </c>
      <c r="BF671" s="5">
        <v>0</v>
      </c>
      <c r="BG671" s="5">
        <v>0</v>
      </c>
      <c r="BH671" s="5">
        <v>0</v>
      </c>
      <c r="BI671" s="5">
        <v>0</v>
      </c>
      <c r="BJ671" s="5">
        <v>0</v>
      </c>
      <c r="BK671" s="5">
        <f t="shared" si="22"/>
        <v>5</v>
      </c>
      <c r="BL671" s="5">
        <f t="shared" si="23"/>
        <v>4</v>
      </c>
      <c r="BM671" s="3"/>
      <c r="BN671" s="3"/>
    </row>
    <row r="672" spans="1:66">
      <c r="A672" s="5" t="s">
        <v>1335</v>
      </c>
      <c r="B672" s="5" t="s">
        <v>1505</v>
      </c>
      <c r="C672" s="5" t="s">
        <v>1316</v>
      </c>
      <c r="D672" s="5" t="s">
        <v>1314</v>
      </c>
      <c r="E672" s="5">
        <v>0</v>
      </c>
      <c r="F672" s="5">
        <v>0</v>
      </c>
      <c r="G672" s="5">
        <v>0</v>
      </c>
      <c r="H672" s="5">
        <v>0</v>
      </c>
      <c r="I672" s="5">
        <v>0</v>
      </c>
      <c r="J672" s="5">
        <v>0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5">
        <v>0</v>
      </c>
      <c r="R672" s="5">
        <v>0</v>
      </c>
      <c r="S672" s="5">
        <v>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5">
        <v>0</v>
      </c>
      <c r="AA672" s="5">
        <v>0</v>
      </c>
      <c r="AB672" s="5">
        <v>0</v>
      </c>
      <c r="AC672" s="5">
        <v>1</v>
      </c>
      <c r="AD672" s="5">
        <v>0</v>
      </c>
      <c r="AE672" s="5">
        <v>0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v>0</v>
      </c>
      <c r="AV672" s="5">
        <v>0</v>
      </c>
      <c r="AW672" s="5">
        <v>0</v>
      </c>
      <c r="AX672" s="5">
        <v>0</v>
      </c>
      <c r="AY672" s="5">
        <v>0</v>
      </c>
      <c r="AZ672" s="5">
        <v>0</v>
      </c>
      <c r="BA672" s="5">
        <v>0</v>
      </c>
      <c r="BB672" s="5">
        <v>0</v>
      </c>
      <c r="BC672" s="5">
        <v>0</v>
      </c>
      <c r="BD672" s="5">
        <v>0</v>
      </c>
      <c r="BE672" s="5">
        <v>0</v>
      </c>
      <c r="BF672" s="5">
        <v>0</v>
      </c>
      <c r="BG672" s="5">
        <v>0</v>
      </c>
      <c r="BH672" s="5">
        <v>0</v>
      </c>
      <c r="BI672" s="5">
        <v>0</v>
      </c>
      <c r="BJ672" s="5">
        <v>0</v>
      </c>
      <c r="BK672" s="5">
        <f t="shared" si="22"/>
        <v>1</v>
      </c>
      <c r="BL672" s="5">
        <f t="shared" si="23"/>
        <v>1</v>
      </c>
      <c r="BM672" s="3"/>
      <c r="BN672" s="3"/>
    </row>
    <row r="673" spans="1:66">
      <c r="A673" s="5" t="s">
        <v>1335</v>
      </c>
      <c r="B673" s="5" t="s">
        <v>1506</v>
      </c>
      <c r="C673" s="5" t="s">
        <v>1316</v>
      </c>
      <c r="D673" s="5" t="s">
        <v>1314</v>
      </c>
      <c r="E673" s="5">
        <v>0</v>
      </c>
      <c r="F673" s="5">
        <v>0</v>
      </c>
      <c r="G673" s="5">
        <v>0</v>
      </c>
      <c r="H673" s="5">
        <v>1</v>
      </c>
      <c r="I673" s="5">
        <v>0</v>
      </c>
      <c r="J673" s="5">
        <v>0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5">
        <v>0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5">
        <v>0</v>
      </c>
      <c r="AF673" s="5">
        <v>0</v>
      </c>
      <c r="AG673" s="5">
        <v>0</v>
      </c>
      <c r="AH673" s="5">
        <v>0</v>
      </c>
      <c r="AI673" s="5">
        <v>0</v>
      </c>
      <c r="AJ673" s="5">
        <v>0</v>
      </c>
      <c r="AK673" s="5">
        <v>0</v>
      </c>
      <c r="AL673" s="5">
        <v>0</v>
      </c>
      <c r="AM673" s="5">
        <v>0</v>
      </c>
      <c r="AN673" s="5">
        <v>1</v>
      </c>
      <c r="AO673" s="5">
        <v>0</v>
      </c>
      <c r="AP673" s="5">
        <v>0</v>
      </c>
      <c r="AQ673" s="5">
        <v>0</v>
      </c>
      <c r="AR673" s="5">
        <v>0</v>
      </c>
      <c r="AS673" s="5">
        <v>0</v>
      </c>
      <c r="AT673" s="5">
        <v>0</v>
      </c>
      <c r="AU673" s="5">
        <v>0</v>
      </c>
      <c r="AV673" s="5">
        <v>0</v>
      </c>
      <c r="AW673" s="5">
        <v>0</v>
      </c>
      <c r="AX673" s="5">
        <v>0</v>
      </c>
      <c r="AY673" s="5">
        <v>0</v>
      </c>
      <c r="AZ673" s="5">
        <v>0</v>
      </c>
      <c r="BA673" s="5">
        <v>0</v>
      </c>
      <c r="BB673" s="5">
        <v>0</v>
      </c>
      <c r="BC673" s="5">
        <v>0</v>
      </c>
      <c r="BD673" s="5">
        <v>0</v>
      </c>
      <c r="BE673" s="5">
        <v>0</v>
      </c>
      <c r="BF673" s="5">
        <v>0</v>
      </c>
      <c r="BG673" s="5">
        <v>0</v>
      </c>
      <c r="BH673" s="5">
        <v>0</v>
      </c>
      <c r="BI673" s="5">
        <v>0</v>
      </c>
      <c r="BJ673" s="5">
        <v>0</v>
      </c>
      <c r="BK673" s="5">
        <f t="shared" si="22"/>
        <v>2</v>
      </c>
      <c r="BL673" s="5">
        <f t="shared" si="23"/>
        <v>2</v>
      </c>
      <c r="BM673" s="3"/>
      <c r="BN673" s="3"/>
    </row>
    <row r="674" spans="1:66">
      <c r="A674" s="5" t="s">
        <v>1336</v>
      </c>
      <c r="B674" s="5" t="s">
        <v>1339</v>
      </c>
      <c r="C674" s="5" t="s">
        <v>1320</v>
      </c>
      <c r="D674" s="5" t="s">
        <v>1314</v>
      </c>
      <c r="E674" s="5">
        <v>0</v>
      </c>
      <c r="F674" s="5">
        <v>0</v>
      </c>
      <c r="G674" s="5">
        <v>0</v>
      </c>
      <c r="H674" s="5">
        <v>35</v>
      </c>
      <c r="I674" s="5">
        <v>3</v>
      </c>
      <c r="J674" s="5">
        <v>2</v>
      </c>
      <c r="K674" s="5">
        <v>0</v>
      </c>
      <c r="L674" s="5">
        <v>1</v>
      </c>
      <c r="M674" s="5">
        <v>0</v>
      </c>
      <c r="N674" s="5">
        <v>0</v>
      </c>
      <c r="O674" s="5">
        <v>1</v>
      </c>
      <c r="P674" s="5">
        <v>0</v>
      </c>
      <c r="Q674" s="5">
        <v>0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3</v>
      </c>
      <c r="Z674" s="5">
        <v>0</v>
      </c>
      <c r="AA674" s="5">
        <v>0</v>
      </c>
      <c r="AB674" s="5">
        <v>0</v>
      </c>
      <c r="AC674" s="5">
        <v>0</v>
      </c>
      <c r="AD674" s="5">
        <v>0</v>
      </c>
      <c r="AE674" s="5">
        <v>0</v>
      </c>
      <c r="AF674" s="5">
        <v>0</v>
      </c>
      <c r="AG674" s="5">
        <v>0</v>
      </c>
      <c r="AH674" s="5">
        <v>0</v>
      </c>
      <c r="AI674" s="5">
        <v>0</v>
      </c>
      <c r="AJ674" s="5">
        <v>0</v>
      </c>
      <c r="AK674" s="5">
        <v>0</v>
      </c>
      <c r="AL674" s="5">
        <v>0</v>
      </c>
      <c r="AM674" s="5">
        <v>0</v>
      </c>
      <c r="AN674" s="5">
        <v>0</v>
      </c>
      <c r="AO674" s="5">
        <v>0</v>
      </c>
      <c r="AP674" s="5">
        <v>0</v>
      </c>
      <c r="AQ674" s="5">
        <v>0</v>
      </c>
      <c r="AR674" s="5">
        <v>0</v>
      </c>
      <c r="AS674" s="5">
        <v>0</v>
      </c>
      <c r="AT674" s="5">
        <v>0</v>
      </c>
      <c r="AU674" s="5">
        <v>0</v>
      </c>
      <c r="AV674" s="5">
        <v>0</v>
      </c>
      <c r="AW674" s="5">
        <v>0</v>
      </c>
      <c r="AX674" s="5">
        <v>0</v>
      </c>
      <c r="AY674" s="5">
        <v>0</v>
      </c>
      <c r="AZ674" s="5">
        <v>0</v>
      </c>
      <c r="BA674" s="5">
        <v>0</v>
      </c>
      <c r="BB674" s="5">
        <v>0</v>
      </c>
      <c r="BC674" s="5">
        <v>0</v>
      </c>
      <c r="BD674" s="5">
        <v>0</v>
      </c>
      <c r="BE674" s="5">
        <v>0</v>
      </c>
      <c r="BF674" s="5">
        <v>0</v>
      </c>
      <c r="BG674" s="5">
        <v>0</v>
      </c>
      <c r="BH674" s="5">
        <v>0</v>
      </c>
      <c r="BI674" s="5">
        <v>0</v>
      </c>
      <c r="BJ674" s="5">
        <v>0</v>
      </c>
      <c r="BK674" s="5">
        <f t="shared" si="22"/>
        <v>45</v>
      </c>
      <c r="BL674" s="5">
        <f t="shared" si="23"/>
        <v>6</v>
      </c>
      <c r="BM674" s="3"/>
      <c r="BN674" s="3"/>
    </row>
    <row r="675" spans="1:66">
      <c r="A675" s="5" t="s">
        <v>1336</v>
      </c>
      <c r="B675" s="5" t="s">
        <v>1340</v>
      </c>
      <c r="C675" s="5" t="s">
        <v>1320</v>
      </c>
      <c r="D675" s="5" t="s">
        <v>1314</v>
      </c>
      <c r="E675" s="5">
        <v>0</v>
      </c>
      <c r="F675" s="5">
        <v>0</v>
      </c>
      <c r="G675" s="5">
        <v>0</v>
      </c>
      <c r="H675" s="5">
        <v>3</v>
      </c>
      <c r="I675" s="5">
        <v>0</v>
      </c>
      <c r="J675" s="5">
        <v>4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5">
        <v>0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1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5">
        <v>0</v>
      </c>
      <c r="AV675" s="5">
        <v>0</v>
      </c>
      <c r="AW675" s="5">
        <v>0</v>
      </c>
      <c r="AX675" s="5">
        <v>0</v>
      </c>
      <c r="AY675" s="5">
        <v>0</v>
      </c>
      <c r="AZ675" s="5">
        <v>0</v>
      </c>
      <c r="BA675" s="5">
        <v>0</v>
      </c>
      <c r="BB675" s="5">
        <v>0</v>
      </c>
      <c r="BC675" s="5">
        <v>0</v>
      </c>
      <c r="BD675" s="5">
        <v>0</v>
      </c>
      <c r="BE675" s="5">
        <v>0</v>
      </c>
      <c r="BF675" s="5">
        <v>0</v>
      </c>
      <c r="BG675" s="5">
        <v>0</v>
      </c>
      <c r="BH675" s="5">
        <v>0</v>
      </c>
      <c r="BI675" s="5">
        <v>0</v>
      </c>
      <c r="BJ675" s="5">
        <v>0</v>
      </c>
      <c r="BK675" s="5">
        <f t="shared" si="22"/>
        <v>8</v>
      </c>
      <c r="BL675" s="5">
        <f t="shared" si="23"/>
        <v>3</v>
      </c>
      <c r="BM675" s="3"/>
      <c r="BN675" s="3"/>
    </row>
    <row r="676" spans="1:66">
      <c r="A676" s="5" t="s">
        <v>1336</v>
      </c>
      <c r="B676" s="5" t="s">
        <v>1341</v>
      </c>
      <c r="C676" s="5" t="s">
        <v>1320</v>
      </c>
      <c r="D676" s="5" t="s">
        <v>1314</v>
      </c>
      <c r="E676" s="5">
        <v>0</v>
      </c>
      <c r="F676" s="5">
        <v>0</v>
      </c>
      <c r="G676" s="5">
        <v>0</v>
      </c>
      <c r="H676" s="5">
        <v>2</v>
      </c>
      <c r="I676" s="5">
        <v>2</v>
      </c>
      <c r="J676" s="5">
        <v>3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5">
        <v>1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5">
        <v>3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5">
        <v>3</v>
      </c>
      <c r="AF676" s="5">
        <v>0</v>
      </c>
      <c r="AG676" s="5">
        <v>0</v>
      </c>
      <c r="AH676" s="5">
        <v>0</v>
      </c>
      <c r="AI676" s="5">
        <v>0</v>
      </c>
      <c r="AJ676" s="5">
        <v>0</v>
      </c>
      <c r="AK676" s="5">
        <v>0</v>
      </c>
      <c r="AL676" s="5">
        <v>0</v>
      </c>
      <c r="AM676" s="5">
        <v>0</v>
      </c>
      <c r="AN676" s="5">
        <v>0</v>
      </c>
      <c r="AO676" s="5">
        <v>0</v>
      </c>
      <c r="AP676" s="5">
        <v>0</v>
      </c>
      <c r="AQ676" s="5">
        <v>0</v>
      </c>
      <c r="AR676" s="5">
        <v>0</v>
      </c>
      <c r="AS676" s="5">
        <v>0</v>
      </c>
      <c r="AT676" s="5">
        <v>0</v>
      </c>
      <c r="AU676" s="5">
        <v>0</v>
      </c>
      <c r="AV676" s="5">
        <v>0</v>
      </c>
      <c r="AW676" s="5">
        <v>0</v>
      </c>
      <c r="AX676" s="5">
        <v>0</v>
      </c>
      <c r="AY676" s="5">
        <v>0</v>
      </c>
      <c r="AZ676" s="5">
        <v>0</v>
      </c>
      <c r="BA676" s="5">
        <v>0</v>
      </c>
      <c r="BB676" s="5">
        <v>1</v>
      </c>
      <c r="BC676" s="5">
        <v>0</v>
      </c>
      <c r="BD676" s="5">
        <v>0</v>
      </c>
      <c r="BE676" s="5">
        <v>0</v>
      </c>
      <c r="BF676" s="5">
        <v>0</v>
      </c>
      <c r="BG676" s="5">
        <v>0</v>
      </c>
      <c r="BH676" s="5">
        <v>0</v>
      </c>
      <c r="BI676" s="5">
        <v>0</v>
      </c>
      <c r="BJ676" s="5">
        <v>0</v>
      </c>
      <c r="BK676" s="5">
        <f t="shared" si="22"/>
        <v>15</v>
      </c>
      <c r="BL676" s="5">
        <f t="shared" si="23"/>
        <v>7</v>
      </c>
      <c r="BM676" s="3"/>
      <c r="BN676" s="3"/>
    </row>
    <row r="677" spans="1:66">
      <c r="A677" s="5" t="s">
        <v>1336</v>
      </c>
      <c r="B677" s="5" t="s">
        <v>1342</v>
      </c>
      <c r="C677" s="5" t="s">
        <v>1320</v>
      </c>
      <c r="D677" s="5" t="s">
        <v>1314</v>
      </c>
      <c r="E677" s="5">
        <v>0</v>
      </c>
      <c r="F677" s="5">
        <v>0</v>
      </c>
      <c r="G677" s="5">
        <v>0</v>
      </c>
      <c r="H677" s="5">
        <v>1</v>
      </c>
      <c r="I677" s="5">
        <v>1</v>
      </c>
      <c r="J677" s="5">
        <v>3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5">
        <v>0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3</v>
      </c>
      <c r="Z677" s="5">
        <v>0</v>
      </c>
      <c r="AA677" s="5">
        <v>0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v>0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0</v>
      </c>
      <c r="AT677" s="5">
        <v>0</v>
      </c>
      <c r="AU677" s="5">
        <v>0</v>
      </c>
      <c r="AV677" s="5">
        <v>0</v>
      </c>
      <c r="AW677" s="5">
        <v>0</v>
      </c>
      <c r="AX677" s="5">
        <v>0</v>
      </c>
      <c r="AY677" s="5">
        <v>0</v>
      </c>
      <c r="AZ677" s="5">
        <v>0</v>
      </c>
      <c r="BA677" s="5">
        <v>0</v>
      </c>
      <c r="BB677" s="5">
        <v>0</v>
      </c>
      <c r="BC677" s="5">
        <v>0</v>
      </c>
      <c r="BD677" s="5">
        <v>0</v>
      </c>
      <c r="BE677" s="5">
        <v>0</v>
      </c>
      <c r="BF677" s="5">
        <v>0</v>
      </c>
      <c r="BG677" s="5">
        <v>0</v>
      </c>
      <c r="BH677" s="5">
        <v>0</v>
      </c>
      <c r="BI677" s="5">
        <v>0</v>
      </c>
      <c r="BJ677" s="5">
        <v>0</v>
      </c>
      <c r="BK677" s="5">
        <f t="shared" si="22"/>
        <v>8</v>
      </c>
      <c r="BL677" s="5">
        <f t="shared" si="23"/>
        <v>4</v>
      </c>
      <c r="BM677" s="3"/>
      <c r="BN677" s="3"/>
    </row>
    <row r="678" spans="1:66">
      <c r="A678" s="5" t="s">
        <v>1336</v>
      </c>
      <c r="B678" s="5" t="s">
        <v>1343</v>
      </c>
      <c r="C678" s="5" t="s">
        <v>1320</v>
      </c>
      <c r="D678" s="5" t="s">
        <v>1314</v>
      </c>
      <c r="E678" s="5">
        <v>0</v>
      </c>
      <c r="F678" s="5">
        <v>0</v>
      </c>
      <c r="G678" s="5">
        <v>0</v>
      </c>
      <c r="H678" s="5">
        <v>5</v>
      </c>
      <c r="I678" s="5">
        <v>0</v>
      </c>
      <c r="J678" s="5">
        <v>1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5">
        <v>1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5">
        <v>0</v>
      </c>
      <c r="Z678" s="5">
        <v>0</v>
      </c>
      <c r="AA678" s="5">
        <v>0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v>0</v>
      </c>
      <c r="AV678" s="5">
        <v>0</v>
      </c>
      <c r="AW678" s="5">
        <v>0</v>
      </c>
      <c r="AX678" s="5">
        <v>0</v>
      </c>
      <c r="AY678" s="5">
        <v>0</v>
      </c>
      <c r="AZ678" s="5">
        <v>0</v>
      </c>
      <c r="BA678" s="5">
        <v>0</v>
      </c>
      <c r="BB678" s="5">
        <v>0</v>
      </c>
      <c r="BC678" s="5">
        <v>0</v>
      </c>
      <c r="BD678" s="5">
        <v>0</v>
      </c>
      <c r="BE678" s="5">
        <v>0</v>
      </c>
      <c r="BF678" s="5">
        <v>0</v>
      </c>
      <c r="BG678" s="5">
        <v>0</v>
      </c>
      <c r="BH678" s="5">
        <v>0</v>
      </c>
      <c r="BI678" s="5">
        <v>0</v>
      </c>
      <c r="BJ678" s="5">
        <v>0</v>
      </c>
      <c r="BK678" s="5">
        <f t="shared" si="22"/>
        <v>7</v>
      </c>
      <c r="BL678" s="5">
        <f t="shared" si="23"/>
        <v>3</v>
      </c>
      <c r="BM678" s="3"/>
      <c r="BN678" s="3"/>
    </row>
    <row r="679" spans="1:66">
      <c r="A679" s="5" t="s">
        <v>1336</v>
      </c>
      <c r="B679" s="5" t="s">
        <v>1344</v>
      </c>
      <c r="C679" s="5" t="s">
        <v>1320</v>
      </c>
      <c r="D679" s="5" t="s">
        <v>1314</v>
      </c>
      <c r="E679" s="5">
        <v>0</v>
      </c>
      <c r="F679" s="5">
        <v>0</v>
      </c>
      <c r="G679" s="5">
        <v>0</v>
      </c>
      <c r="H679" s="5">
        <v>5</v>
      </c>
      <c r="I679" s="5">
        <v>0</v>
      </c>
      <c r="J679" s="5">
        <v>1</v>
      </c>
      <c r="K679" s="5">
        <v>0</v>
      </c>
      <c r="L679" s="5">
        <v>3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1</v>
      </c>
      <c r="Z679" s="5">
        <v>0</v>
      </c>
      <c r="AA679" s="5">
        <v>0</v>
      </c>
      <c r="AB679" s="5">
        <v>0</v>
      </c>
      <c r="AC679" s="5">
        <v>1</v>
      </c>
      <c r="AD679" s="5">
        <v>0</v>
      </c>
      <c r="AE679" s="5">
        <v>2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1</v>
      </c>
      <c r="AO679" s="5">
        <v>0</v>
      </c>
      <c r="AP679" s="5">
        <v>0</v>
      </c>
      <c r="AQ679" s="5">
        <v>0</v>
      </c>
      <c r="AR679" s="5">
        <v>0</v>
      </c>
      <c r="AS679" s="5">
        <v>0</v>
      </c>
      <c r="AT679" s="5">
        <v>0</v>
      </c>
      <c r="AU679" s="5">
        <v>0</v>
      </c>
      <c r="AV679" s="5">
        <v>0</v>
      </c>
      <c r="AW679" s="5">
        <v>0</v>
      </c>
      <c r="AX679" s="5">
        <v>0</v>
      </c>
      <c r="AY679" s="5">
        <v>0</v>
      </c>
      <c r="AZ679" s="5">
        <v>0</v>
      </c>
      <c r="BA679" s="5">
        <v>0</v>
      </c>
      <c r="BB679" s="5">
        <v>0</v>
      </c>
      <c r="BC679" s="5">
        <v>0</v>
      </c>
      <c r="BD679" s="5">
        <v>0</v>
      </c>
      <c r="BE679" s="5">
        <v>0</v>
      </c>
      <c r="BF679" s="5">
        <v>0</v>
      </c>
      <c r="BG679" s="5">
        <v>0</v>
      </c>
      <c r="BH679" s="5">
        <v>0</v>
      </c>
      <c r="BI679" s="5">
        <v>0</v>
      </c>
      <c r="BJ679" s="5">
        <v>0</v>
      </c>
      <c r="BK679" s="5">
        <f t="shared" si="22"/>
        <v>14</v>
      </c>
      <c r="BL679" s="5">
        <f t="shared" si="23"/>
        <v>7</v>
      </c>
      <c r="BM679" s="3"/>
      <c r="BN679" s="3"/>
    </row>
    <row r="680" spans="1:66">
      <c r="A680" s="5" t="s">
        <v>1336</v>
      </c>
      <c r="B680" s="5" t="s">
        <v>1345</v>
      </c>
      <c r="C680" s="5" t="s">
        <v>1320</v>
      </c>
      <c r="D680" s="5" t="s">
        <v>1314</v>
      </c>
      <c r="E680" s="5">
        <v>0</v>
      </c>
      <c r="F680" s="5">
        <v>0</v>
      </c>
      <c r="G680" s="5">
        <v>0</v>
      </c>
      <c r="H680" s="5">
        <v>1</v>
      </c>
      <c r="I680" s="5">
        <v>2</v>
      </c>
      <c r="J680" s="5">
        <v>1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1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v>0</v>
      </c>
      <c r="AV680" s="5">
        <v>0</v>
      </c>
      <c r="AW680" s="5">
        <v>0</v>
      </c>
      <c r="AX680" s="5">
        <v>0</v>
      </c>
      <c r="AY680" s="5">
        <v>0</v>
      </c>
      <c r="AZ680" s="5">
        <v>0</v>
      </c>
      <c r="BA680" s="5">
        <v>0</v>
      </c>
      <c r="BB680" s="5">
        <v>0</v>
      </c>
      <c r="BC680" s="5">
        <v>0</v>
      </c>
      <c r="BD680" s="5">
        <v>0</v>
      </c>
      <c r="BE680" s="5">
        <v>0</v>
      </c>
      <c r="BF680" s="5">
        <v>0</v>
      </c>
      <c r="BG680" s="5">
        <v>0</v>
      </c>
      <c r="BH680" s="5">
        <v>0</v>
      </c>
      <c r="BI680" s="5">
        <v>0</v>
      </c>
      <c r="BJ680" s="5">
        <v>0</v>
      </c>
      <c r="BK680" s="5">
        <f t="shared" si="22"/>
        <v>5</v>
      </c>
      <c r="BL680" s="5">
        <f t="shared" si="23"/>
        <v>4</v>
      </c>
      <c r="BM680" s="3"/>
      <c r="BN680" s="3"/>
    </row>
    <row r="681" spans="1:66">
      <c r="A681" s="5" t="s">
        <v>1336</v>
      </c>
      <c r="B681" s="5" t="s">
        <v>1346</v>
      </c>
      <c r="C681" s="5" t="s">
        <v>1320</v>
      </c>
      <c r="D681" s="5" t="s">
        <v>1314</v>
      </c>
      <c r="E681" s="5">
        <v>0</v>
      </c>
      <c r="F681" s="5">
        <v>0</v>
      </c>
      <c r="G681" s="5">
        <v>0</v>
      </c>
      <c r="H681" s="5">
        <v>9</v>
      </c>
      <c r="I681" s="5">
        <v>0</v>
      </c>
      <c r="J681" s="5">
        <v>3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5">
        <v>1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3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5">
        <v>1</v>
      </c>
      <c r="AF681" s="5">
        <v>0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5">
        <v>0</v>
      </c>
      <c r="AM681" s="5">
        <v>0</v>
      </c>
      <c r="AN681" s="5">
        <v>0</v>
      </c>
      <c r="AO681" s="5">
        <v>0</v>
      </c>
      <c r="AP681" s="5">
        <v>0</v>
      </c>
      <c r="AQ681" s="5">
        <v>0</v>
      </c>
      <c r="AR681" s="5">
        <v>0</v>
      </c>
      <c r="AS681" s="5">
        <v>0</v>
      </c>
      <c r="AT681" s="5">
        <v>0</v>
      </c>
      <c r="AU681" s="5">
        <v>0</v>
      </c>
      <c r="AV681" s="5">
        <v>0</v>
      </c>
      <c r="AW681" s="5">
        <v>0</v>
      </c>
      <c r="AX681" s="5">
        <v>0</v>
      </c>
      <c r="AY681" s="5">
        <v>0</v>
      </c>
      <c r="AZ681" s="5">
        <v>0</v>
      </c>
      <c r="BA681" s="5">
        <v>0</v>
      </c>
      <c r="BB681" s="5">
        <v>0</v>
      </c>
      <c r="BC681" s="5">
        <v>0</v>
      </c>
      <c r="BD681" s="5">
        <v>0</v>
      </c>
      <c r="BE681" s="5">
        <v>0</v>
      </c>
      <c r="BF681" s="5">
        <v>0</v>
      </c>
      <c r="BG681" s="5">
        <v>0</v>
      </c>
      <c r="BH681" s="5">
        <v>0</v>
      </c>
      <c r="BI681" s="5">
        <v>0</v>
      </c>
      <c r="BJ681" s="5">
        <v>0</v>
      </c>
      <c r="BK681" s="5">
        <f t="shared" si="22"/>
        <v>17</v>
      </c>
      <c r="BL681" s="5">
        <f t="shared" si="23"/>
        <v>5</v>
      </c>
      <c r="BM681" s="3"/>
      <c r="BN681" s="3"/>
    </row>
    <row r="682" spans="1:66">
      <c r="A682" s="5" t="s">
        <v>1336</v>
      </c>
      <c r="B682" s="5" t="s">
        <v>1347</v>
      </c>
      <c r="C682" s="5" t="s">
        <v>1320</v>
      </c>
      <c r="D682" s="5" t="s">
        <v>1314</v>
      </c>
      <c r="E682" s="5">
        <v>0</v>
      </c>
      <c r="F682" s="5">
        <v>0</v>
      </c>
      <c r="G682" s="5">
        <v>0</v>
      </c>
      <c r="H682" s="5">
        <v>8</v>
      </c>
      <c r="I682" s="5">
        <v>0</v>
      </c>
      <c r="J682" s="5">
        <v>0</v>
      </c>
      <c r="K682" s="5">
        <v>0</v>
      </c>
      <c r="L682" s="5">
        <v>0</v>
      </c>
      <c r="M682" s="5">
        <v>0</v>
      </c>
      <c r="N682" s="5">
        <v>0</v>
      </c>
      <c r="O682" s="5">
        <v>0</v>
      </c>
      <c r="P682" s="5">
        <v>0</v>
      </c>
      <c r="Q682" s="5">
        <v>0</v>
      </c>
      <c r="R682" s="5">
        <v>0</v>
      </c>
      <c r="S682" s="5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1</v>
      </c>
      <c r="Z682" s="5">
        <v>0</v>
      </c>
      <c r="AA682" s="5">
        <v>0</v>
      </c>
      <c r="AB682" s="5">
        <v>0</v>
      </c>
      <c r="AC682" s="5">
        <v>0</v>
      </c>
      <c r="AD682" s="5">
        <v>0</v>
      </c>
      <c r="AE682" s="5">
        <v>0</v>
      </c>
      <c r="AF682" s="5">
        <v>0</v>
      </c>
      <c r="AG682" s="5">
        <v>0</v>
      </c>
      <c r="AH682" s="5">
        <v>0</v>
      </c>
      <c r="AI682" s="5">
        <v>0</v>
      </c>
      <c r="AJ682" s="5">
        <v>0</v>
      </c>
      <c r="AK682" s="5">
        <v>0</v>
      </c>
      <c r="AL682" s="5">
        <v>0</v>
      </c>
      <c r="AM682" s="5">
        <v>0</v>
      </c>
      <c r="AN682" s="5">
        <v>0</v>
      </c>
      <c r="AO682" s="5">
        <v>0</v>
      </c>
      <c r="AP682" s="5">
        <v>0</v>
      </c>
      <c r="AQ682" s="5">
        <v>0</v>
      </c>
      <c r="AR682" s="5">
        <v>0</v>
      </c>
      <c r="AS682" s="5">
        <v>0</v>
      </c>
      <c r="AT682" s="5">
        <v>0</v>
      </c>
      <c r="AU682" s="5">
        <v>0</v>
      </c>
      <c r="AV682" s="5">
        <v>0</v>
      </c>
      <c r="AW682" s="5">
        <v>0</v>
      </c>
      <c r="AX682" s="5">
        <v>0</v>
      </c>
      <c r="AY682" s="5">
        <v>0</v>
      </c>
      <c r="AZ682" s="5">
        <v>0</v>
      </c>
      <c r="BA682" s="5">
        <v>0</v>
      </c>
      <c r="BB682" s="5">
        <v>0</v>
      </c>
      <c r="BC682" s="5">
        <v>0</v>
      </c>
      <c r="BD682" s="5">
        <v>0</v>
      </c>
      <c r="BE682" s="5">
        <v>0</v>
      </c>
      <c r="BF682" s="5">
        <v>0</v>
      </c>
      <c r="BG682" s="5">
        <v>0</v>
      </c>
      <c r="BH682" s="5">
        <v>0</v>
      </c>
      <c r="BI682" s="5">
        <v>0</v>
      </c>
      <c r="BJ682" s="5">
        <v>0</v>
      </c>
      <c r="BK682" s="5">
        <f t="shared" si="22"/>
        <v>9</v>
      </c>
      <c r="BL682" s="5">
        <f t="shared" si="23"/>
        <v>2</v>
      </c>
      <c r="BM682" s="3"/>
      <c r="BN682" s="3"/>
    </row>
    <row r="683" spans="1:66">
      <c r="A683" s="5" t="s">
        <v>1336</v>
      </c>
      <c r="B683" s="5" t="s">
        <v>1348</v>
      </c>
      <c r="C683" s="5" t="s">
        <v>1320</v>
      </c>
      <c r="D683" s="5" t="s">
        <v>1314</v>
      </c>
      <c r="E683" s="5">
        <v>0</v>
      </c>
      <c r="F683" s="5">
        <v>0</v>
      </c>
      <c r="G683" s="5">
        <v>0</v>
      </c>
      <c r="H683" s="5">
        <v>28</v>
      </c>
      <c r="I683" s="5">
        <v>2</v>
      </c>
      <c r="J683" s="5">
        <v>0</v>
      </c>
      <c r="K683" s="5">
        <v>0</v>
      </c>
      <c r="L683" s="5">
        <v>8</v>
      </c>
      <c r="M683" s="5">
        <v>0</v>
      </c>
      <c r="N683" s="5">
        <v>0</v>
      </c>
      <c r="O683" s="5">
        <v>1</v>
      </c>
      <c r="P683" s="5">
        <v>0</v>
      </c>
      <c r="Q683" s="5">
        <v>0</v>
      </c>
      <c r="R683" s="5">
        <v>0</v>
      </c>
      <c r="S683" s="5">
        <v>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5">
        <v>0</v>
      </c>
      <c r="AA683" s="5">
        <v>0</v>
      </c>
      <c r="AB683" s="5">
        <v>0</v>
      </c>
      <c r="AC683" s="5">
        <v>0</v>
      </c>
      <c r="AD683" s="5">
        <v>0</v>
      </c>
      <c r="AE683" s="5">
        <v>1</v>
      </c>
      <c r="AF683" s="5">
        <v>0</v>
      </c>
      <c r="AG683" s="5">
        <v>0</v>
      </c>
      <c r="AH683" s="5">
        <v>0</v>
      </c>
      <c r="AI683" s="5">
        <v>0</v>
      </c>
      <c r="AJ683" s="5">
        <v>0</v>
      </c>
      <c r="AK683" s="5">
        <v>0</v>
      </c>
      <c r="AL683" s="5">
        <v>0</v>
      </c>
      <c r="AM683" s="5">
        <v>0</v>
      </c>
      <c r="AN683" s="5">
        <v>0</v>
      </c>
      <c r="AO683" s="5">
        <v>0</v>
      </c>
      <c r="AP683" s="5">
        <v>0</v>
      </c>
      <c r="AQ683" s="5">
        <v>0</v>
      </c>
      <c r="AR683" s="5">
        <v>0</v>
      </c>
      <c r="AS683" s="5">
        <v>0</v>
      </c>
      <c r="AT683" s="5">
        <v>0</v>
      </c>
      <c r="AU683" s="5">
        <v>0</v>
      </c>
      <c r="AV683" s="5">
        <v>0</v>
      </c>
      <c r="AW683" s="5">
        <v>0</v>
      </c>
      <c r="AX683" s="5">
        <v>0</v>
      </c>
      <c r="AY683" s="5">
        <v>0</v>
      </c>
      <c r="AZ683" s="5">
        <v>0</v>
      </c>
      <c r="BA683" s="5">
        <v>0</v>
      </c>
      <c r="BB683" s="5">
        <v>0</v>
      </c>
      <c r="BC683" s="5">
        <v>0</v>
      </c>
      <c r="BD683" s="5">
        <v>0</v>
      </c>
      <c r="BE683" s="5">
        <v>0</v>
      </c>
      <c r="BF683" s="5">
        <v>0</v>
      </c>
      <c r="BG683" s="5">
        <v>0</v>
      </c>
      <c r="BH683" s="5">
        <v>0</v>
      </c>
      <c r="BI683" s="5">
        <v>0</v>
      </c>
      <c r="BJ683" s="5">
        <v>0</v>
      </c>
      <c r="BK683" s="5">
        <f t="shared" si="22"/>
        <v>40</v>
      </c>
      <c r="BL683" s="5">
        <f t="shared" si="23"/>
        <v>5</v>
      </c>
      <c r="BM683" s="3"/>
      <c r="BN683" s="3"/>
    </row>
    <row r="684" spans="1:66">
      <c r="A684" s="5" t="s">
        <v>1336</v>
      </c>
      <c r="B684" s="5" t="s">
        <v>1349</v>
      </c>
      <c r="C684" s="5" t="s">
        <v>1320</v>
      </c>
      <c r="D684" s="5" t="s">
        <v>1314</v>
      </c>
      <c r="E684" s="5">
        <v>0</v>
      </c>
      <c r="F684" s="5">
        <v>0</v>
      </c>
      <c r="G684" s="5">
        <v>0</v>
      </c>
      <c r="H684" s="5">
        <v>32</v>
      </c>
      <c r="I684" s="5">
        <v>0</v>
      </c>
      <c r="J684" s="5">
        <v>0</v>
      </c>
      <c r="K684" s="5">
        <v>0</v>
      </c>
      <c r="L684" s="5">
        <v>3</v>
      </c>
      <c r="M684" s="5">
        <v>0</v>
      </c>
      <c r="N684" s="5">
        <v>0</v>
      </c>
      <c r="O684" s="5">
        <v>1</v>
      </c>
      <c r="P684" s="5">
        <v>0</v>
      </c>
      <c r="Q684" s="5">
        <v>2</v>
      </c>
      <c r="R684" s="5">
        <v>0</v>
      </c>
      <c r="S684" s="5">
        <v>0</v>
      </c>
      <c r="T684" s="5">
        <v>0</v>
      </c>
      <c r="U684" s="5">
        <v>0</v>
      </c>
      <c r="V684" s="5">
        <v>1</v>
      </c>
      <c r="W684" s="5">
        <v>0</v>
      </c>
      <c r="X684" s="5">
        <v>1</v>
      </c>
      <c r="Y684" s="5">
        <v>3</v>
      </c>
      <c r="Z684" s="5">
        <v>0</v>
      </c>
      <c r="AA684" s="5">
        <v>0</v>
      </c>
      <c r="AB684" s="5">
        <v>0</v>
      </c>
      <c r="AC684" s="5">
        <v>2</v>
      </c>
      <c r="AD684" s="5">
        <v>0</v>
      </c>
      <c r="AE684" s="5">
        <v>1</v>
      </c>
      <c r="AF684" s="5">
        <v>0</v>
      </c>
      <c r="AG684" s="5">
        <v>0</v>
      </c>
      <c r="AH684" s="5">
        <v>0</v>
      </c>
      <c r="AI684" s="5">
        <v>0</v>
      </c>
      <c r="AJ684" s="5">
        <v>0</v>
      </c>
      <c r="AK684" s="5">
        <v>0</v>
      </c>
      <c r="AL684" s="5">
        <v>0</v>
      </c>
      <c r="AM684" s="5">
        <v>0</v>
      </c>
      <c r="AN684" s="5">
        <v>0</v>
      </c>
      <c r="AO684" s="5">
        <v>0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5">
        <v>0</v>
      </c>
      <c r="AV684" s="5">
        <v>0</v>
      </c>
      <c r="AW684" s="5">
        <v>0</v>
      </c>
      <c r="AX684" s="5">
        <v>0</v>
      </c>
      <c r="AY684" s="5">
        <v>0</v>
      </c>
      <c r="AZ684" s="5">
        <v>0</v>
      </c>
      <c r="BA684" s="5">
        <v>0</v>
      </c>
      <c r="BB684" s="5">
        <v>0</v>
      </c>
      <c r="BC684" s="5">
        <v>0</v>
      </c>
      <c r="BD684" s="5">
        <v>0</v>
      </c>
      <c r="BE684" s="5">
        <v>0</v>
      </c>
      <c r="BF684" s="5">
        <v>0</v>
      </c>
      <c r="BG684" s="5">
        <v>0</v>
      </c>
      <c r="BH684" s="5">
        <v>0</v>
      </c>
      <c r="BI684" s="5">
        <v>0</v>
      </c>
      <c r="BJ684" s="5">
        <v>0</v>
      </c>
      <c r="BK684" s="5">
        <f t="shared" si="22"/>
        <v>46</v>
      </c>
      <c r="BL684" s="5">
        <f t="shared" si="23"/>
        <v>9</v>
      </c>
      <c r="BM684" s="3"/>
      <c r="BN684" s="3"/>
    </row>
    <row r="685" spans="1:66">
      <c r="A685" s="5" t="s">
        <v>1336</v>
      </c>
      <c r="B685" s="5" t="s">
        <v>1350</v>
      </c>
      <c r="C685" s="5" t="s">
        <v>1320</v>
      </c>
      <c r="D685" s="5" t="s">
        <v>1314</v>
      </c>
      <c r="E685" s="5">
        <v>0</v>
      </c>
      <c r="F685" s="5">
        <v>0</v>
      </c>
      <c r="G685" s="5">
        <v>0</v>
      </c>
      <c r="H685" s="5">
        <v>43</v>
      </c>
      <c r="I685" s="5">
        <v>1</v>
      </c>
      <c r="J685" s="5">
        <v>0</v>
      </c>
      <c r="K685" s="5">
        <v>0</v>
      </c>
      <c r="L685" s="5">
        <v>1</v>
      </c>
      <c r="M685" s="5">
        <v>0</v>
      </c>
      <c r="N685" s="5">
        <v>0</v>
      </c>
      <c r="O685" s="5">
        <v>5</v>
      </c>
      <c r="P685" s="5">
        <v>0</v>
      </c>
      <c r="Q685" s="5">
        <v>0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1</v>
      </c>
      <c r="Y685" s="5">
        <v>2</v>
      </c>
      <c r="Z685" s="5">
        <v>0</v>
      </c>
      <c r="AA685" s="5">
        <v>0</v>
      </c>
      <c r="AB685" s="5">
        <v>0</v>
      </c>
      <c r="AC685" s="5">
        <v>0</v>
      </c>
      <c r="AD685" s="5">
        <v>0</v>
      </c>
      <c r="AE685" s="5">
        <v>0</v>
      </c>
      <c r="AF685" s="5">
        <v>0</v>
      </c>
      <c r="AG685" s="5">
        <v>0</v>
      </c>
      <c r="AH685" s="5">
        <v>0</v>
      </c>
      <c r="AI685" s="5">
        <v>0</v>
      </c>
      <c r="AJ685" s="5">
        <v>0</v>
      </c>
      <c r="AK685" s="5">
        <v>0</v>
      </c>
      <c r="AL685" s="5">
        <v>0</v>
      </c>
      <c r="AM685" s="5">
        <v>0</v>
      </c>
      <c r="AN685" s="5">
        <v>0</v>
      </c>
      <c r="AO685" s="5">
        <v>0</v>
      </c>
      <c r="AP685" s="5">
        <v>0</v>
      </c>
      <c r="AQ685" s="5">
        <v>0</v>
      </c>
      <c r="AR685" s="5">
        <v>0</v>
      </c>
      <c r="AS685" s="5">
        <v>0</v>
      </c>
      <c r="AT685" s="5">
        <v>0</v>
      </c>
      <c r="AU685" s="5">
        <v>0</v>
      </c>
      <c r="AV685" s="5">
        <v>0</v>
      </c>
      <c r="AW685" s="5">
        <v>0</v>
      </c>
      <c r="AX685" s="5">
        <v>0</v>
      </c>
      <c r="AY685" s="5">
        <v>0</v>
      </c>
      <c r="AZ685" s="5">
        <v>0</v>
      </c>
      <c r="BA685" s="5">
        <v>0</v>
      </c>
      <c r="BB685" s="5">
        <v>0</v>
      </c>
      <c r="BC685" s="5">
        <v>0</v>
      </c>
      <c r="BD685" s="5">
        <v>0</v>
      </c>
      <c r="BE685" s="5">
        <v>0</v>
      </c>
      <c r="BF685" s="5">
        <v>0</v>
      </c>
      <c r="BG685" s="5">
        <v>0</v>
      </c>
      <c r="BH685" s="5">
        <v>0</v>
      </c>
      <c r="BI685" s="5">
        <v>0</v>
      </c>
      <c r="BJ685" s="5">
        <v>0</v>
      </c>
      <c r="BK685" s="5">
        <f t="shared" si="22"/>
        <v>53</v>
      </c>
      <c r="BL685" s="5">
        <f t="shared" si="23"/>
        <v>6</v>
      </c>
      <c r="BM685" s="3"/>
      <c r="BN685" s="3"/>
    </row>
    <row r="686" spans="1:66">
      <c r="A686" s="5" t="s">
        <v>1336</v>
      </c>
      <c r="B686" s="5" t="s">
        <v>1351</v>
      </c>
      <c r="C686" s="5" t="s">
        <v>1320</v>
      </c>
      <c r="D686" s="5" t="s">
        <v>1314</v>
      </c>
      <c r="E686" s="5">
        <v>0</v>
      </c>
      <c r="F686" s="5">
        <v>0</v>
      </c>
      <c r="G686" s="5">
        <v>0</v>
      </c>
      <c r="H686" s="5">
        <v>41</v>
      </c>
      <c r="I686" s="5">
        <v>0</v>
      </c>
      <c r="J686" s="5">
        <v>2</v>
      </c>
      <c r="K686" s="5">
        <v>0</v>
      </c>
      <c r="L686" s="5">
        <v>2</v>
      </c>
      <c r="M686" s="5">
        <v>0</v>
      </c>
      <c r="N686" s="5">
        <v>0</v>
      </c>
      <c r="O686" s="5">
        <v>5</v>
      </c>
      <c r="P686" s="5">
        <v>0</v>
      </c>
      <c r="Q686" s="5">
        <v>0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1</v>
      </c>
      <c r="Z686" s="5">
        <v>0</v>
      </c>
      <c r="AA686" s="5">
        <v>0</v>
      </c>
      <c r="AB686" s="5">
        <v>0</v>
      </c>
      <c r="AC686" s="5">
        <v>1</v>
      </c>
      <c r="AD686" s="5">
        <v>0</v>
      </c>
      <c r="AE686" s="5">
        <v>1</v>
      </c>
      <c r="AF686" s="5">
        <v>0</v>
      </c>
      <c r="AG686" s="5">
        <v>0</v>
      </c>
      <c r="AH686" s="5">
        <v>0</v>
      </c>
      <c r="AI686" s="5">
        <v>0</v>
      </c>
      <c r="AJ686" s="5">
        <v>0</v>
      </c>
      <c r="AK686" s="5">
        <v>0</v>
      </c>
      <c r="AL686" s="5">
        <v>0</v>
      </c>
      <c r="AM686" s="5">
        <v>0</v>
      </c>
      <c r="AN686" s="5">
        <v>0</v>
      </c>
      <c r="AO686" s="5">
        <v>0</v>
      </c>
      <c r="AP686" s="5">
        <v>0</v>
      </c>
      <c r="AQ686" s="5">
        <v>0</v>
      </c>
      <c r="AR686" s="5">
        <v>0</v>
      </c>
      <c r="AS686" s="5">
        <v>0</v>
      </c>
      <c r="AT686" s="5">
        <v>0</v>
      </c>
      <c r="AU686" s="5">
        <v>0</v>
      </c>
      <c r="AV686" s="5">
        <v>0</v>
      </c>
      <c r="AW686" s="5">
        <v>0</v>
      </c>
      <c r="AX686" s="5">
        <v>0</v>
      </c>
      <c r="AY686" s="5">
        <v>0</v>
      </c>
      <c r="AZ686" s="5">
        <v>0</v>
      </c>
      <c r="BA686" s="5">
        <v>0</v>
      </c>
      <c r="BB686" s="5">
        <v>0</v>
      </c>
      <c r="BC686" s="5">
        <v>0</v>
      </c>
      <c r="BD686" s="5">
        <v>0</v>
      </c>
      <c r="BE686" s="5">
        <v>0</v>
      </c>
      <c r="BF686" s="5">
        <v>0</v>
      </c>
      <c r="BG686" s="5">
        <v>0</v>
      </c>
      <c r="BH686" s="5">
        <v>0</v>
      </c>
      <c r="BI686" s="5">
        <v>0</v>
      </c>
      <c r="BJ686" s="5">
        <v>0</v>
      </c>
      <c r="BK686" s="5">
        <f t="shared" si="22"/>
        <v>53</v>
      </c>
      <c r="BL686" s="5">
        <f t="shared" si="23"/>
        <v>7</v>
      </c>
      <c r="BM686" s="3"/>
      <c r="BN686" s="3"/>
    </row>
    <row r="687" spans="1:66">
      <c r="A687" s="5" t="s">
        <v>1336</v>
      </c>
      <c r="B687" s="5" t="s">
        <v>1352</v>
      </c>
      <c r="C687" s="5" t="s">
        <v>1320</v>
      </c>
      <c r="D687" s="5" t="s">
        <v>1314</v>
      </c>
      <c r="E687" s="5">
        <v>0</v>
      </c>
      <c r="F687" s="5">
        <v>0</v>
      </c>
      <c r="G687" s="5">
        <v>0</v>
      </c>
      <c r="H687" s="5">
        <v>16</v>
      </c>
      <c r="I687" s="5">
        <v>1</v>
      </c>
      <c r="J687" s="5">
        <v>0</v>
      </c>
      <c r="K687" s="5">
        <v>0</v>
      </c>
      <c r="L687" s="5">
        <v>1</v>
      </c>
      <c r="M687" s="5">
        <v>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3</v>
      </c>
      <c r="Z687" s="5">
        <v>0</v>
      </c>
      <c r="AA687" s="5">
        <v>0</v>
      </c>
      <c r="AB687" s="5">
        <v>0</v>
      </c>
      <c r="AC687" s="5">
        <v>0</v>
      </c>
      <c r="AD687" s="5">
        <v>0</v>
      </c>
      <c r="AE687" s="5">
        <v>0</v>
      </c>
      <c r="AF687" s="5">
        <v>0</v>
      </c>
      <c r="AG687" s="5">
        <v>0</v>
      </c>
      <c r="AH687" s="5">
        <v>0</v>
      </c>
      <c r="AI687" s="5">
        <v>0</v>
      </c>
      <c r="AJ687" s="5">
        <v>0</v>
      </c>
      <c r="AK687" s="5">
        <v>0</v>
      </c>
      <c r="AL687" s="5">
        <v>0</v>
      </c>
      <c r="AM687" s="5">
        <v>0</v>
      </c>
      <c r="AN687" s="5">
        <v>0</v>
      </c>
      <c r="AO687" s="5">
        <v>0</v>
      </c>
      <c r="AP687" s="5">
        <v>0</v>
      </c>
      <c r="AQ687" s="5">
        <v>0</v>
      </c>
      <c r="AR687" s="5">
        <v>0</v>
      </c>
      <c r="AS687" s="5">
        <v>0</v>
      </c>
      <c r="AT687" s="5">
        <v>0</v>
      </c>
      <c r="AU687" s="5">
        <v>0</v>
      </c>
      <c r="AV687" s="5">
        <v>0</v>
      </c>
      <c r="AW687" s="5">
        <v>0</v>
      </c>
      <c r="AX687" s="5">
        <v>0</v>
      </c>
      <c r="AY687" s="5">
        <v>0</v>
      </c>
      <c r="AZ687" s="5">
        <v>0</v>
      </c>
      <c r="BA687" s="5">
        <v>0</v>
      </c>
      <c r="BB687" s="5">
        <v>0</v>
      </c>
      <c r="BC687" s="5">
        <v>0</v>
      </c>
      <c r="BD687" s="5">
        <v>0</v>
      </c>
      <c r="BE687" s="5">
        <v>0</v>
      </c>
      <c r="BF687" s="5">
        <v>0</v>
      </c>
      <c r="BG687" s="5">
        <v>0</v>
      </c>
      <c r="BH687" s="5">
        <v>0</v>
      </c>
      <c r="BI687" s="5">
        <v>0</v>
      </c>
      <c r="BJ687" s="5">
        <v>0</v>
      </c>
      <c r="BK687" s="5">
        <f t="shared" si="22"/>
        <v>21</v>
      </c>
      <c r="BL687" s="5">
        <f t="shared" si="23"/>
        <v>4</v>
      </c>
      <c r="BM687" s="3"/>
      <c r="BN687" s="3"/>
    </row>
    <row r="688" spans="1:66">
      <c r="A688" s="5" t="s">
        <v>1336</v>
      </c>
      <c r="B688" s="5" t="s">
        <v>1353</v>
      </c>
      <c r="C688" s="5" t="s">
        <v>1320</v>
      </c>
      <c r="D688" s="5" t="s">
        <v>1315</v>
      </c>
      <c r="E688" s="5">
        <v>0</v>
      </c>
      <c r="F688" s="5">
        <v>0</v>
      </c>
      <c r="G688" s="5">
        <v>0</v>
      </c>
      <c r="H688" s="5">
        <v>2</v>
      </c>
      <c r="I688" s="5">
        <v>1</v>
      </c>
      <c r="J688" s="5">
        <v>0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5">
        <v>0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v>0</v>
      </c>
      <c r="AV688" s="5">
        <v>0</v>
      </c>
      <c r="AW688" s="5">
        <v>0</v>
      </c>
      <c r="AX688" s="5">
        <v>0</v>
      </c>
      <c r="AY688" s="5">
        <v>0</v>
      </c>
      <c r="AZ688" s="5">
        <v>0</v>
      </c>
      <c r="BA688" s="5">
        <v>0</v>
      </c>
      <c r="BB688" s="5">
        <v>0</v>
      </c>
      <c r="BC688" s="5">
        <v>0</v>
      </c>
      <c r="BD688" s="5">
        <v>0</v>
      </c>
      <c r="BE688" s="5">
        <v>0</v>
      </c>
      <c r="BF688" s="5">
        <v>0</v>
      </c>
      <c r="BG688" s="5">
        <v>0</v>
      </c>
      <c r="BH688" s="5">
        <v>0</v>
      </c>
      <c r="BI688" s="5">
        <v>0</v>
      </c>
      <c r="BJ688" s="5">
        <v>0</v>
      </c>
      <c r="BK688" s="5">
        <f t="shared" si="22"/>
        <v>3</v>
      </c>
      <c r="BL688" s="5">
        <f t="shared" si="23"/>
        <v>2</v>
      </c>
      <c r="BM688" s="3"/>
      <c r="BN688" s="3"/>
    </row>
    <row r="689" spans="1:66">
      <c r="A689" s="5" t="s">
        <v>1336</v>
      </c>
      <c r="B689" s="5" t="s">
        <v>1354</v>
      </c>
      <c r="C689" s="5" t="s">
        <v>1320</v>
      </c>
      <c r="D689" s="5" t="s">
        <v>1315</v>
      </c>
      <c r="E689" s="5">
        <v>0</v>
      </c>
      <c r="F689" s="5">
        <v>0</v>
      </c>
      <c r="G689" s="5">
        <v>0</v>
      </c>
      <c r="H689" s="5">
        <v>0</v>
      </c>
      <c r="I689" s="5">
        <v>0</v>
      </c>
      <c r="J689" s="5">
        <v>3</v>
      </c>
      <c r="K689" s="5">
        <v>0</v>
      </c>
      <c r="L689" s="5">
        <v>3</v>
      </c>
      <c r="M689" s="5">
        <v>0</v>
      </c>
      <c r="N689" s="5">
        <v>0</v>
      </c>
      <c r="O689" s="5">
        <v>2</v>
      </c>
      <c r="P689" s="5">
        <v>0</v>
      </c>
      <c r="Q689" s="5">
        <v>1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1</v>
      </c>
      <c r="Z689" s="5">
        <v>0</v>
      </c>
      <c r="AA689" s="5">
        <v>0</v>
      </c>
      <c r="AB689" s="5">
        <v>0</v>
      </c>
      <c r="AC689" s="5">
        <v>0</v>
      </c>
      <c r="AD689" s="5">
        <v>0</v>
      </c>
      <c r="AE689" s="5">
        <v>0</v>
      </c>
      <c r="AF689" s="5">
        <v>0</v>
      </c>
      <c r="AG689" s="5">
        <v>0</v>
      </c>
      <c r="AH689" s="5">
        <v>0</v>
      </c>
      <c r="AI689" s="5">
        <v>0</v>
      </c>
      <c r="AJ689" s="5">
        <v>0</v>
      </c>
      <c r="AK689" s="5">
        <v>0</v>
      </c>
      <c r="AL689" s="5">
        <v>0</v>
      </c>
      <c r="AM689" s="5">
        <v>0</v>
      </c>
      <c r="AN689" s="5">
        <v>0</v>
      </c>
      <c r="AO689" s="5">
        <v>0</v>
      </c>
      <c r="AP689" s="5">
        <v>0</v>
      </c>
      <c r="AQ689" s="5">
        <v>0</v>
      </c>
      <c r="AR689" s="5">
        <v>0</v>
      </c>
      <c r="AS689" s="5">
        <v>0</v>
      </c>
      <c r="AT689" s="5">
        <v>0</v>
      </c>
      <c r="AU689" s="5">
        <v>0</v>
      </c>
      <c r="AV689" s="5">
        <v>0</v>
      </c>
      <c r="AW689" s="5">
        <v>0</v>
      </c>
      <c r="AX689" s="5">
        <v>0</v>
      </c>
      <c r="AY689" s="5">
        <v>0</v>
      </c>
      <c r="AZ689" s="5">
        <v>0</v>
      </c>
      <c r="BA689" s="5">
        <v>0</v>
      </c>
      <c r="BB689" s="5">
        <v>0</v>
      </c>
      <c r="BC689" s="5">
        <v>0</v>
      </c>
      <c r="BD689" s="5">
        <v>0</v>
      </c>
      <c r="BE689" s="5">
        <v>0</v>
      </c>
      <c r="BF689" s="5">
        <v>0</v>
      </c>
      <c r="BG689" s="5">
        <v>0</v>
      </c>
      <c r="BH689" s="5">
        <v>0</v>
      </c>
      <c r="BI689" s="5">
        <v>0</v>
      </c>
      <c r="BJ689" s="5">
        <v>0</v>
      </c>
      <c r="BK689" s="5">
        <f t="shared" si="22"/>
        <v>10</v>
      </c>
      <c r="BL689" s="5">
        <f t="shared" si="23"/>
        <v>5</v>
      </c>
      <c r="BM689" s="3"/>
      <c r="BN689" s="3"/>
    </row>
    <row r="690" spans="1:66">
      <c r="A690" s="5" t="s">
        <v>1336</v>
      </c>
      <c r="B690" s="5" t="s">
        <v>1355</v>
      </c>
      <c r="C690" s="5" t="s">
        <v>1320</v>
      </c>
      <c r="D690" s="5" t="s">
        <v>1315</v>
      </c>
      <c r="E690" s="5">
        <v>0</v>
      </c>
      <c r="F690" s="5">
        <v>0</v>
      </c>
      <c r="G690" s="5">
        <v>1</v>
      </c>
      <c r="H690" s="5">
        <v>0</v>
      </c>
      <c r="I690" s="5">
        <v>0</v>
      </c>
      <c r="J690" s="5">
        <v>4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5">
        <v>1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5">
        <v>0</v>
      </c>
      <c r="AF690" s="5">
        <v>0</v>
      </c>
      <c r="AG690" s="5">
        <v>0</v>
      </c>
      <c r="AH690" s="5">
        <v>0</v>
      </c>
      <c r="AI690" s="5">
        <v>0</v>
      </c>
      <c r="AJ690" s="5">
        <v>0</v>
      </c>
      <c r="AK690" s="5">
        <v>0</v>
      </c>
      <c r="AL690" s="5">
        <v>0</v>
      </c>
      <c r="AM690" s="5">
        <v>0</v>
      </c>
      <c r="AN690" s="5">
        <v>0</v>
      </c>
      <c r="AO690" s="5">
        <v>0</v>
      </c>
      <c r="AP690" s="5">
        <v>0</v>
      </c>
      <c r="AQ690" s="5">
        <v>0</v>
      </c>
      <c r="AR690" s="5">
        <v>0</v>
      </c>
      <c r="AS690" s="5">
        <v>0</v>
      </c>
      <c r="AT690" s="5">
        <v>0</v>
      </c>
      <c r="AU690" s="5">
        <v>0</v>
      </c>
      <c r="AV690" s="5">
        <v>0</v>
      </c>
      <c r="AW690" s="5">
        <v>0</v>
      </c>
      <c r="AX690" s="5">
        <v>0</v>
      </c>
      <c r="AY690" s="5">
        <v>0</v>
      </c>
      <c r="AZ690" s="5">
        <v>0</v>
      </c>
      <c r="BA690" s="5">
        <v>0</v>
      </c>
      <c r="BB690" s="5">
        <v>0</v>
      </c>
      <c r="BC690" s="5">
        <v>0</v>
      </c>
      <c r="BD690" s="5">
        <v>0</v>
      </c>
      <c r="BE690" s="5">
        <v>0</v>
      </c>
      <c r="BF690" s="5">
        <v>0</v>
      </c>
      <c r="BG690" s="5">
        <v>0</v>
      </c>
      <c r="BH690" s="5">
        <v>0</v>
      </c>
      <c r="BI690" s="5">
        <v>0</v>
      </c>
      <c r="BJ690" s="5">
        <v>0</v>
      </c>
      <c r="BK690" s="5">
        <f t="shared" si="22"/>
        <v>6</v>
      </c>
      <c r="BL690" s="5">
        <f t="shared" si="23"/>
        <v>3</v>
      </c>
      <c r="BM690" s="3"/>
      <c r="BN690" s="3"/>
    </row>
    <row r="691" spans="1:66">
      <c r="A691" s="5" t="s">
        <v>1336</v>
      </c>
      <c r="B691" s="5" t="s">
        <v>1356</v>
      </c>
      <c r="C691" s="5" t="s">
        <v>1320</v>
      </c>
      <c r="D691" s="5" t="s">
        <v>1315</v>
      </c>
      <c r="E691" s="5">
        <v>0</v>
      </c>
      <c r="F691" s="5">
        <v>0</v>
      </c>
      <c r="G691" s="5">
        <v>1</v>
      </c>
      <c r="H691" s="5">
        <v>1</v>
      </c>
      <c r="I691" s="5">
        <v>0</v>
      </c>
      <c r="J691" s="5">
        <v>6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5">
        <v>1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5">
        <v>0</v>
      </c>
      <c r="AF691" s="5">
        <v>0</v>
      </c>
      <c r="AG691" s="5">
        <v>0</v>
      </c>
      <c r="AH691" s="5">
        <v>0</v>
      </c>
      <c r="AI691" s="5">
        <v>0</v>
      </c>
      <c r="AJ691" s="5">
        <v>0</v>
      </c>
      <c r="AK691" s="5">
        <v>0</v>
      </c>
      <c r="AL691" s="5">
        <v>0</v>
      </c>
      <c r="AM691" s="5">
        <v>0</v>
      </c>
      <c r="AN691" s="5">
        <v>0</v>
      </c>
      <c r="AO691" s="5">
        <v>0</v>
      </c>
      <c r="AP691" s="5">
        <v>0</v>
      </c>
      <c r="AQ691" s="5">
        <v>0</v>
      </c>
      <c r="AR691" s="5">
        <v>0</v>
      </c>
      <c r="AS691" s="5">
        <v>0</v>
      </c>
      <c r="AT691" s="5">
        <v>0</v>
      </c>
      <c r="AU691" s="5">
        <v>0</v>
      </c>
      <c r="AV691" s="5">
        <v>0</v>
      </c>
      <c r="AW691" s="5">
        <v>0</v>
      </c>
      <c r="AX691" s="5">
        <v>0</v>
      </c>
      <c r="AY691" s="5">
        <v>0</v>
      </c>
      <c r="AZ691" s="5">
        <v>0</v>
      </c>
      <c r="BA691" s="5">
        <v>0</v>
      </c>
      <c r="BB691" s="5">
        <v>0</v>
      </c>
      <c r="BC691" s="5">
        <v>0</v>
      </c>
      <c r="BD691" s="5">
        <v>0</v>
      </c>
      <c r="BE691" s="5">
        <v>0</v>
      </c>
      <c r="BF691" s="5">
        <v>0</v>
      </c>
      <c r="BG691" s="5">
        <v>0</v>
      </c>
      <c r="BH691" s="5">
        <v>0</v>
      </c>
      <c r="BI691" s="5">
        <v>0</v>
      </c>
      <c r="BJ691" s="5">
        <v>0</v>
      </c>
      <c r="BK691" s="5">
        <f t="shared" si="22"/>
        <v>9</v>
      </c>
      <c r="BL691" s="5">
        <f t="shared" si="23"/>
        <v>4</v>
      </c>
      <c r="BM691" s="3"/>
      <c r="BN691" s="3"/>
    </row>
    <row r="692" spans="1:66">
      <c r="A692" s="5" t="s">
        <v>1336</v>
      </c>
      <c r="B692" s="5" t="s">
        <v>1357</v>
      </c>
      <c r="C692" s="5" t="s">
        <v>1320</v>
      </c>
      <c r="D692" s="5" t="s">
        <v>1315</v>
      </c>
      <c r="E692" s="5">
        <v>0</v>
      </c>
      <c r="F692" s="5">
        <v>0</v>
      </c>
      <c r="G692" s="5">
        <v>0</v>
      </c>
      <c r="H692" s="5">
        <v>3</v>
      </c>
      <c r="I692" s="5">
        <v>1</v>
      </c>
      <c r="J692" s="5">
        <v>4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5">
        <v>0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5">
        <v>0</v>
      </c>
      <c r="AA692" s="5">
        <v>0</v>
      </c>
      <c r="AB692" s="5">
        <v>0</v>
      </c>
      <c r="AC692" s="5">
        <v>2</v>
      </c>
      <c r="AD692" s="5">
        <v>0</v>
      </c>
      <c r="AE692" s="5">
        <v>0</v>
      </c>
      <c r="AF692" s="5">
        <v>0</v>
      </c>
      <c r="AG692" s="5">
        <v>0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>
        <v>0</v>
      </c>
      <c r="AU692" s="5">
        <v>0</v>
      </c>
      <c r="AV692" s="5">
        <v>0</v>
      </c>
      <c r="AW692" s="5">
        <v>0</v>
      </c>
      <c r="AX692" s="5">
        <v>0</v>
      </c>
      <c r="AY692" s="5">
        <v>0</v>
      </c>
      <c r="AZ692" s="5">
        <v>0</v>
      </c>
      <c r="BA692" s="5">
        <v>0</v>
      </c>
      <c r="BB692" s="5">
        <v>0</v>
      </c>
      <c r="BC692" s="5">
        <v>0</v>
      </c>
      <c r="BD692" s="5">
        <v>0</v>
      </c>
      <c r="BE692" s="5">
        <v>0</v>
      </c>
      <c r="BF692" s="5">
        <v>0</v>
      </c>
      <c r="BG692" s="5">
        <v>0</v>
      </c>
      <c r="BH692" s="5">
        <v>0</v>
      </c>
      <c r="BI692" s="5">
        <v>0</v>
      </c>
      <c r="BJ692" s="5">
        <v>0</v>
      </c>
      <c r="BK692" s="5">
        <f t="shared" si="22"/>
        <v>10</v>
      </c>
      <c r="BL692" s="5">
        <f t="shared" si="23"/>
        <v>4</v>
      </c>
      <c r="BM692" s="3"/>
      <c r="BN692" s="3"/>
    </row>
    <row r="693" spans="1:66">
      <c r="A693" s="5" t="s">
        <v>1336</v>
      </c>
      <c r="B693" s="5" t="s">
        <v>1358</v>
      </c>
      <c r="C693" s="5" t="s">
        <v>1320</v>
      </c>
      <c r="D693" s="5" t="s">
        <v>1315</v>
      </c>
      <c r="E693" s="5">
        <v>0</v>
      </c>
      <c r="F693" s="5">
        <v>0</v>
      </c>
      <c r="G693" s="5">
        <v>0</v>
      </c>
      <c r="H693" s="5">
        <v>1</v>
      </c>
      <c r="I693" s="5">
        <v>3</v>
      </c>
      <c r="J693" s="5">
        <v>2</v>
      </c>
      <c r="K693" s="5">
        <v>0</v>
      </c>
      <c r="L693" s="5">
        <v>0</v>
      </c>
      <c r="M693" s="5">
        <v>0</v>
      </c>
      <c r="N693" s="5">
        <v>0</v>
      </c>
      <c r="O693" s="5">
        <v>1</v>
      </c>
      <c r="P693" s="5">
        <v>0</v>
      </c>
      <c r="Q693" s="5">
        <v>0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5">
        <v>0</v>
      </c>
      <c r="AA693" s="5">
        <v>0</v>
      </c>
      <c r="AB693" s="5">
        <v>0</v>
      </c>
      <c r="AC693" s="5">
        <v>0</v>
      </c>
      <c r="AD693" s="5">
        <v>0</v>
      </c>
      <c r="AE693" s="5">
        <v>0</v>
      </c>
      <c r="AF693" s="5">
        <v>0</v>
      </c>
      <c r="AG693" s="5">
        <v>0</v>
      </c>
      <c r="AH693" s="5">
        <v>0</v>
      </c>
      <c r="AI693" s="5">
        <v>0</v>
      </c>
      <c r="AJ693" s="5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0</v>
      </c>
      <c r="AQ693" s="5">
        <v>0</v>
      </c>
      <c r="AR693" s="5">
        <v>0</v>
      </c>
      <c r="AS693" s="5">
        <v>0</v>
      </c>
      <c r="AT693" s="5">
        <v>0</v>
      </c>
      <c r="AU693" s="5">
        <v>0</v>
      </c>
      <c r="AV693" s="5">
        <v>0</v>
      </c>
      <c r="AW693" s="5">
        <v>0</v>
      </c>
      <c r="AX693" s="5">
        <v>0</v>
      </c>
      <c r="AY693" s="5">
        <v>0</v>
      </c>
      <c r="AZ693" s="5">
        <v>0</v>
      </c>
      <c r="BA693" s="5">
        <v>0</v>
      </c>
      <c r="BB693" s="5">
        <v>0</v>
      </c>
      <c r="BC693" s="5">
        <v>0</v>
      </c>
      <c r="BD693" s="5">
        <v>0</v>
      </c>
      <c r="BE693" s="5">
        <v>0</v>
      </c>
      <c r="BF693" s="5">
        <v>0</v>
      </c>
      <c r="BG693" s="5">
        <v>0</v>
      </c>
      <c r="BH693" s="5">
        <v>0</v>
      </c>
      <c r="BI693" s="5">
        <v>0</v>
      </c>
      <c r="BJ693" s="5">
        <v>0</v>
      </c>
      <c r="BK693" s="5">
        <f t="shared" si="22"/>
        <v>7</v>
      </c>
      <c r="BL693" s="5">
        <f t="shared" si="23"/>
        <v>4</v>
      </c>
      <c r="BM693" s="3"/>
      <c r="BN693" s="3"/>
    </row>
    <row r="694" spans="1:66">
      <c r="A694" s="5" t="s">
        <v>1336</v>
      </c>
      <c r="B694" s="5" t="s">
        <v>1359</v>
      </c>
      <c r="C694" s="5" t="s">
        <v>1320</v>
      </c>
      <c r="D694" s="5" t="s">
        <v>1315</v>
      </c>
      <c r="E694" s="5">
        <v>0</v>
      </c>
      <c r="F694" s="5">
        <v>0</v>
      </c>
      <c r="G694" s="5">
        <v>0</v>
      </c>
      <c r="H694" s="5">
        <v>0</v>
      </c>
      <c r="I694" s="5">
        <v>1</v>
      </c>
      <c r="J694" s="5">
        <v>6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5">
        <v>1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1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5">
        <v>0</v>
      </c>
      <c r="AF694" s="5">
        <v>0</v>
      </c>
      <c r="AG694" s="5">
        <v>0</v>
      </c>
      <c r="AH694" s="5">
        <v>0</v>
      </c>
      <c r="AI694" s="5">
        <v>0</v>
      </c>
      <c r="AJ694" s="5">
        <v>0</v>
      </c>
      <c r="AK694" s="5">
        <v>0</v>
      </c>
      <c r="AL694" s="5">
        <v>0</v>
      </c>
      <c r="AM694" s="5">
        <v>0</v>
      </c>
      <c r="AN694" s="5">
        <v>0</v>
      </c>
      <c r="AO694" s="5">
        <v>0</v>
      </c>
      <c r="AP694" s="5">
        <v>0</v>
      </c>
      <c r="AQ694" s="5">
        <v>0</v>
      </c>
      <c r="AR694" s="5">
        <v>0</v>
      </c>
      <c r="AS694" s="5">
        <v>0</v>
      </c>
      <c r="AT694" s="5">
        <v>0</v>
      </c>
      <c r="AU694" s="5">
        <v>0</v>
      </c>
      <c r="AV694" s="5">
        <v>0</v>
      </c>
      <c r="AW694" s="5">
        <v>0</v>
      </c>
      <c r="AX694" s="5">
        <v>0</v>
      </c>
      <c r="AY694" s="5">
        <v>0</v>
      </c>
      <c r="AZ694" s="5">
        <v>0</v>
      </c>
      <c r="BA694" s="5">
        <v>0</v>
      </c>
      <c r="BB694" s="5">
        <v>0</v>
      </c>
      <c r="BC694" s="5">
        <v>0</v>
      </c>
      <c r="BD694" s="5">
        <v>0</v>
      </c>
      <c r="BE694" s="5">
        <v>0</v>
      </c>
      <c r="BF694" s="5">
        <v>0</v>
      </c>
      <c r="BG694" s="5">
        <v>0</v>
      </c>
      <c r="BH694" s="5">
        <v>0</v>
      </c>
      <c r="BI694" s="5">
        <v>0</v>
      </c>
      <c r="BJ694" s="5">
        <v>0</v>
      </c>
      <c r="BK694" s="5">
        <f t="shared" si="22"/>
        <v>9</v>
      </c>
      <c r="BL694" s="5">
        <f t="shared" si="23"/>
        <v>4</v>
      </c>
      <c r="BM694" s="3"/>
      <c r="BN694" s="3"/>
    </row>
    <row r="695" spans="1:66">
      <c r="A695" s="5" t="s">
        <v>1336</v>
      </c>
      <c r="B695" s="5" t="s">
        <v>1360</v>
      </c>
      <c r="C695" s="5" t="s">
        <v>1320</v>
      </c>
      <c r="D695" s="5" t="s">
        <v>1315</v>
      </c>
      <c r="E695" s="5">
        <v>0</v>
      </c>
      <c r="F695" s="5">
        <v>0</v>
      </c>
      <c r="G695" s="5">
        <v>0</v>
      </c>
      <c r="H695" s="5">
        <v>0</v>
      </c>
      <c r="I695" s="5">
        <v>4</v>
      </c>
      <c r="J695" s="5">
        <v>1</v>
      </c>
      <c r="K695" s="5">
        <v>0</v>
      </c>
      <c r="L695" s="5">
        <v>1</v>
      </c>
      <c r="M695" s="5">
        <v>0</v>
      </c>
      <c r="N695" s="5">
        <v>0</v>
      </c>
      <c r="O695" s="5">
        <v>1</v>
      </c>
      <c r="P695" s="5">
        <v>0</v>
      </c>
      <c r="Q695" s="5">
        <v>1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5">
        <v>0</v>
      </c>
      <c r="AA695" s="5">
        <v>0</v>
      </c>
      <c r="AB695" s="5">
        <v>0</v>
      </c>
      <c r="AC695" s="5">
        <v>0</v>
      </c>
      <c r="AD695" s="5">
        <v>0</v>
      </c>
      <c r="AE695" s="5">
        <v>0</v>
      </c>
      <c r="AF695" s="5">
        <v>0</v>
      </c>
      <c r="AG695" s="5">
        <v>0</v>
      </c>
      <c r="AH695" s="5">
        <v>0</v>
      </c>
      <c r="AI695" s="5">
        <v>0</v>
      </c>
      <c r="AJ695" s="5">
        <v>0</v>
      </c>
      <c r="AK695" s="5">
        <v>0</v>
      </c>
      <c r="AL695" s="5">
        <v>0</v>
      </c>
      <c r="AM695" s="5">
        <v>0</v>
      </c>
      <c r="AN695" s="5">
        <v>0</v>
      </c>
      <c r="AO695" s="5">
        <v>0</v>
      </c>
      <c r="AP695" s="5">
        <v>0</v>
      </c>
      <c r="AQ695" s="5">
        <v>0</v>
      </c>
      <c r="AR695" s="5">
        <v>0</v>
      </c>
      <c r="AS695" s="5">
        <v>0</v>
      </c>
      <c r="AT695" s="5">
        <v>0</v>
      </c>
      <c r="AU695" s="5">
        <v>0</v>
      </c>
      <c r="AV695" s="5">
        <v>0</v>
      </c>
      <c r="AW695" s="5">
        <v>0</v>
      </c>
      <c r="AX695" s="5">
        <v>0</v>
      </c>
      <c r="AY695" s="5">
        <v>0</v>
      </c>
      <c r="AZ695" s="5">
        <v>0</v>
      </c>
      <c r="BA695" s="5">
        <v>0</v>
      </c>
      <c r="BB695" s="5">
        <v>0</v>
      </c>
      <c r="BC695" s="5">
        <v>0</v>
      </c>
      <c r="BD695" s="5">
        <v>0</v>
      </c>
      <c r="BE695" s="5">
        <v>0</v>
      </c>
      <c r="BF695" s="5">
        <v>0</v>
      </c>
      <c r="BG695" s="5">
        <v>0</v>
      </c>
      <c r="BH695" s="5">
        <v>0</v>
      </c>
      <c r="BI695" s="5">
        <v>0</v>
      </c>
      <c r="BJ695" s="5">
        <v>0</v>
      </c>
      <c r="BK695" s="5">
        <f t="shared" si="22"/>
        <v>8</v>
      </c>
      <c r="BL695" s="5">
        <f t="shared" si="23"/>
        <v>5</v>
      </c>
      <c r="BM695" s="3"/>
      <c r="BN695" s="3"/>
    </row>
    <row r="696" spans="1:66">
      <c r="A696" s="5" t="s">
        <v>1336</v>
      </c>
      <c r="B696" s="5" t="s">
        <v>1361</v>
      </c>
      <c r="C696" s="5" t="s">
        <v>1320</v>
      </c>
      <c r="D696" s="5" t="s">
        <v>1315</v>
      </c>
      <c r="E696" s="5">
        <v>0</v>
      </c>
      <c r="F696" s="5">
        <v>0</v>
      </c>
      <c r="G696" s="5">
        <v>0</v>
      </c>
      <c r="H696" s="5">
        <v>0</v>
      </c>
      <c r="I696" s="5">
        <v>1</v>
      </c>
      <c r="J696" s="5">
        <v>10</v>
      </c>
      <c r="K696" s="5">
        <v>0</v>
      </c>
      <c r="L696" s="5">
        <v>0</v>
      </c>
      <c r="M696" s="5">
        <v>0</v>
      </c>
      <c r="N696" s="5">
        <v>0</v>
      </c>
      <c r="O696" s="5">
        <v>2</v>
      </c>
      <c r="P696" s="5">
        <v>0</v>
      </c>
      <c r="Q696" s="5">
        <v>1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1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5">
        <v>0</v>
      </c>
      <c r="AF696" s="5">
        <v>0</v>
      </c>
      <c r="AG696" s="5">
        <v>0</v>
      </c>
      <c r="AH696" s="5">
        <v>0</v>
      </c>
      <c r="AI696" s="5">
        <v>0</v>
      </c>
      <c r="AJ696" s="5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0</v>
      </c>
      <c r="AQ696" s="5">
        <v>0</v>
      </c>
      <c r="AR696" s="5">
        <v>0</v>
      </c>
      <c r="AS696" s="5">
        <v>0</v>
      </c>
      <c r="AT696" s="5">
        <v>0</v>
      </c>
      <c r="AU696" s="5">
        <v>0</v>
      </c>
      <c r="AV696" s="5">
        <v>0</v>
      </c>
      <c r="AW696" s="5">
        <v>0</v>
      </c>
      <c r="AX696" s="5">
        <v>0</v>
      </c>
      <c r="AY696" s="5">
        <v>0</v>
      </c>
      <c r="AZ696" s="5">
        <v>0</v>
      </c>
      <c r="BA696" s="5">
        <v>0</v>
      </c>
      <c r="BB696" s="5">
        <v>0</v>
      </c>
      <c r="BC696" s="5">
        <v>0</v>
      </c>
      <c r="BD696" s="5">
        <v>0</v>
      </c>
      <c r="BE696" s="5">
        <v>0</v>
      </c>
      <c r="BF696" s="5">
        <v>0</v>
      </c>
      <c r="BG696" s="5">
        <v>0</v>
      </c>
      <c r="BH696" s="5">
        <v>0</v>
      </c>
      <c r="BI696" s="5">
        <v>0</v>
      </c>
      <c r="BJ696" s="5">
        <v>0</v>
      </c>
      <c r="BK696" s="5">
        <f t="shared" si="22"/>
        <v>15</v>
      </c>
      <c r="BL696" s="5">
        <f t="shared" si="23"/>
        <v>5</v>
      </c>
      <c r="BM696" s="3"/>
      <c r="BN696" s="3"/>
    </row>
    <row r="697" spans="1:66">
      <c r="A697" s="5" t="s">
        <v>1336</v>
      </c>
      <c r="B697" s="5" t="s">
        <v>1362</v>
      </c>
      <c r="C697" s="5" t="s">
        <v>1320</v>
      </c>
      <c r="D697" s="5" t="s">
        <v>1315</v>
      </c>
      <c r="E697" s="5">
        <v>0</v>
      </c>
      <c r="F697" s="5">
        <v>0</v>
      </c>
      <c r="G697" s="5">
        <v>0</v>
      </c>
      <c r="H697" s="5">
        <v>0</v>
      </c>
      <c r="I697" s="5">
        <v>0</v>
      </c>
      <c r="J697" s="5">
        <v>0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5">
        <v>0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5">
        <v>0</v>
      </c>
      <c r="AA697" s="5">
        <v>0</v>
      </c>
      <c r="AB697" s="5">
        <v>0</v>
      </c>
      <c r="AC697" s="5">
        <v>0</v>
      </c>
      <c r="AD697" s="5">
        <v>0</v>
      </c>
      <c r="AE697" s="5">
        <v>0</v>
      </c>
      <c r="AF697" s="5">
        <v>0</v>
      </c>
      <c r="AG697" s="5">
        <v>0</v>
      </c>
      <c r="AH697" s="5">
        <v>0</v>
      </c>
      <c r="AI697" s="5">
        <v>0</v>
      </c>
      <c r="AJ697" s="5">
        <v>0</v>
      </c>
      <c r="AK697" s="5">
        <v>0</v>
      </c>
      <c r="AL697" s="5">
        <v>0</v>
      </c>
      <c r="AM697" s="5">
        <v>0</v>
      </c>
      <c r="AN697" s="5">
        <v>0</v>
      </c>
      <c r="AO697" s="5">
        <v>0</v>
      </c>
      <c r="AP697" s="5">
        <v>0</v>
      </c>
      <c r="AQ697" s="5">
        <v>0</v>
      </c>
      <c r="AR697" s="5">
        <v>0</v>
      </c>
      <c r="AS697" s="5">
        <v>0</v>
      </c>
      <c r="AT697" s="5">
        <v>0</v>
      </c>
      <c r="AU697" s="5">
        <v>0</v>
      </c>
      <c r="AV697" s="5">
        <v>0</v>
      </c>
      <c r="AW697" s="5">
        <v>0</v>
      </c>
      <c r="AX697" s="5">
        <v>0</v>
      </c>
      <c r="AY697" s="5">
        <v>0</v>
      </c>
      <c r="AZ697" s="5">
        <v>0</v>
      </c>
      <c r="BA697" s="5">
        <v>0</v>
      </c>
      <c r="BB697" s="5">
        <v>0</v>
      </c>
      <c r="BC697" s="5">
        <v>0</v>
      </c>
      <c r="BD697" s="5">
        <v>1</v>
      </c>
      <c r="BE697" s="5">
        <v>0</v>
      </c>
      <c r="BF697" s="5">
        <v>0</v>
      </c>
      <c r="BG697" s="5">
        <v>0</v>
      </c>
      <c r="BH697" s="5">
        <v>0</v>
      </c>
      <c r="BI697" s="5">
        <v>0</v>
      </c>
      <c r="BJ697" s="5">
        <v>0</v>
      </c>
      <c r="BK697" s="5">
        <f t="shared" si="22"/>
        <v>1</v>
      </c>
      <c r="BL697" s="5">
        <f t="shared" si="23"/>
        <v>1</v>
      </c>
      <c r="BM697" s="3"/>
      <c r="BN697" s="3"/>
    </row>
    <row r="698" spans="1:66">
      <c r="A698" s="5" t="s">
        <v>1336</v>
      </c>
      <c r="B698" s="5" t="s">
        <v>1363</v>
      </c>
      <c r="C698" s="5" t="s">
        <v>1320</v>
      </c>
      <c r="D698" s="5" t="s">
        <v>1315</v>
      </c>
      <c r="E698" s="5">
        <v>0</v>
      </c>
      <c r="F698" s="5">
        <v>0</v>
      </c>
      <c r="G698" s="5">
        <v>0</v>
      </c>
      <c r="H698" s="5">
        <v>0</v>
      </c>
      <c r="I698" s="5">
        <v>0</v>
      </c>
      <c r="J698" s="5">
        <v>0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5">
        <v>0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5">
        <v>0</v>
      </c>
      <c r="AA698" s="5">
        <v>0</v>
      </c>
      <c r="AB698" s="5">
        <v>0</v>
      </c>
      <c r="AC698" s="5">
        <v>0</v>
      </c>
      <c r="AD698" s="5">
        <v>0</v>
      </c>
      <c r="AE698" s="5">
        <v>0</v>
      </c>
      <c r="AF698" s="5">
        <v>0</v>
      </c>
      <c r="AG698" s="5">
        <v>0</v>
      </c>
      <c r="AH698" s="5">
        <v>0</v>
      </c>
      <c r="AI698" s="5">
        <v>0</v>
      </c>
      <c r="AJ698" s="5">
        <v>0</v>
      </c>
      <c r="AK698" s="5">
        <v>0</v>
      </c>
      <c r="AL698" s="5">
        <v>0</v>
      </c>
      <c r="AM698" s="5">
        <v>0</v>
      </c>
      <c r="AN698" s="5">
        <v>0</v>
      </c>
      <c r="AO698" s="5">
        <v>0</v>
      </c>
      <c r="AP698" s="5">
        <v>0</v>
      </c>
      <c r="AQ698" s="5">
        <v>0</v>
      </c>
      <c r="AR698" s="5">
        <v>0</v>
      </c>
      <c r="AS698" s="5">
        <v>0</v>
      </c>
      <c r="AT698" s="5">
        <v>0</v>
      </c>
      <c r="AU698" s="5">
        <v>0</v>
      </c>
      <c r="AV698" s="5">
        <v>0</v>
      </c>
      <c r="AW698" s="5">
        <v>0</v>
      </c>
      <c r="AX698" s="5">
        <v>0</v>
      </c>
      <c r="AY698" s="5">
        <v>0</v>
      </c>
      <c r="AZ698" s="5">
        <v>0</v>
      </c>
      <c r="BA698" s="5">
        <v>0</v>
      </c>
      <c r="BB698" s="5">
        <v>0</v>
      </c>
      <c r="BC698" s="5">
        <v>0</v>
      </c>
      <c r="BD698" s="5">
        <v>0</v>
      </c>
      <c r="BE698" s="5">
        <v>0</v>
      </c>
      <c r="BF698" s="5">
        <v>0</v>
      </c>
      <c r="BG698" s="5">
        <v>0</v>
      </c>
      <c r="BH698" s="5">
        <v>0</v>
      </c>
      <c r="BI698" s="5">
        <v>0</v>
      </c>
      <c r="BJ698" s="5">
        <v>0</v>
      </c>
      <c r="BK698" s="5">
        <f t="shared" si="22"/>
        <v>0</v>
      </c>
      <c r="BL698" s="5">
        <f t="shared" si="23"/>
        <v>0</v>
      </c>
      <c r="BM698" s="3"/>
      <c r="BN698" s="3"/>
    </row>
    <row r="699" spans="1:66">
      <c r="A699" s="5" t="s">
        <v>1336</v>
      </c>
      <c r="B699" s="5" t="s">
        <v>1364</v>
      </c>
      <c r="C699" s="5" t="s">
        <v>1320</v>
      </c>
      <c r="D699" s="5" t="s">
        <v>1315</v>
      </c>
      <c r="E699" s="5">
        <v>0</v>
      </c>
      <c r="F699" s="5">
        <v>0</v>
      </c>
      <c r="G699" s="5">
        <v>0</v>
      </c>
      <c r="H699" s="5">
        <v>0</v>
      </c>
      <c r="I699" s="5">
        <v>0</v>
      </c>
      <c r="J699" s="5">
        <v>1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5">
        <v>0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5">
        <v>0</v>
      </c>
      <c r="AF699" s="5">
        <v>0</v>
      </c>
      <c r="AG699" s="5">
        <v>0</v>
      </c>
      <c r="AH699" s="5">
        <v>0</v>
      </c>
      <c r="AI699" s="5">
        <v>0</v>
      </c>
      <c r="AJ699" s="5">
        <v>0</v>
      </c>
      <c r="AK699" s="5">
        <v>0</v>
      </c>
      <c r="AL699" s="5">
        <v>0</v>
      </c>
      <c r="AM699" s="5">
        <v>0</v>
      </c>
      <c r="AN699" s="5">
        <v>0</v>
      </c>
      <c r="AO699" s="5">
        <v>0</v>
      </c>
      <c r="AP699" s="5">
        <v>0</v>
      </c>
      <c r="AQ699" s="5">
        <v>0</v>
      </c>
      <c r="AR699" s="5">
        <v>0</v>
      </c>
      <c r="AS699" s="5">
        <v>0</v>
      </c>
      <c r="AT699" s="5">
        <v>0</v>
      </c>
      <c r="AU699" s="5">
        <v>0</v>
      </c>
      <c r="AV699" s="5">
        <v>0</v>
      </c>
      <c r="AW699" s="5">
        <v>0</v>
      </c>
      <c r="AX699" s="5">
        <v>0</v>
      </c>
      <c r="AY699" s="5">
        <v>0</v>
      </c>
      <c r="AZ699" s="5">
        <v>0</v>
      </c>
      <c r="BA699" s="5">
        <v>0</v>
      </c>
      <c r="BB699" s="5">
        <v>0</v>
      </c>
      <c r="BC699" s="5">
        <v>0</v>
      </c>
      <c r="BD699" s="5">
        <v>0</v>
      </c>
      <c r="BE699" s="5">
        <v>0</v>
      </c>
      <c r="BF699" s="5">
        <v>0</v>
      </c>
      <c r="BG699" s="5">
        <v>0</v>
      </c>
      <c r="BH699" s="5">
        <v>0</v>
      </c>
      <c r="BI699" s="5">
        <v>0</v>
      </c>
      <c r="BJ699" s="5">
        <v>0</v>
      </c>
      <c r="BK699" s="5">
        <f t="shared" si="22"/>
        <v>1</v>
      </c>
      <c r="BL699" s="5">
        <f t="shared" si="23"/>
        <v>1</v>
      </c>
      <c r="BM699" s="3"/>
      <c r="BN699" s="3"/>
    </row>
    <row r="700" spans="1:66">
      <c r="A700" s="5" t="s">
        <v>1336</v>
      </c>
      <c r="B700" s="5" t="s">
        <v>1365</v>
      </c>
      <c r="C700" s="5" t="s">
        <v>1320</v>
      </c>
      <c r="D700" s="5" t="s">
        <v>1315</v>
      </c>
      <c r="E700" s="5">
        <v>0</v>
      </c>
      <c r="F700" s="5">
        <v>0</v>
      </c>
      <c r="G700" s="5">
        <v>0</v>
      </c>
      <c r="H700" s="5">
        <v>0</v>
      </c>
      <c r="I700" s="5">
        <v>0</v>
      </c>
      <c r="J700" s="5">
        <v>0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5">
        <v>0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5">
        <v>0</v>
      </c>
      <c r="AF700" s="5">
        <v>0</v>
      </c>
      <c r="AG700" s="5">
        <v>0</v>
      </c>
      <c r="AH700" s="5">
        <v>0</v>
      </c>
      <c r="AI700" s="5">
        <v>0</v>
      </c>
      <c r="AJ700" s="5">
        <v>0</v>
      </c>
      <c r="AK700" s="5">
        <v>0</v>
      </c>
      <c r="AL700" s="5">
        <v>0</v>
      </c>
      <c r="AM700" s="5">
        <v>0</v>
      </c>
      <c r="AN700" s="5">
        <v>0</v>
      </c>
      <c r="AO700" s="5">
        <v>0</v>
      </c>
      <c r="AP700" s="5">
        <v>0</v>
      </c>
      <c r="AQ700" s="5">
        <v>0</v>
      </c>
      <c r="AR700" s="5">
        <v>0</v>
      </c>
      <c r="AS700" s="5">
        <v>0</v>
      </c>
      <c r="AT700" s="5">
        <v>0</v>
      </c>
      <c r="AU700" s="5">
        <v>0</v>
      </c>
      <c r="AV700" s="5">
        <v>0</v>
      </c>
      <c r="AW700" s="5">
        <v>0</v>
      </c>
      <c r="AX700" s="5">
        <v>0</v>
      </c>
      <c r="AY700" s="5">
        <v>0</v>
      </c>
      <c r="AZ700" s="5">
        <v>0</v>
      </c>
      <c r="BA700" s="5">
        <v>0</v>
      </c>
      <c r="BB700" s="5">
        <v>0</v>
      </c>
      <c r="BC700" s="5">
        <v>0</v>
      </c>
      <c r="BD700" s="5">
        <v>0</v>
      </c>
      <c r="BE700" s="5">
        <v>0</v>
      </c>
      <c r="BF700" s="5">
        <v>0</v>
      </c>
      <c r="BG700" s="5">
        <v>0</v>
      </c>
      <c r="BH700" s="5">
        <v>0</v>
      </c>
      <c r="BI700" s="5">
        <v>0</v>
      </c>
      <c r="BJ700" s="5">
        <v>0</v>
      </c>
      <c r="BK700" s="5">
        <f t="shared" si="22"/>
        <v>0</v>
      </c>
      <c r="BL700" s="5">
        <f t="shared" si="23"/>
        <v>0</v>
      </c>
      <c r="BM700" s="3"/>
      <c r="BN700" s="3"/>
    </row>
    <row r="701" spans="1:66">
      <c r="A701" s="5" t="s">
        <v>1336</v>
      </c>
      <c r="B701" s="5" t="s">
        <v>1366</v>
      </c>
      <c r="C701" s="5" t="s">
        <v>1320</v>
      </c>
      <c r="D701" s="5" t="s">
        <v>1315</v>
      </c>
      <c r="E701" s="5">
        <v>0</v>
      </c>
      <c r="F701" s="5">
        <v>0</v>
      </c>
      <c r="G701" s="5">
        <v>0</v>
      </c>
      <c r="H701" s="5">
        <v>0</v>
      </c>
      <c r="I701" s="5">
        <v>0</v>
      </c>
      <c r="J701" s="5">
        <v>0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1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5">
        <v>0</v>
      </c>
      <c r="AF701" s="5">
        <v>0</v>
      </c>
      <c r="AG701" s="5">
        <v>0</v>
      </c>
      <c r="AH701" s="5">
        <v>0</v>
      </c>
      <c r="AI701" s="5">
        <v>0</v>
      </c>
      <c r="AJ701" s="5">
        <v>0</v>
      </c>
      <c r="AK701" s="5">
        <v>0</v>
      </c>
      <c r="AL701" s="5">
        <v>0</v>
      </c>
      <c r="AM701" s="5">
        <v>0</v>
      </c>
      <c r="AN701" s="5">
        <v>0</v>
      </c>
      <c r="AO701" s="5">
        <v>0</v>
      </c>
      <c r="AP701" s="5">
        <v>0</v>
      </c>
      <c r="AQ701" s="5">
        <v>0</v>
      </c>
      <c r="AR701" s="5">
        <v>0</v>
      </c>
      <c r="AS701" s="5">
        <v>0</v>
      </c>
      <c r="AT701" s="5">
        <v>0</v>
      </c>
      <c r="AU701" s="5">
        <v>0</v>
      </c>
      <c r="AV701" s="5">
        <v>0</v>
      </c>
      <c r="AW701" s="5">
        <v>0</v>
      </c>
      <c r="AX701" s="5">
        <v>0</v>
      </c>
      <c r="AY701" s="5">
        <v>0</v>
      </c>
      <c r="AZ701" s="5">
        <v>0</v>
      </c>
      <c r="BA701" s="5">
        <v>0</v>
      </c>
      <c r="BB701" s="5">
        <v>0</v>
      </c>
      <c r="BC701" s="5">
        <v>0</v>
      </c>
      <c r="BD701" s="5">
        <v>0</v>
      </c>
      <c r="BE701" s="5">
        <v>0</v>
      </c>
      <c r="BF701" s="5">
        <v>0</v>
      </c>
      <c r="BG701" s="5">
        <v>0</v>
      </c>
      <c r="BH701" s="5">
        <v>0</v>
      </c>
      <c r="BI701" s="5">
        <v>0</v>
      </c>
      <c r="BJ701" s="5">
        <v>0</v>
      </c>
      <c r="BK701" s="5">
        <f t="shared" si="22"/>
        <v>1</v>
      </c>
      <c r="BL701" s="5">
        <f t="shared" si="23"/>
        <v>1</v>
      </c>
      <c r="BM701" s="3"/>
      <c r="BN701" s="3"/>
    </row>
    <row r="702" spans="1:66">
      <c r="A702" s="5" t="s">
        <v>1336</v>
      </c>
      <c r="B702" s="5" t="s">
        <v>1367</v>
      </c>
      <c r="C702" s="5" t="s">
        <v>1317</v>
      </c>
      <c r="D702" s="5" t="s">
        <v>1315</v>
      </c>
      <c r="E702" s="5">
        <v>0</v>
      </c>
      <c r="F702" s="5">
        <v>0</v>
      </c>
      <c r="G702" s="5">
        <v>0</v>
      </c>
      <c r="H702" s="5">
        <v>16</v>
      </c>
      <c r="I702" s="5">
        <v>0</v>
      </c>
      <c r="J702" s="5">
        <v>0</v>
      </c>
      <c r="K702" s="5">
        <v>0</v>
      </c>
      <c r="L702" s="5">
        <v>0</v>
      </c>
      <c r="M702" s="5">
        <v>0</v>
      </c>
      <c r="N702" s="5">
        <v>0</v>
      </c>
      <c r="O702" s="5">
        <v>0</v>
      </c>
      <c r="P702" s="5">
        <v>0</v>
      </c>
      <c r="Q702" s="5">
        <v>0</v>
      </c>
      <c r="R702" s="5">
        <v>0</v>
      </c>
      <c r="S702" s="5">
        <v>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5">
        <v>0</v>
      </c>
      <c r="AA702" s="5">
        <v>0</v>
      </c>
      <c r="AB702" s="5">
        <v>0</v>
      </c>
      <c r="AC702" s="5">
        <v>1</v>
      </c>
      <c r="AD702" s="5">
        <v>0</v>
      </c>
      <c r="AE702" s="5">
        <v>0</v>
      </c>
      <c r="AF702" s="5">
        <v>0</v>
      </c>
      <c r="AG702" s="5">
        <v>0</v>
      </c>
      <c r="AH702" s="5">
        <v>0</v>
      </c>
      <c r="AI702" s="5">
        <v>0</v>
      </c>
      <c r="AJ702" s="5">
        <v>0</v>
      </c>
      <c r="AK702" s="5">
        <v>0</v>
      </c>
      <c r="AL702" s="5">
        <v>0</v>
      </c>
      <c r="AM702" s="5">
        <v>0</v>
      </c>
      <c r="AN702" s="5">
        <v>0</v>
      </c>
      <c r="AO702" s="5">
        <v>0</v>
      </c>
      <c r="AP702" s="5">
        <v>0</v>
      </c>
      <c r="AQ702" s="5">
        <v>0</v>
      </c>
      <c r="AR702" s="5">
        <v>0</v>
      </c>
      <c r="AS702" s="5">
        <v>0</v>
      </c>
      <c r="AT702" s="5">
        <v>0</v>
      </c>
      <c r="AU702" s="5">
        <v>0</v>
      </c>
      <c r="AV702" s="5">
        <v>0</v>
      </c>
      <c r="AW702" s="5">
        <v>0</v>
      </c>
      <c r="AX702" s="5">
        <v>0</v>
      </c>
      <c r="AY702" s="5">
        <v>0</v>
      </c>
      <c r="AZ702" s="5">
        <v>0</v>
      </c>
      <c r="BA702" s="5">
        <v>0</v>
      </c>
      <c r="BB702" s="5">
        <v>0</v>
      </c>
      <c r="BC702" s="5">
        <v>0</v>
      </c>
      <c r="BD702" s="5">
        <v>0</v>
      </c>
      <c r="BE702" s="5">
        <v>0</v>
      </c>
      <c r="BF702" s="5">
        <v>0</v>
      </c>
      <c r="BG702" s="5">
        <v>0</v>
      </c>
      <c r="BH702" s="5">
        <v>0</v>
      </c>
      <c r="BI702" s="5">
        <v>0</v>
      </c>
      <c r="BJ702" s="5">
        <v>0</v>
      </c>
      <c r="BK702" s="5">
        <f t="shared" si="22"/>
        <v>17</v>
      </c>
      <c r="BL702" s="5">
        <f t="shared" si="23"/>
        <v>2</v>
      </c>
      <c r="BM702" s="3"/>
      <c r="BN702" s="3"/>
    </row>
    <row r="703" spans="1:66">
      <c r="A703" s="5" t="s">
        <v>1336</v>
      </c>
      <c r="B703" s="5" t="s">
        <v>1368</v>
      </c>
      <c r="C703" s="5" t="s">
        <v>1317</v>
      </c>
      <c r="D703" s="5" t="s">
        <v>1315</v>
      </c>
      <c r="E703" s="5">
        <v>0</v>
      </c>
      <c r="F703" s="5">
        <v>0</v>
      </c>
      <c r="G703" s="5">
        <v>0</v>
      </c>
      <c r="H703" s="5">
        <v>51</v>
      </c>
      <c r="I703" s="5">
        <v>0</v>
      </c>
      <c r="J703" s="5">
        <v>0</v>
      </c>
      <c r="K703" s="5">
        <v>0</v>
      </c>
      <c r="L703" s="5">
        <v>2</v>
      </c>
      <c r="M703" s="5">
        <v>0</v>
      </c>
      <c r="N703" s="5">
        <v>0</v>
      </c>
      <c r="O703" s="5">
        <v>1</v>
      </c>
      <c r="P703" s="5">
        <v>0</v>
      </c>
      <c r="Q703" s="5">
        <v>0</v>
      </c>
      <c r="R703" s="5">
        <v>0</v>
      </c>
      <c r="S703" s="5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5">
        <v>0</v>
      </c>
      <c r="AA703" s="5">
        <v>0</v>
      </c>
      <c r="AB703" s="5">
        <v>0</v>
      </c>
      <c r="AC703" s="5">
        <v>4</v>
      </c>
      <c r="AD703" s="5">
        <v>0</v>
      </c>
      <c r="AE703" s="5">
        <v>3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5">
        <v>0</v>
      </c>
      <c r="AV703" s="5">
        <v>0</v>
      </c>
      <c r="AW703" s="5">
        <v>0</v>
      </c>
      <c r="AX703" s="5">
        <v>0</v>
      </c>
      <c r="AY703" s="5">
        <v>0</v>
      </c>
      <c r="AZ703" s="5">
        <v>0</v>
      </c>
      <c r="BA703" s="5">
        <v>0</v>
      </c>
      <c r="BB703" s="5">
        <v>0</v>
      </c>
      <c r="BC703" s="5">
        <v>0</v>
      </c>
      <c r="BD703" s="5">
        <v>0</v>
      </c>
      <c r="BE703" s="5">
        <v>0</v>
      </c>
      <c r="BF703" s="5">
        <v>0</v>
      </c>
      <c r="BG703" s="5">
        <v>0</v>
      </c>
      <c r="BH703" s="5">
        <v>0</v>
      </c>
      <c r="BI703" s="5">
        <v>0</v>
      </c>
      <c r="BJ703" s="5">
        <v>0</v>
      </c>
      <c r="BK703" s="5">
        <f t="shared" si="22"/>
        <v>61</v>
      </c>
      <c r="BL703" s="5">
        <f t="shared" si="23"/>
        <v>5</v>
      </c>
      <c r="BM703" s="3"/>
      <c r="BN703" s="3"/>
    </row>
    <row r="704" spans="1:66">
      <c r="A704" s="5" t="s">
        <v>1336</v>
      </c>
      <c r="B704" s="5" t="s">
        <v>1369</v>
      </c>
      <c r="C704" s="5" t="s">
        <v>1317</v>
      </c>
      <c r="D704" s="5" t="s">
        <v>1315</v>
      </c>
      <c r="E704" s="5">
        <v>0</v>
      </c>
      <c r="F704" s="5">
        <v>0</v>
      </c>
      <c r="G704" s="5">
        <v>0</v>
      </c>
      <c r="H704" s="5">
        <v>49</v>
      </c>
      <c r="I704" s="5">
        <v>0</v>
      </c>
      <c r="J704" s="5">
        <v>0</v>
      </c>
      <c r="K704" s="5">
        <v>0</v>
      </c>
      <c r="L704" s="5">
        <v>5</v>
      </c>
      <c r="M704" s="5">
        <v>0</v>
      </c>
      <c r="N704" s="5">
        <v>0</v>
      </c>
      <c r="O704" s="5">
        <v>11</v>
      </c>
      <c r="P704" s="5">
        <v>0</v>
      </c>
      <c r="Q704" s="5">
        <v>5</v>
      </c>
      <c r="R704" s="5">
        <v>0</v>
      </c>
      <c r="S704" s="5">
        <v>0</v>
      </c>
      <c r="T704" s="5">
        <v>0</v>
      </c>
      <c r="U704" s="5">
        <v>0</v>
      </c>
      <c r="V704" s="5">
        <v>0</v>
      </c>
      <c r="W704" s="5">
        <v>0</v>
      </c>
      <c r="X704" s="5">
        <v>0</v>
      </c>
      <c r="Y704" s="5">
        <v>13</v>
      </c>
      <c r="Z704" s="5">
        <v>0</v>
      </c>
      <c r="AA704" s="5">
        <v>0</v>
      </c>
      <c r="AB704" s="5">
        <v>0</v>
      </c>
      <c r="AC704" s="5">
        <v>13</v>
      </c>
      <c r="AD704" s="5">
        <v>0</v>
      </c>
      <c r="AE704" s="5">
        <v>2</v>
      </c>
      <c r="AF704" s="5">
        <v>0</v>
      </c>
      <c r="AG704" s="5">
        <v>0</v>
      </c>
      <c r="AH704" s="5">
        <v>0</v>
      </c>
      <c r="AI704" s="5">
        <v>0</v>
      </c>
      <c r="AJ704" s="5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0</v>
      </c>
      <c r="AQ704" s="5">
        <v>0</v>
      </c>
      <c r="AR704" s="5">
        <v>0</v>
      </c>
      <c r="AS704" s="5">
        <v>0</v>
      </c>
      <c r="AT704" s="5">
        <v>0</v>
      </c>
      <c r="AU704" s="5">
        <v>0</v>
      </c>
      <c r="AV704" s="5">
        <v>0</v>
      </c>
      <c r="AW704" s="5">
        <v>0</v>
      </c>
      <c r="AX704" s="5">
        <v>0</v>
      </c>
      <c r="AY704" s="5">
        <v>0</v>
      </c>
      <c r="AZ704" s="5">
        <v>0</v>
      </c>
      <c r="BA704" s="5">
        <v>0</v>
      </c>
      <c r="BB704" s="5">
        <v>2</v>
      </c>
      <c r="BC704" s="5">
        <v>0</v>
      </c>
      <c r="BD704" s="5">
        <v>0</v>
      </c>
      <c r="BE704" s="5">
        <v>0</v>
      </c>
      <c r="BF704" s="5">
        <v>0</v>
      </c>
      <c r="BG704" s="5">
        <v>0</v>
      </c>
      <c r="BH704" s="5">
        <v>0</v>
      </c>
      <c r="BI704" s="5">
        <v>0</v>
      </c>
      <c r="BJ704" s="5">
        <v>0</v>
      </c>
      <c r="BK704" s="5">
        <f t="shared" si="22"/>
        <v>100</v>
      </c>
      <c r="BL704" s="5">
        <f t="shared" si="23"/>
        <v>8</v>
      </c>
      <c r="BM704" s="3"/>
      <c r="BN704" s="3"/>
    </row>
    <row r="705" spans="1:66">
      <c r="A705" s="5" t="s">
        <v>1336</v>
      </c>
      <c r="B705" s="5" t="s">
        <v>1370</v>
      </c>
      <c r="C705" s="5" t="s">
        <v>1317</v>
      </c>
      <c r="D705" s="5" t="s">
        <v>1315</v>
      </c>
      <c r="E705" s="5">
        <v>0</v>
      </c>
      <c r="F705" s="5">
        <v>0</v>
      </c>
      <c r="G705" s="5">
        <v>0</v>
      </c>
      <c r="H705" s="5">
        <v>69</v>
      </c>
      <c r="I705" s="5">
        <v>0</v>
      </c>
      <c r="J705" s="5">
        <v>0</v>
      </c>
      <c r="K705" s="5">
        <v>0</v>
      </c>
      <c r="L705" s="5">
        <v>2</v>
      </c>
      <c r="M705" s="5">
        <v>0</v>
      </c>
      <c r="N705" s="5">
        <v>0</v>
      </c>
      <c r="O705" s="5">
        <v>8</v>
      </c>
      <c r="P705" s="5">
        <v>0</v>
      </c>
      <c r="Q705" s="5">
        <v>4</v>
      </c>
      <c r="R705" s="5">
        <v>0</v>
      </c>
      <c r="S705" s="5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1</v>
      </c>
      <c r="Z705" s="5">
        <v>0</v>
      </c>
      <c r="AA705" s="5">
        <v>0</v>
      </c>
      <c r="AB705" s="5">
        <v>0</v>
      </c>
      <c r="AC705" s="5">
        <v>7</v>
      </c>
      <c r="AD705" s="5">
        <v>0</v>
      </c>
      <c r="AE705" s="5">
        <v>3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5">
        <v>0</v>
      </c>
      <c r="AV705" s="5">
        <v>0</v>
      </c>
      <c r="AW705" s="5">
        <v>0</v>
      </c>
      <c r="AX705" s="5">
        <v>0</v>
      </c>
      <c r="AY705" s="5">
        <v>0</v>
      </c>
      <c r="AZ705" s="5">
        <v>0</v>
      </c>
      <c r="BA705" s="5">
        <v>0</v>
      </c>
      <c r="BB705" s="5">
        <v>1</v>
      </c>
      <c r="BC705" s="5">
        <v>0</v>
      </c>
      <c r="BD705" s="5">
        <v>0</v>
      </c>
      <c r="BE705" s="5">
        <v>0</v>
      </c>
      <c r="BF705" s="5">
        <v>0</v>
      </c>
      <c r="BG705" s="5">
        <v>0</v>
      </c>
      <c r="BH705" s="5">
        <v>0</v>
      </c>
      <c r="BI705" s="5">
        <v>0</v>
      </c>
      <c r="BJ705" s="5">
        <v>0</v>
      </c>
      <c r="BK705" s="5">
        <f t="shared" si="22"/>
        <v>95</v>
      </c>
      <c r="BL705" s="5">
        <f t="shared" si="23"/>
        <v>8</v>
      </c>
      <c r="BM705" s="3"/>
      <c r="BN705" s="3"/>
    </row>
    <row r="706" spans="1:66">
      <c r="A706" s="5" t="s">
        <v>1336</v>
      </c>
      <c r="B706" s="5" t="s">
        <v>1371</v>
      </c>
      <c r="C706" s="5" t="s">
        <v>1317</v>
      </c>
      <c r="D706" s="5" t="s">
        <v>1315</v>
      </c>
      <c r="E706" s="5">
        <v>0</v>
      </c>
      <c r="F706" s="5">
        <v>0</v>
      </c>
      <c r="G706" s="5">
        <v>0</v>
      </c>
      <c r="H706" s="5">
        <v>20</v>
      </c>
      <c r="I706" s="5">
        <v>0</v>
      </c>
      <c r="J706" s="5">
        <v>0</v>
      </c>
      <c r="K706" s="5">
        <v>0</v>
      </c>
      <c r="L706" s="5">
        <v>1</v>
      </c>
      <c r="M706" s="5">
        <v>0</v>
      </c>
      <c r="N706" s="5">
        <v>0</v>
      </c>
      <c r="O706" s="5">
        <v>4</v>
      </c>
      <c r="P706" s="5">
        <v>0</v>
      </c>
      <c r="Q706" s="5">
        <v>1</v>
      </c>
      <c r="R706" s="5">
        <v>0</v>
      </c>
      <c r="S706" s="5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5">
        <v>0</v>
      </c>
      <c r="AA706" s="5">
        <v>0</v>
      </c>
      <c r="AB706" s="5">
        <v>0</v>
      </c>
      <c r="AC706" s="5">
        <v>0</v>
      </c>
      <c r="AD706" s="5">
        <v>0</v>
      </c>
      <c r="AE706" s="5">
        <v>0</v>
      </c>
      <c r="AF706" s="5">
        <v>0</v>
      </c>
      <c r="AG706" s="5">
        <v>0</v>
      </c>
      <c r="AH706" s="5">
        <v>0</v>
      </c>
      <c r="AI706" s="5">
        <v>0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0</v>
      </c>
      <c r="AQ706" s="5">
        <v>0</v>
      </c>
      <c r="AR706" s="5">
        <v>0</v>
      </c>
      <c r="AS706" s="5">
        <v>0</v>
      </c>
      <c r="AT706" s="5">
        <v>0</v>
      </c>
      <c r="AU706" s="5">
        <v>0</v>
      </c>
      <c r="AV706" s="5">
        <v>0</v>
      </c>
      <c r="AW706" s="5">
        <v>0</v>
      </c>
      <c r="AX706" s="5">
        <v>1</v>
      </c>
      <c r="AY706" s="5">
        <v>0</v>
      </c>
      <c r="AZ706" s="5">
        <v>0</v>
      </c>
      <c r="BA706" s="5">
        <v>0</v>
      </c>
      <c r="BB706" s="5">
        <v>1</v>
      </c>
      <c r="BC706" s="5">
        <v>0</v>
      </c>
      <c r="BD706" s="5">
        <v>0</v>
      </c>
      <c r="BE706" s="5">
        <v>0</v>
      </c>
      <c r="BF706" s="5">
        <v>0</v>
      </c>
      <c r="BG706" s="5">
        <v>0</v>
      </c>
      <c r="BH706" s="5">
        <v>0</v>
      </c>
      <c r="BI706" s="5">
        <v>0</v>
      </c>
      <c r="BJ706" s="5">
        <v>0</v>
      </c>
      <c r="BK706" s="5">
        <f t="shared" si="22"/>
        <v>28</v>
      </c>
      <c r="BL706" s="5">
        <f t="shared" si="23"/>
        <v>6</v>
      </c>
      <c r="BM706" s="3"/>
      <c r="BN706" s="3"/>
    </row>
    <row r="707" spans="1:66">
      <c r="A707" s="5" t="s">
        <v>1336</v>
      </c>
      <c r="B707" s="5" t="s">
        <v>1372</v>
      </c>
      <c r="C707" s="5" t="s">
        <v>1317</v>
      </c>
      <c r="D707" s="5" t="s">
        <v>1315</v>
      </c>
      <c r="E707" s="5">
        <v>0</v>
      </c>
      <c r="F707" s="5">
        <v>0</v>
      </c>
      <c r="G707" s="5">
        <v>0</v>
      </c>
      <c r="H707" s="5">
        <v>30</v>
      </c>
      <c r="I707" s="5">
        <v>0</v>
      </c>
      <c r="J707" s="5">
        <v>0</v>
      </c>
      <c r="K707" s="5">
        <v>0</v>
      </c>
      <c r="L707" s="5">
        <v>2</v>
      </c>
      <c r="M707" s="5">
        <v>0</v>
      </c>
      <c r="N707" s="5">
        <v>0</v>
      </c>
      <c r="O707" s="5">
        <v>5</v>
      </c>
      <c r="P707" s="5">
        <v>0</v>
      </c>
      <c r="Q707" s="5">
        <v>4</v>
      </c>
      <c r="R707" s="5">
        <v>0</v>
      </c>
      <c r="S707" s="5">
        <v>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5">
        <v>0</v>
      </c>
      <c r="AA707" s="5">
        <v>0</v>
      </c>
      <c r="AB707" s="5">
        <v>0</v>
      </c>
      <c r="AC707" s="5">
        <v>11</v>
      </c>
      <c r="AD707" s="5">
        <v>0</v>
      </c>
      <c r="AE707" s="5">
        <v>1</v>
      </c>
      <c r="AF707" s="5">
        <v>0</v>
      </c>
      <c r="AG707" s="5">
        <v>0</v>
      </c>
      <c r="AH707" s="5">
        <v>0</v>
      </c>
      <c r="AI707" s="5">
        <v>0</v>
      </c>
      <c r="AJ707" s="5">
        <v>0</v>
      </c>
      <c r="AK707" s="5">
        <v>0</v>
      </c>
      <c r="AL707" s="5">
        <v>0</v>
      </c>
      <c r="AM707" s="5">
        <v>0</v>
      </c>
      <c r="AN707" s="5">
        <v>0</v>
      </c>
      <c r="AO707" s="5">
        <v>0</v>
      </c>
      <c r="AP707" s="5">
        <v>0</v>
      </c>
      <c r="AQ707" s="5">
        <v>0</v>
      </c>
      <c r="AR707" s="5">
        <v>0</v>
      </c>
      <c r="AS707" s="5">
        <v>0</v>
      </c>
      <c r="AT707" s="5">
        <v>0</v>
      </c>
      <c r="AU707" s="5">
        <v>0</v>
      </c>
      <c r="AV707" s="5">
        <v>0</v>
      </c>
      <c r="AW707" s="5">
        <v>0</v>
      </c>
      <c r="AX707" s="5">
        <v>0</v>
      </c>
      <c r="AY707" s="5">
        <v>0</v>
      </c>
      <c r="AZ707" s="5">
        <v>0</v>
      </c>
      <c r="BA707" s="5">
        <v>0</v>
      </c>
      <c r="BB707" s="5">
        <v>0</v>
      </c>
      <c r="BC707" s="5">
        <v>0</v>
      </c>
      <c r="BD707" s="5">
        <v>0</v>
      </c>
      <c r="BE707" s="5">
        <v>0</v>
      </c>
      <c r="BF707" s="5">
        <v>0</v>
      </c>
      <c r="BG707" s="5">
        <v>0</v>
      </c>
      <c r="BH707" s="5">
        <v>0</v>
      </c>
      <c r="BI707" s="5">
        <v>0</v>
      </c>
      <c r="BJ707" s="5">
        <v>0</v>
      </c>
      <c r="BK707" s="5">
        <f t="shared" ref="BK707:BK770" si="24">SUM(E707:BH707)+BJ707</f>
        <v>53</v>
      </c>
      <c r="BL707" s="5">
        <f t="shared" ref="BL707:BL770" si="25">COUNTIF(E707:BH707, "&gt;0")</f>
        <v>6</v>
      </c>
      <c r="BM707" s="3"/>
      <c r="BN707" s="3"/>
    </row>
    <row r="708" spans="1:66">
      <c r="A708" s="5" t="s">
        <v>1336</v>
      </c>
      <c r="B708" s="5" t="s">
        <v>1373</v>
      </c>
      <c r="C708" s="5" t="s">
        <v>1317</v>
      </c>
      <c r="D708" s="5" t="s">
        <v>1315</v>
      </c>
      <c r="E708" s="5">
        <v>0</v>
      </c>
      <c r="F708" s="5">
        <v>0</v>
      </c>
      <c r="G708" s="5">
        <v>0</v>
      </c>
      <c r="H708" s="5">
        <v>46</v>
      </c>
      <c r="I708" s="5">
        <v>0</v>
      </c>
      <c r="J708" s="5">
        <v>0</v>
      </c>
      <c r="K708" s="5">
        <v>0</v>
      </c>
      <c r="L708" s="5">
        <v>4</v>
      </c>
      <c r="M708" s="5">
        <v>0</v>
      </c>
      <c r="N708" s="5">
        <v>0</v>
      </c>
      <c r="O708" s="5">
        <v>15</v>
      </c>
      <c r="P708" s="5">
        <v>0</v>
      </c>
      <c r="Q708" s="5">
        <v>6</v>
      </c>
      <c r="R708" s="5">
        <v>0</v>
      </c>
      <c r="S708" s="5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5">
        <v>0</v>
      </c>
      <c r="AA708" s="5">
        <v>0</v>
      </c>
      <c r="AB708" s="5">
        <v>0</v>
      </c>
      <c r="AC708" s="5">
        <v>8</v>
      </c>
      <c r="AD708" s="5">
        <v>0</v>
      </c>
      <c r="AE708" s="5">
        <v>4</v>
      </c>
      <c r="AF708" s="5">
        <v>0</v>
      </c>
      <c r="AG708" s="5">
        <v>0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5">
        <v>0</v>
      </c>
      <c r="AV708" s="5">
        <v>0</v>
      </c>
      <c r="AW708" s="5">
        <v>0</v>
      </c>
      <c r="AX708" s="5">
        <v>0</v>
      </c>
      <c r="AY708" s="5">
        <v>0</v>
      </c>
      <c r="AZ708" s="5">
        <v>0</v>
      </c>
      <c r="BA708" s="5">
        <v>0</v>
      </c>
      <c r="BB708" s="5">
        <v>1</v>
      </c>
      <c r="BC708" s="5">
        <v>0</v>
      </c>
      <c r="BD708" s="5">
        <v>0</v>
      </c>
      <c r="BE708" s="5">
        <v>0</v>
      </c>
      <c r="BF708" s="5">
        <v>0</v>
      </c>
      <c r="BG708" s="5">
        <v>0</v>
      </c>
      <c r="BH708" s="5">
        <v>0</v>
      </c>
      <c r="BI708" s="5">
        <v>0</v>
      </c>
      <c r="BJ708" s="5">
        <v>0</v>
      </c>
      <c r="BK708" s="5">
        <f t="shared" si="24"/>
        <v>84</v>
      </c>
      <c r="BL708" s="5">
        <f t="shared" si="25"/>
        <v>7</v>
      </c>
      <c r="BM708" s="3"/>
      <c r="BN708" s="3"/>
    </row>
    <row r="709" spans="1:66">
      <c r="A709" s="5" t="s">
        <v>1336</v>
      </c>
      <c r="B709" s="5" t="s">
        <v>1374</v>
      </c>
      <c r="C709" s="5" t="s">
        <v>1317</v>
      </c>
      <c r="D709" s="5" t="s">
        <v>1315</v>
      </c>
      <c r="E709" s="5">
        <v>0</v>
      </c>
      <c r="F709" s="5">
        <v>0</v>
      </c>
      <c r="G709" s="5">
        <v>0</v>
      </c>
      <c r="H709" s="5">
        <v>48</v>
      </c>
      <c r="I709" s="5">
        <v>0</v>
      </c>
      <c r="J709" s="5">
        <v>0</v>
      </c>
      <c r="K709" s="5">
        <v>0</v>
      </c>
      <c r="L709" s="5">
        <v>1</v>
      </c>
      <c r="M709" s="5">
        <v>0</v>
      </c>
      <c r="N709" s="5">
        <v>0</v>
      </c>
      <c r="O709" s="5">
        <v>1</v>
      </c>
      <c r="P709" s="5">
        <v>0</v>
      </c>
      <c r="Q709" s="5">
        <v>4</v>
      </c>
      <c r="R709" s="5">
        <v>0</v>
      </c>
      <c r="S709" s="5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5">
        <v>0</v>
      </c>
      <c r="AA709" s="5">
        <v>0</v>
      </c>
      <c r="AB709" s="5">
        <v>0</v>
      </c>
      <c r="AC709" s="5">
        <v>4</v>
      </c>
      <c r="AD709" s="5">
        <v>0</v>
      </c>
      <c r="AE709" s="5">
        <v>0</v>
      </c>
      <c r="AF709" s="5">
        <v>0</v>
      </c>
      <c r="AG709" s="5">
        <v>0</v>
      </c>
      <c r="AH709" s="5">
        <v>0</v>
      </c>
      <c r="AI709" s="5">
        <v>0</v>
      </c>
      <c r="AJ709" s="5">
        <v>0</v>
      </c>
      <c r="AK709" s="5">
        <v>0</v>
      </c>
      <c r="AL709" s="5">
        <v>0</v>
      </c>
      <c r="AM709" s="5">
        <v>0</v>
      </c>
      <c r="AN709" s="5">
        <v>0</v>
      </c>
      <c r="AO709" s="5">
        <v>0</v>
      </c>
      <c r="AP709" s="5">
        <v>0</v>
      </c>
      <c r="AQ709" s="5">
        <v>0</v>
      </c>
      <c r="AR709" s="5">
        <v>0</v>
      </c>
      <c r="AS709" s="5">
        <v>0</v>
      </c>
      <c r="AT709" s="5">
        <v>0</v>
      </c>
      <c r="AU709" s="5">
        <v>0</v>
      </c>
      <c r="AV709" s="5">
        <v>0</v>
      </c>
      <c r="AW709" s="5">
        <v>0</v>
      </c>
      <c r="AX709" s="5">
        <v>0</v>
      </c>
      <c r="AY709" s="5">
        <v>0</v>
      </c>
      <c r="AZ709" s="5">
        <v>0</v>
      </c>
      <c r="BA709" s="5">
        <v>0</v>
      </c>
      <c r="BB709" s="5">
        <v>1</v>
      </c>
      <c r="BC709" s="5">
        <v>0</v>
      </c>
      <c r="BD709" s="5">
        <v>0</v>
      </c>
      <c r="BE709" s="5">
        <v>0</v>
      </c>
      <c r="BF709" s="5">
        <v>0</v>
      </c>
      <c r="BG709" s="5">
        <v>0</v>
      </c>
      <c r="BH709" s="5">
        <v>0</v>
      </c>
      <c r="BI709" s="5">
        <v>0</v>
      </c>
      <c r="BJ709" s="5">
        <v>0</v>
      </c>
      <c r="BK709" s="5">
        <f t="shared" si="24"/>
        <v>59</v>
      </c>
      <c r="BL709" s="5">
        <f t="shared" si="25"/>
        <v>6</v>
      </c>
      <c r="BM709" s="3"/>
      <c r="BN709" s="3"/>
    </row>
    <row r="710" spans="1:66">
      <c r="A710" s="5" t="s">
        <v>1336</v>
      </c>
      <c r="B710" s="5" t="s">
        <v>1375</v>
      </c>
      <c r="C710" s="5" t="s">
        <v>1317</v>
      </c>
      <c r="D710" s="5" t="s">
        <v>1315</v>
      </c>
      <c r="E710" s="5">
        <v>0</v>
      </c>
      <c r="F710" s="5">
        <v>0</v>
      </c>
      <c r="G710" s="5">
        <v>0</v>
      </c>
      <c r="H710" s="5">
        <v>13</v>
      </c>
      <c r="I710" s="5">
        <v>0</v>
      </c>
      <c r="J710" s="5">
        <v>0</v>
      </c>
      <c r="K710" s="5">
        <v>0</v>
      </c>
      <c r="L710" s="5">
        <v>2</v>
      </c>
      <c r="M710" s="5">
        <v>0</v>
      </c>
      <c r="N710" s="5">
        <v>0</v>
      </c>
      <c r="O710" s="5">
        <v>5</v>
      </c>
      <c r="P710" s="5">
        <v>0</v>
      </c>
      <c r="Q710" s="5">
        <v>2</v>
      </c>
      <c r="R710" s="5">
        <v>0</v>
      </c>
      <c r="S710" s="5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5">
        <v>0</v>
      </c>
      <c r="AA710" s="5">
        <v>0</v>
      </c>
      <c r="AB710" s="5">
        <v>0</v>
      </c>
      <c r="AC710" s="5">
        <v>2</v>
      </c>
      <c r="AD710" s="5">
        <v>0</v>
      </c>
      <c r="AE710" s="5">
        <v>2</v>
      </c>
      <c r="AF710" s="5">
        <v>0</v>
      </c>
      <c r="AG710" s="5">
        <v>0</v>
      </c>
      <c r="AH710" s="5">
        <v>0</v>
      </c>
      <c r="AI710" s="5">
        <v>0</v>
      </c>
      <c r="AJ710" s="5">
        <v>0</v>
      </c>
      <c r="AK710" s="5">
        <v>0</v>
      </c>
      <c r="AL710" s="5">
        <v>0</v>
      </c>
      <c r="AM710" s="5">
        <v>0</v>
      </c>
      <c r="AN710" s="5">
        <v>0</v>
      </c>
      <c r="AO710" s="5">
        <v>0</v>
      </c>
      <c r="AP710" s="5">
        <v>0</v>
      </c>
      <c r="AQ710" s="5">
        <v>0</v>
      </c>
      <c r="AR710" s="5">
        <v>0</v>
      </c>
      <c r="AS710" s="5">
        <v>0</v>
      </c>
      <c r="AT710" s="5">
        <v>0</v>
      </c>
      <c r="AU710" s="5">
        <v>0</v>
      </c>
      <c r="AV710" s="5">
        <v>0</v>
      </c>
      <c r="AW710" s="5">
        <v>0</v>
      </c>
      <c r="AX710" s="5">
        <v>1</v>
      </c>
      <c r="AY710" s="5">
        <v>0</v>
      </c>
      <c r="AZ710" s="5">
        <v>0</v>
      </c>
      <c r="BA710" s="5">
        <v>0</v>
      </c>
      <c r="BB710" s="5">
        <v>1</v>
      </c>
      <c r="BC710" s="5">
        <v>0</v>
      </c>
      <c r="BD710" s="5">
        <v>0</v>
      </c>
      <c r="BE710" s="5">
        <v>0</v>
      </c>
      <c r="BF710" s="5">
        <v>0</v>
      </c>
      <c r="BG710" s="5">
        <v>0</v>
      </c>
      <c r="BH710" s="5">
        <v>0</v>
      </c>
      <c r="BI710" s="5">
        <v>0</v>
      </c>
      <c r="BJ710" s="5">
        <v>0</v>
      </c>
      <c r="BK710" s="5">
        <f t="shared" si="24"/>
        <v>28</v>
      </c>
      <c r="BL710" s="5">
        <f t="shared" si="25"/>
        <v>8</v>
      </c>
      <c r="BM710" s="3"/>
      <c r="BN710" s="3"/>
    </row>
    <row r="711" spans="1:66">
      <c r="A711" s="5" t="s">
        <v>1336</v>
      </c>
      <c r="B711" s="5" t="s">
        <v>1376</v>
      </c>
      <c r="C711" s="5" t="s">
        <v>1317</v>
      </c>
      <c r="D711" s="5" t="s">
        <v>1315</v>
      </c>
      <c r="E711" s="5">
        <v>0</v>
      </c>
      <c r="F711" s="5">
        <v>0</v>
      </c>
      <c r="G711" s="5">
        <v>0</v>
      </c>
      <c r="H711" s="5">
        <v>0</v>
      </c>
      <c r="I711" s="5">
        <v>1</v>
      </c>
      <c r="J711" s="5">
        <v>0</v>
      </c>
      <c r="K711" s="5">
        <v>0</v>
      </c>
      <c r="L711" s="5">
        <v>2</v>
      </c>
      <c r="M711" s="5">
        <v>0</v>
      </c>
      <c r="N711" s="5">
        <v>0</v>
      </c>
      <c r="O711" s="5">
        <v>0</v>
      </c>
      <c r="P711" s="5">
        <v>0</v>
      </c>
      <c r="Q711" s="5">
        <v>2</v>
      </c>
      <c r="R711" s="5">
        <v>0</v>
      </c>
      <c r="S711" s="5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11</v>
      </c>
      <c r="Z711" s="5">
        <v>0</v>
      </c>
      <c r="AA711" s="5">
        <v>0</v>
      </c>
      <c r="AB711" s="5">
        <v>0</v>
      </c>
      <c r="AC711" s="5">
        <v>4</v>
      </c>
      <c r="AD711" s="5">
        <v>0</v>
      </c>
      <c r="AE711" s="5">
        <v>0</v>
      </c>
      <c r="AF711" s="5">
        <v>0</v>
      </c>
      <c r="AG711" s="5">
        <v>0</v>
      </c>
      <c r="AH711" s="5">
        <v>0</v>
      </c>
      <c r="AI711" s="5">
        <v>0</v>
      </c>
      <c r="AJ711" s="5">
        <v>0</v>
      </c>
      <c r="AK711" s="5">
        <v>0</v>
      </c>
      <c r="AL711" s="5">
        <v>0</v>
      </c>
      <c r="AM711" s="5">
        <v>0</v>
      </c>
      <c r="AN711" s="5">
        <v>0</v>
      </c>
      <c r="AO711" s="5">
        <v>0</v>
      </c>
      <c r="AP711" s="5">
        <v>0</v>
      </c>
      <c r="AQ711" s="5">
        <v>0</v>
      </c>
      <c r="AR711" s="5">
        <v>0</v>
      </c>
      <c r="AS711" s="5">
        <v>0</v>
      </c>
      <c r="AT711" s="5">
        <v>0</v>
      </c>
      <c r="AU711" s="5">
        <v>0</v>
      </c>
      <c r="AV711" s="5">
        <v>0</v>
      </c>
      <c r="AW711" s="5">
        <v>0</v>
      </c>
      <c r="AX711" s="5">
        <v>0</v>
      </c>
      <c r="AY711" s="5">
        <v>0</v>
      </c>
      <c r="AZ711" s="5">
        <v>0</v>
      </c>
      <c r="BA711" s="5">
        <v>0</v>
      </c>
      <c r="BB711" s="5">
        <v>0</v>
      </c>
      <c r="BC711" s="5">
        <v>0</v>
      </c>
      <c r="BD711" s="5">
        <v>0</v>
      </c>
      <c r="BE711" s="5">
        <v>0</v>
      </c>
      <c r="BF711" s="5">
        <v>0</v>
      </c>
      <c r="BG711" s="5">
        <v>0</v>
      </c>
      <c r="BH711" s="5">
        <v>0</v>
      </c>
      <c r="BI711" s="5">
        <v>0</v>
      </c>
      <c r="BJ711" s="5">
        <v>0</v>
      </c>
      <c r="BK711" s="5">
        <f t="shared" si="24"/>
        <v>20</v>
      </c>
      <c r="BL711" s="5">
        <f t="shared" si="25"/>
        <v>5</v>
      </c>
      <c r="BM711" s="3"/>
      <c r="BN711" s="3"/>
    </row>
    <row r="712" spans="1:66">
      <c r="A712" s="5" t="s">
        <v>1336</v>
      </c>
      <c r="B712" s="5" t="s">
        <v>1377</v>
      </c>
      <c r="C712" s="5" t="s">
        <v>1317</v>
      </c>
      <c r="D712" s="5" t="s">
        <v>1315</v>
      </c>
      <c r="E712" s="5">
        <v>0</v>
      </c>
      <c r="F712" s="5">
        <v>0</v>
      </c>
      <c r="G712" s="5">
        <v>0</v>
      </c>
      <c r="H712" s="5">
        <v>0</v>
      </c>
      <c r="I712" s="5">
        <v>5</v>
      </c>
      <c r="J712" s="5">
        <v>0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5</v>
      </c>
      <c r="Z712" s="5">
        <v>0</v>
      </c>
      <c r="AA712" s="5">
        <v>0</v>
      </c>
      <c r="AB712" s="5">
        <v>0</v>
      </c>
      <c r="AC712" s="5">
        <v>0</v>
      </c>
      <c r="AD712" s="5">
        <v>0</v>
      </c>
      <c r="AE712" s="5">
        <v>1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v>0</v>
      </c>
      <c r="AV712" s="5">
        <v>0</v>
      </c>
      <c r="AW712" s="5">
        <v>0</v>
      </c>
      <c r="AX712" s="5">
        <v>0</v>
      </c>
      <c r="AY712" s="5">
        <v>0</v>
      </c>
      <c r="AZ712" s="5">
        <v>0</v>
      </c>
      <c r="BA712" s="5">
        <v>0</v>
      </c>
      <c r="BB712" s="5">
        <v>0</v>
      </c>
      <c r="BC712" s="5">
        <v>0</v>
      </c>
      <c r="BD712" s="5">
        <v>2</v>
      </c>
      <c r="BE712" s="5">
        <v>1</v>
      </c>
      <c r="BF712" s="5">
        <v>0</v>
      </c>
      <c r="BG712" s="5">
        <v>0</v>
      </c>
      <c r="BH712" s="5">
        <v>0</v>
      </c>
      <c r="BI712" s="5">
        <v>0</v>
      </c>
      <c r="BJ712" s="5">
        <v>0</v>
      </c>
      <c r="BK712" s="5">
        <f t="shared" si="24"/>
        <v>14</v>
      </c>
      <c r="BL712" s="5">
        <f t="shared" si="25"/>
        <v>5</v>
      </c>
      <c r="BM712" s="3"/>
      <c r="BN712" s="3"/>
    </row>
    <row r="713" spans="1:66">
      <c r="A713" s="5" t="s">
        <v>1336</v>
      </c>
      <c r="B713" s="5" t="s">
        <v>1378</v>
      </c>
      <c r="C713" s="5" t="s">
        <v>1317</v>
      </c>
      <c r="D713" s="5" t="s">
        <v>1315</v>
      </c>
      <c r="E713" s="5">
        <v>0</v>
      </c>
      <c r="F713" s="5">
        <v>0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1</v>
      </c>
      <c r="M713" s="5">
        <v>0</v>
      </c>
      <c r="N713" s="5">
        <v>0</v>
      </c>
      <c r="O713" s="5">
        <v>0</v>
      </c>
      <c r="P713" s="5">
        <v>0</v>
      </c>
      <c r="Q713" s="5">
        <v>1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4</v>
      </c>
      <c r="Z713" s="5">
        <v>0</v>
      </c>
      <c r="AA713" s="5">
        <v>0</v>
      </c>
      <c r="AB713" s="5">
        <v>0</v>
      </c>
      <c r="AC713" s="5">
        <v>0</v>
      </c>
      <c r="AD713" s="5">
        <v>0</v>
      </c>
      <c r="AE713" s="5">
        <v>0</v>
      </c>
      <c r="AF713" s="5">
        <v>0</v>
      </c>
      <c r="AG713" s="5">
        <v>0</v>
      </c>
      <c r="AH713" s="5">
        <v>0</v>
      </c>
      <c r="AI713" s="5">
        <v>0</v>
      </c>
      <c r="AJ713" s="5">
        <v>0</v>
      </c>
      <c r="AK713" s="5">
        <v>0</v>
      </c>
      <c r="AL713" s="5">
        <v>0</v>
      </c>
      <c r="AM713" s="5">
        <v>0</v>
      </c>
      <c r="AN713" s="5">
        <v>0</v>
      </c>
      <c r="AO713" s="5">
        <v>0</v>
      </c>
      <c r="AP713" s="5">
        <v>0</v>
      </c>
      <c r="AQ713" s="5">
        <v>0</v>
      </c>
      <c r="AR713" s="5">
        <v>0</v>
      </c>
      <c r="AS713" s="5">
        <v>0</v>
      </c>
      <c r="AT713" s="5">
        <v>0</v>
      </c>
      <c r="AU713" s="5">
        <v>0</v>
      </c>
      <c r="AV713" s="5">
        <v>0</v>
      </c>
      <c r="AW713" s="5">
        <v>0</v>
      </c>
      <c r="AX713" s="5">
        <v>0</v>
      </c>
      <c r="AY713" s="5">
        <v>0</v>
      </c>
      <c r="AZ713" s="5">
        <v>0</v>
      </c>
      <c r="BA713" s="5">
        <v>0</v>
      </c>
      <c r="BB713" s="5">
        <v>0</v>
      </c>
      <c r="BC713" s="5">
        <v>0</v>
      </c>
      <c r="BD713" s="5">
        <v>0</v>
      </c>
      <c r="BE713" s="5">
        <v>0</v>
      </c>
      <c r="BF713" s="5">
        <v>0</v>
      </c>
      <c r="BG713" s="5">
        <v>0</v>
      </c>
      <c r="BH713" s="5">
        <v>0</v>
      </c>
      <c r="BI713" s="5">
        <v>0</v>
      </c>
      <c r="BJ713" s="5">
        <v>0</v>
      </c>
      <c r="BK713" s="5">
        <f t="shared" si="24"/>
        <v>6</v>
      </c>
      <c r="BL713" s="5">
        <f t="shared" si="25"/>
        <v>3</v>
      </c>
      <c r="BM713" s="3"/>
      <c r="BN713" s="3"/>
    </row>
    <row r="714" spans="1:66">
      <c r="A714" s="5" t="s">
        <v>1336</v>
      </c>
      <c r="B714" s="5" t="s">
        <v>1379</v>
      </c>
      <c r="C714" s="5" t="s">
        <v>1317</v>
      </c>
      <c r="D714" s="5" t="s">
        <v>1315</v>
      </c>
      <c r="E714" s="5">
        <v>0</v>
      </c>
      <c r="F714" s="5">
        <v>0</v>
      </c>
      <c r="G714" s="5">
        <v>0</v>
      </c>
      <c r="H714" s="5">
        <v>1</v>
      </c>
      <c r="I714" s="5">
        <v>0</v>
      </c>
      <c r="J714" s="5">
        <v>0</v>
      </c>
      <c r="K714" s="5">
        <v>0</v>
      </c>
      <c r="L714" s="5">
        <v>3</v>
      </c>
      <c r="M714" s="5">
        <v>0</v>
      </c>
      <c r="N714" s="5">
        <v>0</v>
      </c>
      <c r="O714" s="5">
        <v>0</v>
      </c>
      <c r="P714" s="5">
        <v>0</v>
      </c>
      <c r="Q714" s="5">
        <v>1</v>
      </c>
      <c r="R714" s="5">
        <v>0</v>
      </c>
      <c r="S714" s="5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19</v>
      </c>
      <c r="Z714" s="5">
        <v>0</v>
      </c>
      <c r="AA714" s="5">
        <v>0</v>
      </c>
      <c r="AB714" s="5">
        <v>0</v>
      </c>
      <c r="AC714" s="5">
        <v>4</v>
      </c>
      <c r="AD714" s="5">
        <v>0</v>
      </c>
      <c r="AE714" s="5">
        <v>0</v>
      </c>
      <c r="AF714" s="5">
        <v>0</v>
      </c>
      <c r="AG714" s="5">
        <v>0</v>
      </c>
      <c r="AH714" s="5">
        <v>0</v>
      </c>
      <c r="AI714" s="5">
        <v>0</v>
      </c>
      <c r="AJ714" s="5">
        <v>0</v>
      </c>
      <c r="AK714" s="5">
        <v>0</v>
      </c>
      <c r="AL714" s="5">
        <v>0</v>
      </c>
      <c r="AM714" s="5">
        <v>0</v>
      </c>
      <c r="AN714" s="5">
        <v>0</v>
      </c>
      <c r="AO714" s="5">
        <v>0</v>
      </c>
      <c r="AP714" s="5">
        <v>0</v>
      </c>
      <c r="AQ714" s="5">
        <v>0</v>
      </c>
      <c r="AR714" s="5">
        <v>0</v>
      </c>
      <c r="AS714" s="5">
        <v>0</v>
      </c>
      <c r="AT714" s="5">
        <v>0</v>
      </c>
      <c r="AU714" s="5">
        <v>0</v>
      </c>
      <c r="AV714" s="5">
        <v>0</v>
      </c>
      <c r="AW714" s="5">
        <v>0</v>
      </c>
      <c r="AX714" s="5">
        <v>0</v>
      </c>
      <c r="AY714" s="5">
        <v>0</v>
      </c>
      <c r="AZ714" s="5">
        <v>0</v>
      </c>
      <c r="BA714" s="5">
        <v>0</v>
      </c>
      <c r="BB714" s="5">
        <v>1</v>
      </c>
      <c r="BC714" s="5">
        <v>0</v>
      </c>
      <c r="BD714" s="5">
        <v>0</v>
      </c>
      <c r="BE714" s="5">
        <v>0</v>
      </c>
      <c r="BF714" s="5">
        <v>0</v>
      </c>
      <c r="BG714" s="5">
        <v>0</v>
      </c>
      <c r="BH714" s="5">
        <v>0</v>
      </c>
      <c r="BI714" s="5">
        <v>0</v>
      </c>
      <c r="BJ714" s="5">
        <v>0</v>
      </c>
      <c r="BK714" s="5">
        <f t="shared" si="24"/>
        <v>29</v>
      </c>
      <c r="BL714" s="5">
        <f t="shared" si="25"/>
        <v>6</v>
      </c>
      <c r="BM714" s="3"/>
      <c r="BN714" s="3"/>
    </row>
    <row r="715" spans="1:66">
      <c r="A715" s="5" t="s">
        <v>1336</v>
      </c>
      <c r="B715" s="5" t="s">
        <v>1380</v>
      </c>
      <c r="C715" s="5" t="s">
        <v>1317</v>
      </c>
      <c r="D715" s="5" t="s">
        <v>1315</v>
      </c>
      <c r="E715" s="5">
        <v>0</v>
      </c>
      <c r="F715" s="5">
        <v>0</v>
      </c>
      <c r="G715" s="5">
        <v>1</v>
      </c>
      <c r="H715" s="5">
        <v>1</v>
      </c>
      <c r="I715" s="5">
        <v>0</v>
      </c>
      <c r="J715" s="5">
        <v>1</v>
      </c>
      <c r="K715" s="5">
        <v>0</v>
      </c>
      <c r="L715" s="5">
        <v>2</v>
      </c>
      <c r="M715" s="5">
        <v>0</v>
      </c>
      <c r="N715" s="5">
        <v>0</v>
      </c>
      <c r="O715" s="5">
        <v>0</v>
      </c>
      <c r="P715" s="5">
        <v>0</v>
      </c>
      <c r="Q715" s="5">
        <v>0</v>
      </c>
      <c r="R715" s="5">
        <v>0</v>
      </c>
      <c r="S715" s="5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7</v>
      </c>
      <c r="Z715" s="5">
        <v>0</v>
      </c>
      <c r="AA715" s="5">
        <v>0</v>
      </c>
      <c r="AB715" s="5">
        <v>0</v>
      </c>
      <c r="AC715" s="5">
        <v>5</v>
      </c>
      <c r="AD715" s="5">
        <v>0</v>
      </c>
      <c r="AE715" s="5">
        <v>0</v>
      </c>
      <c r="AF715" s="5">
        <v>0</v>
      </c>
      <c r="AG715" s="5">
        <v>0</v>
      </c>
      <c r="AH715" s="5">
        <v>0</v>
      </c>
      <c r="AI715" s="5">
        <v>0</v>
      </c>
      <c r="AJ715" s="5">
        <v>0</v>
      </c>
      <c r="AK715" s="5">
        <v>0</v>
      </c>
      <c r="AL715" s="5">
        <v>0</v>
      </c>
      <c r="AM715" s="5">
        <v>0</v>
      </c>
      <c r="AN715" s="5">
        <v>0</v>
      </c>
      <c r="AO715" s="5">
        <v>0</v>
      </c>
      <c r="AP715" s="5">
        <v>0</v>
      </c>
      <c r="AQ715" s="5">
        <v>0</v>
      </c>
      <c r="AR715" s="5">
        <v>0</v>
      </c>
      <c r="AS715" s="5">
        <v>0</v>
      </c>
      <c r="AT715" s="5">
        <v>0</v>
      </c>
      <c r="AU715" s="5">
        <v>0</v>
      </c>
      <c r="AV715" s="5">
        <v>0</v>
      </c>
      <c r="AW715" s="5">
        <v>0</v>
      </c>
      <c r="AX715" s="5">
        <v>0</v>
      </c>
      <c r="AY715" s="5">
        <v>0</v>
      </c>
      <c r="AZ715" s="5">
        <v>0</v>
      </c>
      <c r="BA715" s="5">
        <v>0</v>
      </c>
      <c r="BB715" s="5">
        <v>0</v>
      </c>
      <c r="BC715" s="5">
        <v>0</v>
      </c>
      <c r="BD715" s="5">
        <v>0</v>
      </c>
      <c r="BE715" s="5">
        <v>0</v>
      </c>
      <c r="BF715" s="5">
        <v>0</v>
      </c>
      <c r="BG715" s="5">
        <v>1</v>
      </c>
      <c r="BH715" s="5">
        <v>0</v>
      </c>
      <c r="BI715" s="5">
        <v>0</v>
      </c>
      <c r="BJ715" s="5">
        <v>0</v>
      </c>
      <c r="BK715" s="5">
        <f t="shared" si="24"/>
        <v>18</v>
      </c>
      <c r="BL715" s="5">
        <f t="shared" si="25"/>
        <v>7</v>
      </c>
      <c r="BM715" s="3"/>
      <c r="BN715" s="3"/>
    </row>
    <row r="716" spans="1:66">
      <c r="A716" s="5" t="s">
        <v>1336</v>
      </c>
      <c r="B716" s="5" t="s">
        <v>1381</v>
      </c>
      <c r="C716" s="5" t="s">
        <v>1317</v>
      </c>
      <c r="D716" s="5" t="s">
        <v>1314</v>
      </c>
      <c r="E716" s="5">
        <v>0</v>
      </c>
      <c r="F716" s="5">
        <v>0</v>
      </c>
      <c r="G716" s="5">
        <v>0</v>
      </c>
      <c r="H716" s="5">
        <v>0</v>
      </c>
      <c r="I716" s="5">
        <v>1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0</v>
      </c>
      <c r="Q716" s="5">
        <v>0</v>
      </c>
      <c r="R716" s="5">
        <v>0</v>
      </c>
      <c r="S716" s="5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5">
        <v>0</v>
      </c>
      <c r="AA716" s="5">
        <v>0</v>
      </c>
      <c r="AB716" s="5">
        <v>0</v>
      </c>
      <c r="AC716" s="5">
        <v>1</v>
      </c>
      <c r="AD716" s="5">
        <v>0</v>
      </c>
      <c r="AE716" s="5">
        <v>1</v>
      </c>
      <c r="AF716" s="5">
        <v>0</v>
      </c>
      <c r="AG716" s="5">
        <v>0</v>
      </c>
      <c r="AH716" s="5">
        <v>0</v>
      </c>
      <c r="AI716" s="5">
        <v>0</v>
      </c>
      <c r="AJ716" s="5">
        <v>0</v>
      </c>
      <c r="AK716" s="5">
        <v>0</v>
      </c>
      <c r="AL716" s="5">
        <v>0</v>
      </c>
      <c r="AM716" s="5">
        <v>1</v>
      </c>
      <c r="AN716" s="5">
        <v>0</v>
      </c>
      <c r="AO716" s="5">
        <v>0</v>
      </c>
      <c r="AP716" s="5">
        <v>0</v>
      </c>
      <c r="AQ716" s="5">
        <v>0</v>
      </c>
      <c r="AR716" s="5">
        <v>0</v>
      </c>
      <c r="AS716" s="5">
        <v>0</v>
      </c>
      <c r="AT716" s="5">
        <v>0</v>
      </c>
      <c r="AU716" s="5">
        <v>0</v>
      </c>
      <c r="AV716" s="5">
        <v>0</v>
      </c>
      <c r="AW716" s="5">
        <v>0</v>
      </c>
      <c r="AX716" s="5">
        <v>0</v>
      </c>
      <c r="AY716" s="5">
        <v>0</v>
      </c>
      <c r="AZ716" s="5">
        <v>0</v>
      </c>
      <c r="BA716" s="5">
        <v>0</v>
      </c>
      <c r="BB716" s="5">
        <v>0</v>
      </c>
      <c r="BC716" s="5">
        <v>0</v>
      </c>
      <c r="BD716" s="5">
        <v>0</v>
      </c>
      <c r="BE716" s="5">
        <v>0</v>
      </c>
      <c r="BF716" s="5">
        <v>0</v>
      </c>
      <c r="BG716" s="5">
        <v>0</v>
      </c>
      <c r="BH716" s="5">
        <v>0</v>
      </c>
      <c r="BI716" s="5">
        <v>0</v>
      </c>
      <c r="BJ716" s="5">
        <v>0</v>
      </c>
      <c r="BK716" s="5">
        <f t="shared" si="24"/>
        <v>4</v>
      </c>
      <c r="BL716" s="5">
        <f t="shared" si="25"/>
        <v>4</v>
      </c>
      <c r="BM716" s="3"/>
      <c r="BN716" s="3"/>
    </row>
    <row r="717" spans="1:66">
      <c r="A717" s="5" t="s">
        <v>1336</v>
      </c>
      <c r="B717" s="5" t="s">
        <v>1382</v>
      </c>
      <c r="C717" s="5" t="s">
        <v>1317</v>
      </c>
      <c r="D717" s="5" t="s">
        <v>1314</v>
      </c>
      <c r="E717" s="5">
        <v>0</v>
      </c>
      <c r="F717" s="5">
        <v>0</v>
      </c>
      <c r="G717" s="5">
        <v>0</v>
      </c>
      <c r="H717" s="5">
        <v>1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2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1</v>
      </c>
      <c r="Z717" s="5">
        <v>0</v>
      </c>
      <c r="AA717" s="5">
        <v>0</v>
      </c>
      <c r="AB717" s="5">
        <v>0</v>
      </c>
      <c r="AC717" s="5">
        <v>1</v>
      </c>
      <c r="AD717" s="5">
        <v>0</v>
      </c>
      <c r="AE717" s="5">
        <v>2</v>
      </c>
      <c r="AF717" s="5">
        <v>0</v>
      </c>
      <c r="AG717" s="5">
        <v>0</v>
      </c>
      <c r="AH717" s="5">
        <v>0</v>
      </c>
      <c r="AI717" s="5">
        <v>0</v>
      </c>
      <c r="AJ717" s="5">
        <v>0</v>
      </c>
      <c r="AK717" s="5">
        <v>0</v>
      </c>
      <c r="AL717" s="5">
        <v>0</v>
      </c>
      <c r="AM717" s="5">
        <v>0</v>
      </c>
      <c r="AN717" s="5">
        <v>0</v>
      </c>
      <c r="AO717" s="5">
        <v>0</v>
      </c>
      <c r="AP717" s="5">
        <v>0</v>
      </c>
      <c r="AQ717" s="5">
        <v>0</v>
      </c>
      <c r="AR717" s="5">
        <v>0</v>
      </c>
      <c r="AS717" s="5">
        <v>0</v>
      </c>
      <c r="AT717" s="5">
        <v>0</v>
      </c>
      <c r="AU717" s="5">
        <v>0</v>
      </c>
      <c r="AV717" s="5">
        <v>0</v>
      </c>
      <c r="AW717" s="5">
        <v>0</v>
      </c>
      <c r="AX717" s="5">
        <v>0</v>
      </c>
      <c r="AY717" s="5">
        <v>0</v>
      </c>
      <c r="AZ717" s="5">
        <v>0</v>
      </c>
      <c r="BA717" s="5">
        <v>0</v>
      </c>
      <c r="BB717" s="5">
        <v>1</v>
      </c>
      <c r="BC717" s="5">
        <v>0</v>
      </c>
      <c r="BD717" s="5">
        <v>0</v>
      </c>
      <c r="BE717" s="5">
        <v>0</v>
      </c>
      <c r="BF717" s="5">
        <v>0</v>
      </c>
      <c r="BG717" s="5">
        <v>0</v>
      </c>
      <c r="BH717" s="5">
        <v>0</v>
      </c>
      <c r="BI717" s="5">
        <v>0</v>
      </c>
      <c r="BJ717" s="5">
        <v>0</v>
      </c>
      <c r="BK717" s="5">
        <f t="shared" si="24"/>
        <v>8</v>
      </c>
      <c r="BL717" s="5">
        <f t="shared" si="25"/>
        <v>6</v>
      </c>
      <c r="BM717" s="3"/>
      <c r="BN717" s="3"/>
    </row>
    <row r="718" spans="1:66">
      <c r="A718" s="5" t="s">
        <v>1336</v>
      </c>
      <c r="B718" s="5" t="s">
        <v>1383</v>
      </c>
      <c r="C718" s="5" t="s">
        <v>1317</v>
      </c>
      <c r="D718" s="5" t="s">
        <v>1314</v>
      </c>
      <c r="E718" s="5">
        <v>0</v>
      </c>
      <c r="F718" s="5">
        <v>0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2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1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2</v>
      </c>
      <c r="AD718" s="5">
        <v>0</v>
      </c>
      <c r="AE718" s="5">
        <v>0</v>
      </c>
      <c r="AF718" s="5">
        <v>0</v>
      </c>
      <c r="AG718" s="5">
        <v>0</v>
      </c>
      <c r="AH718" s="5">
        <v>0</v>
      </c>
      <c r="AI718" s="5">
        <v>0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0</v>
      </c>
      <c r="AQ718" s="5">
        <v>0</v>
      </c>
      <c r="AR718" s="5">
        <v>0</v>
      </c>
      <c r="AS718" s="5">
        <v>0</v>
      </c>
      <c r="AT718" s="5">
        <v>0</v>
      </c>
      <c r="AU718" s="5">
        <v>0</v>
      </c>
      <c r="AV718" s="5">
        <v>0</v>
      </c>
      <c r="AW718" s="5">
        <v>0</v>
      </c>
      <c r="AX718" s="5">
        <v>0</v>
      </c>
      <c r="AY718" s="5">
        <v>0</v>
      </c>
      <c r="AZ718" s="5">
        <v>0</v>
      </c>
      <c r="BA718" s="5">
        <v>0</v>
      </c>
      <c r="BB718" s="5">
        <v>0</v>
      </c>
      <c r="BC718" s="5">
        <v>0</v>
      </c>
      <c r="BD718" s="5">
        <v>0</v>
      </c>
      <c r="BE718" s="5">
        <v>0</v>
      </c>
      <c r="BF718" s="5">
        <v>0</v>
      </c>
      <c r="BG718" s="5">
        <v>0</v>
      </c>
      <c r="BH718" s="5">
        <v>0</v>
      </c>
      <c r="BI718" s="5">
        <v>0</v>
      </c>
      <c r="BJ718" s="5">
        <v>0</v>
      </c>
      <c r="BK718" s="5">
        <f t="shared" si="24"/>
        <v>5</v>
      </c>
      <c r="BL718" s="5">
        <f t="shared" si="25"/>
        <v>3</v>
      </c>
      <c r="BM718" s="3"/>
      <c r="BN718" s="3"/>
    </row>
    <row r="719" spans="1:66">
      <c r="A719" s="5" t="s">
        <v>1336</v>
      </c>
      <c r="B719" s="5" t="s">
        <v>1384</v>
      </c>
      <c r="C719" s="5" t="s">
        <v>1317</v>
      </c>
      <c r="D719" s="5" t="s">
        <v>1314</v>
      </c>
      <c r="E719" s="5">
        <v>0</v>
      </c>
      <c r="F719" s="5">
        <v>0</v>
      </c>
      <c r="G719" s="5">
        <v>0</v>
      </c>
      <c r="H719" s="5">
        <v>3</v>
      </c>
      <c r="I719" s="5">
        <v>0</v>
      </c>
      <c r="J719" s="5">
        <v>2</v>
      </c>
      <c r="K719" s="5">
        <v>0</v>
      </c>
      <c r="L719" s="5">
        <v>3</v>
      </c>
      <c r="M719" s="5">
        <v>0</v>
      </c>
      <c r="N719" s="5">
        <v>0</v>
      </c>
      <c r="O719" s="5">
        <v>1</v>
      </c>
      <c r="P719" s="5">
        <v>0</v>
      </c>
      <c r="Q719" s="5">
        <v>0</v>
      </c>
      <c r="R719" s="5">
        <v>0</v>
      </c>
      <c r="S719" s="5">
        <v>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5">
        <v>0</v>
      </c>
      <c r="AA719" s="5">
        <v>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v>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1</v>
      </c>
      <c r="AU719" s="5">
        <v>0</v>
      </c>
      <c r="AV719" s="5">
        <v>0</v>
      </c>
      <c r="AW719" s="5">
        <v>0</v>
      </c>
      <c r="AX719" s="5">
        <v>0</v>
      </c>
      <c r="AY719" s="5">
        <v>0</v>
      </c>
      <c r="AZ719" s="5">
        <v>0</v>
      </c>
      <c r="BA719" s="5">
        <v>0</v>
      </c>
      <c r="BB719" s="5">
        <v>0</v>
      </c>
      <c r="BC719" s="5">
        <v>0</v>
      </c>
      <c r="BD719" s="5">
        <v>0</v>
      </c>
      <c r="BE719" s="5">
        <v>0</v>
      </c>
      <c r="BF719" s="5">
        <v>0</v>
      </c>
      <c r="BG719" s="5">
        <v>0</v>
      </c>
      <c r="BH719" s="5">
        <v>0</v>
      </c>
      <c r="BI719" s="5">
        <v>0</v>
      </c>
      <c r="BJ719" s="5">
        <v>0</v>
      </c>
      <c r="BK719" s="5">
        <f t="shared" si="24"/>
        <v>10</v>
      </c>
      <c r="BL719" s="5">
        <f t="shared" si="25"/>
        <v>5</v>
      </c>
      <c r="BM719" s="3"/>
      <c r="BN719" s="3"/>
    </row>
    <row r="720" spans="1:66">
      <c r="A720" s="5" t="s">
        <v>1336</v>
      </c>
      <c r="B720" s="5" t="s">
        <v>1385</v>
      </c>
      <c r="C720" s="5" t="s">
        <v>1317</v>
      </c>
      <c r="D720" s="5" t="s">
        <v>1314</v>
      </c>
      <c r="E720" s="5">
        <v>0</v>
      </c>
      <c r="F720" s="5">
        <v>0</v>
      </c>
      <c r="G720" s="5">
        <v>0</v>
      </c>
      <c r="H720" s="5">
        <v>1</v>
      </c>
      <c r="I720" s="5">
        <v>0</v>
      </c>
      <c r="J720" s="5">
        <v>0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1</v>
      </c>
      <c r="AD720" s="5">
        <v>0</v>
      </c>
      <c r="AE720" s="5">
        <v>2</v>
      </c>
      <c r="AF720" s="5">
        <v>0</v>
      </c>
      <c r="AG720" s="5">
        <v>0</v>
      </c>
      <c r="AH720" s="5">
        <v>0</v>
      </c>
      <c r="AI720" s="5">
        <v>0</v>
      </c>
      <c r="AJ720" s="5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0</v>
      </c>
      <c r="AQ720" s="5">
        <v>0</v>
      </c>
      <c r="AR720" s="5">
        <v>0</v>
      </c>
      <c r="AS720" s="5">
        <v>0</v>
      </c>
      <c r="AT720" s="5">
        <v>0</v>
      </c>
      <c r="AU720" s="5">
        <v>0</v>
      </c>
      <c r="AV720" s="5">
        <v>0</v>
      </c>
      <c r="AW720" s="5">
        <v>0</v>
      </c>
      <c r="AX720" s="5">
        <v>0</v>
      </c>
      <c r="AY720" s="5">
        <v>0</v>
      </c>
      <c r="AZ720" s="5">
        <v>0</v>
      </c>
      <c r="BA720" s="5">
        <v>0</v>
      </c>
      <c r="BB720" s="5">
        <v>0</v>
      </c>
      <c r="BC720" s="5">
        <v>0</v>
      </c>
      <c r="BD720" s="5">
        <v>0</v>
      </c>
      <c r="BE720" s="5">
        <v>0</v>
      </c>
      <c r="BF720" s="5">
        <v>0</v>
      </c>
      <c r="BG720" s="5">
        <v>0</v>
      </c>
      <c r="BH720" s="5">
        <v>0</v>
      </c>
      <c r="BI720" s="5">
        <v>0</v>
      </c>
      <c r="BJ720" s="5">
        <v>0</v>
      </c>
      <c r="BK720" s="5">
        <f t="shared" si="24"/>
        <v>4</v>
      </c>
      <c r="BL720" s="5">
        <f t="shared" si="25"/>
        <v>3</v>
      </c>
      <c r="BM720" s="3"/>
      <c r="BN720" s="3"/>
    </row>
    <row r="721" spans="1:66">
      <c r="A721" s="5" t="s">
        <v>1336</v>
      </c>
      <c r="B721" s="5" t="s">
        <v>1386</v>
      </c>
      <c r="C721" s="5" t="s">
        <v>1317</v>
      </c>
      <c r="D721" s="5" t="s">
        <v>1314</v>
      </c>
      <c r="E721" s="5">
        <v>0</v>
      </c>
      <c r="F721" s="5">
        <v>0</v>
      </c>
      <c r="G721" s="5">
        <v>0</v>
      </c>
      <c r="H721" s="5">
        <v>7</v>
      </c>
      <c r="I721" s="5">
        <v>1</v>
      </c>
      <c r="J721" s="5">
        <v>0</v>
      </c>
      <c r="K721" s="5">
        <v>0</v>
      </c>
      <c r="L721" s="5">
        <v>3</v>
      </c>
      <c r="M721" s="5">
        <v>0</v>
      </c>
      <c r="N721" s="5">
        <v>0</v>
      </c>
      <c r="O721" s="5">
        <v>0</v>
      </c>
      <c r="P721" s="5">
        <v>0</v>
      </c>
      <c r="Q721" s="5">
        <v>2</v>
      </c>
      <c r="R721" s="5">
        <v>0</v>
      </c>
      <c r="S721" s="5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5</v>
      </c>
      <c r="AD721" s="5">
        <v>0</v>
      </c>
      <c r="AE721" s="5">
        <v>0</v>
      </c>
      <c r="AF721" s="5">
        <v>0</v>
      </c>
      <c r="AG721" s="5">
        <v>0</v>
      </c>
      <c r="AH721" s="5">
        <v>0</v>
      </c>
      <c r="AI721" s="5">
        <v>0</v>
      </c>
      <c r="AJ721" s="5">
        <v>0</v>
      </c>
      <c r="AK721" s="5">
        <v>0</v>
      </c>
      <c r="AL721" s="5">
        <v>0</v>
      </c>
      <c r="AM721" s="5">
        <v>0</v>
      </c>
      <c r="AN721" s="5">
        <v>0</v>
      </c>
      <c r="AO721" s="5">
        <v>0</v>
      </c>
      <c r="AP721" s="5">
        <v>0</v>
      </c>
      <c r="AQ721" s="5">
        <v>0</v>
      </c>
      <c r="AR721" s="5">
        <v>0</v>
      </c>
      <c r="AS721" s="5">
        <v>0</v>
      </c>
      <c r="AT721" s="5">
        <v>0</v>
      </c>
      <c r="AU721" s="5">
        <v>0</v>
      </c>
      <c r="AV721" s="5">
        <v>0</v>
      </c>
      <c r="AW721" s="5">
        <v>0</v>
      </c>
      <c r="AX721" s="5">
        <v>1</v>
      </c>
      <c r="AY721" s="5">
        <v>0</v>
      </c>
      <c r="AZ721" s="5">
        <v>0</v>
      </c>
      <c r="BA721" s="5">
        <v>0</v>
      </c>
      <c r="BB721" s="5">
        <v>1</v>
      </c>
      <c r="BC721" s="5">
        <v>0</v>
      </c>
      <c r="BD721" s="5">
        <v>0</v>
      </c>
      <c r="BE721" s="5">
        <v>0</v>
      </c>
      <c r="BF721" s="5">
        <v>0</v>
      </c>
      <c r="BG721" s="5">
        <v>0</v>
      </c>
      <c r="BH721" s="5">
        <v>0</v>
      </c>
      <c r="BI721" s="5">
        <v>0</v>
      </c>
      <c r="BJ721" s="5">
        <v>0</v>
      </c>
      <c r="BK721" s="5">
        <f t="shared" si="24"/>
        <v>20</v>
      </c>
      <c r="BL721" s="5">
        <f t="shared" si="25"/>
        <v>7</v>
      </c>
      <c r="BM721" s="3"/>
      <c r="BN721" s="3"/>
    </row>
    <row r="722" spans="1:66">
      <c r="A722" s="5" t="s">
        <v>1336</v>
      </c>
      <c r="B722" s="5" t="s">
        <v>1387</v>
      </c>
      <c r="C722" s="5" t="s">
        <v>1317</v>
      </c>
      <c r="D722" s="5" t="s">
        <v>1314</v>
      </c>
      <c r="E722" s="5">
        <v>0</v>
      </c>
      <c r="F722" s="5">
        <v>0</v>
      </c>
      <c r="G722" s="5">
        <v>0</v>
      </c>
      <c r="H722" s="5">
        <v>1</v>
      </c>
      <c r="I722" s="5">
        <v>0</v>
      </c>
      <c r="J722" s="5">
        <v>0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0</v>
      </c>
      <c r="T722" s="5">
        <v>0</v>
      </c>
      <c r="U722" s="5">
        <v>0</v>
      </c>
      <c r="V722" s="5">
        <v>0</v>
      </c>
      <c r="W722" s="5">
        <v>0</v>
      </c>
      <c r="X722" s="5">
        <v>1</v>
      </c>
      <c r="Y722" s="5">
        <v>0</v>
      </c>
      <c r="Z722" s="5">
        <v>0</v>
      </c>
      <c r="AA722" s="5">
        <v>0</v>
      </c>
      <c r="AB722" s="5">
        <v>0</v>
      </c>
      <c r="AC722" s="5">
        <v>4</v>
      </c>
      <c r="AD722" s="5">
        <v>0</v>
      </c>
      <c r="AE722" s="5">
        <v>0</v>
      </c>
      <c r="AF722" s="5">
        <v>0</v>
      </c>
      <c r="AG722" s="5">
        <v>0</v>
      </c>
      <c r="AH722" s="5">
        <v>0</v>
      </c>
      <c r="AI722" s="5">
        <v>0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0</v>
      </c>
      <c r="AQ722" s="5">
        <v>0</v>
      </c>
      <c r="AR722" s="5">
        <v>0</v>
      </c>
      <c r="AS722" s="5">
        <v>0</v>
      </c>
      <c r="AT722" s="5">
        <v>0</v>
      </c>
      <c r="AU722" s="5">
        <v>0</v>
      </c>
      <c r="AV722" s="5">
        <v>0</v>
      </c>
      <c r="AW722" s="5">
        <v>0</v>
      </c>
      <c r="AX722" s="5">
        <v>0</v>
      </c>
      <c r="AY722" s="5">
        <v>0</v>
      </c>
      <c r="AZ722" s="5">
        <v>0</v>
      </c>
      <c r="BA722" s="5">
        <v>0</v>
      </c>
      <c r="BB722" s="5">
        <v>0</v>
      </c>
      <c r="BC722" s="5">
        <v>0</v>
      </c>
      <c r="BD722" s="5">
        <v>0</v>
      </c>
      <c r="BE722" s="5">
        <v>0</v>
      </c>
      <c r="BF722" s="5">
        <v>0</v>
      </c>
      <c r="BG722" s="5">
        <v>0</v>
      </c>
      <c r="BH722" s="5">
        <v>0</v>
      </c>
      <c r="BI722" s="5">
        <v>0</v>
      </c>
      <c r="BJ722" s="5">
        <v>0</v>
      </c>
      <c r="BK722" s="5">
        <f t="shared" si="24"/>
        <v>6</v>
      </c>
      <c r="BL722" s="5">
        <f t="shared" si="25"/>
        <v>3</v>
      </c>
      <c r="BM722" s="3"/>
      <c r="BN722" s="3"/>
    </row>
    <row r="723" spans="1:66">
      <c r="A723" s="5" t="s">
        <v>1336</v>
      </c>
      <c r="B723" s="5" t="s">
        <v>1388</v>
      </c>
      <c r="C723" s="5" t="s">
        <v>1317</v>
      </c>
      <c r="D723" s="5" t="s">
        <v>1314</v>
      </c>
      <c r="E723" s="5">
        <v>0</v>
      </c>
      <c r="F723" s="5">
        <v>0</v>
      </c>
      <c r="G723" s="5">
        <v>0</v>
      </c>
      <c r="H723" s="5">
        <v>0</v>
      </c>
      <c r="I723" s="5">
        <v>1</v>
      </c>
      <c r="J723" s="5">
        <v>0</v>
      </c>
      <c r="K723" s="5">
        <v>0</v>
      </c>
      <c r="L723" s="5">
        <v>1</v>
      </c>
      <c r="M723" s="5">
        <v>0</v>
      </c>
      <c r="N723" s="5">
        <v>0</v>
      </c>
      <c r="O723" s="5">
        <v>0</v>
      </c>
      <c r="P723" s="5">
        <v>0</v>
      </c>
      <c r="Q723" s="5">
        <v>0</v>
      </c>
      <c r="R723" s="5">
        <v>0</v>
      </c>
      <c r="S723" s="5">
        <v>0</v>
      </c>
      <c r="T723" s="5">
        <v>0</v>
      </c>
      <c r="U723" s="5">
        <v>0</v>
      </c>
      <c r="V723" s="5">
        <v>0</v>
      </c>
      <c r="W723" s="5">
        <v>0</v>
      </c>
      <c r="X723" s="5">
        <v>0</v>
      </c>
      <c r="Y723" s="5">
        <v>0</v>
      </c>
      <c r="Z723" s="5">
        <v>0</v>
      </c>
      <c r="AA723" s="5">
        <v>0</v>
      </c>
      <c r="AB723" s="5">
        <v>0</v>
      </c>
      <c r="AC723" s="5">
        <v>2</v>
      </c>
      <c r="AD723" s="5">
        <v>0</v>
      </c>
      <c r="AE723" s="5">
        <v>0</v>
      </c>
      <c r="AF723" s="5">
        <v>0</v>
      </c>
      <c r="AG723" s="5">
        <v>0</v>
      </c>
      <c r="AH723" s="5">
        <v>0</v>
      </c>
      <c r="AI723" s="5">
        <v>0</v>
      </c>
      <c r="AJ723" s="5">
        <v>0</v>
      </c>
      <c r="AK723" s="5">
        <v>0</v>
      </c>
      <c r="AL723" s="5">
        <v>0</v>
      </c>
      <c r="AM723" s="5">
        <v>0</v>
      </c>
      <c r="AN723" s="5">
        <v>0</v>
      </c>
      <c r="AO723" s="5">
        <v>0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v>0</v>
      </c>
      <c r="AV723" s="5">
        <v>0</v>
      </c>
      <c r="AW723" s="5">
        <v>0</v>
      </c>
      <c r="AX723" s="5">
        <v>0</v>
      </c>
      <c r="AY723" s="5">
        <v>0</v>
      </c>
      <c r="AZ723" s="5">
        <v>0</v>
      </c>
      <c r="BA723" s="5">
        <v>0</v>
      </c>
      <c r="BB723" s="5">
        <v>1</v>
      </c>
      <c r="BC723" s="5">
        <v>0</v>
      </c>
      <c r="BD723" s="5">
        <v>0</v>
      </c>
      <c r="BE723" s="5">
        <v>0</v>
      </c>
      <c r="BF723" s="5">
        <v>0</v>
      </c>
      <c r="BG723" s="5">
        <v>0</v>
      </c>
      <c r="BH723" s="5">
        <v>0</v>
      </c>
      <c r="BI723" s="5">
        <v>0</v>
      </c>
      <c r="BJ723" s="5">
        <v>0</v>
      </c>
      <c r="BK723" s="5">
        <f t="shared" si="24"/>
        <v>5</v>
      </c>
      <c r="BL723" s="5">
        <f t="shared" si="25"/>
        <v>4</v>
      </c>
      <c r="BM723" s="3"/>
      <c r="BN723" s="3"/>
    </row>
    <row r="724" spans="1:66">
      <c r="A724" s="5" t="s">
        <v>1336</v>
      </c>
      <c r="B724" s="5" t="s">
        <v>1389</v>
      </c>
      <c r="C724" s="5" t="s">
        <v>1317</v>
      </c>
      <c r="D724" s="5" t="s">
        <v>1314</v>
      </c>
      <c r="E724" s="5">
        <v>0</v>
      </c>
      <c r="F724" s="5">
        <v>0</v>
      </c>
      <c r="G724" s="5">
        <v>0</v>
      </c>
      <c r="H724" s="5">
        <v>0</v>
      </c>
      <c r="I724" s="5">
        <v>0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0</v>
      </c>
      <c r="S724" s="5">
        <v>0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0</v>
      </c>
      <c r="AC724" s="5">
        <v>0</v>
      </c>
      <c r="AD724" s="5">
        <v>0</v>
      </c>
      <c r="AE724" s="5">
        <v>0</v>
      </c>
      <c r="AF724" s="5">
        <v>0</v>
      </c>
      <c r="AG724" s="5">
        <v>0</v>
      </c>
      <c r="AH724" s="5">
        <v>0</v>
      </c>
      <c r="AI724" s="5">
        <v>0</v>
      </c>
      <c r="AJ724" s="5">
        <v>0</v>
      </c>
      <c r="AK724" s="5">
        <v>0</v>
      </c>
      <c r="AL724" s="5">
        <v>0</v>
      </c>
      <c r="AM724" s="5">
        <v>0</v>
      </c>
      <c r="AN724" s="5">
        <v>0</v>
      </c>
      <c r="AO724" s="5">
        <v>0</v>
      </c>
      <c r="AP724" s="5">
        <v>0</v>
      </c>
      <c r="AQ724" s="5">
        <v>0</v>
      </c>
      <c r="AR724" s="5">
        <v>0</v>
      </c>
      <c r="AS724" s="5">
        <v>0</v>
      </c>
      <c r="AT724" s="5">
        <v>0</v>
      </c>
      <c r="AU724" s="5">
        <v>0</v>
      </c>
      <c r="AV724" s="5">
        <v>0</v>
      </c>
      <c r="AW724" s="5">
        <v>0</v>
      </c>
      <c r="AX724" s="5">
        <v>0</v>
      </c>
      <c r="AY724" s="5">
        <v>0</v>
      </c>
      <c r="AZ724" s="5">
        <v>0</v>
      </c>
      <c r="BA724" s="5">
        <v>0</v>
      </c>
      <c r="BB724" s="5">
        <v>0</v>
      </c>
      <c r="BC724" s="5">
        <v>0</v>
      </c>
      <c r="BD724" s="5">
        <v>0</v>
      </c>
      <c r="BE724" s="5">
        <v>0</v>
      </c>
      <c r="BF724" s="5">
        <v>0</v>
      </c>
      <c r="BG724" s="5">
        <v>0</v>
      </c>
      <c r="BH724" s="5">
        <v>0</v>
      </c>
      <c r="BI724" s="5">
        <v>0</v>
      </c>
      <c r="BJ724" s="5">
        <v>0</v>
      </c>
      <c r="BK724" s="5">
        <f t="shared" si="24"/>
        <v>0</v>
      </c>
      <c r="BL724" s="5">
        <f t="shared" si="25"/>
        <v>0</v>
      </c>
      <c r="BM724" s="3"/>
      <c r="BN724" s="3"/>
    </row>
    <row r="725" spans="1:66">
      <c r="A725" s="5" t="s">
        <v>1336</v>
      </c>
      <c r="B725" s="5" t="s">
        <v>1390</v>
      </c>
      <c r="C725" s="5" t="s">
        <v>1317</v>
      </c>
      <c r="D725" s="5" t="s">
        <v>1314</v>
      </c>
      <c r="E725" s="5">
        <v>0</v>
      </c>
      <c r="F725" s="5">
        <v>0</v>
      </c>
      <c r="G725" s="5">
        <v>0</v>
      </c>
      <c r="H725" s="5">
        <v>4</v>
      </c>
      <c r="I725" s="5">
        <v>1</v>
      </c>
      <c r="J725" s="5">
        <v>0</v>
      </c>
      <c r="K725" s="5">
        <v>0</v>
      </c>
      <c r="L725" s="5">
        <v>0</v>
      </c>
      <c r="M725" s="5">
        <v>0</v>
      </c>
      <c r="N725" s="5">
        <v>0</v>
      </c>
      <c r="O725" s="5">
        <v>3</v>
      </c>
      <c r="P725" s="5">
        <v>0</v>
      </c>
      <c r="Q725" s="5">
        <v>3</v>
      </c>
      <c r="R725" s="5">
        <v>0</v>
      </c>
      <c r="S725" s="5">
        <v>0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5">
        <v>0</v>
      </c>
      <c r="AA725" s="5">
        <v>0</v>
      </c>
      <c r="AB725" s="5">
        <v>0</v>
      </c>
      <c r="AC725" s="5">
        <v>0</v>
      </c>
      <c r="AD725" s="5">
        <v>0</v>
      </c>
      <c r="AE725" s="5">
        <v>0</v>
      </c>
      <c r="AF725" s="5">
        <v>0</v>
      </c>
      <c r="AG725" s="5">
        <v>0</v>
      </c>
      <c r="AH725" s="5">
        <v>0</v>
      </c>
      <c r="AI725" s="5">
        <v>0</v>
      </c>
      <c r="AJ725" s="5">
        <v>0</v>
      </c>
      <c r="AK725" s="5">
        <v>0</v>
      </c>
      <c r="AL725" s="5">
        <v>0</v>
      </c>
      <c r="AM725" s="5">
        <v>0</v>
      </c>
      <c r="AN725" s="5">
        <v>0</v>
      </c>
      <c r="AO725" s="5">
        <v>0</v>
      </c>
      <c r="AP725" s="5">
        <v>0</v>
      </c>
      <c r="AQ725" s="5">
        <v>0</v>
      </c>
      <c r="AR725" s="5">
        <v>0</v>
      </c>
      <c r="AS725" s="5">
        <v>0</v>
      </c>
      <c r="AT725" s="5">
        <v>0</v>
      </c>
      <c r="AU725" s="5">
        <v>0</v>
      </c>
      <c r="AV725" s="5">
        <v>0</v>
      </c>
      <c r="AW725" s="5">
        <v>0</v>
      </c>
      <c r="AX725" s="5">
        <v>0</v>
      </c>
      <c r="AY725" s="5">
        <v>0</v>
      </c>
      <c r="AZ725" s="5">
        <v>0</v>
      </c>
      <c r="BA725" s="5">
        <v>0</v>
      </c>
      <c r="BB725" s="5">
        <v>0</v>
      </c>
      <c r="BC725" s="5">
        <v>0</v>
      </c>
      <c r="BD725" s="5">
        <v>0</v>
      </c>
      <c r="BE725" s="5">
        <v>0</v>
      </c>
      <c r="BF725" s="5">
        <v>0</v>
      </c>
      <c r="BG725" s="5">
        <v>0</v>
      </c>
      <c r="BH725" s="5">
        <v>0</v>
      </c>
      <c r="BI725" s="5">
        <v>0</v>
      </c>
      <c r="BJ725" s="5">
        <v>0</v>
      </c>
      <c r="BK725" s="5">
        <f t="shared" si="24"/>
        <v>11</v>
      </c>
      <c r="BL725" s="5">
        <f t="shared" si="25"/>
        <v>4</v>
      </c>
      <c r="BM725" s="3"/>
      <c r="BN725" s="3"/>
    </row>
    <row r="726" spans="1:66">
      <c r="A726" s="5" t="s">
        <v>1336</v>
      </c>
      <c r="B726" s="5" t="s">
        <v>1391</v>
      </c>
      <c r="C726" s="5" t="s">
        <v>1317</v>
      </c>
      <c r="D726" s="5" t="s">
        <v>1314</v>
      </c>
      <c r="E726" s="5">
        <v>0</v>
      </c>
      <c r="F726" s="5">
        <v>0</v>
      </c>
      <c r="G726" s="5">
        <v>0</v>
      </c>
      <c r="H726" s="5">
        <v>0</v>
      </c>
      <c r="I726" s="5">
        <v>0</v>
      </c>
      <c r="J726" s="5">
        <v>0</v>
      </c>
      <c r="K726" s="5">
        <v>0</v>
      </c>
      <c r="L726" s="5">
        <v>1</v>
      </c>
      <c r="M726" s="5">
        <v>0</v>
      </c>
      <c r="N726" s="5">
        <v>0</v>
      </c>
      <c r="O726" s="5">
        <v>4</v>
      </c>
      <c r="P726" s="5">
        <v>0</v>
      </c>
      <c r="Q726" s="5">
        <v>0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5">
        <v>0</v>
      </c>
      <c r="AG726" s="5">
        <v>0</v>
      </c>
      <c r="AH726" s="5">
        <v>0</v>
      </c>
      <c r="AI726" s="5">
        <v>0</v>
      </c>
      <c r="AJ726" s="5">
        <v>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0</v>
      </c>
      <c r="AQ726" s="5">
        <v>0</v>
      </c>
      <c r="AR726" s="5">
        <v>0</v>
      </c>
      <c r="AS726" s="5">
        <v>0</v>
      </c>
      <c r="AT726" s="5">
        <v>0</v>
      </c>
      <c r="AU726" s="5">
        <v>0</v>
      </c>
      <c r="AV726" s="5">
        <v>0</v>
      </c>
      <c r="AW726" s="5">
        <v>0</v>
      </c>
      <c r="AX726" s="5">
        <v>0</v>
      </c>
      <c r="AY726" s="5">
        <v>0</v>
      </c>
      <c r="AZ726" s="5">
        <v>0</v>
      </c>
      <c r="BA726" s="5">
        <v>0</v>
      </c>
      <c r="BB726" s="5">
        <v>0</v>
      </c>
      <c r="BC726" s="5">
        <v>0</v>
      </c>
      <c r="BD726" s="5">
        <v>0</v>
      </c>
      <c r="BE726" s="5">
        <v>0</v>
      </c>
      <c r="BF726" s="5">
        <v>0</v>
      </c>
      <c r="BG726" s="5">
        <v>0</v>
      </c>
      <c r="BH726" s="5">
        <v>0</v>
      </c>
      <c r="BI726" s="5">
        <v>0</v>
      </c>
      <c r="BJ726" s="5">
        <v>0</v>
      </c>
      <c r="BK726" s="5">
        <f t="shared" si="24"/>
        <v>5</v>
      </c>
      <c r="BL726" s="5">
        <f t="shared" si="25"/>
        <v>2</v>
      </c>
      <c r="BM726" s="3"/>
      <c r="BN726" s="3"/>
    </row>
    <row r="727" spans="1:66">
      <c r="A727" s="5" t="s">
        <v>1336</v>
      </c>
      <c r="B727" s="5" t="s">
        <v>1392</v>
      </c>
      <c r="C727" s="5" t="s">
        <v>1317</v>
      </c>
      <c r="D727" s="5" t="s">
        <v>1314</v>
      </c>
      <c r="E727" s="5">
        <v>0</v>
      </c>
      <c r="F727" s="5">
        <v>0</v>
      </c>
      <c r="G727" s="5">
        <v>0</v>
      </c>
      <c r="H727" s="5">
        <v>2</v>
      </c>
      <c r="I727" s="5">
        <v>3</v>
      </c>
      <c r="J727" s="5">
        <v>0</v>
      </c>
      <c r="K727" s="5">
        <v>0</v>
      </c>
      <c r="L727" s="5">
        <v>9</v>
      </c>
      <c r="M727" s="5">
        <v>0</v>
      </c>
      <c r="N727" s="5">
        <v>0</v>
      </c>
      <c r="O727" s="5">
        <v>15</v>
      </c>
      <c r="P727" s="5">
        <v>0</v>
      </c>
      <c r="Q727" s="5">
        <v>0</v>
      </c>
      <c r="R727" s="5">
        <v>0</v>
      </c>
      <c r="S727" s="5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1</v>
      </c>
      <c r="Z727" s="5">
        <v>0</v>
      </c>
      <c r="AA727" s="5">
        <v>0</v>
      </c>
      <c r="AB727" s="5">
        <v>0</v>
      </c>
      <c r="AC727" s="5">
        <v>2</v>
      </c>
      <c r="AD727" s="5">
        <v>0</v>
      </c>
      <c r="AE727" s="5">
        <v>0</v>
      </c>
      <c r="AF727" s="5">
        <v>0</v>
      </c>
      <c r="AG727" s="5">
        <v>0</v>
      </c>
      <c r="AH727" s="5">
        <v>0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v>0</v>
      </c>
      <c r="AV727" s="5">
        <v>0</v>
      </c>
      <c r="AW727" s="5">
        <v>0</v>
      </c>
      <c r="AX727" s="5">
        <v>0</v>
      </c>
      <c r="AY727" s="5">
        <v>0</v>
      </c>
      <c r="AZ727" s="5">
        <v>0</v>
      </c>
      <c r="BA727" s="5">
        <v>0</v>
      </c>
      <c r="BB727" s="5">
        <v>0</v>
      </c>
      <c r="BC727" s="5">
        <v>0</v>
      </c>
      <c r="BD727" s="5">
        <v>0</v>
      </c>
      <c r="BE727" s="5">
        <v>0</v>
      </c>
      <c r="BF727" s="5">
        <v>0</v>
      </c>
      <c r="BG727" s="5">
        <v>0</v>
      </c>
      <c r="BH727" s="5">
        <v>0</v>
      </c>
      <c r="BI727" s="5">
        <v>0</v>
      </c>
      <c r="BJ727" s="5">
        <v>0</v>
      </c>
      <c r="BK727" s="5">
        <f t="shared" si="24"/>
        <v>32</v>
      </c>
      <c r="BL727" s="5">
        <f t="shared" si="25"/>
        <v>6</v>
      </c>
      <c r="BM727" s="3"/>
      <c r="BN727" s="3"/>
    </row>
    <row r="728" spans="1:66">
      <c r="A728" s="5" t="s">
        <v>1336</v>
      </c>
      <c r="B728" s="5" t="s">
        <v>1393</v>
      </c>
      <c r="C728" s="5" t="s">
        <v>1317</v>
      </c>
      <c r="D728" s="5" t="s">
        <v>1314</v>
      </c>
      <c r="E728" s="5">
        <v>0</v>
      </c>
      <c r="F728" s="5">
        <v>0</v>
      </c>
      <c r="G728" s="5">
        <v>0</v>
      </c>
      <c r="H728" s="5">
        <v>5</v>
      </c>
      <c r="I728" s="5">
        <v>0</v>
      </c>
      <c r="J728" s="5">
        <v>0</v>
      </c>
      <c r="K728" s="5">
        <v>0</v>
      </c>
      <c r="L728" s="5">
        <v>6</v>
      </c>
      <c r="M728" s="5">
        <v>0</v>
      </c>
      <c r="N728" s="5">
        <v>0</v>
      </c>
      <c r="O728" s="5">
        <v>9</v>
      </c>
      <c r="P728" s="5">
        <v>0</v>
      </c>
      <c r="Q728" s="5">
        <v>5</v>
      </c>
      <c r="R728" s="5">
        <v>0</v>
      </c>
      <c r="S728" s="5">
        <v>0</v>
      </c>
      <c r="T728" s="5">
        <v>0</v>
      </c>
      <c r="U728" s="5">
        <v>0</v>
      </c>
      <c r="V728" s="5">
        <v>0</v>
      </c>
      <c r="W728" s="5">
        <v>0</v>
      </c>
      <c r="X728" s="5">
        <v>0</v>
      </c>
      <c r="Y728" s="5">
        <v>2</v>
      </c>
      <c r="Z728" s="5">
        <v>0</v>
      </c>
      <c r="AA728" s="5">
        <v>0</v>
      </c>
      <c r="AB728" s="5">
        <v>0</v>
      </c>
      <c r="AC728" s="5">
        <v>2</v>
      </c>
      <c r="AD728" s="5">
        <v>0</v>
      </c>
      <c r="AE728" s="5">
        <v>0</v>
      </c>
      <c r="AF728" s="5">
        <v>0</v>
      </c>
      <c r="AG728" s="5">
        <v>0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v>0</v>
      </c>
      <c r="AV728" s="5">
        <v>0</v>
      </c>
      <c r="AW728" s="5">
        <v>0</v>
      </c>
      <c r="AX728" s="5">
        <v>0</v>
      </c>
      <c r="AY728" s="5">
        <v>0</v>
      </c>
      <c r="AZ728" s="5">
        <v>0</v>
      </c>
      <c r="BA728" s="5">
        <v>0</v>
      </c>
      <c r="BB728" s="5">
        <v>0</v>
      </c>
      <c r="BC728" s="5">
        <v>0</v>
      </c>
      <c r="BD728" s="5">
        <v>0</v>
      </c>
      <c r="BE728" s="5">
        <v>0</v>
      </c>
      <c r="BF728" s="5">
        <v>0</v>
      </c>
      <c r="BG728" s="5">
        <v>0</v>
      </c>
      <c r="BH728" s="5">
        <v>0</v>
      </c>
      <c r="BI728" s="5">
        <v>0</v>
      </c>
      <c r="BJ728" s="5">
        <v>0</v>
      </c>
      <c r="BK728" s="5">
        <f t="shared" si="24"/>
        <v>29</v>
      </c>
      <c r="BL728" s="5">
        <f t="shared" si="25"/>
        <v>6</v>
      </c>
      <c r="BM728" s="3"/>
      <c r="BN728" s="3"/>
    </row>
    <row r="729" spans="1:66">
      <c r="A729" s="5" t="s">
        <v>1336</v>
      </c>
      <c r="B729" s="5" t="s">
        <v>1394</v>
      </c>
      <c r="C729" s="5" t="s">
        <v>1317</v>
      </c>
      <c r="D729" s="5" t="s">
        <v>1314</v>
      </c>
      <c r="E729" s="5">
        <v>0</v>
      </c>
      <c r="F729" s="5">
        <v>0</v>
      </c>
      <c r="G729" s="5">
        <v>0</v>
      </c>
      <c r="H729" s="5">
        <v>1</v>
      </c>
      <c r="I729" s="5">
        <v>0</v>
      </c>
      <c r="J729" s="5">
        <v>0</v>
      </c>
      <c r="K729" s="5">
        <v>0</v>
      </c>
      <c r="L729" s="5">
        <v>2</v>
      </c>
      <c r="M729" s="5">
        <v>0</v>
      </c>
      <c r="N729" s="5">
        <v>0</v>
      </c>
      <c r="O729" s="5">
        <v>11</v>
      </c>
      <c r="P729" s="5">
        <v>0</v>
      </c>
      <c r="Q729" s="5">
        <v>2</v>
      </c>
      <c r="R729" s="5">
        <v>0</v>
      </c>
      <c r="S729" s="5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2</v>
      </c>
      <c r="Z729" s="5">
        <v>0</v>
      </c>
      <c r="AA729" s="5">
        <v>0</v>
      </c>
      <c r="AB729" s="5">
        <v>0</v>
      </c>
      <c r="AC729" s="5">
        <v>4</v>
      </c>
      <c r="AD729" s="5">
        <v>0</v>
      </c>
      <c r="AE729" s="5">
        <v>0</v>
      </c>
      <c r="AF729" s="5">
        <v>0</v>
      </c>
      <c r="AG729" s="5">
        <v>0</v>
      </c>
      <c r="AH729" s="5">
        <v>0</v>
      </c>
      <c r="AI729" s="5">
        <v>0</v>
      </c>
      <c r="AJ729" s="5">
        <v>0</v>
      </c>
      <c r="AK729" s="5">
        <v>0</v>
      </c>
      <c r="AL729" s="5">
        <v>0</v>
      </c>
      <c r="AM729" s="5">
        <v>0</v>
      </c>
      <c r="AN729" s="5">
        <v>0</v>
      </c>
      <c r="AO729" s="5">
        <v>0</v>
      </c>
      <c r="AP729" s="5">
        <v>0</v>
      </c>
      <c r="AQ729" s="5">
        <v>0</v>
      </c>
      <c r="AR729" s="5">
        <v>0</v>
      </c>
      <c r="AS729" s="5">
        <v>0</v>
      </c>
      <c r="AT729" s="5">
        <v>0</v>
      </c>
      <c r="AU729" s="5">
        <v>0</v>
      </c>
      <c r="AV729" s="5">
        <v>0</v>
      </c>
      <c r="AW729" s="5">
        <v>0</v>
      </c>
      <c r="AX729" s="5">
        <v>0</v>
      </c>
      <c r="AY729" s="5">
        <v>0</v>
      </c>
      <c r="AZ729" s="5">
        <v>0</v>
      </c>
      <c r="BA729" s="5">
        <v>0</v>
      </c>
      <c r="BB729" s="5">
        <v>0</v>
      </c>
      <c r="BC729" s="5">
        <v>0</v>
      </c>
      <c r="BD729" s="5">
        <v>0</v>
      </c>
      <c r="BE729" s="5">
        <v>0</v>
      </c>
      <c r="BF729" s="5">
        <v>0</v>
      </c>
      <c r="BG729" s="5">
        <v>0</v>
      </c>
      <c r="BH729" s="5">
        <v>0</v>
      </c>
      <c r="BI729" s="5">
        <v>0</v>
      </c>
      <c r="BJ729" s="5">
        <v>0</v>
      </c>
      <c r="BK729" s="5">
        <f t="shared" si="24"/>
        <v>22</v>
      </c>
      <c r="BL729" s="5">
        <f t="shared" si="25"/>
        <v>6</v>
      </c>
      <c r="BM729" s="3"/>
      <c r="BN729" s="3"/>
    </row>
    <row r="730" spans="1:66">
      <c r="A730" s="5" t="s">
        <v>1336</v>
      </c>
      <c r="B730" s="5" t="s">
        <v>1395</v>
      </c>
      <c r="C730" s="5" t="s">
        <v>1318</v>
      </c>
      <c r="D730" s="5" t="s">
        <v>1314</v>
      </c>
      <c r="E730" s="5">
        <v>0</v>
      </c>
      <c r="F730" s="5">
        <v>0</v>
      </c>
      <c r="G730" s="5">
        <v>0</v>
      </c>
      <c r="H730" s="5">
        <v>2</v>
      </c>
      <c r="I730" s="5">
        <v>0</v>
      </c>
      <c r="J730" s="5">
        <v>1</v>
      </c>
      <c r="K730" s="5">
        <v>0</v>
      </c>
      <c r="L730" s="5">
        <v>0</v>
      </c>
      <c r="M730" s="5">
        <v>0</v>
      </c>
      <c r="N730" s="5">
        <v>0</v>
      </c>
      <c r="O730" s="5">
        <v>0</v>
      </c>
      <c r="P730" s="5">
        <v>0</v>
      </c>
      <c r="Q730" s="5">
        <v>2</v>
      </c>
      <c r="R730" s="5">
        <v>0</v>
      </c>
      <c r="S730" s="5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5">
        <v>0</v>
      </c>
      <c r="AA730" s="5">
        <v>0</v>
      </c>
      <c r="AB730" s="5">
        <v>0</v>
      </c>
      <c r="AC730" s="5">
        <v>1</v>
      </c>
      <c r="AD730" s="5">
        <v>0</v>
      </c>
      <c r="AE730" s="5">
        <v>0</v>
      </c>
      <c r="AF730" s="5">
        <v>0</v>
      </c>
      <c r="AG730" s="5">
        <v>0</v>
      </c>
      <c r="AH730" s="5">
        <v>0</v>
      </c>
      <c r="AI730" s="5">
        <v>0</v>
      </c>
      <c r="AJ730" s="5">
        <v>0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0</v>
      </c>
      <c r="AQ730" s="5">
        <v>0</v>
      </c>
      <c r="AR730" s="5">
        <v>0</v>
      </c>
      <c r="AS730" s="5">
        <v>0</v>
      </c>
      <c r="AT730" s="5">
        <v>0</v>
      </c>
      <c r="AU730" s="5">
        <v>0</v>
      </c>
      <c r="AV730" s="5">
        <v>0</v>
      </c>
      <c r="AW730" s="5">
        <v>0</v>
      </c>
      <c r="AX730" s="5">
        <v>0</v>
      </c>
      <c r="AY730" s="5">
        <v>0</v>
      </c>
      <c r="AZ730" s="5">
        <v>0</v>
      </c>
      <c r="BA730" s="5">
        <v>0</v>
      </c>
      <c r="BB730" s="5">
        <v>0</v>
      </c>
      <c r="BC730" s="5">
        <v>0</v>
      </c>
      <c r="BD730" s="5">
        <v>0</v>
      </c>
      <c r="BE730" s="5">
        <v>0</v>
      </c>
      <c r="BF730" s="5">
        <v>0</v>
      </c>
      <c r="BG730" s="5">
        <v>0</v>
      </c>
      <c r="BH730" s="5">
        <v>0</v>
      </c>
      <c r="BI730" s="5">
        <v>0</v>
      </c>
      <c r="BJ730" s="5">
        <v>0</v>
      </c>
      <c r="BK730" s="5">
        <f t="shared" si="24"/>
        <v>6</v>
      </c>
      <c r="BL730" s="5">
        <f t="shared" si="25"/>
        <v>4</v>
      </c>
      <c r="BM730" s="3"/>
      <c r="BN730" s="3"/>
    </row>
    <row r="731" spans="1:66">
      <c r="A731" s="5" t="s">
        <v>1336</v>
      </c>
      <c r="B731" s="5" t="s">
        <v>1396</v>
      </c>
      <c r="C731" s="5" t="s">
        <v>1318</v>
      </c>
      <c r="D731" s="5" t="s">
        <v>1314</v>
      </c>
      <c r="E731" s="5">
        <v>0</v>
      </c>
      <c r="F731" s="5">
        <v>0</v>
      </c>
      <c r="G731" s="5">
        <v>0</v>
      </c>
      <c r="H731" s="5">
        <v>5</v>
      </c>
      <c r="I731" s="5">
        <v>2</v>
      </c>
      <c r="J731" s="5">
        <v>1</v>
      </c>
      <c r="K731" s="5">
        <v>0</v>
      </c>
      <c r="L731" s="5">
        <v>0</v>
      </c>
      <c r="M731" s="5">
        <v>0</v>
      </c>
      <c r="N731" s="5">
        <v>0</v>
      </c>
      <c r="O731" s="5">
        <v>1</v>
      </c>
      <c r="P731" s="5">
        <v>0</v>
      </c>
      <c r="Q731" s="5">
        <v>8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1</v>
      </c>
      <c r="Y731" s="5">
        <v>0</v>
      </c>
      <c r="Z731" s="5">
        <v>0</v>
      </c>
      <c r="AA731" s="5">
        <v>0</v>
      </c>
      <c r="AB731" s="5">
        <v>0</v>
      </c>
      <c r="AC731" s="5">
        <v>1</v>
      </c>
      <c r="AD731" s="5">
        <v>0</v>
      </c>
      <c r="AE731" s="5">
        <v>1</v>
      </c>
      <c r="AF731" s="5">
        <v>0</v>
      </c>
      <c r="AG731" s="5">
        <v>0</v>
      </c>
      <c r="AH731" s="5">
        <v>0</v>
      </c>
      <c r="AI731" s="5">
        <v>0</v>
      </c>
      <c r="AJ731" s="5">
        <v>0</v>
      </c>
      <c r="AK731" s="5">
        <v>0</v>
      </c>
      <c r="AL731" s="5">
        <v>0</v>
      </c>
      <c r="AM731" s="5">
        <v>0</v>
      </c>
      <c r="AN731" s="5">
        <v>0</v>
      </c>
      <c r="AO731" s="5">
        <v>0</v>
      </c>
      <c r="AP731" s="5">
        <v>0</v>
      </c>
      <c r="AQ731" s="5">
        <v>0</v>
      </c>
      <c r="AR731" s="5">
        <v>0</v>
      </c>
      <c r="AS731" s="5">
        <v>0</v>
      </c>
      <c r="AT731" s="5">
        <v>0</v>
      </c>
      <c r="AU731" s="5">
        <v>0</v>
      </c>
      <c r="AV731" s="5">
        <v>0</v>
      </c>
      <c r="AW731" s="5">
        <v>0</v>
      </c>
      <c r="AX731" s="5">
        <v>0</v>
      </c>
      <c r="AY731" s="5">
        <v>0</v>
      </c>
      <c r="AZ731" s="5">
        <v>0</v>
      </c>
      <c r="BA731" s="5">
        <v>0</v>
      </c>
      <c r="BB731" s="5">
        <v>0</v>
      </c>
      <c r="BC731" s="5">
        <v>0</v>
      </c>
      <c r="BD731" s="5">
        <v>0</v>
      </c>
      <c r="BE731" s="5">
        <v>0</v>
      </c>
      <c r="BF731" s="5">
        <v>0</v>
      </c>
      <c r="BG731" s="5">
        <v>0</v>
      </c>
      <c r="BH731" s="5">
        <v>0</v>
      </c>
      <c r="BI731" s="5">
        <v>0</v>
      </c>
      <c r="BJ731" s="5">
        <v>0</v>
      </c>
      <c r="BK731" s="5">
        <f t="shared" si="24"/>
        <v>20</v>
      </c>
      <c r="BL731" s="5">
        <f t="shared" si="25"/>
        <v>8</v>
      </c>
      <c r="BM731" s="3"/>
      <c r="BN731" s="3"/>
    </row>
    <row r="732" spans="1:66">
      <c r="A732" s="5" t="s">
        <v>1336</v>
      </c>
      <c r="B732" s="5" t="s">
        <v>1397</v>
      </c>
      <c r="C732" s="5" t="s">
        <v>1318</v>
      </c>
      <c r="D732" s="5" t="s">
        <v>1314</v>
      </c>
      <c r="E732" s="5">
        <v>0</v>
      </c>
      <c r="F732" s="5">
        <v>0</v>
      </c>
      <c r="G732" s="5">
        <v>0</v>
      </c>
      <c r="H732" s="5">
        <v>1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1</v>
      </c>
      <c r="P732" s="5">
        <v>0</v>
      </c>
      <c r="Q732" s="5">
        <v>3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1</v>
      </c>
      <c r="Z732" s="5">
        <v>0</v>
      </c>
      <c r="AA732" s="5">
        <v>0</v>
      </c>
      <c r="AB732" s="5">
        <v>0</v>
      </c>
      <c r="AC732" s="5">
        <v>1</v>
      </c>
      <c r="AD732" s="5">
        <v>0</v>
      </c>
      <c r="AE732" s="5">
        <v>1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1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0</v>
      </c>
      <c r="AU732" s="5">
        <v>0</v>
      </c>
      <c r="AV732" s="5">
        <v>0</v>
      </c>
      <c r="AW732" s="5">
        <v>0</v>
      </c>
      <c r="AX732" s="5">
        <v>0</v>
      </c>
      <c r="AY732" s="5">
        <v>0</v>
      </c>
      <c r="AZ732" s="5">
        <v>0</v>
      </c>
      <c r="BA732" s="5">
        <v>0</v>
      </c>
      <c r="BB732" s="5">
        <v>0</v>
      </c>
      <c r="BC732" s="5">
        <v>0</v>
      </c>
      <c r="BD732" s="5">
        <v>0</v>
      </c>
      <c r="BE732" s="5">
        <v>0</v>
      </c>
      <c r="BF732" s="5">
        <v>0</v>
      </c>
      <c r="BG732" s="5">
        <v>0</v>
      </c>
      <c r="BH732" s="5">
        <v>0</v>
      </c>
      <c r="BI732" s="5">
        <v>0</v>
      </c>
      <c r="BJ732" s="5">
        <v>0</v>
      </c>
      <c r="BK732" s="5">
        <f t="shared" si="24"/>
        <v>9</v>
      </c>
      <c r="BL732" s="5">
        <f t="shared" si="25"/>
        <v>7</v>
      </c>
      <c r="BM732" s="3"/>
      <c r="BN732" s="3"/>
    </row>
    <row r="733" spans="1:66">
      <c r="A733" s="5" t="s">
        <v>1336</v>
      </c>
      <c r="B733" s="5" t="s">
        <v>1398</v>
      </c>
      <c r="C733" s="5" t="s">
        <v>1318</v>
      </c>
      <c r="D733" s="5" t="s">
        <v>1314</v>
      </c>
      <c r="E733" s="5">
        <v>0</v>
      </c>
      <c r="F733" s="5">
        <v>0</v>
      </c>
      <c r="G733" s="5">
        <v>0</v>
      </c>
      <c r="H733" s="5">
        <v>6</v>
      </c>
      <c r="I733" s="5">
        <v>0</v>
      </c>
      <c r="J733" s="5">
        <v>0</v>
      </c>
      <c r="K733" s="5">
        <v>0</v>
      </c>
      <c r="L733" s="5">
        <v>0</v>
      </c>
      <c r="M733" s="5">
        <v>0</v>
      </c>
      <c r="N733" s="5">
        <v>0</v>
      </c>
      <c r="O733" s="5">
        <v>1</v>
      </c>
      <c r="P733" s="5">
        <v>0</v>
      </c>
      <c r="Q733" s="5">
        <v>8</v>
      </c>
      <c r="R733" s="5">
        <v>0</v>
      </c>
      <c r="S733" s="5">
        <v>0</v>
      </c>
      <c r="T733" s="5">
        <v>0</v>
      </c>
      <c r="U733" s="5">
        <v>0</v>
      </c>
      <c r="V733" s="5">
        <v>1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1</v>
      </c>
      <c r="AD733" s="5">
        <v>0</v>
      </c>
      <c r="AE733" s="5">
        <v>1</v>
      </c>
      <c r="AF733" s="5">
        <v>0</v>
      </c>
      <c r="AG733" s="5">
        <v>0</v>
      </c>
      <c r="AH733" s="5">
        <v>0</v>
      </c>
      <c r="AI733" s="5">
        <v>0</v>
      </c>
      <c r="AJ733" s="5">
        <v>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0</v>
      </c>
      <c r="AQ733" s="5">
        <v>0</v>
      </c>
      <c r="AR733" s="5">
        <v>0</v>
      </c>
      <c r="AS733" s="5">
        <v>0</v>
      </c>
      <c r="AT733" s="5">
        <v>0</v>
      </c>
      <c r="AU733" s="5">
        <v>0</v>
      </c>
      <c r="AV733" s="5">
        <v>0</v>
      </c>
      <c r="AW733" s="5">
        <v>0</v>
      </c>
      <c r="AX733" s="5">
        <v>0</v>
      </c>
      <c r="AY733" s="5">
        <v>0</v>
      </c>
      <c r="AZ733" s="5">
        <v>0</v>
      </c>
      <c r="BA733" s="5">
        <v>0</v>
      </c>
      <c r="BB733" s="5">
        <v>1</v>
      </c>
      <c r="BC733" s="5">
        <v>0</v>
      </c>
      <c r="BD733" s="5">
        <v>0</v>
      </c>
      <c r="BE733" s="5">
        <v>0</v>
      </c>
      <c r="BF733" s="5">
        <v>0</v>
      </c>
      <c r="BG733" s="5">
        <v>0</v>
      </c>
      <c r="BH733" s="5">
        <v>0</v>
      </c>
      <c r="BI733" s="5">
        <v>0</v>
      </c>
      <c r="BJ733" s="5">
        <v>0</v>
      </c>
      <c r="BK733" s="5">
        <f t="shared" si="24"/>
        <v>19</v>
      </c>
      <c r="BL733" s="5">
        <f t="shared" si="25"/>
        <v>7</v>
      </c>
      <c r="BM733" s="3"/>
      <c r="BN733" s="3"/>
    </row>
    <row r="734" spans="1:66">
      <c r="A734" s="5" t="s">
        <v>1336</v>
      </c>
      <c r="B734" s="5" t="s">
        <v>1399</v>
      </c>
      <c r="C734" s="5" t="s">
        <v>1318</v>
      </c>
      <c r="D734" s="5" t="s">
        <v>1314</v>
      </c>
      <c r="E734" s="5">
        <v>0</v>
      </c>
      <c r="F734" s="5">
        <v>0</v>
      </c>
      <c r="G734" s="5">
        <v>0</v>
      </c>
      <c r="H734" s="5">
        <v>13</v>
      </c>
      <c r="I734" s="5">
        <v>0</v>
      </c>
      <c r="J734" s="5">
        <v>0</v>
      </c>
      <c r="K734" s="5">
        <v>0</v>
      </c>
      <c r="L734" s="5">
        <v>2</v>
      </c>
      <c r="M734" s="5">
        <v>0</v>
      </c>
      <c r="N734" s="5">
        <v>0</v>
      </c>
      <c r="O734" s="5">
        <v>2</v>
      </c>
      <c r="P734" s="5">
        <v>0</v>
      </c>
      <c r="Q734" s="5">
        <v>3</v>
      </c>
      <c r="R734" s="5">
        <v>0</v>
      </c>
      <c r="S734" s="5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1</v>
      </c>
      <c r="Z734" s="5">
        <v>0</v>
      </c>
      <c r="AA734" s="5">
        <v>0</v>
      </c>
      <c r="AB734" s="5">
        <v>0</v>
      </c>
      <c r="AC734" s="5">
        <v>4</v>
      </c>
      <c r="AD734" s="5">
        <v>0</v>
      </c>
      <c r="AE734" s="5">
        <v>2</v>
      </c>
      <c r="AF734" s="5">
        <v>0</v>
      </c>
      <c r="AG734" s="5">
        <v>0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v>0</v>
      </c>
      <c r="AV734" s="5">
        <v>0</v>
      </c>
      <c r="AW734" s="5">
        <v>0</v>
      </c>
      <c r="AX734" s="5">
        <v>0</v>
      </c>
      <c r="AY734" s="5">
        <v>0</v>
      </c>
      <c r="AZ734" s="5">
        <v>0</v>
      </c>
      <c r="BA734" s="5">
        <v>0</v>
      </c>
      <c r="BB734" s="5">
        <v>1</v>
      </c>
      <c r="BC734" s="5">
        <v>0</v>
      </c>
      <c r="BD734" s="5">
        <v>0</v>
      </c>
      <c r="BE734" s="5">
        <v>0</v>
      </c>
      <c r="BF734" s="5">
        <v>0</v>
      </c>
      <c r="BG734" s="5">
        <v>0</v>
      </c>
      <c r="BH734" s="5">
        <v>0</v>
      </c>
      <c r="BI734" s="5">
        <v>0</v>
      </c>
      <c r="BJ734" s="5">
        <v>0</v>
      </c>
      <c r="BK734" s="5">
        <f t="shared" si="24"/>
        <v>28</v>
      </c>
      <c r="BL734" s="5">
        <f t="shared" si="25"/>
        <v>8</v>
      </c>
      <c r="BM734" s="3"/>
      <c r="BN734" s="3"/>
    </row>
    <row r="735" spans="1:66">
      <c r="A735" s="5" t="s">
        <v>1336</v>
      </c>
      <c r="B735" s="5" t="s">
        <v>1400</v>
      </c>
      <c r="C735" s="5" t="s">
        <v>1318</v>
      </c>
      <c r="D735" s="5" t="s">
        <v>1314</v>
      </c>
      <c r="E735" s="5">
        <v>0</v>
      </c>
      <c r="F735" s="5">
        <v>0</v>
      </c>
      <c r="G735" s="5">
        <v>0</v>
      </c>
      <c r="H735" s="5">
        <v>3</v>
      </c>
      <c r="I735" s="5">
        <v>1</v>
      </c>
      <c r="J735" s="5">
        <v>1</v>
      </c>
      <c r="K735" s="5">
        <v>0</v>
      </c>
      <c r="L735" s="5">
        <v>0</v>
      </c>
      <c r="M735" s="5">
        <v>0</v>
      </c>
      <c r="N735" s="5">
        <v>0</v>
      </c>
      <c r="O735" s="5">
        <v>1</v>
      </c>
      <c r="P735" s="5">
        <v>0</v>
      </c>
      <c r="Q735" s="5">
        <v>1</v>
      </c>
      <c r="R735" s="5">
        <v>0</v>
      </c>
      <c r="S735" s="5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3</v>
      </c>
      <c r="Z735" s="5">
        <v>0</v>
      </c>
      <c r="AA735" s="5">
        <v>0</v>
      </c>
      <c r="AB735" s="5">
        <v>0</v>
      </c>
      <c r="AC735" s="5">
        <v>0</v>
      </c>
      <c r="AD735" s="5">
        <v>0</v>
      </c>
      <c r="AE735" s="5">
        <v>0</v>
      </c>
      <c r="AF735" s="5">
        <v>1</v>
      </c>
      <c r="AG735" s="5">
        <v>0</v>
      </c>
      <c r="AH735" s="5">
        <v>0</v>
      </c>
      <c r="AI735" s="5">
        <v>0</v>
      </c>
      <c r="AJ735" s="5">
        <v>0</v>
      </c>
      <c r="AK735" s="5">
        <v>0</v>
      </c>
      <c r="AL735" s="5">
        <v>0</v>
      </c>
      <c r="AM735" s="5">
        <v>0</v>
      </c>
      <c r="AN735" s="5">
        <v>0</v>
      </c>
      <c r="AO735" s="5">
        <v>0</v>
      </c>
      <c r="AP735" s="5">
        <v>0</v>
      </c>
      <c r="AQ735" s="5">
        <v>0</v>
      </c>
      <c r="AR735" s="5">
        <v>0</v>
      </c>
      <c r="AS735" s="5">
        <v>0</v>
      </c>
      <c r="AT735" s="5">
        <v>1</v>
      </c>
      <c r="AU735" s="5">
        <v>0</v>
      </c>
      <c r="AV735" s="5">
        <v>0</v>
      </c>
      <c r="AW735" s="5">
        <v>0</v>
      </c>
      <c r="AX735" s="5">
        <v>0</v>
      </c>
      <c r="AY735" s="5">
        <v>0</v>
      </c>
      <c r="AZ735" s="5">
        <v>0</v>
      </c>
      <c r="BA735" s="5">
        <v>0</v>
      </c>
      <c r="BB735" s="5">
        <v>0</v>
      </c>
      <c r="BC735" s="5">
        <v>0</v>
      </c>
      <c r="BD735" s="5">
        <v>0</v>
      </c>
      <c r="BE735" s="5">
        <v>0</v>
      </c>
      <c r="BF735" s="5">
        <v>0</v>
      </c>
      <c r="BG735" s="5">
        <v>0</v>
      </c>
      <c r="BH735" s="5">
        <v>0</v>
      </c>
      <c r="BI735" s="5">
        <v>0</v>
      </c>
      <c r="BJ735" s="5">
        <v>0</v>
      </c>
      <c r="BK735" s="5">
        <f t="shared" si="24"/>
        <v>12</v>
      </c>
      <c r="BL735" s="5">
        <f t="shared" si="25"/>
        <v>8</v>
      </c>
      <c r="BM735" s="3"/>
      <c r="BN735" s="3"/>
    </row>
    <row r="736" spans="1:66">
      <c r="A736" s="5" t="s">
        <v>1336</v>
      </c>
      <c r="B736" s="5" t="s">
        <v>1401</v>
      </c>
      <c r="C736" s="5" t="s">
        <v>1318</v>
      </c>
      <c r="D736" s="5" t="s">
        <v>1314</v>
      </c>
      <c r="E736" s="5">
        <v>0</v>
      </c>
      <c r="F736" s="5">
        <v>0</v>
      </c>
      <c r="G736" s="5">
        <v>0</v>
      </c>
      <c r="H736" s="5">
        <v>3</v>
      </c>
      <c r="I736" s="5">
        <v>0</v>
      </c>
      <c r="J736" s="5">
        <v>0</v>
      </c>
      <c r="K736" s="5">
        <v>0</v>
      </c>
      <c r="L736" s="5">
        <v>1</v>
      </c>
      <c r="M736" s="5">
        <v>0</v>
      </c>
      <c r="N736" s="5">
        <v>0</v>
      </c>
      <c r="O736" s="5">
        <v>1</v>
      </c>
      <c r="P736" s="5">
        <v>0</v>
      </c>
      <c r="Q736" s="5">
        <v>6</v>
      </c>
      <c r="R736" s="5">
        <v>0</v>
      </c>
      <c r="S736" s="5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1</v>
      </c>
      <c r="Z736" s="5">
        <v>0</v>
      </c>
      <c r="AA736" s="5">
        <v>0</v>
      </c>
      <c r="AB736" s="5">
        <v>0</v>
      </c>
      <c r="AC736" s="5">
        <v>1</v>
      </c>
      <c r="AD736" s="5">
        <v>0</v>
      </c>
      <c r="AE736" s="5">
        <v>2</v>
      </c>
      <c r="AF736" s="5">
        <v>0</v>
      </c>
      <c r="AG736" s="5">
        <v>0</v>
      </c>
      <c r="AH736" s="5">
        <v>0</v>
      </c>
      <c r="AI736" s="5">
        <v>0</v>
      </c>
      <c r="AJ736" s="5">
        <v>0</v>
      </c>
      <c r="AK736" s="5">
        <v>0</v>
      </c>
      <c r="AL736" s="5">
        <v>0</v>
      </c>
      <c r="AM736" s="5">
        <v>0</v>
      </c>
      <c r="AN736" s="5">
        <v>0</v>
      </c>
      <c r="AO736" s="5">
        <v>0</v>
      </c>
      <c r="AP736" s="5">
        <v>0</v>
      </c>
      <c r="AQ736" s="5">
        <v>0</v>
      </c>
      <c r="AR736" s="5">
        <v>0</v>
      </c>
      <c r="AS736" s="5">
        <v>0</v>
      </c>
      <c r="AT736" s="5">
        <v>0</v>
      </c>
      <c r="AU736" s="5">
        <v>0</v>
      </c>
      <c r="AV736" s="5">
        <v>0</v>
      </c>
      <c r="AW736" s="5">
        <v>0</v>
      </c>
      <c r="AX736" s="5">
        <v>1</v>
      </c>
      <c r="AY736" s="5">
        <v>0</v>
      </c>
      <c r="AZ736" s="5">
        <v>0</v>
      </c>
      <c r="BA736" s="5">
        <v>0</v>
      </c>
      <c r="BB736" s="5">
        <v>0</v>
      </c>
      <c r="BC736" s="5">
        <v>0</v>
      </c>
      <c r="BD736" s="5">
        <v>0</v>
      </c>
      <c r="BE736" s="5">
        <v>0</v>
      </c>
      <c r="BF736" s="5">
        <v>0</v>
      </c>
      <c r="BG736" s="5">
        <v>0</v>
      </c>
      <c r="BH736" s="5">
        <v>0</v>
      </c>
      <c r="BI736" s="5">
        <v>0</v>
      </c>
      <c r="BJ736" s="5">
        <v>0</v>
      </c>
      <c r="BK736" s="5">
        <f t="shared" si="24"/>
        <v>16</v>
      </c>
      <c r="BL736" s="5">
        <f t="shared" si="25"/>
        <v>8</v>
      </c>
      <c r="BM736" s="3"/>
      <c r="BN736" s="3"/>
    </row>
    <row r="737" spans="1:66">
      <c r="A737" s="5" t="s">
        <v>1336</v>
      </c>
      <c r="B737" s="5" t="s">
        <v>1402</v>
      </c>
      <c r="C737" s="5" t="s">
        <v>1318</v>
      </c>
      <c r="D737" s="5" t="s">
        <v>1314</v>
      </c>
      <c r="E737" s="5">
        <v>0</v>
      </c>
      <c r="F737" s="5">
        <v>0</v>
      </c>
      <c r="G737" s="5">
        <v>0</v>
      </c>
      <c r="H737" s="5">
        <v>2</v>
      </c>
      <c r="I737" s="5">
        <v>0</v>
      </c>
      <c r="J737" s="5">
        <v>0</v>
      </c>
      <c r="K737" s="5">
        <v>0</v>
      </c>
      <c r="L737" s="5">
        <v>0</v>
      </c>
      <c r="M737" s="5">
        <v>0</v>
      </c>
      <c r="N737" s="5">
        <v>0</v>
      </c>
      <c r="O737" s="5">
        <v>1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1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0</v>
      </c>
      <c r="AF737" s="5">
        <v>0</v>
      </c>
      <c r="AG737" s="5">
        <v>0</v>
      </c>
      <c r="AH737" s="5">
        <v>0</v>
      </c>
      <c r="AI737" s="5">
        <v>0</v>
      </c>
      <c r="AJ737" s="5">
        <v>0</v>
      </c>
      <c r="AK737" s="5">
        <v>0</v>
      </c>
      <c r="AL737" s="5">
        <v>0</v>
      </c>
      <c r="AM737" s="5">
        <v>0</v>
      </c>
      <c r="AN737" s="5">
        <v>0</v>
      </c>
      <c r="AO737" s="5">
        <v>0</v>
      </c>
      <c r="AP737" s="5">
        <v>0</v>
      </c>
      <c r="AQ737" s="5">
        <v>0</v>
      </c>
      <c r="AR737" s="5">
        <v>0</v>
      </c>
      <c r="AS737" s="5">
        <v>0</v>
      </c>
      <c r="AT737" s="5">
        <v>0</v>
      </c>
      <c r="AU737" s="5">
        <v>0</v>
      </c>
      <c r="AV737" s="5">
        <v>0</v>
      </c>
      <c r="AW737" s="5">
        <v>0</v>
      </c>
      <c r="AX737" s="5">
        <v>0</v>
      </c>
      <c r="AY737" s="5">
        <v>0</v>
      </c>
      <c r="AZ737" s="5">
        <v>0</v>
      </c>
      <c r="BA737" s="5">
        <v>0</v>
      </c>
      <c r="BB737" s="5">
        <v>0</v>
      </c>
      <c r="BC737" s="5">
        <v>0</v>
      </c>
      <c r="BD737" s="5">
        <v>0</v>
      </c>
      <c r="BE737" s="5">
        <v>0</v>
      </c>
      <c r="BF737" s="5">
        <v>0</v>
      </c>
      <c r="BG737" s="5">
        <v>0</v>
      </c>
      <c r="BH737" s="5">
        <v>0</v>
      </c>
      <c r="BI737" s="5">
        <v>0</v>
      </c>
      <c r="BJ737" s="5">
        <v>0</v>
      </c>
      <c r="BK737" s="5">
        <f t="shared" si="24"/>
        <v>4</v>
      </c>
      <c r="BL737" s="5">
        <f t="shared" si="25"/>
        <v>3</v>
      </c>
      <c r="BM737" s="3"/>
      <c r="BN737" s="3"/>
    </row>
    <row r="738" spans="1:66">
      <c r="A738" s="5" t="s">
        <v>1336</v>
      </c>
      <c r="B738" s="5" t="s">
        <v>1403</v>
      </c>
      <c r="C738" s="5" t="s">
        <v>1318</v>
      </c>
      <c r="D738" s="5" t="s">
        <v>1314</v>
      </c>
      <c r="E738" s="5">
        <v>0</v>
      </c>
      <c r="F738" s="5">
        <v>0</v>
      </c>
      <c r="G738" s="5">
        <v>0</v>
      </c>
      <c r="H738" s="5">
        <v>2</v>
      </c>
      <c r="I738" s="5">
        <v>0</v>
      </c>
      <c r="J738" s="5">
        <v>0</v>
      </c>
      <c r="K738" s="5">
        <v>0</v>
      </c>
      <c r="L738" s="5">
        <v>2</v>
      </c>
      <c r="M738" s="5">
        <v>0</v>
      </c>
      <c r="N738" s="5">
        <v>0</v>
      </c>
      <c r="O738" s="5">
        <v>0</v>
      </c>
      <c r="P738" s="5">
        <v>0</v>
      </c>
      <c r="Q738" s="5">
        <v>5</v>
      </c>
      <c r="R738" s="5">
        <v>0</v>
      </c>
      <c r="S738" s="5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2</v>
      </c>
      <c r="Z738" s="5">
        <v>0</v>
      </c>
      <c r="AA738" s="5">
        <v>0</v>
      </c>
      <c r="AB738" s="5">
        <v>0</v>
      </c>
      <c r="AC738" s="5">
        <v>0</v>
      </c>
      <c r="AD738" s="5">
        <v>0</v>
      </c>
      <c r="AE738" s="5">
        <v>1</v>
      </c>
      <c r="AF738" s="5">
        <v>0</v>
      </c>
      <c r="AG738" s="5">
        <v>0</v>
      </c>
      <c r="AH738" s="5">
        <v>0</v>
      </c>
      <c r="AI738" s="5">
        <v>0</v>
      </c>
      <c r="AJ738" s="5">
        <v>0</v>
      </c>
      <c r="AK738" s="5">
        <v>0</v>
      </c>
      <c r="AL738" s="5">
        <v>0</v>
      </c>
      <c r="AM738" s="5">
        <v>0</v>
      </c>
      <c r="AN738" s="5">
        <v>0</v>
      </c>
      <c r="AO738" s="5">
        <v>0</v>
      </c>
      <c r="AP738" s="5">
        <v>0</v>
      </c>
      <c r="AQ738" s="5">
        <v>0</v>
      </c>
      <c r="AR738" s="5">
        <v>0</v>
      </c>
      <c r="AS738" s="5">
        <v>0</v>
      </c>
      <c r="AT738" s="5">
        <v>0</v>
      </c>
      <c r="AU738" s="5">
        <v>0</v>
      </c>
      <c r="AV738" s="5">
        <v>0</v>
      </c>
      <c r="AW738" s="5">
        <v>0</v>
      </c>
      <c r="AX738" s="5">
        <v>0</v>
      </c>
      <c r="AY738" s="5">
        <v>0</v>
      </c>
      <c r="AZ738" s="5">
        <v>0</v>
      </c>
      <c r="BA738" s="5">
        <v>0</v>
      </c>
      <c r="BB738" s="5">
        <v>0</v>
      </c>
      <c r="BC738" s="5">
        <v>0</v>
      </c>
      <c r="BD738" s="5">
        <v>0</v>
      </c>
      <c r="BE738" s="5">
        <v>0</v>
      </c>
      <c r="BF738" s="5">
        <v>0</v>
      </c>
      <c r="BG738" s="5">
        <v>0</v>
      </c>
      <c r="BH738" s="5">
        <v>0</v>
      </c>
      <c r="BI738" s="5">
        <v>0</v>
      </c>
      <c r="BJ738" s="5">
        <v>0</v>
      </c>
      <c r="BK738" s="5">
        <f t="shared" si="24"/>
        <v>12</v>
      </c>
      <c r="BL738" s="5">
        <f t="shared" si="25"/>
        <v>5</v>
      </c>
      <c r="BM738" s="3"/>
      <c r="BN738" s="3"/>
    </row>
    <row r="739" spans="1:66">
      <c r="A739" s="5" t="s">
        <v>1336</v>
      </c>
      <c r="B739" s="5" t="s">
        <v>1404</v>
      </c>
      <c r="C739" s="5" t="s">
        <v>1318</v>
      </c>
      <c r="D739" s="5" t="s">
        <v>1314</v>
      </c>
      <c r="E739" s="5">
        <v>0</v>
      </c>
      <c r="F739" s="5">
        <v>0</v>
      </c>
      <c r="G739" s="5">
        <v>0</v>
      </c>
      <c r="H739" s="5">
        <v>0</v>
      </c>
      <c r="I739" s="5">
        <v>0</v>
      </c>
      <c r="J739" s="5">
        <v>0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5">
        <v>0</v>
      </c>
      <c r="AA739" s="5">
        <v>0</v>
      </c>
      <c r="AB739" s="5">
        <v>0</v>
      </c>
      <c r="AC739" s="5">
        <v>2</v>
      </c>
      <c r="AD739" s="5">
        <v>0</v>
      </c>
      <c r="AE739" s="5">
        <v>0</v>
      </c>
      <c r="AF739" s="5">
        <v>0</v>
      </c>
      <c r="AG739" s="5">
        <v>0</v>
      </c>
      <c r="AH739" s="5">
        <v>0</v>
      </c>
      <c r="AI739" s="5">
        <v>0</v>
      </c>
      <c r="AJ739" s="5">
        <v>0</v>
      </c>
      <c r="AK739" s="5">
        <v>0</v>
      </c>
      <c r="AL739" s="5">
        <v>0</v>
      </c>
      <c r="AM739" s="5">
        <v>0</v>
      </c>
      <c r="AN739" s="5">
        <v>2</v>
      </c>
      <c r="AO739" s="5">
        <v>0</v>
      </c>
      <c r="AP739" s="5">
        <v>0</v>
      </c>
      <c r="AQ739" s="5">
        <v>0</v>
      </c>
      <c r="AR739" s="5">
        <v>0</v>
      </c>
      <c r="AS739" s="5">
        <v>0</v>
      </c>
      <c r="AT739" s="5">
        <v>0</v>
      </c>
      <c r="AU739" s="5">
        <v>0</v>
      </c>
      <c r="AV739" s="5">
        <v>0</v>
      </c>
      <c r="AW739" s="5">
        <v>0</v>
      </c>
      <c r="AX739" s="5">
        <v>0</v>
      </c>
      <c r="AY739" s="5">
        <v>0</v>
      </c>
      <c r="AZ739" s="5">
        <v>0</v>
      </c>
      <c r="BA739" s="5">
        <v>0</v>
      </c>
      <c r="BB739" s="5">
        <v>0</v>
      </c>
      <c r="BC739" s="5">
        <v>0</v>
      </c>
      <c r="BD739" s="5">
        <v>0</v>
      </c>
      <c r="BE739" s="5">
        <v>0</v>
      </c>
      <c r="BF739" s="5">
        <v>0</v>
      </c>
      <c r="BG739" s="5">
        <v>0</v>
      </c>
      <c r="BH739" s="5">
        <v>0</v>
      </c>
      <c r="BI739" s="5">
        <v>0</v>
      </c>
      <c r="BJ739" s="5">
        <v>0</v>
      </c>
      <c r="BK739" s="5">
        <f t="shared" si="24"/>
        <v>4</v>
      </c>
      <c r="BL739" s="5">
        <f t="shared" si="25"/>
        <v>2</v>
      </c>
      <c r="BM739" s="3"/>
      <c r="BN739" s="3"/>
    </row>
    <row r="740" spans="1:66">
      <c r="A740" s="5" t="s">
        <v>1336</v>
      </c>
      <c r="B740" s="5" t="s">
        <v>1405</v>
      </c>
      <c r="C740" s="5" t="s">
        <v>1318</v>
      </c>
      <c r="D740" s="5" t="s">
        <v>1314</v>
      </c>
      <c r="E740" s="5">
        <v>0</v>
      </c>
      <c r="F740" s="5">
        <v>0</v>
      </c>
      <c r="G740" s="5">
        <v>0</v>
      </c>
      <c r="H740" s="5">
        <v>0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5">
        <v>0</v>
      </c>
      <c r="AG740" s="5">
        <v>0</v>
      </c>
      <c r="AH740" s="5">
        <v>0</v>
      </c>
      <c r="AI740" s="5">
        <v>0</v>
      </c>
      <c r="AJ740" s="5">
        <v>0</v>
      </c>
      <c r="AK740" s="5">
        <v>0</v>
      </c>
      <c r="AL740" s="5">
        <v>0</v>
      </c>
      <c r="AM740" s="5">
        <v>0</v>
      </c>
      <c r="AN740" s="5">
        <v>1</v>
      </c>
      <c r="AO740" s="5">
        <v>0</v>
      </c>
      <c r="AP740" s="5">
        <v>0</v>
      </c>
      <c r="AQ740" s="5">
        <v>0</v>
      </c>
      <c r="AR740" s="5">
        <v>0</v>
      </c>
      <c r="AS740" s="5">
        <v>0</v>
      </c>
      <c r="AT740" s="5">
        <v>0</v>
      </c>
      <c r="AU740" s="5">
        <v>0</v>
      </c>
      <c r="AV740" s="5">
        <v>0</v>
      </c>
      <c r="AW740" s="5">
        <v>0</v>
      </c>
      <c r="AX740" s="5">
        <v>0</v>
      </c>
      <c r="AY740" s="5">
        <v>0</v>
      </c>
      <c r="AZ740" s="5">
        <v>0</v>
      </c>
      <c r="BA740" s="5">
        <v>0</v>
      </c>
      <c r="BB740" s="5">
        <v>0</v>
      </c>
      <c r="BC740" s="5">
        <v>0</v>
      </c>
      <c r="BD740" s="5">
        <v>0</v>
      </c>
      <c r="BE740" s="5">
        <v>0</v>
      </c>
      <c r="BF740" s="5">
        <v>0</v>
      </c>
      <c r="BG740" s="5">
        <v>0</v>
      </c>
      <c r="BH740" s="5">
        <v>0</v>
      </c>
      <c r="BI740" s="5">
        <v>0</v>
      </c>
      <c r="BJ740" s="5">
        <v>0</v>
      </c>
      <c r="BK740" s="5">
        <f t="shared" si="24"/>
        <v>1</v>
      </c>
      <c r="BL740" s="5">
        <f t="shared" si="25"/>
        <v>1</v>
      </c>
      <c r="BM740" s="3"/>
      <c r="BN740" s="3"/>
    </row>
    <row r="741" spans="1:66">
      <c r="A741" s="5" t="s">
        <v>1336</v>
      </c>
      <c r="B741" s="5" t="s">
        <v>1406</v>
      </c>
      <c r="C741" s="5" t="s">
        <v>1318</v>
      </c>
      <c r="D741" s="5" t="s">
        <v>1314</v>
      </c>
      <c r="E741" s="5">
        <v>0</v>
      </c>
      <c r="F741" s="5">
        <v>0</v>
      </c>
      <c r="G741" s="5">
        <v>0</v>
      </c>
      <c r="H741" s="5">
        <v>0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5">
        <v>0</v>
      </c>
      <c r="S741" s="5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5">
        <v>0</v>
      </c>
      <c r="AA741" s="5">
        <v>0</v>
      </c>
      <c r="AB741" s="5">
        <v>0</v>
      </c>
      <c r="AC741" s="5">
        <v>1</v>
      </c>
      <c r="AD741" s="5">
        <v>0</v>
      </c>
      <c r="AE741" s="5">
        <v>0</v>
      </c>
      <c r="AF741" s="5">
        <v>1</v>
      </c>
      <c r="AG741" s="5">
        <v>0</v>
      </c>
      <c r="AH741" s="5">
        <v>0</v>
      </c>
      <c r="AI741" s="5">
        <v>0</v>
      </c>
      <c r="AJ741" s="5">
        <v>0</v>
      </c>
      <c r="AK741" s="5">
        <v>0</v>
      </c>
      <c r="AL741" s="5">
        <v>0</v>
      </c>
      <c r="AM741" s="5">
        <v>1</v>
      </c>
      <c r="AN741" s="5">
        <v>1</v>
      </c>
      <c r="AO741" s="5">
        <v>0</v>
      </c>
      <c r="AP741" s="5">
        <v>0</v>
      </c>
      <c r="AQ741" s="5">
        <v>0</v>
      </c>
      <c r="AR741" s="5">
        <v>0</v>
      </c>
      <c r="AS741" s="5">
        <v>0</v>
      </c>
      <c r="AT741" s="5">
        <v>0</v>
      </c>
      <c r="AU741" s="5">
        <v>0</v>
      </c>
      <c r="AV741" s="5">
        <v>0</v>
      </c>
      <c r="AW741" s="5">
        <v>0</v>
      </c>
      <c r="AX741" s="5">
        <v>0</v>
      </c>
      <c r="AY741" s="5">
        <v>0</v>
      </c>
      <c r="AZ741" s="5">
        <v>0</v>
      </c>
      <c r="BA741" s="5">
        <v>0</v>
      </c>
      <c r="BB741" s="5">
        <v>0</v>
      </c>
      <c r="BC741" s="5">
        <v>0</v>
      </c>
      <c r="BD741" s="5">
        <v>0</v>
      </c>
      <c r="BE741" s="5">
        <v>0</v>
      </c>
      <c r="BF741" s="5">
        <v>0</v>
      </c>
      <c r="BG741" s="5">
        <v>0</v>
      </c>
      <c r="BH741" s="5">
        <v>0</v>
      </c>
      <c r="BI741" s="5">
        <v>0</v>
      </c>
      <c r="BJ741" s="5">
        <v>0</v>
      </c>
      <c r="BK741" s="5">
        <f t="shared" si="24"/>
        <v>4</v>
      </c>
      <c r="BL741" s="5">
        <f t="shared" si="25"/>
        <v>4</v>
      </c>
      <c r="BM741" s="3"/>
      <c r="BN741" s="3"/>
    </row>
    <row r="742" spans="1:66">
      <c r="A742" s="5" t="s">
        <v>1336</v>
      </c>
      <c r="B742" s="5" t="s">
        <v>1407</v>
      </c>
      <c r="C742" s="5" t="s">
        <v>1318</v>
      </c>
      <c r="D742" s="5" t="s">
        <v>1314</v>
      </c>
      <c r="E742" s="5">
        <v>0</v>
      </c>
      <c r="F742" s="5">
        <v>0</v>
      </c>
      <c r="G742" s="5">
        <v>0</v>
      </c>
      <c r="H742" s="5">
        <v>0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5">
        <v>0</v>
      </c>
      <c r="AA742" s="5">
        <v>0</v>
      </c>
      <c r="AB742" s="5">
        <v>0</v>
      </c>
      <c r="AC742" s="5">
        <v>1</v>
      </c>
      <c r="AD742" s="5">
        <v>0</v>
      </c>
      <c r="AE742" s="5">
        <v>0</v>
      </c>
      <c r="AF742" s="5">
        <v>0</v>
      </c>
      <c r="AG742" s="5">
        <v>0</v>
      </c>
      <c r="AH742" s="5">
        <v>0</v>
      </c>
      <c r="AI742" s="5">
        <v>0</v>
      </c>
      <c r="AJ742" s="5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0</v>
      </c>
      <c r="AQ742" s="5">
        <v>0</v>
      </c>
      <c r="AR742" s="5">
        <v>0</v>
      </c>
      <c r="AS742" s="5">
        <v>0</v>
      </c>
      <c r="AT742" s="5">
        <v>0</v>
      </c>
      <c r="AU742" s="5">
        <v>0</v>
      </c>
      <c r="AV742" s="5">
        <v>0</v>
      </c>
      <c r="AW742" s="5">
        <v>0</v>
      </c>
      <c r="AX742" s="5">
        <v>0</v>
      </c>
      <c r="AY742" s="5">
        <v>0</v>
      </c>
      <c r="AZ742" s="5">
        <v>0</v>
      </c>
      <c r="BA742" s="5">
        <v>0</v>
      </c>
      <c r="BB742" s="5">
        <v>0</v>
      </c>
      <c r="BC742" s="5">
        <v>0</v>
      </c>
      <c r="BD742" s="5">
        <v>0</v>
      </c>
      <c r="BE742" s="5">
        <v>0</v>
      </c>
      <c r="BF742" s="5">
        <v>0</v>
      </c>
      <c r="BG742" s="5">
        <v>0</v>
      </c>
      <c r="BH742" s="5">
        <v>0</v>
      </c>
      <c r="BI742" s="5">
        <v>0</v>
      </c>
      <c r="BJ742" s="5">
        <v>0</v>
      </c>
      <c r="BK742" s="5">
        <f t="shared" si="24"/>
        <v>1</v>
      </c>
      <c r="BL742" s="5">
        <f t="shared" si="25"/>
        <v>1</v>
      </c>
      <c r="BM742" s="3"/>
      <c r="BN742" s="3"/>
    </row>
    <row r="743" spans="1:66">
      <c r="A743" s="5" t="s">
        <v>1336</v>
      </c>
      <c r="B743" s="5" t="s">
        <v>1408</v>
      </c>
      <c r="C743" s="5" t="s">
        <v>1318</v>
      </c>
      <c r="D743" s="5" t="s">
        <v>1314</v>
      </c>
      <c r="E743" s="5">
        <v>0</v>
      </c>
      <c r="F743" s="5">
        <v>0</v>
      </c>
      <c r="G743" s="5">
        <v>0</v>
      </c>
      <c r="H743" s="5">
        <v>0</v>
      </c>
      <c r="I743" s="5">
        <v>0</v>
      </c>
      <c r="J743" s="5">
        <v>1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7</v>
      </c>
      <c r="Z743" s="5">
        <v>0</v>
      </c>
      <c r="AA743" s="5">
        <v>0</v>
      </c>
      <c r="AB743" s="5">
        <v>0</v>
      </c>
      <c r="AC743" s="5">
        <v>5</v>
      </c>
      <c r="AD743" s="5">
        <v>0</v>
      </c>
      <c r="AE743" s="5">
        <v>0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3</v>
      </c>
      <c r="AN743" s="5">
        <v>1</v>
      </c>
      <c r="AO743" s="5">
        <v>0</v>
      </c>
      <c r="AP743" s="5">
        <v>1</v>
      </c>
      <c r="AQ743" s="5">
        <v>0</v>
      </c>
      <c r="AR743" s="5">
        <v>0</v>
      </c>
      <c r="AS743" s="5">
        <v>0</v>
      </c>
      <c r="AT743" s="5">
        <v>0</v>
      </c>
      <c r="AU743" s="5">
        <v>0</v>
      </c>
      <c r="AV743" s="5">
        <v>0</v>
      </c>
      <c r="AW743" s="5">
        <v>0</v>
      </c>
      <c r="AX743" s="5">
        <v>1</v>
      </c>
      <c r="AY743" s="5">
        <v>0</v>
      </c>
      <c r="AZ743" s="5">
        <v>0</v>
      </c>
      <c r="BA743" s="5">
        <v>0</v>
      </c>
      <c r="BB743" s="5">
        <v>1</v>
      </c>
      <c r="BC743" s="5">
        <v>0</v>
      </c>
      <c r="BD743" s="5">
        <v>0</v>
      </c>
      <c r="BE743" s="5">
        <v>0</v>
      </c>
      <c r="BF743" s="5">
        <v>0</v>
      </c>
      <c r="BG743" s="5">
        <v>0</v>
      </c>
      <c r="BH743" s="5">
        <v>0</v>
      </c>
      <c r="BI743" s="5">
        <v>0</v>
      </c>
      <c r="BJ743" s="5">
        <v>0</v>
      </c>
      <c r="BK743" s="5">
        <f t="shared" si="24"/>
        <v>20</v>
      </c>
      <c r="BL743" s="5">
        <f t="shared" si="25"/>
        <v>8</v>
      </c>
      <c r="BM743" s="3"/>
      <c r="BN743" s="3"/>
    </row>
    <row r="744" spans="1:66">
      <c r="A744" s="5" t="s">
        <v>1336</v>
      </c>
      <c r="B744" s="5" t="s">
        <v>1409</v>
      </c>
      <c r="C744" s="5" t="s">
        <v>1318</v>
      </c>
      <c r="D744" s="5" t="s">
        <v>1315</v>
      </c>
      <c r="E744" s="5">
        <v>0</v>
      </c>
      <c r="F744" s="5">
        <v>0</v>
      </c>
      <c r="G744" s="5">
        <v>0</v>
      </c>
      <c r="H744" s="5">
        <v>2</v>
      </c>
      <c r="I744" s="5">
        <v>0</v>
      </c>
      <c r="J744" s="5">
        <v>0</v>
      </c>
      <c r="K744" s="5">
        <v>0</v>
      </c>
      <c r="L744" s="5">
        <v>3</v>
      </c>
      <c r="M744" s="5">
        <v>0</v>
      </c>
      <c r="N744" s="5">
        <v>0</v>
      </c>
      <c r="O744" s="5">
        <v>2</v>
      </c>
      <c r="P744" s="5">
        <v>0</v>
      </c>
      <c r="Q744" s="5">
        <v>2</v>
      </c>
      <c r="R744" s="5">
        <v>0</v>
      </c>
      <c r="S744" s="5">
        <v>0</v>
      </c>
      <c r="T744" s="5">
        <v>0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5">
        <v>0</v>
      </c>
      <c r="AA744" s="5">
        <v>0</v>
      </c>
      <c r="AB744" s="5">
        <v>0</v>
      </c>
      <c r="AC744" s="5">
        <v>0</v>
      </c>
      <c r="AD744" s="5">
        <v>0</v>
      </c>
      <c r="AE744" s="5">
        <v>0</v>
      </c>
      <c r="AF744" s="5">
        <v>0</v>
      </c>
      <c r="AG744" s="5">
        <v>0</v>
      </c>
      <c r="AH744" s="5">
        <v>0</v>
      </c>
      <c r="AI744" s="5">
        <v>0</v>
      </c>
      <c r="AJ744" s="5">
        <v>0</v>
      </c>
      <c r="AK744" s="5">
        <v>0</v>
      </c>
      <c r="AL744" s="5">
        <v>0</v>
      </c>
      <c r="AM744" s="5">
        <v>0</v>
      </c>
      <c r="AN744" s="5">
        <v>0</v>
      </c>
      <c r="AO744" s="5">
        <v>0</v>
      </c>
      <c r="AP744" s="5">
        <v>0</v>
      </c>
      <c r="AQ744" s="5">
        <v>0</v>
      </c>
      <c r="AR744" s="5">
        <v>0</v>
      </c>
      <c r="AS744" s="5">
        <v>0</v>
      </c>
      <c r="AT744" s="5">
        <v>0</v>
      </c>
      <c r="AU744" s="5">
        <v>0</v>
      </c>
      <c r="AV744" s="5">
        <v>0</v>
      </c>
      <c r="AW744" s="5">
        <v>0</v>
      </c>
      <c r="AX744" s="5">
        <v>0</v>
      </c>
      <c r="AY744" s="5">
        <v>0</v>
      </c>
      <c r="AZ744" s="5">
        <v>0</v>
      </c>
      <c r="BA744" s="5">
        <v>0</v>
      </c>
      <c r="BB744" s="5">
        <v>0</v>
      </c>
      <c r="BC744" s="5">
        <v>0</v>
      </c>
      <c r="BD744" s="5">
        <v>0</v>
      </c>
      <c r="BE744" s="5">
        <v>0</v>
      </c>
      <c r="BF744" s="5">
        <v>0</v>
      </c>
      <c r="BG744" s="5">
        <v>0</v>
      </c>
      <c r="BH744" s="5">
        <v>0</v>
      </c>
      <c r="BI744" s="5">
        <v>0</v>
      </c>
      <c r="BJ744" s="5">
        <v>0</v>
      </c>
      <c r="BK744" s="5">
        <f t="shared" si="24"/>
        <v>9</v>
      </c>
      <c r="BL744" s="5">
        <f t="shared" si="25"/>
        <v>4</v>
      </c>
      <c r="BM744" s="3"/>
      <c r="BN744" s="3"/>
    </row>
    <row r="745" spans="1:66">
      <c r="A745" s="5" t="s">
        <v>1336</v>
      </c>
      <c r="B745" s="5" t="s">
        <v>1410</v>
      </c>
      <c r="C745" s="5" t="s">
        <v>1318</v>
      </c>
      <c r="D745" s="5" t="s">
        <v>1315</v>
      </c>
      <c r="E745" s="5">
        <v>0</v>
      </c>
      <c r="F745" s="5">
        <v>0</v>
      </c>
      <c r="G745" s="5">
        <v>0</v>
      </c>
      <c r="H745" s="5">
        <v>7</v>
      </c>
      <c r="I745" s="5">
        <v>0</v>
      </c>
      <c r="J745" s="5">
        <v>0</v>
      </c>
      <c r="K745" s="5">
        <v>0</v>
      </c>
      <c r="L745" s="5">
        <v>1</v>
      </c>
      <c r="M745" s="5">
        <v>0</v>
      </c>
      <c r="N745" s="5">
        <v>0</v>
      </c>
      <c r="O745" s="5">
        <v>5</v>
      </c>
      <c r="P745" s="5">
        <v>0</v>
      </c>
      <c r="Q745" s="5">
        <v>2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1</v>
      </c>
      <c r="AD745" s="5">
        <v>0</v>
      </c>
      <c r="AE745" s="5">
        <v>0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v>0</v>
      </c>
      <c r="AV745" s="5">
        <v>0</v>
      </c>
      <c r="AW745" s="5">
        <v>0</v>
      </c>
      <c r="AX745" s="5">
        <v>0</v>
      </c>
      <c r="AY745" s="5">
        <v>0</v>
      </c>
      <c r="AZ745" s="5">
        <v>0</v>
      </c>
      <c r="BA745" s="5">
        <v>0</v>
      </c>
      <c r="BB745" s="5">
        <v>0</v>
      </c>
      <c r="BC745" s="5">
        <v>0</v>
      </c>
      <c r="BD745" s="5">
        <v>0</v>
      </c>
      <c r="BE745" s="5">
        <v>0</v>
      </c>
      <c r="BF745" s="5">
        <v>0</v>
      </c>
      <c r="BG745" s="5">
        <v>0</v>
      </c>
      <c r="BH745" s="5">
        <v>0</v>
      </c>
      <c r="BI745" s="5">
        <v>0</v>
      </c>
      <c r="BJ745" s="5">
        <v>0</v>
      </c>
      <c r="BK745" s="5">
        <f t="shared" si="24"/>
        <v>16</v>
      </c>
      <c r="BL745" s="5">
        <f t="shared" si="25"/>
        <v>5</v>
      </c>
      <c r="BM745" s="3"/>
      <c r="BN745" s="3"/>
    </row>
    <row r="746" spans="1:66">
      <c r="A746" s="5" t="s">
        <v>1336</v>
      </c>
      <c r="B746" s="5" t="s">
        <v>1411</v>
      </c>
      <c r="C746" s="5" t="s">
        <v>1318</v>
      </c>
      <c r="D746" s="5" t="s">
        <v>1315</v>
      </c>
      <c r="E746" s="5">
        <v>0</v>
      </c>
      <c r="F746" s="5">
        <v>0</v>
      </c>
      <c r="G746" s="5">
        <v>0</v>
      </c>
      <c r="H746" s="5">
        <v>2</v>
      </c>
      <c r="I746" s="5">
        <v>0</v>
      </c>
      <c r="J746" s="5">
        <v>0</v>
      </c>
      <c r="K746" s="5">
        <v>0</v>
      </c>
      <c r="L746" s="5">
        <v>2</v>
      </c>
      <c r="M746" s="5">
        <v>0</v>
      </c>
      <c r="N746" s="5">
        <v>0</v>
      </c>
      <c r="O746" s="5">
        <v>10</v>
      </c>
      <c r="P746" s="5">
        <v>0</v>
      </c>
      <c r="Q746" s="5">
        <v>2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5">
        <v>0</v>
      </c>
      <c r="AG746" s="5">
        <v>0</v>
      </c>
      <c r="AH746" s="5">
        <v>0</v>
      </c>
      <c r="AI746" s="5">
        <v>0</v>
      </c>
      <c r="AJ746" s="5">
        <v>0</v>
      </c>
      <c r="AK746" s="5">
        <v>0</v>
      </c>
      <c r="AL746" s="5">
        <v>0</v>
      </c>
      <c r="AM746" s="5">
        <v>0</v>
      </c>
      <c r="AN746" s="5">
        <v>0</v>
      </c>
      <c r="AO746" s="5">
        <v>0</v>
      </c>
      <c r="AP746" s="5">
        <v>0</v>
      </c>
      <c r="AQ746" s="5">
        <v>0</v>
      </c>
      <c r="AR746" s="5">
        <v>0</v>
      </c>
      <c r="AS746" s="5">
        <v>0</v>
      </c>
      <c r="AT746" s="5">
        <v>0</v>
      </c>
      <c r="AU746" s="5">
        <v>0</v>
      </c>
      <c r="AV746" s="5">
        <v>0</v>
      </c>
      <c r="AW746" s="5">
        <v>0</v>
      </c>
      <c r="AX746" s="5">
        <v>0</v>
      </c>
      <c r="AY746" s="5">
        <v>0</v>
      </c>
      <c r="AZ746" s="5">
        <v>0</v>
      </c>
      <c r="BA746" s="5">
        <v>0</v>
      </c>
      <c r="BB746" s="5">
        <v>0</v>
      </c>
      <c r="BC746" s="5">
        <v>0</v>
      </c>
      <c r="BD746" s="5">
        <v>0</v>
      </c>
      <c r="BE746" s="5">
        <v>0</v>
      </c>
      <c r="BF746" s="5">
        <v>0</v>
      </c>
      <c r="BG746" s="5">
        <v>0</v>
      </c>
      <c r="BH746" s="5">
        <v>0</v>
      </c>
      <c r="BI746" s="5">
        <v>0</v>
      </c>
      <c r="BJ746" s="5">
        <v>0</v>
      </c>
      <c r="BK746" s="5">
        <f t="shared" si="24"/>
        <v>16</v>
      </c>
      <c r="BL746" s="5">
        <f t="shared" si="25"/>
        <v>4</v>
      </c>
      <c r="BM746" s="3"/>
      <c r="BN746" s="3"/>
    </row>
    <row r="747" spans="1:66">
      <c r="A747" s="5" t="s">
        <v>1336</v>
      </c>
      <c r="B747" s="5" t="s">
        <v>1412</v>
      </c>
      <c r="C747" s="5" t="s">
        <v>1318</v>
      </c>
      <c r="D747" s="5" t="s">
        <v>1315</v>
      </c>
      <c r="E747" s="5">
        <v>0</v>
      </c>
      <c r="F747" s="5">
        <v>0</v>
      </c>
      <c r="G747" s="5">
        <v>0</v>
      </c>
      <c r="H747" s="5">
        <v>8</v>
      </c>
      <c r="I747" s="5">
        <v>0</v>
      </c>
      <c r="J747" s="5">
        <v>0</v>
      </c>
      <c r="K747" s="5">
        <v>0</v>
      </c>
      <c r="L747" s="5">
        <v>4</v>
      </c>
      <c r="M747" s="5">
        <v>0</v>
      </c>
      <c r="N747" s="5">
        <v>0</v>
      </c>
      <c r="O747" s="5">
        <v>5</v>
      </c>
      <c r="P747" s="5">
        <v>0</v>
      </c>
      <c r="Q747" s="5">
        <v>1</v>
      </c>
      <c r="R747" s="5">
        <v>0</v>
      </c>
      <c r="S747" s="5">
        <v>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5">
        <v>0</v>
      </c>
      <c r="AC747" s="5">
        <v>1</v>
      </c>
      <c r="AD747" s="5">
        <v>0</v>
      </c>
      <c r="AE747" s="5">
        <v>0</v>
      </c>
      <c r="AF747" s="5">
        <v>0</v>
      </c>
      <c r="AG747" s="5">
        <v>0</v>
      </c>
      <c r="AH747" s="5">
        <v>0</v>
      </c>
      <c r="AI747" s="5">
        <v>0</v>
      </c>
      <c r="AJ747" s="5">
        <v>0</v>
      </c>
      <c r="AK747" s="5">
        <v>0</v>
      </c>
      <c r="AL747" s="5">
        <v>0</v>
      </c>
      <c r="AM747" s="5">
        <v>0</v>
      </c>
      <c r="AN747" s="5">
        <v>0</v>
      </c>
      <c r="AO747" s="5">
        <v>0</v>
      </c>
      <c r="AP747" s="5">
        <v>0</v>
      </c>
      <c r="AQ747" s="5">
        <v>0</v>
      </c>
      <c r="AR747" s="5">
        <v>0</v>
      </c>
      <c r="AS747" s="5">
        <v>0</v>
      </c>
      <c r="AT747" s="5">
        <v>0</v>
      </c>
      <c r="AU747" s="5">
        <v>0</v>
      </c>
      <c r="AV747" s="5">
        <v>0</v>
      </c>
      <c r="AW747" s="5">
        <v>0</v>
      </c>
      <c r="AX747" s="5">
        <v>0</v>
      </c>
      <c r="AY747" s="5">
        <v>0</v>
      </c>
      <c r="AZ747" s="5">
        <v>0</v>
      </c>
      <c r="BA747" s="5">
        <v>0</v>
      </c>
      <c r="BB747" s="5">
        <v>0</v>
      </c>
      <c r="BC747" s="5">
        <v>0</v>
      </c>
      <c r="BD747" s="5">
        <v>0</v>
      </c>
      <c r="BE747" s="5">
        <v>0</v>
      </c>
      <c r="BF747" s="5">
        <v>0</v>
      </c>
      <c r="BG747" s="5">
        <v>0</v>
      </c>
      <c r="BH747" s="5">
        <v>0</v>
      </c>
      <c r="BI747" s="5">
        <v>0</v>
      </c>
      <c r="BJ747" s="5">
        <v>0</v>
      </c>
      <c r="BK747" s="5">
        <f t="shared" si="24"/>
        <v>19</v>
      </c>
      <c r="BL747" s="5">
        <f t="shared" si="25"/>
        <v>5</v>
      </c>
      <c r="BM747" s="3"/>
      <c r="BN747" s="3"/>
    </row>
    <row r="748" spans="1:66">
      <c r="A748" s="5" t="s">
        <v>1336</v>
      </c>
      <c r="B748" s="5" t="s">
        <v>1413</v>
      </c>
      <c r="C748" s="5" t="s">
        <v>1318</v>
      </c>
      <c r="D748" s="5" t="s">
        <v>1315</v>
      </c>
      <c r="E748" s="5">
        <v>0</v>
      </c>
      <c r="F748" s="5">
        <v>0</v>
      </c>
      <c r="G748" s="5">
        <v>0</v>
      </c>
      <c r="H748" s="5">
        <v>5</v>
      </c>
      <c r="I748" s="5">
        <v>0</v>
      </c>
      <c r="J748" s="5">
        <v>0</v>
      </c>
      <c r="K748" s="5">
        <v>0</v>
      </c>
      <c r="L748" s="5">
        <v>2</v>
      </c>
      <c r="M748" s="5">
        <v>0</v>
      </c>
      <c r="N748" s="5">
        <v>0</v>
      </c>
      <c r="O748" s="5">
        <v>2</v>
      </c>
      <c r="P748" s="5">
        <v>0</v>
      </c>
      <c r="Q748" s="5">
        <v>0</v>
      </c>
      <c r="R748" s="5">
        <v>0</v>
      </c>
      <c r="S748" s="5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5">
        <v>0</v>
      </c>
      <c r="AC748" s="5">
        <v>3</v>
      </c>
      <c r="AD748" s="5">
        <v>0</v>
      </c>
      <c r="AE748" s="5">
        <v>0</v>
      </c>
      <c r="AF748" s="5">
        <v>0</v>
      </c>
      <c r="AG748" s="5">
        <v>0</v>
      </c>
      <c r="AH748" s="5">
        <v>0</v>
      </c>
      <c r="AI748" s="5">
        <v>0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0</v>
      </c>
      <c r="AQ748" s="5">
        <v>0</v>
      </c>
      <c r="AR748" s="5">
        <v>0</v>
      </c>
      <c r="AS748" s="5">
        <v>0</v>
      </c>
      <c r="AT748" s="5">
        <v>0</v>
      </c>
      <c r="AU748" s="5">
        <v>0</v>
      </c>
      <c r="AV748" s="5">
        <v>0</v>
      </c>
      <c r="AW748" s="5">
        <v>0</v>
      </c>
      <c r="AX748" s="5">
        <v>0</v>
      </c>
      <c r="AY748" s="5">
        <v>0</v>
      </c>
      <c r="AZ748" s="5">
        <v>0</v>
      </c>
      <c r="BA748" s="5">
        <v>0</v>
      </c>
      <c r="BB748" s="5">
        <v>0</v>
      </c>
      <c r="BC748" s="5">
        <v>0</v>
      </c>
      <c r="BD748" s="5">
        <v>0</v>
      </c>
      <c r="BE748" s="5">
        <v>0</v>
      </c>
      <c r="BF748" s="5">
        <v>0</v>
      </c>
      <c r="BG748" s="5">
        <v>0</v>
      </c>
      <c r="BH748" s="5">
        <v>0</v>
      </c>
      <c r="BI748" s="5">
        <v>0</v>
      </c>
      <c r="BJ748" s="5">
        <v>0</v>
      </c>
      <c r="BK748" s="5">
        <f t="shared" si="24"/>
        <v>12</v>
      </c>
      <c r="BL748" s="5">
        <f t="shared" si="25"/>
        <v>4</v>
      </c>
      <c r="BM748" s="3"/>
      <c r="BN748" s="3"/>
    </row>
    <row r="749" spans="1:66">
      <c r="A749" s="5" t="s">
        <v>1336</v>
      </c>
      <c r="B749" s="5" t="s">
        <v>1414</v>
      </c>
      <c r="C749" s="5" t="s">
        <v>1318</v>
      </c>
      <c r="D749" s="5" t="s">
        <v>1315</v>
      </c>
      <c r="E749" s="5">
        <v>0</v>
      </c>
      <c r="F749" s="5">
        <v>0</v>
      </c>
      <c r="G749" s="5">
        <v>0</v>
      </c>
      <c r="H749" s="5">
        <v>0</v>
      </c>
      <c r="I749" s="5">
        <v>1</v>
      </c>
      <c r="J749" s="5">
        <v>0</v>
      </c>
      <c r="K749" s="5">
        <v>0</v>
      </c>
      <c r="L749" s="5">
        <v>2</v>
      </c>
      <c r="M749" s="5">
        <v>0</v>
      </c>
      <c r="N749" s="5">
        <v>0</v>
      </c>
      <c r="O749" s="5">
        <v>0</v>
      </c>
      <c r="P749" s="5">
        <v>0</v>
      </c>
      <c r="Q749" s="5">
        <v>3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1</v>
      </c>
      <c r="Z749" s="5">
        <v>0</v>
      </c>
      <c r="AA749" s="5">
        <v>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0</v>
      </c>
      <c r="AT749" s="5">
        <v>0</v>
      </c>
      <c r="AU749" s="5">
        <v>0</v>
      </c>
      <c r="AV749" s="5">
        <v>0</v>
      </c>
      <c r="AW749" s="5">
        <v>0</v>
      </c>
      <c r="AX749" s="5">
        <v>1</v>
      </c>
      <c r="AY749" s="5">
        <v>0</v>
      </c>
      <c r="AZ749" s="5">
        <v>0</v>
      </c>
      <c r="BA749" s="5">
        <v>0</v>
      </c>
      <c r="BB749" s="5">
        <v>1</v>
      </c>
      <c r="BC749" s="5">
        <v>0</v>
      </c>
      <c r="BD749" s="5">
        <v>0</v>
      </c>
      <c r="BE749" s="5">
        <v>0</v>
      </c>
      <c r="BF749" s="5">
        <v>0</v>
      </c>
      <c r="BG749" s="5">
        <v>0</v>
      </c>
      <c r="BH749" s="5">
        <v>0</v>
      </c>
      <c r="BI749" s="5">
        <v>0</v>
      </c>
      <c r="BJ749" s="5">
        <v>0</v>
      </c>
      <c r="BK749" s="5">
        <f t="shared" si="24"/>
        <v>9</v>
      </c>
      <c r="BL749" s="5">
        <f t="shared" si="25"/>
        <v>6</v>
      </c>
      <c r="BM749" s="3"/>
      <c r="BN749" s="3"/>
    </row>
    <row r="750" spans="1:66">
      <c r="A750" s="5" t="s">
        <v>1336</v>
      </c>
      <c r="B750" s="5" t="s">
        <v>1415</v>
      </c>
      <c r="C750" s="5" t="s">
        <v>1318</v>
      </c>
      <c r="D750" s="5" t="s">
        <v>1315</v>
      </c>
      <c r="E750" s="5">
        <v>0</v>
      </c>
      <c r="F750" s="5">
        <v>0</v>
      </c>
      <c r="G750" s="5">
        <v>0</v>
      </c>
      <c r="H750" s="5">
        <v>11</v>
      </c>
      <c r="I750" s="5">
        <v>0</v>
      </c>
      <c r="J750" s="5">
        <v>0</v>
      </c>
      <c r="K750" s="5">
        <v>0</v>
      </c>
      <c r="L750" s="5">
        <v>8</v>
      </c>
      <c r="M750" s="5">
        <v>0</v>
      </c>
      <c r="N750" s="5">
        <v>0</v>
      </c>
      <c r="O750" s="5">
        <v>7</v>
      </c>
      <c r="P750" s="5">
        <v>0</v>
      </c>
      <c r="Q750" s="5">
        <v>2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1</v>
      </c>
      <c r="Y750" s="5">
        <v>0</v>
      </c>
      <c r="Z750" s="5">
        <v>0</v>
      </c>
      <c r="AA750" s="5">
        <v>0</v>
      </c>
      <c r="AB750" s="5">
        <v>0</v>
      </c>
      <c r="AC750" s="5">
        <v>3</v>
      </c>
      <c r="AD750" s="5">
        <v>0</v>
      </c>
      <c r="AE750" s="5">
        <v>0</v>
      </c>
      <c r="AF750" s="5">
        <v>0</v>
      </c>
      <c r="AG750" s="5">
        <v>0</v>
      </c>
      <c r="AH750" s="5">
        <v>0</v>
      </c>
      <c r="AI750" s="5">
        <v>0</v>
      </c>
      <c r="AJ750" s="5">
        <v>0</v>
      </c>
      <c r="AK750" s="5">
        <v>0</v>
      </c>
      <c r="AL750" s="5">
        <v>0</v>
      </c>
      <c r="AM750" s="5">
        <v>0</v>
      </c>
      <c r="AN750" s="5">
        <v>0</v>
      </c>
      <c r="AO750" s="5">
        <v>0</v>
      </c>
      <c r="AP750" s="5">
        <v>0</v>
      </c>
      <c r="AQ750" s="5">
        <v>0</v>
      </c>
      <c r="AR750" s="5">
        <v>0</v>
      </c>
      <c r="AS750" s="5">
        <v>0</v>
      </c>
      <c r="AT750" s="5">
        <v>0</v>
      </c>
      <c r="AU750" s="5">
        <v>0</v>
      </c>
      <c r="AV750" s="5">
        <v>0</v>
      </c>
      <c r="AW750" s="5">
        <v>0</v>
      </c>
      <c r="AX750" s="5">
        <v>1</v>
      </c>
      <c r="AY750" s="5">
        <v>0</v>
      </c>
      <c r="AZ750" s="5">
        <v>0</v>
      </c>
      <c r="BA750" s="5">
        <v>0</v>
      </c>
      <c r="BB750" s="5">
        <v>0</v>
      </c>
      <c r="BC750" s="5">
        <v>0</v>
      </c>
      <c r="BD750" s="5">
        <v>0</v>
      </c>
      <c r="BE750" s="5">
        <v>0</v>
      </c>
      <c r="BF750" s="5">
        <v>0</v>
      </c>
      <c r="BG750" s="5">
        <v>0</v>
      </c>
      <c r="BH750" s="5">
        <v>0</v>
      </c>
      <c r="BI750" s="5">
        <v>0</v>
      </c>
      <c r="BJ750" s="5">
        <v>0</v>
      </c>
      <c r="BK750" s="5">
        <f t="shared" si="24"/>
        <v>33</v>
      </c>
      <c r="BL750" s="5">
        <f t="shared" si="25"/>
        <v>7</v>
      </c>
      <c r="BM750" s="3"/>
      <c r="BN750" s="3"/>
    </row>
    <row r="751" spans="1:66">
      <c r="A751" s="5" t="s">
        <v>1336</v>
      </c>
      <c r="B751" s="5" t="s">
        <v>1416</v>
      </c>
      <c r="C751" s="5" t="s">
        <v>1318</v>
      </c>
      <c r="D751" s="5" t="s">
        <v>1315</v>
      </c>
      <c r="E751" s="5">
        <v>0</v>
      </c>
      <c r="F751" s="5">
        <v>0</v>
      </c>
      <c r="G751" s="5">
        <v>0</v>
      </c>
      <c r="H751" s="5">
        <v>16</v>
      </c>
      <c r="I751" s="5">
        <v>1</v>
      </c>
      <c r="J751" s="5">
        <v>1</v>
      </c>
      <c r="K751" s="5">
        <v>0</v>
      </c>
      <c r="L751" s="5">
        <v>3</v>
      </c>
      <c r="M751" s="5">
        <v>0</v>
      </c>
      <c r="N751" s="5">
        <v>0</v>
      </c>
      <c r="O751" s="5">
        <v>4</v>
      </c>
      <c r="P751" s="5">
        <v>0</v>
      </c>
      <c r="Q751" s="5">
        <v>10</v>
      </c>
      <c r="R751" s="5">
        <v>0</v>
      </c>
      <c r="S751" s="5">
        <v>0</v>
      </c>
      <c r="T751" s="5">
        <v>0</v>
      </c>
      <c r="U751" s="5">
        <v>0</v>
      </c>
      <c r="V751" s="5">
        <v>0</v>
      </c>
      <c r="W751" s="5">
        <v>0</v>
      </c>
      <c r="X751" s="5">
        <v>0</v>
      </c>
      <c r="Y751" s="5">
        <v>0</v>
      </c>
      <c r="Z751" s="5">
        <v>0</v>
      </c>
      <c r="AA751" s="5">
        <v>0</v>
      </c>
      <c r="AB751" s="5">
        <v>0</v>
      </c>
      <c r="AC751" s="5">
        <v>1</v>
      </c>
      <c r="AD751" s="5">
        <v>0</v>
      </c>
      <c r="AE751" s="5">
        <v>1</v>
      </c>
      <c r="AF751" s="5">
        <v>0</v>
      </c>
      <c r="AG751" s="5">
        <v>0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5">
        <v>0</v>
      </c>
      <c r="AV751" s="5">
        <v>0</v>
      </c>
      <c r="AW751" s="5">
        <v>0</v>
      </c>
      <c r="AX751" s="5">
        <v>0</v>
      </c>
      <c r="AY751" s="5">
        <v>0</v>
      </c>
      <c r="AZ751" s="5">
        <v>0</v>
      </c>
      <c r="BA751" s="5">
        <v>0</v>
      </c>
      <c r="BB751" s="5">
        <v>1</v>
      </c>
      <c r="BC751" s="5">
        <v>0</v>
      </c>
      <c r="BD751" s="5">
        <v>0</v>
      </c>
      <c r="BE751" s="5">
        <v>0</v>
      </c>
      <c r="BF751" s="5">
        <v>0</v>
      </c>
      <c r="BG751" s="5">
        <v>0</v>
      </c>
      <c r="BH751" s="5">
        <v>0</v>
      </c>
      <c r="BI751" s="5">
        <v>0</v>
      </c>
      <c r="BJ751" s="5">
        <v>0</v>
      </c>
      <c r="BK751" s="5">
        <f t="shared" si="24"/>
        <v>38</v>
      </c>
      <c r="BL751" s="5">
        <f t="shared" si="25"/>
        <v>9</v>
      </c>
      <c r="BM751" s="3"/>
      <c r="BN751" s="3"/>
    </row>
    <row r="752" spans="1:66">
      <c r="A752" s="5" t="s">
        <v>1336</v>
      </c>
      <c r="B752" s="5" t="s">
        <v>1417</v>
      </c>
      <c r="C752" s="5" t="s">
        <v>1318</v>
      </c>
      <c r="D752" s="5" t="s">
        <v>1315</v>
      </c>
      <c r="E752" s="5">
        <v>0</v>
      </c>
      <c r="F752" s="5">
        <v>0</v>
      </c>
      <c r="G752" s="5">
        <v>0</v>
      </c>
      <c r="H752" s="5">
        <v>15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3</v>
      </c>
      <c r="P752" s="5">
        <v>0</v>
      </c>
      <c r="Q752" s="5">
        <v>2</v>
      </c>
      <c r="R752" s="5">
        <v>0</v>
      </c>
      <c r="S752" s="5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5">
        <v>0</v>
      </c>
      <c r="AC752" s="5">
        <v>0</v>
      </c>
      <c r="AD752" s="5">
        <v>0</v>
      </c>
      <c r="AE752" s="5">
        <v>0</v>
      </c>
      <c r="AF752" s="5">
        <v>0</v>
      </c>
      <c r="AG752" s="5">
        <v>0</v>
      </c>
      <c r="AH752" s="5">
        <v>0</v>
      </c>
      <c r="AI752" s="5">
        <v>0</v>
      </c>
      <c r="AJ752" s="5">
        <v>0</v>
      </c>
      <c r="AK752" s="5">
        <v>0</v>
      </c>
      <c r="AL752" s="5">
        <v>0</v>
      </c>
      <c r="AM752" s="5">
        <v>0</v>
      </c>
      <c r="AN752" s="5">
        <v>0</v>
      </c>
      <c r="AO752" s="5">
        <v>0</v>
      </c>
      <c r="AP752" s="5">
        <v>0</v>
      </c>
      <c r="AQ752" s="5">
        <v>0</v>
      </c>
      <c r="AR752" s="5">
        <v>0</v>
      </c>
      <c r="AS752" s="5">
        <v>0</v>
      </c>
      <c r="AT752" s="5">
        <v>0</v>
      </c>
      <c r="AU752" s="5">
        <v>0</v>
      </c>
      <c r="AV752" s="5">
        <v>0</v>
      </c>
      <c r="AW752" s="5">
        <v>0</v>
      </c>
      <c r="AX752" s="5">
        <v>0</v>
      </c>
      <c r="AY752" s="5">
        <v>0</v>
      </c>
      <c r="AZ752" s="5">
        <v>0</v>
      </c>
      <c r="BA752" s="5">
        <v>0</v>
      </c>
      <c r="BB752" s="5">
        <v>0</v>
      </c>
      <c r="BC752" s="5">
        <v>0</v>
      </c>
      <c r="BD752" s="5">
        <v>0</v>
      </c>
      <c r="BE752" s="5">
        <v>0</v>
      </c>
      <c r="BF752" s="5">
        <v>0</v>
      </c>
      <c r="BG752" s="5">
        <v>0</v>
      </c>
      <c r="BH752" s="5">
        <v>0</v>
      </c>
      <c r="BI752" s="5">
        <v>0</v>
      </c>
      <c r="BJ752" s="5">
        <v>0</v>
      </c>
      <c r="BK752" s="5">
        <f t="shared" si="24"/>
        <v>20</v>
      </c>
      <c r="BL752" s="5">
        <f t="shared" si="25"/>
        <v>3</v>
      </c>
      <c r="BM752" s="3"/>
      <c r="BN752" s="3"/>
    </row>
    <row r="753" spans="1:66">
      <c r="A753" s="5" t="s">
        <v>1336</v>
      </c>
      <c r="B753" s="5" t="s">
        <v>1418</v>
      </c>
      <c r="C753" s="5" t="s">
        <v>1318</v>
      </c>
      <c r="D753" s="5" t="s">
        <v>1315</v>
      </c>
      <c r="E753" s="5">
        <v>0</v>
      </c>
      <c r="F753" s="5">
        <v>0</v>
      </c>
      <c r="G753" s="5">
        <v>0</v>
      </c>
      <c r="H753" s="5">
        <v>3</v>
      </c>
      <c r="I753" s="5">
        <v>0</v>
      </c>
      <c r="J753" s="5">
        <v>2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1</v>
      </c>
      <c r="Y753" s="5">
        <v>2</v>
      </c>
      <c r="Z753" s="5">
        <v>0</v>
      </c>
      <c r="AA753" s="5">
        <v>0</v>
      </c>
      <c r="AB753" s="5">
        <v>0</v>
      </c>
      <c r="AC753" s="5">
        <v>4</v>
      </c>
      <c r="AD753" s="5">
        <v>0</v>
      </c>
      <c r="AE753" s="5">
        <v>1</v>
      </c>
      <c r="AF753" s="5">
        <v>0</v>
      </c>
      <c r="AG753" s="5">
        <v>0</v>
      </c>
      <c r="AH753" s="5">
        <v>0</v>
      </c>
      <c r="AI753" s="5">
        <v>0</v>
      </c>
      <c r="AJ753" s="5">
        <v>0</v>
      </c>
      <c r="AK753" s="5">
        <v>0</v>
      </c>
      <c r="AL753" s="5">
        <v>0</v>
      </c>
      <c r="AM753" s="5">
        <v>0</v>
      </c>
      <c r="AN753" s="5">
        <v>0</v>
      </c>
      <c r="AO753" s="5">
        <v>0</v>
      </c>
      <c r="AP753" s="5">
        <v>0</v>
      </c>
      <c r="AQ753" s="5">
        <v>0</v>
      </c>
      <c r="AR753" s="5">
        <v>0</v>
      </c>
      <c r="AS753" s="5">
        <v>0</v>
      </c>
      <c r="AT753" s="5">
        <v>0</v>
      </c>
      <c r="AU753" s="5">
        <v>0</v>
      </c>
      <c r="AV753" s="5">
        <v>0</v>
      </c>
      <c r="AW753" s="5">
        <v>0</v>
      </c>
      <c r="AX753" s="5">
        <v>0</v>
      </c>
      <c r="AY753" s="5">
        <v>0</v>
      </c>
      <c r="AZ753" s="5">
        <v>0</v>
      </c>
      <c r="BA753" s="5">
        <v>0</v>
      </c>
      <c r="BB753" s="5">
        <v>0</v>
      </c>
      <c r="BC753" s="5">
        <v>0</v>
      </c>
      <c r="BD753" s="5">
        <v>0</v>
      </c>
      <c r="BE753" s="5">
        <v>0</v>
      </c>
      <c r="BF753" s="5">
        <v>0</v>
      </c>
      <c r="BG753" s="5">
        <v>0</v>
      </c>
      <c r="BH753" s="5">
        <v>0</v>
      </c>
      <c r="BI753" s="5">
        <v>0</v>
      </c>
      <c r="BJ753" s="5">
        <v>0</v>
      </c>
      <c r="BK753" s="5">
        <f t="shared" si="24"/>
        <v>13</v>
      </c>
      <c r="BL753" s="5">
        <f t="shared" si="25"/>
        <v>6</v>
      </c>
      <c r="BM753" s="3"/>
      <c r="BN753" s="3"/>
    </row>
    <row r="754" spans="1:66">
      <c r="A754" s="5" t="s">
        <v>1336</v>
      </c>
      <c r="B754" s="5" t="s">
        <v>1419</v>
      </c>
      <c r="C754" s="5" t="s">
        <v>1318</v>
      </c>
      <c r="D754" s="5" t="s">
        <v>1315</v>
      </c>
      <c r="E754" s="5">
        <v>0</v>
      </c>
      <c r="F754" s="5">
        <v>0</v>
      </c>
      <c r="G754" s="5">
        <v>0</v>
      </c>
      <c r="H754" s="5">
        <v>2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0</v>
      </c>
      <c r="Q754" s="5">
        <v>1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2</v>
      </c>
      <c r="Z754" s="5">
        <v>0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5">
        <v>0</v>
      </c>
      <c r="AG754" s="5">
        <v>0</v>
      </c>
      <c r="AH754" s="5">
        <v>0</v>
      </c>
      <c r="AI754" s="5">
        <v>0</v>
      </c>
      <c r="AJ754" s="5">
        <v>0</v>
      </c>
      <c r="AK754" s="5">
        <v>0</v>
      </c>
      <c r="AL754" s="5">
        <v>0</v>
      </c>
      <c r="AM754" s="5">
        <v>0</v>
      </c>
      <c r="AN754" s="5">
        <v>0</v>
      </c>
      <c r="AO754" s="5">
        <v>0</v>
      </c>
      <c r="AP754" s="5">
        <v>0</v>
      </c>
      <c r="AQ754" s="5">
        <v>0</v>
      </c>
      <c r="AR754" s="5">
        <v>0</v>
      </c>
      <c r="AS754" s="5">
        <v>0</v>
      </c>
      <c r="AT754" s="5">
        <v>0</v>
      </c>
      <c r="AU754" s="5">
        <v>0</v>
      </c>
      <c r="AV754" s="5">
        <v>0</v>
      </c>
      <c r="AW754" s="5">
        <v>0</v>
      </c>
      <c r="AX754" s="5">
        <v>0</v>
      </c>
      <c r="AY754" s="5">
        <v>0</v>
      </c>
      <c r="AZ754" s="5">
        <v>0</v>
      </c>
      <c r="BA754" s="5">
        <v>0</v>
      </c>
      <c r="BB754" s="5">
        <v>0</v>
      </c>
      <c r="BC754" s="5">
        <v>0</v>
      </c>
      <c r="BD754" s="5">
        <v>0</v>
      </c>
      <c r="BE754" s="5">
        <v>0</v>
      </c>
      <c r="BF754" s="5">
        <v>0</v>
      </c>
      <c r="BG754" s="5">
        <v>0</v>
      </c>
      <c r="BH754" s="5">
        <v>0</v>
      </c>
      <c r="BI754" s="5">
        <v>0</v>
      </c>
      <c r="BJ754" s="5">
        <v>0</v>
      </c>
      <c r="BK754" s="5">
        <f t="shared" si="24"/>
        <v>5</v>
      </c>
      <c r="BL754" s="5">
        <f t="shared" si="25"/>
        <v>3</v>
      </c>
      <c r="BM754" s="3"/>
      <c r="BN754" s="3"/>
    </row>
    <row r="755" spans="1:66">
      <c r="A755" s="5" t="s">
        <v>1336</v>
      </c>
      <c r="B755" s="5" t="s">
        <v>1420</v>
      </c>
      <c r="C755" s="5" t="s">
        <v>1318</v>
      </c>
      <c r="D755" s="5" t="s">
        <v>1315</v>
      </c>
      <c r="E755" s="5">
        <v>0</v>
      </c>
      <c r="F755" s="5">
        <v>0</v>
      </c>
      <c r="G755" s="5">
        <v>1</v>
      </c>
      <c r="H755" s="5">
        <v>2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2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0</v>
      </c>
      <c r="AF755" s="5">
        <v>0</v>
      </c>
      <c r="AG755" s="5">
        <v>0</v>
      </c>
      <c r="AH755" s="5">
        <v>0</v>
      </c>
      <c r="AI755" s="5">
        <v>0</v>
      </c>
      <c r="AJ755" s="5">
        <v>0</v>
      </c>
      <c r="AK755" s="5">
        <v>0</v>
      </c>
      <c r="AL755" s="5">
        <v>0</v>
      </c>
      <c r="AM755" s="5">
        <v>0</v>
      </c>
      <c r="AN755" s="5">
        <v>0</v>
      </c>
      <c r="AO755" s="5">
        <v>0</v>
      </c>
      <c r="AP755" s="5">
        <v>0</v>
      </c>
      <c r="AQ755" s="5">
        <v>0</v>
      </c>
      <c r="AR755" s="5">
        <v>0</v>
      </c>
      <c r="AS755" s="5">
        <v>0</v>
      </c>
      <c r="AT755" s="5">
        <v>0</v>
      </c>
      <c r="AU755" s="5">
        <v>0</v>
      </c>
      <c r="AV755" s="5">
        <v>0</v>
      </c>
      <c r="AW755" s="5">
        <v>0</v>
      </c>
      <c r="AX755" s="5">
        <v>0</v>
      </c>
      <c r="AY755" s="5">
        <v>0</v>
      </c>
      <c r="AZ755" s="5">
        <v>0</v>
      </c>
      <c r="BA755" s="5">
        <v>0</v>
      </c>
      <c r="BB755" s="5">
        <v>0</v>
      </c>
      <c r="BC755" s="5">
        <v>0</v>
      </c>
      <c r="BD755" s="5">
        <v>0</v>
      </c>
      <c r="BE755" s="5">
        <v>0</v>
      </c>
      <c r="BF755" s="5">
        <v>0</v>
      </c>
      <c r="BG755" s="5">
        <v>0</v>
      </c>
      <c r="BH755" s="5">
        <v>0</v>
      </c>
      <c r="BI755" s="5">
        <v>0</v>
      </c>
      <c r="BJ755" s="5">
        <v>0</v>
      </c>
      <c r="BK755" s="5">
        <f t="shared" si="24"/>
        <v>5</v>
      </c>
      <c r="BL755" s="5">
        <f t="shared" si="25"/>
        <v>3</v>
      </c>
      <c r="BM755" s="3"/>
      <c r="BN755" s="3"/>
    </row>
    <row r="756" spans="1:66">
      <c r="A756" s="5" t="s">
        <v>1336</v>
      </c>
      <c r="B756" s="5" t="s">
        <v>1421</v>
      </c>
      <c r="C756" s="5" t="s">
        <v>1318</v>
      </c>
      <c r="D756" s="5" t="s">
        <v>1315</v>
      </c>
      <c r="E756" s="5">
        <v>0</v>
      </c>
      <c r="F756" s="5">
        <v>0</v>
      </c>
      <c r="G756" s="5">
        <v>0</v>
      </c>
      <c r="H756" s="5">
        <v>6</v>
      </c>
      <c r="I756" s="5">
        <v>0</v>
      </c>
      <c r="J756" s="5">
        <v>1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1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5">
        <v>0</v>
      </c>
      <c r="AG756" s="5">
        <v>0</v>
      </c>
      <c r="AH756" s="5">
        <v>0</v>
      </c>
      <c r="AI756" s="5">
        <v>0</v>
      </c>
      <c r="AJ756" s="5">
        <v>0</v>
      </c>
      <c r="AK756" s="5">
        <v>0</v>
      </c>
      <c r="AL756" s="5">
        <v>0</v>
      </c>
      <c r="AM756" s="5">
        <v>0</v>
      </c>
      <c r="AN756" s="5">
        <v>0</v>
      </c>
      <c r="AO756" s="5">
        <v>0</v>
      </c>
      <c r="AP756" s="5">
        <v>0</v>
      </c>
      <c r="AQ756" s="5">
        <v>0</v>
      </c>
      <c r="AR756" s="5">
        <v>0</v>
      </c>
      <c r="AS756" s="5">
        <v>0</v>
      </c>
      <c r="AT756" s="5">
        <v>0</v>
      </c>
      <c r="AU756" s="5">
        <v>0</v>
      </c>
      <c r="AV756" s="5">
        <v>0</v>
      </c>
      <c r="AW756" s="5">
        <v>0</v>
      </c>
      <c r="AX756" s="5">
        <v>0</v>
      </c>
      <c r="AY756" s="5">
        <v>0</v>
      </c>
      <c r="AZ756" s="5">
        <v>0</v>
      </c>
      <c r="BA756" s="5">
        <v>0</v>
      </c>
      <c r="BB756" s="5">
        <v>0</v>
      </c>
      <c r="BC756" s="5">
        <v>0</v>
      </c>
      <c r="BD756" s="5">
        <v>0</v>
      </c>
      <c r="BE756" s="5">
        <v>0</v>
      </c>
      <c r="BF756" s="5">
        <v>0</v>
      </c>
      <c r="BG756" s="5">
        <v>0</v>
      </c>
      <c r="BH756" s="5">
        <v>0</v>
      </c>
      <c r="BI756" s="5">
        <v>0</v>
      </c>
      <c r="BJ756" s="5">
        <v>0</v>
      </c>
      <c r="BK756" s="5">
        <f t="shared" si="24"/>
        <v>8</v>
      </c>
      <c r="BL756" s="5">
        <f t="shared" si="25"/>
        <v>3</v>
      </c>
      <c r="BM756" s="3"/>
      <c r="BN756" s="3"/>
    </row>
    <row r="757" spans="1:66">
      <c r="A757" s="5" t="s">
        <v>1336</v>
      </c>
      <c r="B757" s="5" t="s">
        <v>1422</v>
      </c>
      <c r="C757" s="5" t="s">
        <v>1318</v>
      </c>
      <c r="D757" s="5" t="s">
        <v>1315</v>
      </c>
      <c r="E757" s="5">
        <v>0</v>
      </c>
      <c r="F757" s="5">
        <v>0</v>
      </c>
      <c r="G757" s="5">
        <v>0</v>
      </c>
      <c r="H757" s="5">
        <v>1</v>
      </c>
      <c r="I757" s="5">
        <v>0</v>
      </c>
      <c r="J757" s="5">
        <v>1</v>
      </c>
      <c r="K757" s="5">
        <v>0</v>
      </c>
      <c r="L757" s="5">
        <v>1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0</v>
      </c>
      <c r="AD757" s="5">
        <v>0</v>
      </c>
      <c r="AE757" s="5">
        <v>0</v>
      </c>
      <c r="AF757" s="5">
        <v>0</v>
      </c>
      <c r="AG757" s="5">
        <v>0</v>
      </c>
      <c r="AH757" s="5">
        <v>0</v>
      </c>
      <c r="AI757" s="5">
        <v>0</v>
      </c>
      <c r="AJ757" s="5">
        <v>0</v>
      </c>
      <c r="AK757" s="5">
        <v>0</v>
      </c>
      <c r="AL757" s="5">
        <v>0</v>
      </c>
      <c r="AM757" s="5">
        <v>0</v>
      </c>
      <c r="AN757" s="5">
        <v>0</v>
      </c>
      <c r="AO757" s="5">
        <v>0</v>
      </c>
      <c r="AP757" s="5">
        <v>0</v>
      </c>
      <c r="AQ757" s="5">
        <v>0</v>
      </c>
      <c r="AR757" s="5">
        <v>0</v>
      </c>
      <c r="AS757" s="5">
        <v>0</v>
      </c>
      <c r="AT757" s="5">
        <v>0</v>
      </c>
      <c r="AU757" s="5">
        <v>0</v>
      </c>
      <c r="AV757" s="5">
        <v>0</v>
      </c>
      <c r="AW757" s="5">
        <v>0</v>
      </c>
      <c r="AX757" s="5">
        <v>0</v>
      </c>
      <c r="AY757" s="5">
        <v>0</v>
      </c>
      <c r="AZ757" s="5">
        <v>0</v>
      </c>
      <c r="BA757" s="5">
        <v>0</v>
      </c>
      <c r="BB757" s="5">
        <v>0</v>
      </c>
      <c r="BC757" s="5">
        <v>0</v>
      </c>
      <c r="BD757" s="5">
        <v>0</v>
      </c>
      <c r="BE757" s="5">
        <v>0</v>
      </c>
      <c r="BF757" s="5">
        <v>0</v>
      </c>
      <c r="BG757" s="5">
        <v>0</v>
      </c>
      <c r="BH757" s="5">
        <v>0</v>
      </c>
      <c r="BI757" s="5">
        <v>0</v>
      </c>
      <c r="BJ757" s="5">
        <v>0</v>
      </c>
      <c r="BK757" s="5">
        <f t="shared" si="24"/>
        <v>3</v>
      </c>
      <c r="BL757" s="5">
        <f t="shared" si="25"/>
        <v>3</v>
      </c>
      <c r="BM757" s="3"/>
      <c r="BN757" s="3"/>
    </row>
    <row r="758" spans="1:66">
      <c r="A758" s="5" t="s">
        <v>1336</v>
      </c>
      <c r="B758" s="5" t="s">
        <v>1423</v>
      </c>
      <c r="C758" s="5" t="s">
        <v>1319</v>
      </c>
      <c r="D758" s="5" t="s">
        <v>1314</v>
      </c>
      <c r="E758" s="5">
        <v>0</v>
      </c>
      <c r="F758" s="5">
        <v>0</v>
      </c>
      <c r="G758" s="5">
        <v>0</v>
      </c>
      <c r="H758" s="5">
        <v>2</v>
      </c>
      <c r="I758" s="5">
        <v>0</v>
      </c>
      <c r="J758" s="5">
        <v>4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0</v>
      </c>
      <c r="U758" s="5">
        <v>0</v>
      </c>
      <c r="V758" s="5">
        <v>1</v>
      </c>
      <c r="W758" s="5">
        <v>0</v>
      </c>
      <c r="X758" s="5">
        <v>0</v>
      </c>
      <c r="Y758" s="5">
        <v>2</v>
      </c>
      <c r="Z758" s="5">
        <v>0</v>
      </c>
      <c r="AA758" s="5">
        <v>0</v>
      </c>
      <c r="AB758" s="5">
        <v>0</v>
      </c>
      <c r="AC758" s="5">
        <v>8</v>
      </c>
      <c r="AD758" s="5">
        <v>0</v>
      </c>
      <c r="AE758" s="5">
        <v>0</v>
      </c>
      <c r="AF758" s="5">
        <v>0</v>
      </c>
      <c r="AG758" s="5">
        <v>0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>
        <v>0</v>
      </c>
      <c r="AU758" s="5">
        <v>0</v>
      </c>
      <c r="AV758" s="5">
        <v>0</v>
      </c>
      <c r="AW758" s="5">
        <v>0</v>
      </c>
      <c r="AX758" s="5">
        <v>0</v>
      </c>
      <c r="AY758" s="5">
        <v>0</v>
      </c>
      <c r="AZ758" s="5">
        <v>0</v>
      </c>
      <c r="BA758" s="5">
        <v>0</v>
      </c>
      <c r="BB758" s="5">
        <v>0</v>
      </c>
      <c r="BC758" s="5">
        <v>0</v>
      </c>
      <c r="BD758" s="5">
        <v>0</v>
      </c>
      <c r="BE758" s="5">
        <v>0</v>
      </c>
      <c r="BF758" s="5">
        <v>0</v>
      </c>
      <c r="BG758" s="5">
        <v>0</v>
      </c>
      <c r="BH758" s="5">
        <v>0</v>
      </c>
      <c r="BI758" s="5">
        <v>0</v>
      </c>
      <c r="BJ758" s="5">
        <v>0</v>
      </c>
      <c r="BK758" s="5">
        <f t="shared" si="24"/>
        <v>17</v>
      </c>
      <c r="BL758" s="5">
        <f t="shared" si="25"/>
        <v>5</v>
      </c>
      <c r="BM758" s="3"/>
      <c r="BN758" s="3"/>
    </row>
    <row r="759" spans="1:66">
      <c r="A759" s="5" t="s">
        <v>1336</v>
      </c>
      <c r="B759" s="5" t="s">
        <v>1424</v>
      </c>
      <c r="C759" s="5" t="s">
        <v>1319</v>
      </c>
      <c r="D759" s="5" t="s">
        <v>1314</v>
      </c>
      <c r="E759" s="5">
        <v>0</v>
      </c>
      <c r="F759" s="5">
        <v>0</v>
      </c>
      <c r="G759" s="5">
        <v>0</v>
      </c>
      <c r="H759" s="5">
        <v>1</v>
      </c>
      <c r="I759" s="5">
        <v>0</v>
      </c>
      <c r="J759" s="5">
        <v>2</v>
      </c>
      <c r="K759" s="5">
        <v>0</v>
      </c>
      <c r="L759" s="5">
        <v>0</v>
      </c>
      <c r="M759" s="5">
        <v>0</v>
      </c>
      <c r="N759" s="5">
        <v>0</v>
      </c>
      <c r="O759" s="5">
        <v>1</v>
      </c>
      <c r="P759" s="5">
        <v>0</v>
      </c>
      <c r="Q759" s="5">
        <v>4</v>
      </c>
      <c r="R759" s="5">
        <v>0</v>
      </c>
      <c r="S759" s="5">
        <v>0</v>
      </c>
      <c r="T759" s="5">
        <v>0</v>
      </c>
      <c r="U759" s="5">
        <v>0</v>
      </c>
      <c r="V759" s="5">
        <v>2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0</v>
      </c>
      <c r="AD759" s="5">
        <v>0</v>
      </c>
      <c r="AE759" s="5">
        <v>1</v>
      </c>
      <c r="AF759" s="5">
        <v>0</v>
      </c>
      <c r="AG759" s="5">
        <v>0</v>
      </c>
      <c r="AH759" s="5">
        <v>0</v>
      </c>
      <c r="AI759" s="5">
        <v>0</v>
      </c>
      <c r="AJ759" s="5">
        <v>0</v>
      </c>
      <c r="AK759" s="5">
        <v>0</v>
      </c>
      <c r="AL759" s="5">
        <v>0</v>
      </c>
      <c r="AM759" s="5">
        <v>0</v>
      </c>
      <c r="AN759" s="5">
        <v>0</v>
      </c>
      <c r="AO759" s="5">
        <v>0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v>0</v>
      </c>
      <c r="AV759" s="5">
        <v>0</v>
      </c>
      <c r="AW759" s="5">
        <v>0</v>
      </c>
      <c r="AX759" s="5">
        <v>0</v>
      </c>
      <c r="AY759" s="5">
        <v>0</v>
      </c>
      <c r="AZ759" s="5">
        <v>0</v>
      </c>
      <c r="BA759" s="5">
        <v>0</v>
      </c>
      <c r="BB759" s="5">
        <v>0</v>
      </c>
      <c r="BC759" s="5">
        <v>0</v>
      </c>
      <c r="BD759" s="5">
        <v>0</v>
      </c>
      <c r="BE759" s="5">
        <v>0</v>
      </c>
      <c r="BF759" s="5">
        <v>0</v>
      </c>
      <c r="BG759" s="5">
        <v>0</v>
      </c>
      <c r="BH759" s="5">
        <v>0</v>
      </c>
      <c r="BI759" s="5">
        <v>0</v>
      </c>
      <c r="BJ759" s="5">
        <v>0</v>
      </c>
      <c r="BK759" s="5">
        <f t="shared" si="24"/>
        <v>11</v>
      </c>
      <c r="BL759" s="5">
        <f t="shared" si="25"/>
        <v>6</v>
      </c>
      <c r="BM759" s="3"/>
      <c r="BN759" s="3"/>
    </row>
    <row r="760" spans="1:66">
      <c r="A760" s="5" t="s">
        <v>1336</v>
      </c>
      <c r="B760" s="5" t="s">
        <v>1425</v>
      </c>
      <c r="C760" s="5" t="s">
        <v>1319</v>
      </c>
      <c r="D760" s="5" t="s">
        <v>1314</v>
      </c>
      <c r="E760" s="5">
        <v>0</v>
      </c>
      <c r="F760" s="5">
        <v>0</v>
      </c>
      <c r="G760" s="5">
        <v>0</v>
      </c>
      <c r="H760" s="5">
        <v>2</v>
      </c>
      <c r="I760" s="5">
        <v>0</v>
      </c>
      <c r="J760" s="5">
        <v>2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0</v>
      </c>
      <c r="Q760" s="5">
        <v>2</v>
      </c>
      <c r="R760" s="5">
        <v>0</v>
      </c>
      <c r="S760" s="5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4</v>
      </c>
      <c r="AD760" s="5">
        <v>0</v>
      </c>
      <c r="AE760" s="5">
        <v>0</v>
      </c>
      <c r="AF760" s="5">
        <v>0</v>
      </c>
      <c r="AG760" s="5">
        <v>0</v>
      </c>
      <c r="AH760" s="5">
        <v>0</v>
      </c>
      <c r="AI760" s="5">
        <v>0</v>
      </c>
      <c r="AJ760" s="5">
        <v>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0</v>
      </c>
      <c r="AQ760" s="5">
        <v>0</v>
      </c>
      <c r="AR760" s="5">
        <v>0</v>
      </c>
      <c r="AS760" s="5">
        <v>0</v>
      </c>
      <c r="AT760" s="5">
        <v>0</v>
      </c>
      <c r="AU760" s="5">
        <v>0</v>
      </c>
      <c r="AV760" s="5">
        <v>0</v>
      </c>
      <c r="AW760" s="5">
        <v>0</v>
      </c>
      <c r="AX760" s="5">
        <v>0</v>
      </c>
      <c r="AY760" s="5">
        <v>0</v>
      </c>
      <c r="AZ760" s="5">
        <v>0</v>
      </c>
      <c r="BA760" s="5">
        <v>0</v>
      </c>
      <c r="BB760" s="5">
        <v>0</v>
      </c>
      <c r="BC760" s="5">
        <v>0</v>
      </c>
      <c r="BD760" s="5">
        <v>0</v>
      </c>
      <c r="BE760" s="5">
        <v>0</v>
      </c>
      <c r="BF760" s="5">
        <v>0</v>
      </c>
      <c r="BG760" s="5">
        <v>0</v>
      </c>
      <c r="BH760" s="5">
        <v>0</v>
      </c>
      <c r="BI760" s="5">
        <v>0</v>
      </c>
      <c r="BJ760" s="5">
        <v>0</v>
      </c>
      <c r="BK760" s="5">
        <f t="shared" si="24"/>
        <v>10</v>
      </c>
      <c r="BL760" s="5">
        <f t="shared" si="25"/>
        <v>4</v>
      </c>
      <c r="BM760" s="3"/>
      <c r="BN760" s="3"/>
    </row>
    <row r="761" spans="1:66">
      <c r="A761" s="5" t="s">
        <v>1336</v>
      </c>
      <c r="B761" s="5" t="s">
        <v>1426</v>
      </c>
      <c r="C761" s="5" t="s">
        <v>1319</v>
      </c>
      <c r="D761" s="5" t="s">
        <v>1314</v>
      </c>
      <c r="E761" s="5">
        <v>0</v>
      </c>
      <c r="F761" s="5">
        <v>0</v>
      </c>
      <c r="G761" s="5">
        <v>0</v>
      </c>
      <c r="H761" s="5">
        <v>2</v>
      </c>
      <c r="I761" s="5">
        <v>0</v>
      </c>
      <c r="J761" s="5">
        <v>0</v>
      </c>
      <c r="K761" s="5">
        <v>0</v>
      </c>
      <c r="L761" s="5">
        <v>1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0</v>
      </c>
      <c r="W761" s="5">
        <v>0</v>
      </c>
      <c r="X761" s="5">
        <v>1</v>
      </c>
      <c r="Y761" s="5">
        <v>1</v>
      </c>
      <c r="Z761" s="5">
        <v>0</v>
      </c>
      <c r="AA761" s="5">
        <v>0</v>
      </c>
      <c r="AB761" s="5">
        <v>0</v>
      </c>
      <c r="AC761" s="5">
        <v>3</v>
      </c>
      <c r="AD761" s="5">
        <v>0</v>
      </c>
      <c r="AE761" s="5">
        <v>0</v>
      </c>
      <c r="AF761" s="5">
        <v>0</v>
      </c>
      <c r="AG761" s="5">
        <v>0</v>
      </c>
      <c r="AH761" s="5">
        <v>0</v>
      </c>
      <c r="AI761" s="5">
        <v>0</v>
      </c>
      <c r="AJ761" s="5">
        <v>0</v>
      </c>
      <c r="AK761" s="5">
        <v>0</v>
      </c>
      <c r="AL761" s="5">
        <v>0</v>
      </c>
      <c r="AM761" s="5">
        <v>0</v>
      </c>
      <c r="AN761" s="5">
        <v>0</v>
      </c>
      <c r="AO761" s="5">
        <v>0</v>
      </c>
      <c r="AP761" s="5">
        <v>0</v>
      </c>
      <c r="AQ761" s="5">
        <v>0</v>
      </c>
      <c r="AR761" s="5">
        <v>0</v>
      </c>
      <c r="AS761" s="5">
        <v>0</v>
      </c>
      <c r="AT761" s="5">
        <v>0</v>
      </c>
      <c r="AU761" s="5">
        <v>0</v>
      </c>
      <c r="AV761" s="5">
        <v>0</v>
      </c>
      <c r="AW761" s="5">
        <v>0</v>
      </c>
      <c r="AX761" s="5">
        <v>0</v>
      </c>
      <c r="AY761" s="5">
        <v>0</v>
      </c>
      <c r="AZ761" s="5">
        <v>0</v>
      </c>
      <c r="BA761" s="5">
        <v>0</v>
      </c>
      <c r="BB761" s="5">
        <v>2</v>
      </c>
      <c r="BC761" s="5">
        <v>0</v>
      </c>
      <c r="BD761" s="5">
        <v>0</v>
      </c>
      <c r="BE761" s="5">
        <v>0</v>
      </c>
      <c r="BF761" s="5">
        <v>0</v>
      </c>
      <c r="BG761" s="5">
        <v>0</v>
      </c>
      <c r="BH761" s="5">
        <v>0</v>
      </c>
      <c r="BI761" s="5">
        <v>0</v>
      </c>
      <c r="BJ761" s="5">
        <v>0</v>
      </c>
      <c r="BK761" s="5">
        <f t="shared" si="24"/>
        <v>10</v>
      </c>
      <c r="BL761" s="5">
        <f t="shared" si="25"/>
        <v>6</v>
      </c>
      <c r="BM761" s="3"/>
      <c r="BN761" s="3"/>
    </row>
    <row r="762" spans="1:66">
      <c r="A762" s="5" t="s">
        <v>1336</v>
      </c>
      <c r="B762" s="5" t="s">
        <v>1427</v>
      </c>
      <c r="C762" s="5" t="s">
        <v>1319</v>
      </c>
      <c r="D762" s="5" t="s">
        <v>1314</v>
      </c>
      <c r="E762" s="5">
        <v>0</v>
      </c>
      <c r="F762" s="5">
        <v>0</v>
      </c>
      <c r="G762" s="5">
        <v>0</v>
      </c>
      <c r="H762" s="5">
        <v>0</v>
      </c>
      <c r="I762" s="5">
        <v>0</v>
      </c>
      <c r="J762" s="5">
        <v>7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0</v>
      </c>
      <c r="Q762" s="5">
        <v>0</v>
      </c>
      <c r="R762" s="5">
        <v>0</v>
      </c>
      <c r="S762" s="5">
        <v>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5">
        <v>0</v>
      </c>
      <c r="AA762" s="5">
        <v>0</v>
      </c>
      <c r="AB762" s="5">
        <v>0</v>
      </c>
      <c r="AC762" s="5">
        <v>1</v>
      </c>
      <c r="AD762" s="5">
        <v>0</v>
      </c>
      <c r="AE762" s="5">
        <v>0</v>
      </c>
      <c r="AF762" s="5">
        <v>0</v>
      </c>
      <c r="AG762" s="5">
        <v>0</v>
      </c>
      <c r="AH762" s="5">
        <v>0</v>
      </c>
      <c r="AI762" s="5">
        <v>0</v>
      </c>
      <c r="AJ762" s="5">
        <v>0</v>
      </c>
      <c r="AK762" s="5">
        <v>0</v>
      </c>
      <c r="AL762" s="5">
        <v>0</v>
      </c>
      <c r="AM762" s="5">
        <v>0</v>
      </c>
      <c r="AN762" s="5">
        <v>0</v>
      </c>
      <c r="AO762" s="5">
        <v>0</v>
      </c>
      <c r="AP762" s="5">
        <v>0</v>
      </c>
      <c r="AQ762" s="5">
        <v>0</v>
      </c>
      <c r="AR762" s="5">
        <v>0</v>
      </c>
      <c r="AS762" s="5">
        <v>0</v>
      </c>
      <c r="AT762" s="5">
        <v>0</v>
      </c>
      <c r="AU762" s="5">
        <v>0</v>
      </c>
      <c r="AV762" s="5">
        <v>0</v>
      </c>
      <c r="AW762" s="5">
        <v>0</v>
      </c>
      <c r="AX762" s="5">
        <v>0</v>
      </c>
      <c r="AY762" s="5">
        <v>0</v>
      </c>
      <c r="AZ762" s="5">
        <v>0</v>
      </c>
      <c r="BA762" s="5">
        <v>0</v>
      </c>
      <c r="BB762" s="5">
        <v>0</v>
      </c>
      <c r="BC762" s="5">
        <v>0</v>
      </c>
      <c r="BD762" s="5">
        <v>0</v>
      </c>
      <c r="BE762" s="5">
        <v>0</v>
      </c>
      <c r="BF762" s="5">
        <v>0</v>
      </c>
      <c r="BG762" s="5">
        <v>0</v>
      </c>
      <c r="BH762" s="5">
        <v>0</v>
      </c>
      <c r="BI762" s="5">
        <v>0</v>
      </c>
      <c r="BJ762" s="5">
        <v>0</v>
      </c>
      <c r="BK762" s="5">
        <f t="shared" si="24"/>
        <v>8</v>
      </c>
      <c r="BL762" s="5">
        <f t="shared" si="25"/>
        <v>2</v>
      </c>
      <c r="BM762" s="3"/>
      <c r="BN762" s="3"/>
    </row>
    <row r="763" spans="1:66">
      <c r="A763" s="5" t="s">
        <v>1336</v>
      </c>
      <c r="B763" s="5" t="s">
        <v>1428</v>
      </c>
      <c r="C763" s="5" t="s">
        <v>1319</v>
      </c>
      <c r="D763" s="5" t="s">
        <v>1314</v>
      </c>
      <c r="E763" s="5">
        <v>0</v>
      </c>
      <c r="F763" s="5">
        <v>0</v>
      </c>
      <c r="G763" s="5">
        <v>0</v>
      </c>
      <c r="H763" s="5">
        <v>0</v>
      </c>
      <c r="I763" s="5">
        <v>0</v>
      </c>
      <c r="J763" s="5">
        <v>8</v>
      </c>
      <c r="K763" s="5">
        <v>0</v>
      </c>
      <c r="L763" s="5">
        <v>1</v>
      </c>
      <c r="M763" s="5">
        <v>0</v>
      </c>
      <c r="N763" s="5">
        <v>0</v>
      </c>
      <c r="O763" s="5">
        <v>0</v>
      </c>
      <c r="P763" s="5">
        <v>0</v>
      </c>
      <c r="Q763" s="5">
        <v>1</v>
      </c>
      <c r="R763" s="5">
        <v>0</v>
      </c>
      <c r="S763" s="5">
        <v>0</v>
      </c>
      <c r="T763" s="5">
        <v>0</v>
      </c>
      <c r="U763" s="5">
        <v>0</v>
      </c>
      <c r="V763" s="5">
        <v>1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5">
        <v>0</v>
      </c>
      <c r="AC763" s="5">
        <v>0</v>
      </c>
      <c r="AD763" s="5">
        <v>0</v>
      </c>
      <c r="AE763" s="5">
        <v>0</v>
      </c>
      <c r="AF763" s="5">
        <v>0</v>
      </c>
      <c r="AG763" s="5">
        <v>0</v>
      </c>
      <c r="AH763" s="5">
        <v>0</v>
      </c>
      <c r="AI763" s="5">
        <v>0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0</v>
      </c>
      <c r="AQ763" s="5">
        <v>0</v>
      </c>
      <c r="AR763" s="5">
        <v>0</v>
      </c>
      <c r="AS763" s="5">
        <v>0</v>
      </c>
      <c r="AT763" s="5">
        <v>0</v>
      </c>
      <c r="AU763" s="5">
        <v>0</v>
      </c>
      <c r="AV763" s="5">
        <v>0</v>
      </c>
      <c r="AW763" s="5">
        <v>0</v>
      </c>
      <c r="AX763" s="5">
        <v>0</v>
      </c>
      <c r="AY763" s="5">
        <v>0</v>
      </c>
      <c r="AZ763" s="5">
        <v>0</v>
      </c>
      <c r="BA763" s="5">
        <v>0</v>
      </c>
      <c r="BB763" s="5">
        <v>1</v>
      </c>
      <c r="BC763" s="5">
        <v>0</v>
      </c>
      <c r="BD763" s="5">
        <v>0</v>
      </c>
      <c r="BE763" s="5">
        <v>0</v>
      </c>
      <c r="BF763" s="5">
        <v>0</v>
      </c>
      <c r="BG763" s="5">
        <v>0</v>
      </c>
      <c r="BH763" s="5">
        <v>0</v>
      </c>
      <c r="BI763" s="5">
        <v>0</v>
      </c>
      <c r="BJ763" s="5">
        <v>0</v>
      </c>
      <c r="BK763" s="5">
        <f t="shared" si="24"/>
        <v>12</v>
      </c>
      <c r="BL763" s="5">
        <f t="shared" si="25"/>
        <v>5</v>
      </c>
      <c r="BM763" s="3"/>
      <c r="BN763" s="3"/>
    </row>
    <row r="764" spans="1:66">
      <c r="A764" s="5" t="s">
        <v>1336</v>
      </c>
      <c r="B764" s="5" t="s">
        <v>1429</v>
      </c>
      <c r="C764" s="5" t="s">
        <v>1319</v>
      </c>
      <c r="D764" s="5" t="s">
        <v>1314</v>
      </c>
      <c r="E764" s="5">
        <v>0</v>
      </c>
      <c r="F764" s="5">
        <v>0</v>
      </c>
      <c r="G764" s="5">
        <v>0</v>
      </c>
      <c r="H764" s="5">
        <v>2</v>
      </c>
      <c r="I764" s="5">
        <v>0</v>
      </c>
      <c r="J764" s="5">
        <v>6</v>
      </c>
      <c r="K764" s="5">
        <v>0</v>
      </c>
      <c r="L764" s="5">
        <v>1</v>
      </c>
      <c r="M764" s="5">
        <v>0</v>
      </c>
      <c r="N764" s="5">
        <v>0</v>
      </c>
      <c r="O764" s="5">
        <v>0</v>
      </c>
      <c r="P764" s="5">
        <v>0</v>
      </c>
      <c r="Q764" s="5">
        <v>0</v>
      </c>
      <c r="R764" s="5">
        <v>0</v>
      </c>
      <c r="S764" s="5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1</v>
      </c>
      <c r="Z764" s="5">
        <v>0</v>
      </c>
      <c r="AA764" s="5">
        <v>0</v>
      </c>
      <c r="AB764" s="5">
        <v>0</v>
      </c>
      <c r="AC764" s="5">
        <v>3</v>
      </c>
      <c r="AD764" s="5">
        <v>0</v>
      </c>
      <c r="AE764" s="5">
        <v>0</v>
      </c>
      <c r="AF764" s="5">
        <v>0</v>
      </c>
      <c r="AG764" s="5">
        <v>0</v>
      </c>
      <c r="AH764" s="5">
        <v>0</v>
      </c>
      <c r="AI764" s="5">
        <v>0</v>
      </c>
      <c r="AJ764" s="5">
        <v>0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0</v>
      </c>
      <c r="AQ764" s="5">
        <v>0</v>
      </c>
      <c r="AR764" s="5">
        <v>0</v>
      </c>
      <c r="AS764" s="5">
        <v>0</v>
      </c>
      <c r="AT764" s="5">
        <v>0</v>
      </c>
      <c r="AU764" s="5">
        <v>0</v>
      </c>
      <c r="AV764" s="5">
        <v>0</v>
      </c>
      <c r="AW764" s="5">
        <v>0</v>
      </c>
      <c r="AX764" s="5">
        <v>0</v>
      </c>
      <c r="AY764" s="5">
        <v>0</v>
      </c>
      <c r="AZ764" s="5">
        <v>0</v>
      </c>
      <c r="BA764" s="5">
        <v>0</v>
      </c>
      <c r="BB764" s="5">
        <v>1</v>
      </c>
      <c r="BC764" s="5">
        <v>0</v>
      </c>
      <c r="BD764" s="5">
        <v>0</v>
      </c>
      <c r="BE764" s="5">
        <v>0</v>
      </c>
      <c r="BF764" s="5">
        <v>0</v>
      </c>
      <c r="BG764" s="5">
        <v>0</v>
      </c>
      <c r="BH764" s="5">
        <v>0</v>
      </c>
      <c r="BI764" s="5">
        <v>0</v>
      </c>
      <c r="BJ764" s="5">
        <v>0</v>
      </c>
      <c r="BK764" s="5">
        <f t="shared" si="24"/>
        <v>14</v>
      </c>
      <c r="BL764" s="5">
        <f t="shared" si="25"/>
        <v>6</v>
      </c>
      <c r="BM764" s="3"/>
      <c r="BN764" s="3"/>
    </row>
    <row r="765" spans="1:66">
      <c r="A765" s="5" t="s">
        <v>1336</v>
      </c>
      <c r="B765" s="5" t="s">
        <v>1430</v>
      </c>
      <c r="C765" s="5" t="s">
        <v>1319</v>
      </c>
      <c r="D765" s="5" t="s">
        <v>1314</v>
      </c>
      <c r="E765" s="5">
        <v>0</v>
      </c>
      <c r="F765" s="5">
        <v>0</v>
      </c>
      <c r="G765" s="5">
        <v>0</v>
      </c>
      <c r="H765" s="5">
        <v>3</v>
      </c>
      <c r="I765" s="5">
        <v>0</v>
      </c>
      <c r="J765" s="5">
        <v>3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1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3</v>
      </c>
      <c r="Z765" s="5">
        <v>0</v>
      </c>
      <c r="AA765" s="5">
        <v>0</v>
      </c>
      <c r="AB765" s="5">
        <v>0</v>
      </c>
      <c r="AC765" s="5">
        <v>3</v>
      </c>
      <c r="AD765" s="5">
        <v>0</v>
      </c>
      <c r="AE765" s="5">
        <v>0</v>
      </c>
      <c r="AF765" s="5">
        <v>0</v>
      </c>
      <c r="AG765" s="5">
        <v>0</v>
      </c>
      <c r="AH765" s="5">
        <v>0</v>
      </c>
      <c r="AI765" s="5">
        <v>0</v>
      </c>
      <c r="AJ765" s="5">
        <v>0</v>
      </c>
      <c r="AK765" s="5">
        <v>0</v>
      </c>
      <c r="AL765" s="5">
        <v>0</v>
      </c>
      <c r="AM765" s="5">
        <v>0</v>
      </c>
      <c r="AN765" s="5">
        <v>0</v>
      </c>
      <c r="AO765" s="5">
        <v>0</v>
      </c>
      <c r="AP765" s="5">
        <v>0</v>
      </c>
      <c r="AQ765" s="5">
        <v>0</v>
      </c>
      <c r="AR765" s="5">
        <v>0</v>
      </c>
      <c r="AS765" s="5">
        <v>0</v>
      </c>
      <c r="AT765" s="5">
        <v>0</v>
      </c>
      <c r="AU765" s="5">
        <v>0</v>
      </c>
      <c r="AV765" s="5">
        <v>0</v>
      </c>
      <c r="AW765" s="5">
        <v>0</v>
      </c>
      <c r="AX765" s="5">
        <v>0</v>
      </c>
      <c r="AY765" s="5">
        <v>0</v>
      </c>
      <c r="AZ765" s="5">
        <v>0</v>
      </c>
      <c r="BA765" s="5">
        <v>0</v>
      </c>
      <c r="BB765" s="5">
        <v>0</v>
      </c>
      <c r="BC765" s="5">
        <v>0</v>
      </c>
      <c r="BD765" s="5">
        <v>0</v>
      </c>
      <c r="BE765" s="5">
        <v>0</v>
      </c>
      <c r="BF765" s="5">
        <v>0</v>
      </c>
      <c r="BG765" s="5">
        <v>0</v>
      </c>
      <c r="BH765" s="5">
        <v>0</v>
      </c>
      <c r="BI765" s="5">
        <v>0</v>
      </c>
      <c r="BJ765" s="5">
        <v>0</v>
      </c>
      <c r="BK765" s="5">
        <f t="shared" si="24"/>
        <v>13</v>
      </c>
      <c r="BL765" s="5">
        <f t="shared" si="25"/>
        <v>5</v>
      </c>
      <c r="BM765" s="3"/>
      <c r="BN765" s="3"/>
    </row>
    <row r="766" spans="1:66">
      <c r="A766" s="5" t="s">
        <v>1336</v>
      </c>
      <c r="B766" s="5" t="s">
        <v>1431</v>
      </c>
      <c r="C766" s="5" t="s">
        <v>1319</v>
      </c>
      <c r="D766" s="5" t="s">
        <v>1314</v>
      </c>
      <c r="E766" s="5">
        <v>0</v>
      </c>
      <c r="F766" s="5">
        <v>0</v>
      </c>
      <c r="G766" s="5">
        <v>0</v>
      </c>
      <c r="H766" s="5">
        <v>3</v>
      </c>
      <c r="I766" s="5">
        <v>0</v>
      </c>
      <c r="J766" s="5">
        <v>2</v>
      </c>
      <c r="K766" s="5">
        <v>0</v>
      </c>
      <c r="L766" s="5">
        <v>1</v>
      </c>
      <c r="M766" s="5">
        <v>0</v>
      </c>
      <c r="N766" s="5">
        <v>0</v>
      </c>
      <c r="O766" s="5">
        <v>0</v>
      </c>
      <c r="P766" s="5">
        <v>0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1</v>
      </c>
      <c r="W766" s="5">
        <v>0</v>
      </c>
      <c r="X766" s="5">
        <v>0</v>
      </c>
      <c r="Y766" s="5">
        <v>3</v>
      </c>
      <c r="Z766" s="5">
        <v>0</v>
      </c>
      <c r="AA766" s="5">
        <v>0</v>
      </c>
      <c r="AB766" s="5">
        <v>0</v>
      </c>
      <c r="AC766" s="5">
        <v>2</v>
      </c>
      <c r="AD766" s="5">
        <v>0</v>
      </c>
      <c r="AE766" s="5">
        <v>0</v>
      </c>
      <c r="AF766" s="5">
        <v>0</v>
      </c>
      <c r="AG766" s="5">
        <v>0</v>
      </c>
      <c r="AH766" s="5">
        <v>0</v>
      </c>
      <c r="AI766" s="5">
        <v>0</v>
      </c>
      <c r="AJ766" s="5">
        <v>0</v>
      </c>
      <c r="AK766" s="5">
        <v>0</v>
      </c>
      <c r="AL766" s="5">
        <v>0</v>
      </c>
      <c r="AM766" s="5">
        <v>0</v>
      </c>
      <c r="AN766" s="5">
        <v>0</v>
      </c>
      <c r="AO766" s="5">
        <v>0</v>
      </c>
      <c r="AP766" s="5">
        <v>0</v>
      </c>
      <c r="AQ766" s="5">
        <v>0</v>
      </c>
      <c r="AR766" s="5">
        <v>0</v>
      </c>
      <c r="AS766" s="5">
        <v>0</v>
      </c>
      <c r="AT766" s="5">
        <v>0</v>
      </c>
      <c r="AU766" s="5">
        <v>0</v>
      </c>
      <c r="AV766" s="5">
        <v>0</v>
      </c>
      <c r="AW766" s="5">
        <v>0</v>
      </c>
      <c r="AX766" s="5">
        <v>0</v>
      </c>
      <c r="AY766" s="5">
        <v>0</v>
      </c>
      <c r="AZ766" s="5">
        <v>0</v>
      </c>
      <c r="BA766" s="5">
        <v>0</v>
      </c>
      <c r="BB766" s="5">
        <v>0</v>
      </c>
      <c r="BC766" s="5">
        <v>0</v>
      </c>
      <c r="BD766" s="5">
        <v>0</v>
      </c>
      <c r="BE766" s="5">
        <v>0</v>
      </c>
      <c r="BF766" s="5">
        <v>0</v>
      </c>
      <c r="BG766" s="5">
        <v>0</v>
      </c>
      <c r="BH766" s="5">
        <v>0</v>
      </c>
      <c r="BI766" s="5">
        <v>0</v>
      </c>
      <c r="BJ766" s="5">
        <v>0</v>
      </c>
      <c r="BK766" s="5">
        <f t="shared" si="24"/>
        <v>12</v>
      </c>
      <c r="BL766" s="5">
        <f t="shared" si="25"/>
        <v>6</v>
      </c>
      <c r="BM766" s="3"/>
      <c r="BN766" s="3"/>
    </row>
    <row r="767" spans="1:66">
      <c r="A767" s="5" t="s">
        <v>1336</v>
      </c>
      <c r="B767" s="5" t="s">
        <v>1432</v>
      </c>
      <c r="C767" s="5" t="s">
        <v>1319</v>
      </c>
      <c r="D767" s="5" t="s">
        <v>1314</v>
      </c>
      <c r="E767" s="5">
        <v>0</v>
      </c>
      <c r="F767" s="5">
        <v>0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1</v>
      </c>
      <c r="Z767" s="5">
        <v>0</v>
      </c>
      <c r="AA767" s="5">
        <v>0</v>
      </c>
      <c r="AB767" s="5">
        <v>0</v>
      </c>
      <c r="AC767" s="5">
        <v>1</v>
      </c>
      <c r="AD767" s="5">
        <v>0</v>
      </c>
      <c r="AE767" s="5">
        <v>0</v>
      </c>
      <c r="AF767" s="5">
        <v>0</v>
      </c>
      <c r="AG767" s="5">
        <v>0</v>
      </c>
      <c r="AH767" s="5">
        <v>0</v>
      </c>
      <c r="AI767" s="5">
        <v>0</v>
      </c>
      <c r="AJ767" s="5">
        <v>0</v>
      </c>
      <c r="AK767" s="5">
        <v>1</v>
      </c>
      <c r="AL767" s="5">
        <v>0</v>
      </c>
      <c r="AM767" s="5">
        <v>0</v>
      </c>
      <c r="AN767" s="5">
        <v>0</v>
      </c>
      <c r="AO767" s="5">
        <v>3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v>0</v>
      </c>
      <c r="AV767" s="5">
        <v>0</v>
      </c>
      <c r="AW767" s="5">
        <v>0</v>
      </c>
      <c r="AX767" s="5">
        <v>0</v>
      </c>
      <c r="AY767" s="5">
        <v>0</v>
      </c>
      <c r="AZ767" s="5">
        <v>0</v>
      </c>
      <c r="BA767" s="5">
        <v>0</v>
      </c>
      <c r="BB767" s="5">
        <v>0</v>
      </c>
      <c r="BC767" s="5">
        <v>0</v>
      </c>
      <c r="BD767" s="5">
        <v>0</v>
      </c>
      <c r="BE767" s="5">
        <v>0</v>
      </c>
      <c r="BF767" s="5">
        <v>0</v>
      </c>
      <c r="BG767" s="5">
        <v>0</v>
      </c>
      <c r="BH767" s="5">
        <v>0</v>
      </c>
      <c r="BI767" s="5">
        <v>0</v>
      </c>
      <c r="BJ767" s="5">
        <v>0</v>
      </c>
      <c r="BK767" s="5">
        <f t="shared" si="24"/>
        <v>6</v>
      </c>
      <c r="BL767" s="5">
        <f t="shared" si="25"/>
        <v>4</v>
      </c>
      <c r="BM767" s="3"/>
      <c r="BN767" s="3"/>
    </row>
    <row r="768" spans="1:66">
      <c r="A768" s="5" t="s">
        <v>1336</v>
      </c>
      <c r="B768" s="5" t="s">
        <v>1433</v>
      </c>
      <c r="C768" s="5" t="s">
        <v>1319</v>
      </c>
      <c r="D768" s="5" t="s">
        <v>1314</v>
      </c>
      <c r="E768" s="5">
        <v>0</v>
      </c>
      <c r="F768" s="5">
        <v>0</v>
      </c>
      <c r="G768" s="5">
        <v>0</v>
      </c>
      <c r="H768" s="5">
        <v>0</v>
      </c>
      <c r="I768" s="5">
        <v>0</v>
      </c>
      <c r="J768" s="5">
        <v>0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0</v>
      </c>
      <c r="AB768" s="5">
        <v>0</v>
      </c>
      <c r="AC768" s="5">
        <v>1</v>
      </c>
      <c r="AD768" s="5">
        <v>0</v>
      </c>
      <c r="AE768" s="5">
        <v>0</v>
      </c>
      <c r="AF768" s="5">
        <v>0</v>
      </c>
      <c r="AG768" s="5">
        <v>0</v>
      </c>
      <c r="AH768" s="5">
        <v>0</v>
      </c>
      <c r="AI768" s="5">
        <v>0</v>
      </c>
      <c r="AJ768" s="5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v>0</v>
      </c>
      <c r="AV768" s="5">
        <v>0</v>
      </c>
      <c r="AW768" s="5">
        <v>0</v>
      </c>
      <c r="AX768" s="5">
        <v>0</v>
      </c>
      <c r="AY768" s="5">
        <v>0</v>
      </c>
      <c r="AZ768" s="5">
        <v>0</v>
      </c>
      <c r="BA768" s="5">
        <v>0</v>
      </c>
      <c r="BB768" s="5">
        <v>1</v>
      </c>
      <c r="BC768" s="5">
        <v>0</v>
      </c>
      <c r="BD768" s="5">
        <v>0</v>
      </c>
      <c r="BE768" s="5">
        <v>0</v>
      </c>
      <c r="BF768" s="5">
        <v>0</v>
      </c>
      <c r="BG768" s="5">
        <v>0</v>
      </c>
      <c r="BH768" s="5">
        <v>0</v>
      </c>
      <c r="BI768" s="5">
        <v>0</v>
      </c>
      <c r="BJ768" s="5">
        <v>0</v>
      </c>
      <c r="BK768" s="5">
        <f t="shared" si="24"/>
        <v>2</v>
      </c>
      <c r="BL768" s="5">
        <f t="shared" si="25"/>
        <v>2</v>
      </c>
      <c r="BM768" s="3"/>
      <c r="BN768" s="3"/>
    </row>
    <row r="769" spans="1:66">
      <c r="A769" s="5" t="s">
        <v>1336</v>
      </c>
      <c r="B769" s="5" t="s">
        <v>1434</v>
      </c>
      <c r="C769" s="5" t="s">
        <v>1319</v>
      </c>
      <c r="D769" s="5" t="s">
        <v>1314</v>
      </c>
      <c r="E769" s="5">
        <v>0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2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1</v>
      </c>
      <c r="Z769" s="5">
        <v>0</v>
      </c>
      <c r="AA769" s="5">
        <v>0</v>
      </c>
      <c r="AB769" s="5">
        <v>0</v>
      </c>
      <c r="AC769" s="5">
        <v>1</v>
      </c>
      <c r="AD769" s="5">
        <v>0</v>
      </c>
      <c r="AE769" s="5">
        <v>0</v>
      </c>
      <c r="AF769" s="5">
        <v>0</v>
      </c>
      <c r="AG769" s="5">
        <v>0</v>
      </c>
      <c r="AH769" s="5">
        <v>0</v>
      </c>
      <c r="AI769" s="5">
        <v>0</v>
      </c>
      <c r="AJ769" s="5">
        <v>0</v>
      </c>
      <c r="AK769" s="5">
        <v>0</v>
      </c>
      <c r="AL769" s="5">
        <v>0</v>
      </c>
      <c r="AM769" s="5">
        <v>0</v>
      </c>
      <c r="AN769" s="5">
        <v>1</v>
      </c>
      <c r="AO769" s="5">
        <v>1</v>
      </c>
      <c r="AP769" s="5">
        <v>0</v>
      </c>
      <c r="AQ769" s="5">
        <v>0</v>
      </c>
      <c r="AR769" s="5">
        <v>0</v>
      </c>
      <c r="AS769" s="5">
        <v>0</v>
      </c>
      <c r="AT769" s="5">
        <v>0</v>
      </c>
      <c r="AU769" s="5">
        <v>0</v>
      </c>
      <c r="AV769" s="5">
        <v>0</v>
      </c>
      <c r="AW769" s="5">
        <v>0</v>
      </c>
      <c r="AX769" s="5">
        <v>0</v>
      </c>
      <c r="AY769" s="5">
        <v>0</v>
      </c>
      <c r="AZ769" s="5">
        <v>0</v>
      </c>
      <c r="BA769" s="5">
        <v>0</v>
      </c>
      <c r="BB769" s="5">
        <v>0</v>
      </c>
      <c r="BC769" s="5">
        <v>0</v>
      </c>
      <c r="BD769" s="5">
        <v>1</v>
      </c>
      <c r="BE769" s="5">
        <v>0</v>
      </c>
      <c r="BF769" s="5">
        <v>0</v>
      </c>
      <c r="BG769" s="5">
        <v>0</v>
      </c>
      <c r="BH769" s="5">
        <v>0</v>
      </c>
      <c r="BI769" s="5">
        <v>0</v>
      </c>
      <c r="BJ769" s="5">
        <v>0</v>
      </c>
      <c r="BK769" s="5">
        <f t="shared" si="24"/>
        <v>7</v>
      </c>
      <c r="BL769" s="5">
        <f t="shared" si="25"/>
        <v>6</v>
      </c>
      <c r="BM769" s="3"/>
      <c r="BN769" s="3"/>
    </row>
    <row r="770" spans="1:66">
      <c r="A770" s="5" t="s">
        <v>1336</v>
      </c>
      <c r="B770" s="5" t="s">
        <v>1435</v>
      </c>
      <c r="C770" s="5" t="s">
        <v>1319</v>
      </c>
      <c r="D770" s="5" t="s">
        <v>1314</v>
      </c>
      <c r="E770" s="5">
        <v>0</v>
      </c>
      <c r="F770" s="5">
        <v>0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0</v>
      </c>
      <c r="Q770" s="5">
        <v>0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5">
        <v>0</v>
      </c>
      <c r="AG770" s="5">
        <v>0</v>
      </c>
      <c r="AH770" s="5">
        <v>0</v>
      </c>
      <c r="AI770" s="5">
        <v>0</v>
      </c>
      <c r="AJ770" s="5">
        <v>0</v>
      </c>
      <c r="AK770" s="5">
        <v>0</v>
      </c>
      <c r="AL770" s="5">
        <v>0</v>
      </c>
      <c r="AM770" s="5">
        <v>0</v>
      </c>
      <c r="AN770" s="5">
        <v>0</v>
      </c>
      <c r="AO770" s="5">
        <v>0</v>
      </c>
      <c r="AP770" s="5">
        <v>0</v>
      </c>
      <c r="AQ770" s="5">
        <v>0</v>
      </c>
      <c r="AR770" s="5">
        <v>0</v>
      </c>
      <c r="AS770" s="5">
        <v>0</v>
      </c>
      <c r="AT770" s="5">
        <v>0</v>
      </c>
      <c r="AU770" s="5">
        <v>0</v>
      </c>
      <c r="AV770" s="5">
        <v>0</v>
      </c>
      <c r="AW770" s="5">
        <v>0</v>
      </c>
      <c r="AX770" s="5">
        <v>0</v>
      </c>
      <c r="AY770" s="5">
        <v>0</v>
      </c>
      <c r="AZ770" s="5">
        <v>0</v>
      </c>
      <c r="BA770" s="5">
        <v>0</v>
      </c>
      <c r="BB770" s="5">
        <v>0</v>
      </c>
      <c r="BC770" s="5">
        <v>0</v>
      </c>
      <c r="BD770" s="5">
        <v>0</v>
      </c>
      <c r="BE770" s="5">
        <v>0</v>
      </c>
      <c r="BF770" s="5">
        <v>0</v>
      </c>
      <c r="BG770" s="5">
        <v>0</v>
      </c>
      <c r="BH770" s="5">
        <v>0</v>
      </c>
      <c r="BI770" s="5">
        <v>0</v>
      </c>
      <c r="BJ770" s="5">
        <v>0</v>
      </c>
      <c r="BK770" s="5">
        <f t="shared" si="24"/>
        <v>0</v>
      </c>
      <c r="BL770" s="5">
        <f t="shared" si="25"/>
        <v>0</v>
      </c>
      <c r="BM770" s="3"/>
      <c r="BN770" s="3"/>
    </row>
    <row r="771" spans="1:66">
      <c r="A771" s="5" t="s">
        <v>1336</v>
      </c>
      <c r="B771" s="5" t="s">
        <v>1436</v>
      </c>
      <c r="C771" s="5" t="s">
        <v>1319</v>
      </c>
      <c r="D771" s="5" t="s">
        <v>1314</v>
      </c>
      <c r="E771" s="5">
        <v>0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v>0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v>0</v>
      </c>
      <c r="AV771" s="5">
        <v>0</v>
      </c>
      <c r="AW771" s="5">
        <v>0</v>
      </c>
      <c r="AX771" s="5">
        <v>0</v>
      </c>
      <c r="AY771" s="5">
        <v>0</v>
      </c>
      <c r="AZ771" s="5">
        <v>0</v>
      </c>
      <c r="BA771" s="5">
        <v>0</v>
      </c>
      <c r="BB771" s="5">
        <v>0</v>
      </c>
      <c r="BC771" s="5">
        <v>0</v>
      </c>
      <c r="BD771" s="5">
        <v>0</v>
      </c>
      <c r="BE771" s="5">
        <v>0</v>
      </c>
      <c r="BF771" s="5">
        <v>0</v>
      </c>
      <c r="BG771" s="5">
        <v>0</v>
      </c>
      <c r="BH771" s="5">
        <v>0</v>
      </c>
      <c r="BI771" s="5">
        <v>0</v>
      </c>
      <c r="BJ771" s="5">
        <v>0</v>
      </c>
      <c r="BK771" s="5">
        <f t="shared" ref="BK771:BK834" si="26">SUM(E771:BH771)+BJ771</f>
        <v>0</v>
      </c>
      <c r="BL771" s="5">
        <f t="shared" ref="BL771:BL834" si="27">COUNTIF(E771:BH771, "&gt;0")</f>
        <v>0</v>
      </c>
      <c r="BM771" s="3"/>
      <c r="BN771" s="3"/>
    </row>
    <row r="772" spans="1:66">
      <c r="A772" s="5" t="s">
        <v>1336</v>
      </c>
      <c r="B772" s="5" t="s">
        <v>1437</v>
      </c>
      <c r="C772" s="5" t="s">
        <v>1319</v>
      </c>
      <c r="D772" s="5" t="s">
        <v>1315</v>
      </c>
      <c r="E772" s="5">
        <v>0</v>
      </c>
      <c r="F772" s="5">
        <v>0</v>
      </c>
      <c r="G772" s="5">
        <v>0</v>
      </c>
      <c r="H772" s="5">
        <v>0</v>
      </c>
      <c r="I772" s="5">
        <v>0</v>
      </c>
      <c r="J772" s="5">
        <v>3</v>
      </c>
      <c r="K772" s="5">
        <v>0</v>
      </c>
      <c r="L772" s="5">
        <v>1</v>
      </c>
      <c r="M772" s="5">
        <v>0</v>
      </c>
      <c r="N772" s="5">
        <v>0</v>
      </c>
      <c r="O772" s="5">
        <v>1</v>
      </c>
      <c r="P772" s="5">
        <v>0</v>
      </c>
      <c r="Q772" s="5">
        <v>3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5">
        <v>0</v>
      </c>
      <c r="AC772" s="5">
        <v>2</v>
      </c>
      <c r="AD772" s="5">
        <v>0</v>
      </c>
      <c r="AE772" s="5">
        <v>0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0</v>
      </c>
      <c r="AT772" s="5">
        <v>0</v>
      </c>
      <c r="AU772" s="5">
        <v>0</v>
      </c>
      <c r="AV772" s="5">
        <v>0</v>
      </c>
      <c r="AW772" s="5">
        <v>0</v>
      </c>
      <c r="AX772" s="5">
        <v>0</v>
      </c>
      <c r="AY772" s="5">
        <v>0</v>
      </c>
      <c r="AZ772" s="5">
        <v>0</v>
      </c>
      <c r="BA772" s="5">
        <v>0</v>
      </c>
      <c r="BB772" s="5">
        <v>0</v>
      </c>
      <c r="BC772" s="5">
        <v>0</v>
      </c>
      <c r="BD772" s="5">
        <v>0</v>
      </c>
      <c r="BE772" s="5">
        <v>0</v>
      </c>
      <c r="BF772" s="5">
        <v>0</v>
      </c>
      <c r="BG772" s="5">
        <v>0</v>
      </c>
      <c r="BH772" s="5">
        <v>0</v>
      </c>
      <c r="BI772" s="5">
        <v>0</v>
      </c>
      <c r="BJ772" s="5">
        <v>0</v>
      </c>
      <c r="BK772" s="5">
        <f t="shared" si="26"/>
        <v>10</v>
      </c>
      <c r="BL772" s="5">
        <f t="shared" si="27"/>
        <v>5</v>
      </c>
      <c r="BM772" s="3"/>
      <c r="BN772" s="3"/>
    </row>
    <row r="773" spans="1:66">
      <c r="A773" s="5" t="s">
        <v>1336</v>
      </c>
      <c r="B773" s="5" t="s">
        <v>1438</v>
      </c>
      <c r="C773" s="5" t="s">
        <v>1319</v>
      </c>
      <c r="D773" s="5" t="s">
        <v>1315</v>
      </c>
      <c r="E773" s="5">
        <v>0</v>
      </c>
      <c r="F773" s="5">
        <v>0</v>
      </c>
      <c r="G773" s="5">
        <v>0</v>
      </c>
      <c r="H773" s="5">
        <v>0</v>
      </c>
      <c r="I773" s="5">
        <v>0</v>
      </c>
      <c r="J773" s="5">
        <v>3</v>
      </c>
      <c r="K773" s="5">
        <v>0</v>
      </c>
      <c r="L773" s="5">
        <v>1</v>
      </c>
      <c r="M773" s="5">
        <v>0</v>
      </c>
      <c r="N773" s="5">
        <v>0</v>
      </c>
      <c r="O773" s="5">
        <v>1</v>
      </c>
      <c r="P773" s="5">
        <v>0</v>
      </c>
      <c r="Q773" s="5">
        <v>1</v>
      </c>
      <c r="R773" s="5">
        <v>0</v>
      </c>
      <c r="S773" s="5">
        <v>0</v>
      </c>
      <c r="T773" s="5">
        <v>0</v>
      </c>
      <c r="U773" s="5">
        <v>0</v>
      </c>
      <c r="V773" s="5">
        <v>0</v>
      </c>
      <c r="W773" s="5">
        <v>0</v>
      </c>
      <c r="X773" s="5">
        <v>1</v>
      </c>
      <c r="Y773" s="5">
        <v>0</v>
      </c>
      <c r="Z773" s="5">
        <v>0</v>
      </c>
      <c r="AA773" s="5">
        <v>0</v>
      </c>
      <c r="AB773" s="5">
        <v>0</v>
      </c>
      <c r="AC773" s="5">
        <v>5</v>
      </c>
      <c r="AD773" s="5">
        <v>0</v>
      </c>
      <c r="AE773" s="5">
        <v>0</v>
      </c>
      <c r="AF773" s="5">
        <v>0</v>
      </c>
      <c r="AG773" s="5">
        <v>0</v>
      </c>
      <c r="AH773" s="5">
        <v>0</v>
      </c>
      <c r="AI773" s="5">
        <v>0</v>
      </c>
      <c r="AJ773" s="5">
        <v>0</v>
      </c>
      <c r="AK773" s="5">
        <v>0</v>
      </c>
      <c r="AL773" s="5">
        <v>0</v>
      </c>
      <c r="AM773" s="5">
        <v>0</v>
      </c>
      <c r="AN773" s="5">
        <v>0</v>
      </c>
      <c r="AO773" s="5">
        <v>0</v>
      </c>
      <c r="AP773" s="5">
        <v>0</v>
      </c>
      <c r="AQ773" s="5">
        <v>0</v>
      </c>
      <c r="AR773" s="5">
        <v>0</v>
      </c>
      <c r="AS773" s="5">
        <v>0</v>
      </c>
      <c r="AT773" s="5">
        <v>0</v>
      </c>
      <c r="AU773" s="5">
        <v>0</v>
      </c>
      <c r="AV773" s="5">
        <v>0</v>
      </c>
      <c r="AW773" s="5">
        <v>0</v>
      </c>
      <c r="AX773" s="5">
        <v>0</v>
      </c>
      <c r="AY773" s="5">
        <v>0</v>
      </c>
      <c r="AZ773" s="5">
        <v>0</v>
      </c>
      <c r="BA773" s="5">
        <v>0</v>
      </c>
      <c r="BB773" s="5">
        <v>0</v>
      </c>
      <c r="BC773" s="5">
        <v>0</v>
      </c>
      <c r="BD773" s="5">
        <v>0</v>
      </c>
      <c r="BE773" s="5">
        <v>0</v>
      </c>
      <c r="BF773" s="5">
        <v>0</v>
      </c>
      <c r="BG773" s="5">
        <v>0</v>
      </c>
      <c r="BH773" s="5">
        <v>0</v>
      </c>
      <c r="BI773" s="5">
        <v>0</v>
      </c>
      <c r="BJ773" s="5">
        <v>0</v>
      </c>
      <c r="BK773" s="5">
        <f t="shared" si="26"/>
        <v>12</v>
      </c>
      <c r="BL773" s="5">
        <f t="shared" si="27"/>
        <v>6</v>
      </c>
      <c r="BM773" s="3"/>
      <c r="BN773" s="3"/>
    </row>
    <row r="774" spans="1:66">
      <c r="A774" s="5" t="s">
        <v>1336</v>
      </c>
      <c r="B774" s="5" t="s">
        <v>1439</v>
      </c>
      <c r="C774" s="5" t="s">
        <v>1319</v>
      </c>
      <c r="D774" s="5" t="s">
        <v>1315</v>
      </c>
      <c r="E774" s="5">
        <v>0</v>
      </c>
      <c r="F774" s="5">
        <v>0</v>
      </c>
      <c r="G774" s="5">
        <v>0</v>
      </c>
      <c r="H774" s="5">
        <v>0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0</v>
      </c>
      <c r="Q774" s="5">
        <v>0</v>
      </c>
      <c r="R774" s="5">
        <v>0</v>
      </c>
      <c r="S774" s="5">
        <v>0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5">
        <v>0</v>
      </c>
      <c r="AA774" s="5">
        <v>0</v>
      </c>
      <c r="AB774" s="5">
        <v>0</v>
      </c>
      <c r="AC774" s="5">
        <v>4</v>
      </c>
      <c r="AD774" s="5">
        <v>0</v>
      </c>
      <c r="AE774" s="5">
        <v>0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v>0</v>
      </c>
      <c r="AV774" s="5">
        <v>0</v>
      </c>
      <c r="AW774" s="5">
        <v>0</v>
      </c>
      <c r="AX774" s="5">
        <v>0</v>
      </c>
      <c r="AY774" s="5">
        <v>0</v>
      </c>
      <c r="AZ774" s="5">
        <v>0</v>
      </c>
      <c r="BA774" s="5">
        <v>0</v>
      </c>
      <c r="BB774" s="5">
        <v>0</v>
      </c>
      <c r="BC774" s="5">
        <v>0</v>
      </c>
      <c r="BD774" s="5">
        <v>0</v>
      </c>
      <c r="BE774" s="5">
        <v>0</v>
      </c>
      <c r="BF774" s="5">
        <v>0</v>
      </c>
      <c r="BG774" s="5">
        <v>0</v>
      </c>
      <c r="BH774" s="5">
        <v>0</v>
      </c>
      <c r="BI774" s="5">
        <v>0</v>
      </c>
      <c r="BJ774" s="5">
        <v>0</v>
      </c>
      <c r="BK774" s="5">
        <f t="shared" si="26"/>
        <v>4</v>
      </c>
      <c r="BL774" s="5">
        <f t="shared" si="27"/>
        <v>1</v>
      </c>
      <c r="BM774" s="3"/>
      <c r="BN774" s="3"/>
    </row>
    <row r="775" spans="1:66">
      <c r="A775" s="5" t="s">
        <v>1336</v>
      </c>
      <c r="B775" s="5" t="s">
        <v>1440</v>
      </c>
      <c r="C775" s="5" t="s">
        <v>1319</v>
      </c>
      <c r="D775" s="5" t="s">
        <v>1315</v>
      </c>
      <c r="E775" s="5">
        <v>0</v>
      </c>
      <c r="F775" s="5">
        <v>0</v>
      </c>
      <c r="G775" s="5">
        <v>0</v>
      </c>
      <c r="H775" s="5">
        <v>0</v>
      </c>
      <c r="I775" s="5">
        <v>0</v>
      </c>
      <c r="J775" s="5">
        <v>1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1</v>
      </c>
      <c r="W775" s="5">
        <v>0</v>
      </c>
      <c r="X775" s="5">
        <v>1</v>
      </c>
      <c r="Y775" s="5">
        <v>0</v>
      </c>
      <c r="Z775" s="5">
        <v>0</v>
      </c>
      <c r="AA775" s="5">
        <v>0</v>
      </c>
      <c r="AB775" s="5">
        <v>0</v>
      </c>
      <c r="AC775" s="5">
        <v>7</v>
      </c>
      <c r="AD775" s="5">
        <v>0</v>
      </c>
      <c r="AE775" s="5">
        <v>0</v>
      </c>
      <c r="AF775" s="5">
        <v>0</v>
      </c>
      <c r="AG775" s="5">
        <v>0</v>
      </c>
      <c r="AH775" s="5">
        <v>0</v>
      </c>
      <c r="AI775" s="5">
        <v>0</v>
      </c>
      <c r="AJ775" s="5">
        <v>0</v>
      </c>
      <c r="AK775" s="5">
        <v>0</v>
      </c>
      <c r="AL775" s="5">
        <v>0</v>
      </c>
      <c r="AM775" s="5">
        <v>0</v>
      </c>
      <c r="AN775" s="5">
        <v>0</v>
      </c>
      <c r="AO775" s="5">
        <v>0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v>0</v>
      </c>
      <c r="AV775" s="5">
        <v>0</v>
      </c>
      <c r="AW775" s="5">
        <v>0</v>
      </c>
      <c r="AX775" s="5">
        <v>0</v>
      </c>
      <c r="AY775" s="5">
        <v>0</v>
      </c>
      <c r="AZ775" s="5">
        <v>0</v>
      </c>
      <c r="BA775" s="5">
        <v>0</v>
      </c>
      <c r="BB775" s="5">
        <v>0</v>
      </c>
      <c r="BC775" s="5">
        <v>0</v>
      </c>
      <c r="BD775" s="5">
        <v>0</v>
      </c>
      <c r="BE775" s="5">
        <v>0</v>
      </c>
      <c r="BF775" s="5">
        <v>0</v>
      </c>
      <c r="BG775" s="5">
        <v>0</v>
      </c>
      <c r="BH775" s="5">
        <v>0</v>
      </c>
      <c r="BI775" s="5">
        <v>0</v>
      </c>
      <c r="BJ775" s="5">
        <v>0</v>
      </c>
      <c r="BK775" s="5">
        <f t="shared" si="26"/>
        <v>10</v>
      </c>
      <c r="BL775" s="5">
        <f t="shared" si="27"/>
        <v>4</v>
      </c>
      <c r="BM775" s="3"/>
      <c r="BN775" s="3"/>
    </row>
    <row r="776" spans="1:66">
      <c r="A776" s="5" t="s">
        <v>1336</v>
      </c>
      <c r="B776" s="5" t="s">
        <v>1441</v>
      </c>
      <c r="C776" s="5" t="s">
        <v>1319</v>
      </c>
      <c r="D776" s="5" t="s">
        <v>1315</v>
      </c>
      <c r="E776" s="5">
        <v>0</v>
      </c>
      <c r="F776" s="5">
        <v>0</v>
      </c>
      <c r="G776" s="5">
        <v>0</v>
      </c>
      <c r="H776" s="5">
        <v>0</v>
      </c>
      <c r="I776" s="5">
        <v>0</v>
      </c>
      <c r="J776" s="5">
        <v>3</v>
      </c>
      <c r="K776" s="5">
        <v>0</v>
      </c>
      <c r="L776" s="5">
        <v>0</v>
      </c>
      <c r="M776" s="5">
        <v>0</v>
      </c>
      <c r="N776" s="5">
        <v>0</v>
      </c>
      <c r="O776" s="5">
        <v>1</v>
      </c>
      <c r="P776" s="5">
        <v>0</v>
      </c>
      <c r="Q776" s="5">
        <v>3</v>
      </c>
      <c r="R776" s="5">
        <v>0</v>
      </c>
      <c r="S776" s="5">
        <v>0</v>
      </c>
      <c r="T776" s="5">
        <v>0</v>
      </c>
      <c r="U776" s="5">
        <v>0</v>
      </c>
      <c r="V776" s="5">
        <v>1</v>
      </c>
      <c r="W776" s="5">
        <v>0</v>
      </c>
      <c r="X776" s="5">
        <v>0</v>
      </c>
      <c r="Y776" s="5">
        <v>1</v>
      </c>
      <c r="Z776" s="5">
        <v>0</v>
      </c>
      <c r="AA776" s="5">
        <v>0</v>
      </c>
      <c r="AB776" s="5">
        <v>0</v>
      </c>
      <c r="AC776" s="5">
        <v>6</v>
      </c>
      <c r="AD776" s="5">
        <v>0</v>
      </c>
      <c r="AE776" s="5">
        <v>0</v>
      </c>
      <c r="AF776" s="5">
        <v>0</v>
      </c>
      <c r="AG776" s="5">
        <v>0</v>
      </c>
      <c r="AH776" s="5">
        <v>0</v>
      </c>
      <c r="AI776" s="5">
        <v>0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0</v>
      </c>
      <c r="AQ776" s="5">
        <v>0</v>
      </c>
      <c r="AR776" s="5">
        <v>0</v>
      </c>
      <c r="AS776" s="5">
        <v>0</v>
      </c>
      <c r="AT776" s="5">
        <v>0</v>
      </c>
      <c r="AU776" s="5">
        <v>0</v>
      </c>
      <c r="AV776" s="5">
        <v>0</v>
      </c>
      <c r="AW776" s="5">
        <v>0</v>
      </c>
      <c r="AX776" s="5">
        <v>0</v>
      </c>
      <c r="AY776" s="5">
        <v>0</v>
      </c>
      <c r="AZ776" s="5">
        <v>0</v>
      </c>
      <c r="BA776" s="5">
        <v>0</v>
      </c>
      <c r="BB776" s="5">
        <v>0</v>
      </c>
      <c r="BC776" s="5">
        <v>0</v>
      </c>
      <c r="BD776" s="5">
        <v>0</v>
      </c>
      <c r="BE776" s="5">
        <v>0</v>
      </c>
      <c r="BF776" s="5">
        <v>0</v>
      </c>
      <c r="BG776" s="5">
        <v>0</v>
      </c>
      <c r="BH776" s="5">
        <v>0</v>
      </c>
      <c r="BI776" s="5">
        <v>0</v>
      </c>
      <c r="BJ776" s="5">
        <v>0</v>
      </c>
      <c r="BK776" s="5">
        <f t="shared" si="26"/>
        <v>15</v>
      </c>
      <c r="BL776" s="5">
        <f t="shared" si="27"/>
        <v>6</v>
      </c>
      <c r="BM776" s="3"/>
      <c r="BN776" s="3"/>
    </row>
    <row r="777" spans="1:66">
      <c r="A777" s="5" t="s">
        <v>1336</v>
      </c>
      <c r="B777" s="5" t="s">
        <v>1442</v>
      </c>
      <c r="C777" s="5" t="s">
        <v>1319</v>
      </c>
      <c r="D777" s="5" t="s">
        <v>1315</v>
      </c>
      <c r="E777" s="5">
        <v>0</v>
      </c>
      <c r="F777" s="5">
        <v>0</v>
      </c>
      <c r="G777" s="5">
        <v>0</v>
      </c>
      <c r="H777" s="5">
        <v>1</v>
      </c>
      <c r="I777" s="5">
        <v>0</v>
      </c>
      <c r="J777" s="5">
        <v>3</v>
      </c>
      <c r="K777" s="5">
        <v>0</v>
      </c>
      <c r="L777" s="5">
        <v>0</v>
      </c>
      <c r="M777" s="5">
        <v>0</v>
      </c>
      <c r="N777" s="5">
        <v>0</v>
      </c>
      <c r="O777" s="5">
        <v>1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1</v>
      </c>
      <c r="Z777" s="5">
        <v>0</v>
      </c>
      <c r="AA777" s="5">
        <v>0</v>
      </c>
      <c r="AB777" s="5">
        <v>0</v>
      </c>
      <c r="AC777" s="5">
        <v>5</v>
      </c>
      <c r="AD777" s="5">
        <v>0</v>
      </c>
      <c r="AE777" s="5">
        <v>0</v>
      </c>
      <c r="AF777" s="5">
        <v>0</v>
      </c>
      <c r="AG777" s="5">
        <v>0</v>
      </c>
      <c r="AH777" s="5">
        <v>0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0</v>
      </c>
      <c r="AU777" s="5">
        <v>0</v>
      </c>
      <c r="AV777" s="5">
        <v>0</v>
      </c>
      <c r="AW777" s="5">
        <v>0</v>
      </c>
      <c r="AX777" s="5">
        <v>0</v>
      </c>
      <c r="AY777" s="5">
        <v>0</v>
      </c>
      <c r="AZ777" s="5">
        <v>0</v>
      </c>
      <c r="BA777" s="5">
        <v>0</v>
      </c>
      <c r="BB777" s="5">
        <v>0</v>
      </c>
      <c r="BC777" s="5">
        <v>0</v>
      </c>
      <c r="BD777" s="5">
        <v>0</v>
      </c>
      <c r="BE777" s="5">
        <v>0</v>
      </c>
      <c r="BF777" s="5">
        <v>0</v>
      </c>
      <c r="BG777" s="5">
        <v>0</v>
      </c>
      <c r="BH777" s="5">
        <v>0</v>
      </c>
      <c r="BI777" s="5">
        <v>0</v>
      </c>
      <c r="BJ777" s="5">
        <v>0</v>
      </c>
      <c r="BK777" s="5">
        <f t="shared" si="26"/>
        <v>11</v>
      </c>
      <c r="BL777" s="5">
        <f t="shared" si="27"/>
        <v>5</v>
      </c>
      <c r="BM777" s="3"/>
      <c r="BN777" s="3"/>
    </row>
    <row r="778" spans="1:66">
      <c r="A778" s="5" t="s">
        <v>1336</v>
      </c>
      <c r="B778" s="5" t="s">
        <v>1443</v>
      </c>
      <c r="C778" s="5" t="s">
        <v>1319</v>
      </c>
      <c r="D778" s="5" t="s">
        <v>1315</v>
      </c>
      <c r="E778" s="5">
        <v>0</v>
      </c>
      <c r="F778" s="5">
        <v>0</v>
      </c>
      <c r="G778" s="5">
        <v>0</v>
      </c>
      <c r="H778" s="5">
        <v>0</v>
      </c>
      <c r="I778" s="5">
        <v>0</v>
      </c>
      <c r="J778" s="5">
        <v>7</v>
      </c>
      <c r="K778" s="5">
        <v>0</v>
      </c>
      <c r="L778" s="5">
        <v>1</v>
      </c>
      <c r="M778" s="5">
        <v>0</v>
      </c>
      <c r="N778" s="5">
        <v>0</v>
      </c>
      <c r="O778" s="5">
        <v>1</v>
      </c>
      <c r="P778" s="5">
        <v>0</v>
      </c>
      <c r="Q778" s="5">
        <v>1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2</v>
      </c>
      <c r="Y778" s="5">
        <v>0</v>
      </c>
      <c r="Z778" s="5">
        <v>0</v>
      </c>
      <c r="AA778" s="5">
        <v>0</v>
      </c>
      <c r="AB778" s="5">
        <v>0</v>
      </c>
      <c r="AC778" s="5">
        <v>6</v>
      </c>
      <c r="AD778" s="5">
        <v>0</v>
      </c>
      <c r="AE778" s="5">
        <v>2</v>
      </c>
      <c r="AF778" s="5">
        <v>0</v>
      </c>
      <c r="AG778" s="5">
        <v>0</v>
      </c>
      <c r="AH778" s="5">
        <v>0</v>
      </c>
      <c r="AI778" s="5">
        <v>0</v>
      </c>
      <c r="AJ778" s="5">
        <v>0</v>
      </c>
      <c r="AK778" s="5">
        <v>0</v>
      </c>
      <c r="AL778" s="5">
        <v>0</v>
      </c>
      <c r="AM778" s="5">
        <v>0</v>
      </c>
      <c r="AN778" s="5">
        <v>0</v>
      </c>
      <c r="AO778" s="5">
        <v>0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v>0</v>
      </c>
      <c r="AV778" s="5">
        <v>0</v>
      </c>
      <c r="AW778" s="5">
        <v>0</v>
      </c>
      <c r="AX778" s="5">
        <v>0</v>
      </c>
      <c r="AY778" s="5">
        <v>0</v>
      </c>
      <c r="AZ778" s="5">
        <v>0</v>
      </c>
      <c r="BA778" s="5">
        <v>0</v>
      </c>
      <c r="BB778" s="5">
        <v>0</v>
      </c>
      <c r="BC778" s="5">
        <v>0</v>
      </c>
      <c r="BD778" s="5">
        <v>0</v>
      </c>
      <c r="BE778" s="5">
        <v>0</v>
      </c>
      <c r="BF778" s="5">
        <v>0</v>
      </c>
      <c r="BG778" s="5">
        <v>0</v>
      </c>
      <c r="BH778" s="5">
        <v>0</v>
      </c>
      <c r="BI778" s="5">
        <v>0</v>
      </c>
      <c r="BJ778" s="5">
        <v>0</v>
      </c>
      <c r="BK778" s="5">
        <f t="shared" si="26"/>
        <v>20</v>
      </c>
      <c r="BL778" s="5">
        <f t="shared" si="27"/>
        <v>7</v>
      </c>
      <c r="BM778" s="3"/>
      <c r="BN778" s="3"/>
    </row>
    <row r="779" spans="1:66">
      <c r="A779" s="5" t="s">
        <v>1336</v>
      </c>
      <c r="B779" s="5" t="s">
        <v>1444</v>
      </c>
      <c r="C779" s="5" t="s">
        <v>1319</v>
      </c>
      <c r="D779" s="5" t="s">
        <v>1315</v>
      </c>
      <c r="E779" s="5">
        <v>0</v>
      </c>
      <c r="F779" s="5">
        <v>0</v>
      </c>
      <c r="G779" s="5">
        <v>0</v>
      </c>
      <c r="H779" s="5">
        <v>0</v>
      </c>
      <c r="I779" s="5">
        <v>0</v>
      </c>
      <c r="J779" s="5">
        <v>5</v>
      </c>
      <c r="K779" s="5">
        <v>0</v>
      </c>
      <c r="L779" s="5">
        <v>0</v>
      </c>
      <c r="M779" s="5">
        <v>0</v>
      </c>
      <c r="N779" s="5">
        <v>0</v>
      </c>
      <c r="O779" s="5">
        <v>1</v>
      </c>
      <c r="P779" s="5">
        <v>0</v>
      </c>
      <c r="Q779" s="5">
        <v>1</v>
      </c>
      <c r="R779" s="5">
        <v>0</v>
      </c>
      <c r="S779" s="5">
        <v>0</v>
      </c>
      <c r="T779" s="5">
        <v>0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5">
        <v>0</v>
      </c>
      <c r="AA779" s="5">
        <v>0</v>
      </c>
      <c r="AB779" s="5">
        <v>0</v>
      </c>
      <c r="AC779" s="5">
        <v>3</v>
      </c>
      <c r="AD779" s="5">
        <v>0</v>
      </c>
      <c r="AE779" s="5">
        <v>1</v>
      </c>
      <c r="AF779" s="5">
        <v>0</v>
      </c>
      <c r="AG779" s="5">
        <v>0</v>
      </c>
      <c r="AH779" s="5">
        <v>0</v>
      </c>
      <c r="AI779" s="5">
        <v>0</v>
      </c>
      <c r="AJ779" s="5">
        <v>0</v>
      </c>
      <c r="AK779" s="5">
        <v>0</v>
      </c>
      <c r="AL779" s="5">
        <v>0</v>
      </c>
      <c r="AM779" s="5">
        <v>0</v>
      </c>
      <c r="AN779" s="5">
        <v>0</v>
      </c>
      <c r="AO779" s="5">
        <v>0</v>
      </c>
      <c r="AP779" s="5">
        <v>0</v>
      </c>
      <c r="AQ779" s="5">
        <v>0</v>
      </c>
      <c r="AR779" s="5">
        <v>0</v>
      </c>
      <c r="AS779" s="5">
        <v>0</v>
      </c>
      <c r="AT779" s="5">
        <v>0</v>
      </c>
      <c r="AU779" s="5">
        <v>0</v>
      </c>
      <c r="AV779" s="5">
        <v>0</v>
      </c>
      <c r="AW779" s="5">
        <v>0</v>
      </c>
      <c r="AX779" s="5">
        <v>0</v>
      </c>
      <c r="AY779" s="5">
        <v>0</v>
      </c>
      <c r="AZ779" s="5">
        <v>0</v>
      </c>
      <c r="BA779" s="5">
        <v>0</v>
      </c>
      <c r="BB779" s="5">
        <v>0</v>
      </c>
      <c r="BC779" s="5">
        <v>0</v>
      </c>
      <c r="BD779" s="5">
        <v>0</v>
      </c>
      <c r="BE779" s="5">
        <v>0</v>
      </c>
      <c r="BF779" s="5">
        <v>0</v>
      </c>
      <c r="BG779" s="5">
        <v>0</v>
      </c>
      <c r="BH779" s="5">
        <v>0</v>
      </c>
      <c r="BI779" s="5">
        <v>0</v>
      </c>
      <c r="BJ779" s="5">
        <v>0</v>
      </c>
      <c r="BK779" s="5">
        <f t="shared" si="26"/>
        <v>11</v>
      </c>
      <c r="BL779" s="5">
        <f t="shared" si="27"/>
        <v>5</v>
      </c>
      <c r="BM779" s="3"/>
      <c r="BN779" s="3"/>
    </row>
    <row r="780" spans="1:66">
      <c r="A780" s="5" t="s">
        <v>1336</v>
      </c>
      <c r="B780" s="5" t="s">
        <v>1445</v>
      </c>
      <c r="C780" s="5" t="s">
        <v>1319</v>
      </c>
      <c r="D780" s="5" t="s">
        <v>1315</v>
      </c>
      <c r="E780" s="5">
        <v>0</v>
      </c>
      <c r="F780" s="5">
        <v>0</v>
      </c>
      <c r="G780" s="5">
        <v>0</v>
      </c>
      <c r="H780" s="5">
        <v>0</v>
      </c>
      <c r="I780" s="5">
        <v>0</v>
      </c>
      <c r="J780" s="5">
        <v>1</v>
      </c>
      <c r="K780" s="5">
        <v>0</v>
      </c>
      <c r="L780" s="5">
        <v>1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5">
        <v>0</v>
      </c>
      <c r="AA780" s="5">
        <v>0</v>
      </c>
      <c r="AB780" s="5">
        <v>0</v>
      </c>
      <c r="AC780" s="5">
        <v>5</v>
      </c>
      <c r="AD780" s="5">
        <v>0</v>
      </c>
      <c r="AE780" s="5">
        <v>0</v>
      </c>
      <c r="AF780" s="5">
        <v>0</v>
      </c>
      <c r="AG780" s="5">
        <v>0</v>
      </c>
      <c r="AH780" s="5">
        <v>0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v>0</v>
      </c>
      <c r="AV780" s="5">
        <v>0</v>
      </c>
      <c r="AW780" s="5">
        <v>0</v>
      </c>
      <c r="AX780" s="5">
        <v>0</v>
      </c>
      <c r="AY780" s="5">
        <v>0</v>
      </c>
      <c r="AZ780" s="5">
        <v>0</v>
      </c>
      <c r="BA780" s="5">
        <v>0</v>
      </c>
      <c r="BB780" s="5">
        <v>0</v>
      </c>
      <c r="BC780" s="5">
        <v>0</v>
      </c>
      <c r="BD780" s="5">
        <v>0</v>
      </c>
      <c r="BE780" s="5">
        <v>0</v>
      </c>
      <c r="BF780" s="5">
        <v>0</v>
      </c>
      <c r="BG780" s="5">
        <v>0</v>
      </c>
      <c r="BH780" s="5">
        <v>0</v>
      </c>
      <c r="BI780" s="5">
        <v>0</v>
      </c>
      <c r="BJ780" s="5">
        <v>0</v>
      </c>
      <c r="BK780" s="5">
        <f t="shared" si="26"/>
        <v>7</v>
      </c>
      <c r="BL780" s="5">
        <f t="shared" si="27"/>
        <v>3</v>
      </c>
      <c r="BM780" s="3"/>
      <c r="BN780" s="3"/>
    </row>
    <row r="781" spans="1:66">
      <c r="A781" s="5" t="s">
        <v>1336</v>
      </c>
      <c r="B781" s="5" t="s">
        <v>1446</v>
      </c>
      <c r="C781" s="5" t="s">
        <v>1319</v>
      </c>
      <c r="D781" s="5" t="s">
        <v>1315</v>
      </c>
      <c r="E781" s="5">
        <v>0</v>
      </c>
      <c r="F781" s="5">
        <v>0</v>
      </c>
      <c r="G781" s="5">
        <v>0</v>
      </c>
      <c r="H781" s="5">
        <v>0</v>
      </c>
      <c r="I781" s="5">
        <v>0</v>
      </c>
      <c r="J781" s="5">
        <v>0</v>
      </c>
      <c r="K781" s="5">
        <v>0</v>
      </c>
      <c r="L781" s="5">
        <v>1</v>
      </c>
      <c r="M781" s="5">
        <v>0</v>
      </c>
      <c r="N781" s="5">
        <v>0</v>
      </c>
      <c r="O781" s="5">
        <v>0</v>
      </c>
      <c r="P781" s="5">
        <v>0</v>
      </c>
      <c r="Q781" s="5">
        <v>0</v>
      </c>
      <c r="R781" s="5">
        <v>0</v>
      </c>
      <c r="S781" s="5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5">
        <v>0</v>
      </c>
      <c r="AA781" s="5">
        <v>0</v>
      </c>
      <c r="AB781" s="5">
        <v>0</v>
      </c>
      <c r="AC781" s="5">
        <v>0</v>
      </c>
      <c r="AD781" s="5">
        <v>0</v>
      </c>
      <c r="AE781" s="5">
        <v>0</v>
      </c>
      <c r="AF781" s="5">
        <v>0</v>
      </c>
      <c r="AG781" s="5">
        <v>0</v>
      </c>
      <c r="AH781" s="5">
        <v>0</v>
      </c>
      <c r="AI781" s="5">
        <v>0</v>
      </c>
      <c r="AJ781" s="5">
        <v>0</v>
      </c>
      <c r="AK781" s="5">
        <v>0</v>
      </c>
      <c r="AL781" s="5">
        <v>0</v>
      </c>
      <c r="AM781" s="5">
        <v>0</v>
      </c>
      <c r="AN781" s="5">
        <v>0</v>
      </c>
      <c r="AO781" s="5">
        <v>0</v>
      </c>
      <c r="AP781" s="5">
        <v>0</v>
      </c>
      <c r="AQ781" s="5">
        <v>0</v>
      </c>
      <c r="AR781" s="5">
        <v>0</v>
      </c>
      <c r="AS781" s="5">
        <v>0</v>
      </c>
      <c r="AT781" s="5">
        <v>0</v>
      </c>
      <c r="AU781" s="5">
        <v>0</v>
      </c>
      <c r="AV781" s="5">
        <v>0</v>
      </c>
      <c r="AW781" s="5">
        <v>0</v>
      </c>
      <c r="AX781" s="5">
        <v>0</v>
      </c>
      <c r="AY781" s="5">
        <v>0</v>
      </c>
      <c r="AZ781" s="5">
        <v>0</v>
      </c>
      <c r="BA781" s="5">
        <v>0</v>
      </c>
      <c r="BB781" s="5">
        <v>0</v>
      </c>
      <c r="BC781" s="5">
        <v>0</v>
      </c>
      <c r="BD781" s="5">
        <v>0</v>
      </c>
      <c r="BE781" s="5">
        <v>0</v>
      </c>
      <c r="BF781" s="5">
        <v>0</v>
      </c>
      <c r="BG781" s="5">
        <v>0</v>
      </c>
      <c r="BH781" s="5">
        <v>0</v>
      </c>
      <c r="BI781" s="5">
        <v>0</v>
      </c>
      <c r="BJ781" s="5">
        <v>0</v>
      </c>
      <c r="BK781" s="5">
        <f t="shared" si="26"/>
        <v>1</v>
      </c>
      <c r="BL781" s="5">
        <f t="shared" si="27"/>
        <v>1</v>
      </c>
      <c r="BM781" s="3"/>
      <c r="BN781" s="3"/>
    </row>
    <row r="782" spans="1:66">
      <c r="A782" s="5" t="s">
        <v>1336</v>
      </c>
      <c r="B782" s="5" t="s">
        <v>1447</v>
      </c>
      <c r="C782" s="5" t="s">
        <v>1319</v>
      </c>
      <c r="D782" s="5" t="s">
        <v>1315</v>
      </c>
      <c r="E782" s="5">
        <v>0</v>
      </c>
      <c r="F782" s="5">
        <v>0</v>
      </c>
      <c r="G782" s="5">
        <v>0</v>
      </c>
      <c r="H782" s="5">
        <v>0</v>
      </c>
      <c r="I782" s="5">
        <v>0</v>
      </c>
      <c r="J782" s="5">
        <v>0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5">
        <v>0</v>
      </c>
      <c r="AG782" s="5">
        <v>0</v>
      </c>
      <c r="AH782" s="5">
        <v>0</v>
      </c>
      <c r="AI782" s="5">
        <v>0</v>
      </c>
      <c r="AJ782" s="5">
        <v>0</v>
      </c>
      <c r="AK782" s="5">
        <v>0</v>
      </c>
      <c r="AL782" s="5">
        <v>0</v>
      </c>
      <c r="AM782" s="5">
        <v>0</v>
      </c>
      <c r="AN782" s="5">
        <v>0</v>
      </c>
      <c r="AO782" s="5">
        <v>0</v>
      </c>
      <c r="AP782" s="5">
        <v>0</v>
      </c>
      <c r="AQ782" s="5">
        <v>0</v>
      </c>
      <c r="AR782" s="5">
        <v>0</v>
      </c>
      <c r="AS782" s="5">
        <v>0</v>
      </c>
      <c r="AT782" s="5">
        <v>0</v>
      </c>
      <c r="AU782" s="5">
        <v>0</v>
      </c>
      <c r="AV782" s="5">
        <v>0</v>
      </c>
      <c r="AW782" s="5">
        <v>0</v>
      </c>
      <c r="AX782" s="5">
        <v>0</v>
      </c>
      <c r="AY782" s="5">
        <v>0</v>
      </c>
      <c r="AZ782" s="5">
        <v>0</v>
      </c>
      <c r="BA782" s="5">
        <v>0</v>
      </c>
      <c r="BB782" s="5">
        <v>0</v>
      </c>
      <c r="BC782" s="5">
        <v>0</v>
      </c>
      <c r="BD782" s="5">
        <v>0</v>
      </c>
      <c r="BE782" s="5">
        <v>0</v>
      </c>
      <c r="BF782" s="5">
        <v>0</v>
      </c>
      <c r="BG782" s="5">
        <v>0</v>
      </c>
      <c r="BH782" s="5">
        <v>0</v>
      </c>
      <c r="BI782" s="5">
        <v>0</v>
      </c>
      <c r="BJ782" s="5">
        <v>0</v>
      </c>
      <c r="BK782" s="5">
        <f t="shared" si="26"/>
        <v>0</v>
      </c>
      <c r="BL782" s="5">
        <f t="shared" si="27"/>
        <v>0</v>
      </c>
      <c r="BM782" s="3"/>
      <c r="BN782" s="3"/>
    </row>
    <row r="783" spans="1:66">
      <c r="A783" s="5" t="s">
        <v>1336</v>
      </c>
      <c r="B783" s="5" t="s">
        <v>1448</v>
      </c>
      <c r="C783" s="5" t="s">
        <v>1319</v>
      </c>
      <c r="D783" s="5" t="s">
        <v>1315</v>
      </c>
      <c r="E783" s="5">
        <v>0</v>
      </c>
      <c r="F783" s="5">
        <v>0</v>
      </c>
      <c r="G783" s="5">
        <v>0</v>
      </c>
      <c r="H783" s="5">
        <v>0</v>
      </c>
      <c r="I783" s="5">
        <v>0</v>
      </c>
      <c r="J783" s="5">
        <v>0</v>
      </c>
      <c r="K783" s="5">
        <v>0</v>
      </c>
      <c r="L783" s="5">
        <v>1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v>0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0</v>
      </c>
      <c r="AT783" s="5">
        <v>0</v>
      </c>
      <c r="AU783" s="5">
        <v>0</v>
      </c>
      <c r="AV783" s="5">
        <v>0</v>
      </c>
      <c r="AW783" s="5">
        <v>0</v>
      </c>
      <c r="AX783" s="5">
        <v>0</v>
      </c>
      <c r="AY783" s="5">
        <v>0</v>
      </c>
      <c r="AZ783" s="5">
        <v>0</v>
      </c>
      <c r="BA783" s="5">
        <v>0</v>
      </c>
      <c r="BB783" s="5">
        <v>0</v>
      </c>
      <c r="BC783" s="5">
        <v>0</v>
      </c>
      <c r="BD783" s="5">
        <v>0</v>
      </c>
      <c r="BE783" s="5">
        <v>0</v>
      </c>
      <c r="BF783" s="5">
        <v>0</v>
      </c>
      <c r="BG783" s="5">
        <v>0</v>
      </c>
      <c r="BH783" s="5">
        <v>0</v>
      </c>
      <c r="BI783" s="5">
        <v>0</v>
      </c>
      <c r="BJ783" s="5">
        <v>0</v>
      </c>
      <c r="BK783" s="5">
        <f t="shared" si="26"/>
        <v>1</v>
      </c>
      <c r="BL783" s="5">
        <f t="shared" si="27"/>
        <v>1</v>
      </c>
      <c r="BM783" s="3"/>
      <c r="BN783" s="3"/>
    </row>
    <row r="784" spans="1:66">
      <c r="A784" s="5" t="s">
        <v>1336</v>
      </c>
      <c r="B784" s="5" t="s">
        <v>1449</v>
      </c>
      <c r="C784" s="5" t="s">
        <v>1319</v>
      </c>
      <c r="D784" s="5" t="s">
        <v>1315</v>
      </c>
      <c r="E784" s="5">
        <v>0</v>
      </c>
      <c r="F784" s="5">
        <v>0</v>
      </c>
      <c r="G784" s="5">
        <v>0</v>
      </c>
      <c r="H784" s="5">
        <v>0</v>
      </c>
      <c r="I784" s="5">
        <v>0</v>
      </c>
      <c r="J784" s="5">
        <v>0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0</v>
      </c>
      <c r="Q784" s="5">
        <v>0</v>
      </c>
      <c r="R784" s="5">
        <v>0</v>
      </c>
      <c r="S784" s="5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5">
        <v>0</v>
      </c>
      <c r="AA784" s="5">
        <v>0</v>
      </c>
      <c r="AB784" s="5">
        <v>0</v>
      </c>
      <c r="AC784" s="5">
        <v>1</v>
      </c>
      <c r="AD784" s="5">
        <v>0</v>
      </c>
      <c r="AE784" s="5">
        <v>0</v>
      </c>
      <c r="AF784" s="5">
        <v>0</v>
      </c>
      <c r="AG784" s="5">
        <v>0</v>
      </c>
      <c r="AH784" s="5">
        <v>0</v>
      </c>
      <c r="AI784" s="5">
        <v>0</v>
      </c>
      <c r="AJ784" s="5">
        <v>0</v>
      </c>
      <c r="AK784" s="5">
        <v>0</v>
      </c>
      <c r="AL784" s="5">
        <v>0</v>
      </c>
      <c r="AM784" s="5">
        <v>0</v>
      </c>
      <c r="AN784" s="5">
        <v>0</v>
      </c>
      <c r="AO784" s="5">
        <v>0</v>
      </c>
      <c r="AP784" s="5">
        <v>0</v>
      </c>
      <c r="AQ784" s="5">
        <v>0</v>
      </c>
      <c r="AR784" s="5">
        <v>0</v>
      </c>
      <c r="AS784" s="5">
        <v>0</v>
      </c>
      <c r="AT784" s="5">
        <v>0</v>
      </c>
      <c r="AU784" s="5">
        <v>0</v>
      </c>
      <c r="AV784" s="5">
        <v>0</v>
      </c>
      <c r="AW784" s="5">
        <v>0</v>
      </c>
      <c r="AX784" s="5">
        <v>0</v>
      </c>
      <c r="AY784" s="5">
        <v>0</v>
      </c>
      <c r="AZ784" s="5">
        <v>0</v>
      </c>
      <c r="BA784" s="5">
        <v>0</v>
      </c>
      <c r="BB784" s="5">
        <v>0</v>
      </c>
      <c r="BC784" s="5">
        <v>0</v>
      </c>
      <c r="BD784" s="5">
        <v>0</v>
      </c>
      <c r="BE784" s="5">
        <v>0</v>
      </c>
      <c r="BF784" s="5">
        <v>0</v>
      </c>
      <c r="BG784" s="5">
        <v>0</v>
      </c>
      <c r="BH784" s="5">
        <v>0</v>
      </c>
      <c r="BI784" s="5">
        <v>0</v>
      </c>
      <c r="BJ784" s="5">
        <v>0</v>
      </c>
      <c r="BK784" s="5">
        <f t="shared" si="26"/>
        <v>1</v>
      </c>
      <c r="BL784" s="5">
        <f t="shared" si="27"/>
        <v>1</v>
      </c>
      <c r="BM784" s="3"/>
      <c r="BN784" s="3"/>
    </row>
    <row r="785" spans="1:66">
      <c r="A785" s="5" t="s">
        <v>1336</v>
      </c>
      <c r="B785" s="5" t="s">
        <v>1450</v>
      </c>
      <c r="C785" s="5" t="s">
        <v>1319</v>
      </c>
      <c r="D785" s="5" t="s">
        <v>1315</v>
      </c>
      <c r="E785" s="5">
        <v>0</v>
      </c>
      <c r="F785" s="5">
        <v>0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1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v>0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v>0</v>
      </c>
      <c r="AV785" s="5">
        <v>0</v>
      </c>
      <c r="AW785" s="5">
        <v>0</v>
      </c>
      <c r="AX785" s="5">
        <v>0</v>
      </c>
      <c r="AY785" s="5">
        <v>0</v>
      </c>
      <c r="AZ785" s="5">
        <v>0</v>
      </c>
      <c r="BA785" s="5">
        <v>0</v>
      </c>
      <c r="BB785" s="5">
        <v>0</v>
      </c>
      <c r="BC785" s="5">
        <v>0</v>
      </c>
      <c r="BD785" s="5">
        <v>0</v>
      </c>
      <c r="BE785" s="5">
        <v>0</v>
      </c>
      <c r="BF785" s="5">
        <v>0</v>
      </c>
      <c r="BG785" s="5">
        <v>0</v>
      </c>
      <c r="BH785" s="5">
        <v>0</v>
      </c>
      <c r="BI785" s="5">
        <v>0</v>
      </c>
      <c r="BJ785" s="5">
        <v>0</v>
      </c>
      <c r="BK785" s="5">
        <f t="shared" si="26"/>
        <v>1</v>
      </c>
      <c r="BL785" s="5">
        <f t="shared" si="27"/>
        <v>1</v>
      </c>
      <c r="BM785" s="3"/>
      <c r="BN785" s="3"/>
    </row>
    <row r="786" spans="1:66">
      <c r="A786" s="5" t="s">
        <v>1336</v>
      </c>
      <c r="B786" s="5" t="s">
        <v>1451</v>
      </c>
      <c r="C786" s="5" t="s">
        <v>1316</v>
      </c>
      <c r="D786" s="5" t="s">
        <v>1314</v>
      </c>
      <c r="E786" s="5">
        <v>0</v>
      </c>
      <c r="F786" s="5">
        <v>0</v>
      </c>
      <c r="G786" s="5">
        <v>0</v>
      </c>
      <c r="H786" s="5">
        <v>1</v>
      </c>
      <c r="I786" s="5">
        <v>0</v>
      </c>
      <c r="J786" s="5">
        <v>0</v>
      </c>
      <c r="K786" s="5">
        <v>0</v>
      </c>
      <c r="L786" s="5">
        <v>1</v>
      </c>
      <c r="M786" s="5">
        <v>0</v>
      </c>
      <c r="N786" s="5">
        <v>0</v>
      </c>
      <c r="O786" s="5">
        <v>2</v>
      </c>
      <c r="P786" s="5">
        <v>0</v>
      </c>
      <c r="Q786" s="5">
        <v>3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2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v>0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5">
        <v>0</v>
      </c>
      <c r="AV786" s="5">
        <v>0</v>
      </c>
      <c r="AW786" s="5">
        <v>0</v>
      </c>
      <c r="AX786" s="5">
        <v>0</v>
      </c>
      <c r="AY786" s="5">
        <v>0</v>
      </c>
      <c r="AZ786" s="5">
        <v>0</v>
      </c>
      <c r="BA786" s="5">
        <v>0</v>
      </c>
      <c r="BB786" s="5">
        <v>0</v>
      </c>
      <c r="BC786" s="5">
        <v>0</v>
      </c>
      <c r="BD786" s="5">
        <v>0</v>
      </c>
      <c r="BE786" s="5">
        <v>0</v>
      </c>
      <c r="BF786" s="5">
        <v>0</v>
      </c>
      <c r="BG786" s="5">
        <v>0</v>
      </c>
      <c r="BH786" s="5">
        <v>0</v>
      </c>
      <c r="BI786" s="5">
        <v>0</v>
      </c>
      <c r="BJ786" s="5">
        <v>0</v>
      </c>
      <c r="BK786" s="5">
        <f t="shared" si="26"/>
        <v>9</v>
      </c>
      <c r="BL786" s="5">
        <f t="shared" si="27"/>
        <v>5</v>
      </c>
      <c r="BM786" s="3"/>
      <c r="BN786" s="3"/>
    </row>
    <row r="787" spans="1:66">
      <c r="A787" s="5" t="s">
        <v>1336</v>
      </c>
      <c r="B787" s="5" t="s">
        <v>1452</v>
      </c>
      <c r="C787" s="5" t="s">
        <v>1316</v>
      </c>
      <c r="D787" s="5" t="s">
        <v>1314</v>
      </c>
      <c r="E787" s="5">
        <v>0</v>
      </c>
      <c r="F787" s="5">
        <v>0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2</v>
      </c>
      <c r="M787" s="5">
        <v>0</v>
      </c>
      <c r="N787" s="5">
        <v>0</v>
      </c>
      <c r="O787" s="5">
        <v>8</v>
      </c>
      <c r="P787" s="5">
        <v>0</v>
      </c>
      <c r="Q787" s="5">
        <v>4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5">
        <v>0</v>
      </c>
      <c r="AG787" s="5">
        <v>0</v>
      </c>
      <c r="AH787" s="5">
        <v>0</v>
      </c>
      <c r="AI787" s="5">
        <v>0</v>
      </c>
      <c r="AJ787" s="5">
        <v>0</v>
      </c>
      <c r="AK787" s="5">
        <v>0</v>
      </c>
      <c r="AL787" s="5">
        <v>0</v>
      </c>
      <c r="AM787" s="5">
        <v>0</v>
      </c>
      <c r="AN787" s="5">
        <v>0</v>
      </c>
      <c r="AO787" s="5">
        <v>0</v>
      </c>
      <c r="AP787" s="5">
        <v>0</v>
      </c>
      <c r="AQ787" s="5">
        <v>0</v>
      </c>
      <c r="AR787" s="5">
        <v>0</v>
      </c>
      <c r="AS787" s="5">
        <v>0</v>
      </c>
      <c r="AT787" s="5">
        <v>0</v>
      </c>
      <c r="AU787" s="5">
        <v>0</v>
      </c>
      <c r="AV787" s="5">
        <v>0</v>
      </c>
      <c r="AW787" s="5">
        <v>0</v>
      </c>
      <c r="AX787" s="5">
        <v>0</v>
      </c>
      <c r="AY787" s="5">
        <v>0</v>
      </c>
      <c r="AZ787" s="5">
        <v>0</v>
      </c>
      <c r="BA787" s="5">
        <v>0</v>
      </c>
      <c r="BB787" s="5">
        <v>0</v>
      </c>
      <c r="BC787" s="5">
        <v>0</v>
      </c>
      <c r="BD787" s="5">
        <v>0</v>
      </c>
      <c r="BE787" s="5">
        <v>0</v>
      </c>
      <c r="BF787" s="5">
        <v>0</v>
      </c>
      <c r="BG787" s="5">
        <v>0</v>
      </c>
      <c r="BH787" s="5">
        <v>0</v>
      </c>
      <c r="BI787" s="5">
        <v>0</v>
      </c>
      <c r="BJ787" s="5">
        <v>0</v>
      </c>
      <c r="BK787" s="5">
        <f t="shared" si="26"/>
        <v>14</v>
      </c>
      <c r="BL787" s="5">
        <f t="shared" si="27"/>
        <v>3</v>
      </c>
      <c r="BM787" s="3"/>
      <c r="BN787" s="3"/>
    </row>
    <row r="788" spans="1:66">
      <c r="A788" s="5" t="s">
        <v>1336</v>
      </c>
      <c r="B788" s="5" t="s">
        <v>1453</v>
      </c>
      <c r="C788" s="5" t="s">
        <v>1316</v>
      </c>
      <c r="D788" s="5" t="s">
        <v>1314</v>
      </c>
      <c r="E788" s="5">
        <v>0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1</v>
      </c>
      <c r="M788" s="5">
        <v>0</v>
      </c>
      <c r="N788" s="5">
        <v>0</v>
      </c>
      <c r="O788" s="5">
        <v>4</v>
      </c>
      <c r="P788" s="5">
        <v>0</v>
      </c>
      <c r="Q788" s="5">
        <v>2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5">
        <v>0</v>
      </c>
      <c r="AG788" s="5">
        <v>0</v>
      </c>
      <c r="AH788" s="5">
        <v>0</v>
      </c>
      <c r="AI788" s="5">
        <v>0</v>
      </c>
      <c r="AJ788" s="5">
        <v>0</v>
      </c>
      <c r="AK788" s="5">
        <v>0</v>
      </c>
      <c r="AL788" s="5">
        <v>0</v>
      </c>
      <c r="AM788" s="5">
        <v>0</v>
      </c>
      <c r="AN788" s="5">
        <v>0</v>
      </c>
      <c r="AO788" s="5">
        <v>0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5">
        <v>0</v>
      </c>
      <c r="AV788" s="5">
        <v>0</v>
      </c>
      <c r="AW788" s="5">
        <v>0</v>
      </c>
      <c r="AX788" s="5">
        <v>0</v>
      </c>
      <c r="AY788" s="5">
        <v>0</v>
      </c>
      <c r="AZ788" s="5">
        <v>0</v>
      </c>
      <c r="BA788" s="5">
        <v>0</v>
      </c>
      <c r="BB788" s="5">
        <v>0</v>
      </c>
      <c r="BC788" s="5">
        <v>0</v>
      </c>
      <c r="BD788" s="5">
        <v>0</v>
      </c>
      <c r="BE788" s="5">
        <v>0</v>
      </c>
      <c r="BF788" s="5">
        <v>0</v>
      </c>
      <c r="BG788" s="5">
        <v>0</v>
      </c>
      <c r="BH788" s="5">
        <v>0</v>
      </c>
      <c r="BI788" s="5">
        <v>0</v>
      </c>
      <c r="BJ788" s="5">
        <v>0</v>
      </c>
      <c r="BK788" s="5">
        <f t="shared" si="26"/>
        <v>7</v>
      </c>
      <c r="BL788" s="5">
        <f t="shared" si="27"/>
        <v>3</v>
      </c>
      <c r="BM788" s="3"/>
      <c r="BN788" s="3"/>
    </row>
    <row r="789" spans="1:66">
      <c r="A789" s="5" t="s">
        <v>1336</v>
      </c>
      <c r="B789" s="5" t="s">
        <v>1454</v>
      </c>
      <c r="C789" s="5" t="s">
        <v>1316</v>
      </c>
      <c r="D789" s="5" t="s">
        <v>1314</v>
      </c>
      <c r="E789" s="5">
        <v>0</v>
      </c>
      <c r="F789" s="5">
        <v>0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4</v>
      </c>
      <c r="M789" s="5">
        <v>0</v>
      </c>
      <c r="N789" s="5">
        <v>0</v>
      </c>
      <c r="O789" s="5">
        <v>2</v>
      </c>
      <c r="P789" s="5">
        <v>0</v>
      </c>
      <c r="Q789" s="5">
        <v>14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1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0</v>
      </c>
      <c r="AU789" s="5">
        <v>0</v>
      </c>
      <c r="AV789" s="5">
        <v>0</v>
      </c>
      <c r="AW789" s="5">
        <v>0</v>
      </c>
      <c r="AX789" s="5">
        <v>0</v>
      </c>
      <c r="AY789" s="5">
        <v>0</v>
      </c>
      <c r="AZ789" s="5">
        <v>0</v>
      </c>
      <c r="BA789" s="5">
        <v>0</v>
      </c>
      <c r="BB789" s="5">
        <v>0</v>
      </c>
      <c r="BC789" s="5">
        <v>0</v>
      </c>
      <c r="BD789" s="5">
        <v>0</v>
      </c>
      <c r="BE789" s="5">
        <v>0</v>
      </c>
      <c r="BF789" s="5">
        <v>0</v>
      </c>
      <c r="BG789" s="5">
        <v>0</v>
      </c>
      <c r="BH789" s="5">
        <v>0</v>
      </c>
      <c r="BI789" s="5">
        <v>0</v>
      </c>
      <c r="BJ789" s="5">
        <v>0</v>
      </c>
      <c r="BK789" s="5">
        <f t="shared" si="26"/>
        <v>21</v>
      </c>
      <c r="BL789" s="5">
        <f t="shared" si="27"/>
        <v>4</v>
      </c>
      <c r="BM789" s="3"/>
      <c r="BN789" s="3"/>
    </row>
    <row r="790" spans="1:66">
      <c r="A790" s="5" t="s">
        <v>1336</v>
      </c>
      <c r="B790" s="5" t="s">
        <v>1455</v>
      </c>
      <c r="C790" s="5" t="s">
        <v>1316</v>
      </c>
      <c r="D790" s="5" t="s">
        <v>1314</v>
      </c>
      <c r="E790" s="5">
        <v>0</v>
      </c>
      <c r="F790" s="5">
        <v>0</v>
      </c>
      <c r="G790" s="5">
        <v>0</v>
      </c>
      <c r="H790" s="5">
        <v>0</v>
      </c>
      <c r="I790" s="5">
        <v>0</v>
      </c>
      <c r="J790" s="5">
        <v>0</v>
      </c>
      <c r="K790" s="5">
        <v>0</v>
      </c>
      <c r="L790" s="5">
        <v>2</v>
      </c>
      <c r="M790" s="5">
        <v>0</v>
      </c>
      <c r="N790" s="5">
        <v>0</v>
      </c>
      <c r="O790" s="5">
        <v>0</v>
      </c>
      <c r="P790" s="5">
        <v>0</v>
      </c>
      <c r="Q790" s="5">
        <v>2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v>0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0</v>
      </c>
      <c r="AT790" s="5">
        <v>0</v>
      </c>
      <c r="AU790" s="5">
        <v>0</v>
      </c>
      <c r="AV790" s="5">
        <v>0</v>
      </c>
      <c r="AW790" s="5">
        <v>0</v>
      </c>
      <c r="AX790" s="5">
        <v>0</v>
      </c>
      <c r="AY790" s="5">
        <v>0</v>
      </c>
      <c r="AZ790" s="5">
        <v>0</v>
      </c>
      <c r="BA790" s="5">
        <v>0</v>
      </c>
      <c r="BB790" s="5">
        <v>0</v>
      </c>
      <c r="BC790" s="5">
        <v>0</v>
      </c>
      <c r="BD790" s="5">
        <v>0</v>
      </c>
      <c r="BE790" s="5">
        <v>0</v>
      </c>
      <c r="BF790" s="5">
        <v>0</v>
      </c>
      <c r="BG790" s="5">
        <v>0</v>
      </c>
      <c r="BH790" s="5">
        <v>0</v>
      </c>
      <c r="BI790" s="5">
        <v>0</v>
      </c>
      <c r="BJ790" s="5">
        <v>0</v>
      </c>
      <c r="BK790" s="5">
        <f t="shared" si="26"/>
        <v>4</v>
      </c>
      <c r="BL790" s="5">
        <f t="shared" si="27"/>
        <v>2</v>
      </c>
      <c r="BM790" s="3"/>
      <c r="BN790" s="3"/>
    </row>
    <row r="791" spans="1:66">
      <c r="A791" s="5" t="s">
        <v>1336</v>
      </c>
      <c r="B791" s="5" t="s">
        <v>1456</v>
      </c>
      <c r="C791" s="5" t="s">
        <v>1316</v>
      </c>
      <c r="D791" s="5" t="s">
        <v>1314</v>
      </c>
      <c r="E791" s="5">
        <v>0</v>
      </c>
      <c r="F791" s="5">
        <v>0</v>
      </c>
      <c r="G791" s="5">
        <v>0</v>
      </c>
      <c r="H791" s="5">
        <v>0</v>
      </c>
      <c r="I791" s="5">
        <v>0</v>
      </c>
      <c r="J791" s="5">
        <v>0</v>
      </c>
      <c r="K791" s="5">
        <v>0</v>
      </c>
      <c r="L791" s="5">
        <v>1</v>
      </c>
      <c r="M791" s="5">
        <v>0</v>
      </c>
      <c r="N791" s="5">
        <v>0</v>
      </c>
      <c r="O791" s="5">
        <v>3</v>
      </c>
      <c r="P791" s="5">
        <v>0</v>
      </c>
      <c r="Q791" s="5">
        <v>1</v>
      </c>
      <c r="R791" s="5">
        <v>0</v>
      </c>
      <c r="S791" s="5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3</v>
      </c>
      <c r="Z791" s="5">
        <v>0</v>
      </c>
      <c r="AA791" s="5">
        <v>0</v>
      </c>
      <c r="AB791" s="5">
        <v>0</v>
      </c>
      <c r="AC791" s="5">
        <v>1</v>
      </c>
      <c r="AD791" s="5">
        <v>0</v>
      </c>
      <c r="AE791" s="5">
        <v>0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v>0</v>
      </c>
      <c r="AV791" s="5">
        <v>0</v>
      </c>
      <c r="AW791" s="5">
        <v>0</v>
      </c>
      <c r="AX791" s="5">
        <v>0</v>
      </c>
      <c r="AY791" s="5">
        <v>0</v>
      </c>
      <c r="AZ791" s="5">
        <v>0</v>
      </c>
      <c r="BA791" s="5">
        <v>0</v>
      </c>
      <c r="BB791" s="5">
        <v>0</v>
      </c>
      <c r="BC791" s="5">
        <v>0</v>
      </c>
      <c r="BD791" s="5">
        <v>0</v>
      </c>
      <c r="BE791" s="5">
        <v>0</v>
      </c>
      <c r="BF791" s="5">
        <v>0</v>
      </c>
      <c r="BG791" s="5">
        <v>0</v>
      </c>
      <c r="BH791" s="5">
        <v>0</v>
      </c>
      <c r="BI791" s="5">
        <v>0</v>
      </c>
      <c r="BJ791" s="5">
        <v>0</v>
      </c>
      <c r="BK791" s="5">
        <f t="shared" si="26"/>
        <v>9</v>
      </c>
      <c r="BL791" s="5">
        <f t="shared" si="27"/>
        <v>5</v>
      </c>
      <c r="BM791" s="3"/>
      <c r="BN791" s="3"/>
    </row>
    <row r="792" spans="1:66">
      <c r="A792" s="5" t="s">
        <v>1336</v>
      </c>
      <c r="B792" s="5" t="s">
        <v>1457</v>
      </c>
      <c r="C792" s="5" t="s">
        <v>1316</v>
      </c>
      <c r="D792" s="5" t="s">
        <v>1314</v>
      </c>
      <c r="E792" s="5">
        <v>0</v>
      </c>
      <c r="F792" s="5">
        <v>0</v>
      </c>
      <c r="G792" s="5">
        <v>0</v>
      </c>
      <c r="H792" s="5">
        <v>0</v>
      </c>
      <c r="I792" s="5">
        <v>0</v>
      </c>
      <c r="J792" s="5">
        <v>0</v>
      </c>
      <c r="K792" s="5">
        <v>0</v>
      </c>
      <c r="L792" s="5">
        <v>1</v>
      </c>
      <c r="M792" s="5">
        <v>0</v>
      </c>
      <c r="N792" s="5">
        <v>0</v>
      </c>
      <c r="O792" s="5">
        <v>0</v>
      </c>
      <c r="P792" s="5">
        <v>0</v>
      </c>
      <c r="Q792" s="5">
        <v>1</v>
      </c>
      <c r="R792" s="5">
        <v>0</v>
      </c>
      <c r="S792" s="5">
        <v>0</v>
      </c>
      <c r="T792" s="5">
        <v>0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5">
        <v>0</v>
      </c>
      <c r="AA792" s="5">
        <v>0</v>
      </c>
      <c r="AB792" s="5">
        <v>0</v>
      </c>
      <c r="AC792" s="5">
        <v>0</v>
      </c>
      <c r="AD792" s="5">
        <v>0</v>
      </c>
      <c r="AE792" s="5">
        <v>0</v>
      </c>
      <c r="AF792" s="5">
        <v>0</v>
      </c>
      <c r="AG792" s="5">
        <v>0</v>
      </c>
      <c r="AH792" s="5">
        <v>0</v>
      </c>
      <c r="AI792" s="5">
        <v>0</v>
      </c>
      <c r="AJ792" s="5">
        <v>0</v>
      </c>
      <c r="AK792" s="5">
        <v>0</v>
      </c>
      <c r="AL792" s="5">
        <v>0</v>
      </c>
      <c r="AM792" s="5">
        <v>0</v>
      </c>
      <c r="AN792" s="5">
        <v>0</v>
      </c>
      <c r="AO792" s="5">
        <v>0</v>
      </c>
      <c r="AP792" s="5">
        <v>0</v>
      </c>
      <c r="AQ792" s="5">
        <v>0</v>
      </c>
      <c r="AR792" s="5">
        <v>0</v>
      </c>
      <c r="AS792" s="5">
        <v>0</v>
      </c>
      <c r="AT792" s="5">
        <v>0</v>
      </c>
      <c r="AU792" s="5">
        <v>0</v>
      </c>
      <c r="AV792" s="5">
        <v>0</v>
      </c>
      <c r="AW792" s="5">
        <v>0</v>
      </c>
      <c r="AX792" s="5">
        <v>0</v>
      </c>
      <c r="AY792" s="5">
        <v>0</v>
      </c>
      <c r="AZ792" s="5">
        <v>0</v>
      </c>
      <c r="BA792" s="5">
        <v>0</v>
      </c>
      <c r="BB792" s="5">
        <v>0</v>
      </c>
      <c r="BC792" s="5">
        <v>0</v>
      </c>
      <c r="BD792" s="5">
        <v>0</v>
      </c>
      <c r="BE792" s="5">
        <v>0</v>
      </c>
      <c r="BF792" s="5">
        <v>0</v>
      </c>
      <c r="BG792" s="5">
        <v>0</v>
      </c>
      <c r="BH792" s="5">
        <v>0</v>
      </c>
      <c r="BI792" s="5">
        <v>0</v>
      </c>
      <c r="BJ792" s="5">
        <v>0</v>
      </c>
      <c r="BK792" s="5">
        <f t="shared" si="26"/>
        <v>2</v>
      </c>
      <c r="BL792" s="5">
        <f t="shared" si="27"/>
        <v>2</v>
      </c>
      <c r="BM792" s="3"/>
      <c r="BN792" s="3"/>
    </row>
    <row r="793" spans="1:66">
      <c r="A793" s="5" t="s">
        <v>1336</v>
      </c>
      <c r="B793" s="5" t="s">
        <v>1458</v>
      </c>
      <c r="C793" s="5" t="s">
        <v>1316</v>
      </c>
      <c r="D793" s="5" t="s">
        <v>1314</v>
      </c>
      <c r="E793" s="5">
        <v>0</v>
      </c>
      <c r="F793" s="5">
        <v>0</v>
      </c>
      <c r="G793" s="5">
        <v>0</v>
      </c>
      <c r="H793" s="5">
        <v>0</v>
      </c>
      <c r="I793" s="5">
        <v>0</v>
      </c>
      <c r="J793" s="5">
        <v>0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0</v>
      </c>
      <c r="Q793" s="5">
        <v>3</v>
      </c>
      <c r="R793" s="5">
        <v>0</v>
      </c>
      <c r="S793" s="5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1</v>
      </c>
      <c r="Z793" s="5">
        <v>0</v>
      </c>
      <c r="AA793" s="5">
        <v>0</v>
      </c>
      <c r="AB793" s="5">
        <v>0</v>
      </c>
      <c r="AC793" s="5">
        <v>0</v>
      </c>
      <c r="AD793" s="5">
        <v>0</v>
      </c>
      <c r="AE793" s="5">
        <v>0</v>
      </c>
      <c r="AF793" s="5">
        <v>0</v>
      </c>
      <c r="AG793" s="5">
        <v>0</v>
      </c>
      <c r="AH793" s="5">
        <v>0</v>
      </c>
      <c r="AI793" s="5">
        <v>0</v>
      </c>
      <c r="AJ793" s="5">
        <v>0</v>
      </c>
      <c r="AK793" s="5">
        <v>0</v>
      </c>
      <c r="AL793" s="5">
        <v>0</v>
      </c>
      <c r="AM793" s="5">
        <v>0</v>
      </c>
      <c r="AN793" s="5">
        <v>0</v>
      </c>
      <c r="AO793" s="5">
        <v>0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v>0</v>
      </c>
      <c r="AV793" s="5">
        <v>0</v>
      </c>
      <c r="AW793" s="5">
        <v>0</v>
      </c>
      <c r="AX793" s="5">
        <v>0</v>
      </c>
      <c r="AY793" s="5">
        <v>0</v>
      </c>
      <c r="AZ793" s="5">
        <v>0</v>
      </c>
      <c r="BA793" s="5">
        <v>0</v>
      </c>
      <c r="BB793" s="5">
        <v>0</v>
      </c>
      <c r="BC793" s="5">
        <v>0</v>
      </c>
      <c r="BD793" s="5">
        <v>0</v>
      </c>
      <c r="BE793" s="5">
        <v>0</v>
      </c>
      <c r="BF793" s="5">
        <v>0</v>
      </c>
      <c r="BG793" s="5">
        <v>0</v>
      </c>
      <c r="BH793" s="5">
        <v>0</v>
      </c>
      <c r="BI793" s="5">
        <v>0</v>
      </c>
      <c r="BJ793" s="5">
        <v>0</v>
      </c>
      <c r="BK793" s="5">
        <f t="shared" si="26"/>
        <v>4</v>
      </c>
      <c r="BL793" s="5">
        <f t="shared" si="27"/>
        <v>2</v>
      </c>
      <c r="BM793" s="3"/>
      <c r="BN793" s="3"/>
    </row>
    <row r="794" spans="1:66">
      <c r="A794" s="5" t="s">
        <v>1336</v>
      </c>
      <c r="B794" s="5" t="s">
        <v>1459</v>
      </c>
      <c r="C794" s="5" t="s">
        <v>1316</v>
      </c>
      <c r="D794" s="5" t="s">
        <v>1314</v>
      </c>
      <c r="E794" s="5">
        <v>0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1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5">
        <v>0</v>
      </c>
      <c r="S794" s="5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5">
        <v>0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v>0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v>0</v>
      </c>
      <c r="AV794" s="5">
        <v>0</v>
      </c>
      <c r="AW794" s="5">
        <v>0</v>
      </c>
      <c r="AX794" s="5">
        <v>0</v>
      </c>
      <c r="AY794" s="5">
        <v>0</v>
      </c>
      <c r="AZ794" s="5">
        <v>0</v>
      </c>
      <c r="BA794" s="5">
        <v>0</v>
      </c>
      <c r="BB794" s="5">
        <v>0</v>
      </c>
      <c r="BC794" s="5">
        <v>0</v>
      </c>
      <c r="BD794" s="5">
        <v>0</v>
      </c>
      <c r="BE794" s="5">
        <v>0</v>
      </c>
      <c r="BF794" s="5">
        <v>0</v>
      </c>
      <c r="BG794" s="5">
        <v>0</v>
      </c>
      <c r="BH794" s="5">
        <v>0</v>
      </c>
      <c r="BI794" s="5">
        <v>0</v>
      </c>
      <c r="BJ794" s="5">
        <v>0</v>
      </c>
      <c r="BK794" s="5">
        <f t="shared" si="26"/>
        <v>1</v>
      </c>
      <c r="BL794" s="5">
        <f t="shared" si="27"/>
        <v>1</v>
      </c>
      <c r="BM794" s="3"/>
      <c r="BN794" s="3"/>
    </row>
    <row r="795" spans="1:66">
      <c r="A795" s="5" t="s">
        <v>1336</v>
      </c>
      <c r="B795" s="5" t="s">
        <v>1460</v>
      </c>
      <c r="C795" s="5" t="s">
        <v>1316</v>
      </c>
      <c r="D795" s="5" t="s">
        <v>1314</v>
      </c>
      <c r="E795" s="5">
        <v>0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5">
        <v>0</v>
      </c>
      <c r="AG795" s="5">
        <v>0</v>
      </c>
      <c r="AH795" s="5">
        <v>0</v>
      </c>
      <c r="AI795" s="5">
        <v>0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0</v>
      </c>
      <c r="AQ795" s="5">
        <v>0</v>
      </c>
      <c r="AR795" s="5">
        <v>0</v>
      </c>
      <c r="AS795" s="5">
        <v>0</v>
      </c>
      <c r="AT795" s="5">
        <v>0</v>
      </c>
      <c r="AU795" s="5">
        <v>0</v>
      </c>
      <c r="AV795" s="5">
        <v>0</v>
      </c>
      <c r="AW795" s="5">
        <v>0</v>
      </c>
      <c r="AX795" s="5">
        <v>0</v>
      </c>
      <c r="AY795" s="5">
        <v>0</v>
      </c>
      <c r="AZ795" s="5">
        <v>0</v>
      </c>
      <c r="BA795" s="5">
        <v>0</v>
      </c>
      <c r="BB795" s="5">
        <v>0</v>
      </c>
      <c r="BC795" s="5">
        <v>0</v>
      </c>
      <c r="BD795" s="5">
        <v>0</v>
      </c>
      <c r="BE795" s="5">
        <v>0</v>
      </c>
      <c r="BF795" s="5">
        <v>0</v>
      </c>
      <c r="BG795" s="5">
        <v>0</v>
      </c>
      <c r="BH795" s="5">
        <v>0</v>
      </c>
      <c r="BI795" s="5">
        <v>0</v>
      </c>
      <c r="BJ795" s="5">
        <v>0</v>
      </c>
      <c r="BK795" s="5">
        <f t="shared" si="26"/>
        <v>0</v>
      </c>
      <c r="BL795" s="5">
        <f t="shared" si="27"/>
        <v>0</v>
      </c>
      <c r="BM795" s="3"/>
      <c r="BN795" s="3"/>
    </row>
    <row r="796" spans="1:66">
      <c r="A796" s="5" t="s">
        <v>1336</v>
      </c>
      <c r="B796" s="5" t="s">
        <v>1461</v>
      </c>
      <c r="C796" s="5" t="s">
        <v>1316</v>
      </c>
      <c r="D796" s="5" t="s">
        <v>1314</v>
      </c>
      <c r="E796" s="5">
        <v>0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0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v>0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v>0</v>
      </c>
      <c r="AV796" s="5">
        <v>0</v>
      </c>
      <c r="AW796" s="5">
        <v>0</v>
      </c>
      <c r="AX796" s="5">
        <v>0</v>
      </c>
      <c r="AY796" s="5">
        <v>0</v>
      </c>
      <c r="AZ796" s="5">
        <v>0</v>
      </c>
      <c r="BA796" s="5">
        <v>0</v>
      </c>
      <c r="BB796" s="5">
        <v>0</v>
      </c>
      <c r="BC796" s="5">
        <v>0</v>
      </c>
      <c r="BD796" s="5">
        <v>0</v>
      </c>
      <c r="BE796" s="5">
        <v>0</v>
      </c>
      <c r="BF796" s="5">
        <v>0</v>
      </c>
      <c r="BG796" s="5">
        <v>0</v>
      </c>
      <c r="BH796" s="5">
        <v>0</v>
      </c>
      <c r="BI796" s="5">
        <v>0</v>
      </c>
      <c r="BJ796" s="5">
        <v>0</v>
      </c>
      <c r="BK796" s="5">
        <f t="shared" si="26"/>
        <v>0</v>
      </c>
      <c r="BL796" s="5">
        <f t="shared" si="27"/>
        <v>0</v>
      </c>
      <c r="BM796" s="3"/>
      <c r="BN796" s="3"/>
    </row>
    <row r="797" spans="1:66">
      <c r="A797" s="5" t="s">
        <v>1336</v>
      </c>
      <c r="B797" s="5" t="s">
        <v>1462</v>
      </c>
      <c r="C797" s="5" t="s">
        <v>1316</v>
      </c>
      <c r="D797" s="5" t="s">
        <v>1314</v>
      </c>
      <c r="E797" s="5">
        <v>0</v>
      </c>
      <c r="F797" s="5">
        <v>0</v>
      </c>
      <c r="G797" s="5">
        <v>0</v>
      </c>
      <c r="H797" s="5">
        <v>0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0</v>
      </c>
      <c r="AT797" s="5">
        <v>0</v>
      </c>
      <c r="AU797" s="5">
        <v>0</v>
      </c>
      <c r="AV797" s="5">
        <v>0</v>
      </c>
      <c r="AW797" s="5">
        <v>0</v>
      </c>
      <c r="AX797" s="5">
        <v>0</v>
      </c>
      <c r="AY797" s="5">
        <v>0</v>
      </c>
      <c r="AZ797" s="5">
        <v>0</v>
      </c>
      <c r="BA797" s="5">
        <v>0</v>
      </c>
      <c r="BB797" s="5">
        <v>0</v>
      </c>
      <c r="BC797" s="5">
        <v>0</v>
      </c>
      <c r="BD797" s="5">
        <v>0</v>
      </c>
      <c r="BE797" s="5">
        <v>0</v>
      </c>
      <c r="BF797" s="5">
        <v>0</v>
      </c>
      <c r="BG797" s="5">
        <v>0</v>
      </c>
      <c r="BH797" s="5">
        <v>0</v>
      </c>
      <c r="BI797" s="5">
        <v>0</v>
      </c>
      <c r="BJ797" s="5">
        <v>0</v>
      </c>
      <c r="BK797" s="5">
        <f t="shared" si="26"/>
        <v>0</v>
      </c>
      <c r="BL797" s="5">
        <f t="shared" si="27"/>
        <v>0</v>
      </c>
      <c r="BM797" s="3"/>
      <c r="BN797" s="3"/>
    </row>
    <row r="798" spans="1:66">
      <c r="A798" s="5" t="s">
        <v>1336</v>
      </c>
      <c r="B798" s="5" t="s">
        <v>1463</v>
      </c>
      <c r="C798" s="5" t="s">
        <v>1316</v>
      </c>
      <c r="D798" s="5" t="s">
        <v>1314</v>
      </c>
      <c r="E798" s="5">
        <v>0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5">
        <v>0</v>
      </c>
      <c r="AA798" s="5">
        <v>0</v>
      </c>
      <c r="AB798" s="5">
        <v>0</v>
      </c>
      <c r="AC798" s="5">
        <v>0</v>
      </c>
      <c r="AD798" s="5">
        <v>0</v>
      </c>
      <c r="AE798" s="5">
        <v>0</v>
      </c>
      <c r="AF798" s="5">
        <v>0</v>
      </c>
      <c r="AG798" s="5">
        <v>0</v>
      </c>
      <c r="AH798" s="5">
        <v>0</v>
      </c>
      <c r="AI798" s="5">
        <v>0</v>
      </c>
      <c r="AJ798" s="5">
        <v>0</v>
      </c>
      <c r="AK798" s="5">
        <v>0</v>
      </c>
      <c r="AL798" s="5">
        <v>0</v>
      </c>
      <c r="AM798" s="5">
        <v>0</v>
      </c>
      <c r="AN798" s="5">
        <v>0</v>
      </c>
      <c r="AO798" s="5">
        <v>0</v>
      </c>
      <c r="AP798" s="5">
        <v>0</v>
      </c>
      <c r="AQ798" s="5">
        <v>0</v>
      </c>
      <c r="AR798" s="5">
        <v>0</v>
      </c>
      <c r="AS798" s="5">
        <v>0</v>
      </c>
      <c r="AT798" s="5">
        <v>0</v>
      </c>
      <c r="AU798" s="5">
        <v>0</v>
      </c>
      <c r="AV798" s="5">
        <v>0</v>
      </c>
      <c r="AW798" s="5">
        <v>0</v>
      </c>
      <c r="AX798" s="5">
        <v>0</v>
      </c>
      <c r="AY798" s="5">
        <v>0</v>
      </c>
      <c r="AZ798" s="5">
        <v>0</v>
      </c>
      <c r="BA798" s="5">
        <v>0</v>
      </c>
      <c r="BB798" s="5">
        <v>0</v>
      </c>
      <c r="BC798" s="5">
        <v>0</v>
      </c>
      <c r="BD798" s="5">
        <v>0</v>
      </c>
      <c r="BE798" s="5">
        <v>0</v>
      </c>
      <c r="BF798" s="5">
        <v>0</v>
      </c>
      <c r="BG798" s="5">
        <v>0</v>
      </c>
      <c r="BH798" s="5">
        <v>0</v>
      </c>
      <c r="BI798" s="5">
        <v>0</v>
      </c>
      <c r="BJ798" s="5">
        <v>0</v>
      </c>
      <c r="BK798" s="5">
        <f t="shared" si="26"/>
        <v>0</v>
      </c>
      <c r="BL798" s="5">
        <f t="shared" si="27"/>
        <v>0</v>
      </c>
      <c r="BM798" s="3"/>
      <c r="BN798" s="3"/>
    </row>
    <row r="799" spans="1:66">
      <c r="A799" s="5" t="s">
        <v>1336</v>
      </c>
      <c r="B799" s="5" t="s">
        <v>1464</v>
      </c>
      <c r="C799" s="5" t="s">
        <v>1316</v>
      </c>
      <c r="D799" s="5" t="s">
        <v>1314</v>
      </c>
      <c r="E799" s="5">
        <v>0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1</v>
      </c>
      <c r="AD799" s="5">
        <v>0</v>
      </c>
      <c r="AE799" s="5">
        <v>0</v>
      </c>
      <c r="AF799" s="5">
        <v>0</v>
      </c>
      <c r="AG799" s="5">
        <v>0</v>
      </c>
      <c r="AH799" s="5">
        <v>0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v>0</v>
      </c>
      <c r="AV799" s="5">
        <v>0</v>
      </c>
      <c r="AW799" s="5">
        <v>0</v>
      </c>
      <c r="AX799" s="5">
        <v>0</v>
      </c>
      <c r="AY799" s="5">
        <v>0</v>
      </c>
      <c r="AZ799" s="5">
        <v>0</v>
      </c>
      <c r="BA799" s="5">
        <v>0</v>
      </c>
      <c r="BB799" s="5">
        <v>0</v>
      </c>
      <c r="BC799" s="5">
        <v>0</v>
      </c>
      <c r="BD799" s="5">
        <v>0</v>
      </c>
      <c r="BE799" s="5">
        <v>0</v>
      </c>
      <c r="BF799" s="5">
        <v>0</v>
      </c>
      <c r="BG799" s="5">
        <v>0</v>
      </c>
      <c r="BH799" s="5">
        <v>0</v>
      </c>
      <c r="BI799" s="5">
        <v>0</v>
      </c>
      <c r="BJ799" s="5">
        <v>0</v>
      </c>
      <c r="BK799" s="5">
        <f t="shared" si="26"/>
        <v>1</v>
      </c>
      <c r="BL799" s="5">
        <f t="shared" si="27"/>
        <v>1</v>
      </c>
      <c r="BM799" s="3"/>
      <c r="BN799" s="3"/>
    </row>
    <row r="800" spans="1:66">
      <c r="A800" s="5" t="s">
        <v>1336</v>
      </c>
      <c r="B800" s="5" t="s">
        <v>1465</v>
      </c>
      <c r="C800" s="5" t="s">
        <v>1316</v>
      </c>
      <c r="D800" s="5" t="s">
        <v>1315</v>
      </c>
      <c r="E800" s="5">
        <v>0</v>
      </c>
      <c r="F800" s="5">
        <v>0</v>
      </c>
      <c r="G800" s="5">
        <v>0</v>
      </c>
      <c r="H800" s="5">
        <v>0</v>
      </c>
      <c r="I800" s="5">
        <v>1</v>
      </c>
      <c r="J800" s="5">
        <v>0</v>
      </c>
      <c r="K800" s="5">
        <v>0</v>
      </c>
      <c r="L800" s="5">
        <v>4</v>
      </c>
      <c r="M800" s="5">
        <v>0</v>
      </c>
      <c r="N800" s="5">
        <v>0</v>
      </c>
      <c r="O800" s="5">
        <v>3</v>
      </c>
      <c r="P800" s="5">
        <v>0</v>
      </c>
      <c r="Q800" s="5">
        <v>10</v>
      </c>
      <c r="R800" s="5">
        <v>0</v>
      </c>
      <c r="S800" s="5">
        <v>0</v>
      </c>
      <c r="T800" s="5">
        <v>0</v>
      </c>
      <c r="U800" s="5">
        <v>0</v>
      </c>
      <c r="V800" s="5">
        <v>1</v>
      </c>
      <c r="W800" s="5">
        <v>0</v>
      </c>
      <c r="X800" s="5">
        <v>1</v>
      </c>
      <c r="Y800" s="5">
        <v>3</v>
      </c>
      <c r="Z800" s="5">
        <v>0</v>
      </c>
      <c r="AA800" s="5">
        <v>0</v>
      </c>
      <c r="AB800" s="5">
        <v>0</v>
      </c>
      <c r="AC800" s="5">
        <v>0</v>
      </c>
      <c r="AD800" s="5">
        <v>0</v>
      </c>
      <c r="AE800" s="5">
        <v>0</v>
      </c>
      <c r="AF800" s="5">
        <v>0</v>
      </c>
      <c r="AG800" s="5">
        <v>0</v>
      </c>
      <c r="AH800" s="5">
        <v>0</v>
      </c>
      <c r="AI800" s="5">
        <v>0</v>
      </c>
      <c r="AJ800" s="5">
        <v>0</v>
      </c>
      <c r="AK800" s="5">
        <v>0</v>
      </c>
      <c r="AL800" s="5">
        <v>0</v>
      </c>
      <c r="AM800" s="5">
        <v>0</v>
      </c>
      <c r="AN800" s="5">
        <v>0</v>
      </c>
      <c r="AO800" s="5">
        <v>0</v>
      </c>
      <c r="AP800" s="5">
        <v>0</v>
      </c>
      <c r="AQ800" s="5">
        <v>0</v>
      </c>
      <c r="AR800" s="5">
        <v>0</v>
      </c>
      <c r="AS800" s="5">
        <v>0</v>
      </c>
      <c r="AT800" s="5">
        <v>0</v>
      </c>
      <c r="AU800" s="5">
        <v>0</v>
      </c>
      <c r="AV800" s="5">
        <v>0</v>
      </c>
      <c r="AW800" s="5">
        <v>0</v>
      </c>
      <c r="AX800" s="5">
        <v>0</v>
      </c>
      <c r="AY800" s="5">
        <v>0</v>
      </c>
      <c r="AZ800" s="5">
        <v>0</v>
      </c>
      <c r="BA800" s="5">
        <v>0</v>
      </c>
      <c r="BB800" s="5">
        <v>0</v>
      </c>
      <c r="BC800" s="5">
        <v>0</v>
      </c>
      <c r="BD800" s="5">
        <v>0</v>
      </c>
      <c r="BE800" s="5">
        <v>0</v>
      </c>
      <c r="BF800" s="5">
        <v>0</v>
      </c>
      <c r="BG800" s="5">
        <v>0</v>
      </c>
      <c r="BH800" s="5">
        <v>0</v>
      </c>
      <c r="BI800" s="5">
        <v>0</v>
      </c>
      <c r="BJ800" s="5">
        <v>0</v>
      </c>
      <c r="BK800" s="5">
        <f t="shared" si="26"/>
        <v>23</v>
      </c>
      <c r="BL800" s="5">
        <f t="shared" si="27"/>
        <v>7</v>
      </c>
      <c r="BM800" s="3"/>
      <c r="BN800" s="3"/>
    </row>
    <row r="801" spans="1:66">
      <c r="A801" s="5" t="s">
        <v>1336</v>
      </c>
      <c r="B801" s="5" t="s">
        <v>1466</v>
      </c>
      <c r="C801" s="5" t="s">
        <v>1316</v>
      </c>
      <c r="D801" s="5" t="s">
        <v>1315</v>
      </c>
      <c r="E801" s="5">
        <v>0</v>
      </c>
      <c r="F801" s="5">
        <v>0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1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0</v>
      </c>
      <c r="AE801" s="5">
        <v>0</v>
      </c>
      <c r="AF801" s="5">
        <v>0</v>
      </c>
      <c r="AG801" s="5">
        <v>0</v>
      </c>
      <c r="AH801" s="5">
        <v>0</v>
      </c>
      <c r="AI801" s="5">
        <v>0</v>
      </c>
      <c r="AJ801" s="5">
        <v>0</v>
      </c>
      <c r="AK801" s="5">
        <v>0</v>
      </c>
      <c r="AL801" s="5">
        <v>0</v>
      </c>
      <c r="AM801" s="5">
        <v>0</v>
      </c>
      <c r="AN801" s="5">
        <v>0</v>
      </c>
      <c r="AO801" s="5">
        <v>0</v>
      </c>
      <c r="AP801" s="5">
        <v>0</v>
      </c>
      <c r="AQ801" s="5">
        <v>0</v>
      </c>
      <c r="AR801" s="5">
        <v>0</v>
      </c>
      <c r="AS801" s="5">
        <v>0</v>
      </c>
      <c r="AT801" s="5">
        <v>0</v>
      </c>
      <c r="AU801" s="5">
        <v>0</v>
      </c>
      <c r="AV801" s="5">
        <v>0</v>
      </c>
      <c r="AW801" s="5">
        <v>0</v>
      </c>
      <c r="AX801" s="5">
        <v>0</v>
      </c>
      <c r="AY801" s="5">
        <v>0</v>
      </c>
      <c r="AZ801" s="5">
        <v>0</v>
      </c>
      <c r="BA801" s="5">
        <v>0</v>
      </c>
      <c r="BB801" s="5">
        <v>0</v>
      </c>
      <c r="BC801" s="5">
        <v>0</v>
      </c>
      <c r="BD801" s="5">
        <v>0</v>
      </c>
      <c r="BE801" s="5">
        <v>0</v>
      </c>
      <c r="BF801" s="5">
        <v>0</v>
      </c>
      <c r="BG801" s="5">
        <v>0</v>
      </c>
      <c r="BH801" s="5">
        <v>0</v>
      </c>
      <c r="BI801" s="5">
        <v>0</v>
      </c>
      <c r="BJ801" s="5">
        <v>0</v>
      </c>
      <c r="BK801" s="5">
        <f t="shared" si="26"/>
        <v>1</v>
      </c>
      <c r="BL801" s="5">
        <f t="shared" si="27"/>
        <v>1</v>
      </c>
      <c r="BM801" s="3"/>
      <c r="BN801" s="3"/>
    </row>
    <row r="802" spans="1:66">
      <c r="A802" s="5" t="s">
        <v>1336</v>
      </c>
      <c r="B802" s="5" t="s">
        <v>1467</v>
      </c>
      <c r="C802" s="5" t="s">
        <v>1316</v>
      </c>
      <c r="D802" s="5" t="s">
        <v>1315</v>
      </c>
      <c r="E802" s="5">
        <v>0</v>
      </c>
      <c r="F802" s="5">
        <v>0</v>
      </c>
      <c r="G802" s="5">
        <v>0</v>
      </c>
      <c r="H802" s="5">
        <v>0</v>
      </c>
      <c r="I802" s="5">
        <v>0</v>
      </c>
      <c r="J802" s="5">
        <v>0</v>
      </c>
      <c r="K802" s="5">
        <v>0</v>
      </c>
      <c r="L802" s="5">
        <v>2</v>
      </c>
      <c r="M802" s="5">
        <v>0</v>
      </c>
      <c r="N802" s="5">
        <v>0</v>
      </c>
      <c r="O802" s="5">
        <v>2</v>
      </c>
      <c r="P802" s="5">
        <v>0</v>
      </c>
      <c r="Q802" s="5">
        <v>2</v>
      </c>
      <c r="R802" s="5">
        <v>0</v>
      </c>
      <c r="S802" s="5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1</v>
      </c>
      <c r="Z802" s="5">
        <v>0</v>
      </c>
      <c r="AA802" s="5">
        <v>0</v>
      </c>
      <c r="AB802" s="5">
        <v>0</v>
      </c>
      <c r="AC802" s="5">
        <v>2</v>
      </c>
      <c r="AD802" s="5">
        <v>0</v>
      </c>
      <c r="AE802" s="5">
        <v>0</v>
      </c>
      <c r="AF802" s="5">
        <v>0</v>
      </c>
      <c r="AG802" s="5">
        <v>0</v>
      </c>
      <c r="AH802" s="5">
        <v>0</v>
      </c>
      <c r="AI802" s="5">
        <v>0</v>
      </c>
      <c r="AJ802" s="5">
        <v>0</v>
      </c>
      <c r="AK802" s="5">
        <v>0</v>
      </c>
      <c r="AL802" s="5">
        <v>0</v>
      </c>
      <c r="AM802" s="5">
        <v>0</v>
      </c>
      <c r="AN802" s="5">
        <v>0</v>
      </c>
      <c r="AO802" s="5">
        <v>0</v>
      </c>
      <c r="AP802" s="5">
        <v>0</v>
      </c>
      <c r="AQ802" s="5">
        <v>0</v>
      </c>
      <c r="AR802" s="5">
        <v>0</v>
      </c>
      <c r="AS802" s="5">
        <v>0</v>
      </c>
      <c r="AT802" s="5">
        <v>0</v>
      </c>
      <c r="AU802" s="5">
        <v>0</v>
      </c>
      <c r="AV802" s="5">
        <v>0</v>
      </c>
      <c r="AW802" s="5">
        <v>0</v>
      </c>
      <c r="AX802" s="5">
        <v>0</v>
      </c>
      <c r="AY802" s="5">
        <v>0</v>
      </c>
      <c r="AZ802" s="5">
        <v>0</v>
      </c>
      <c r="BA802" s="5">
        <v>0</v>
      </c>
      <c r="BB802" s="5">
        <v>0</v>
      </c>
      <c r="BC802" s="5">
        <v>0</v>
      </c>
      <c r="BD802" s="5">
        <v>0</v>
      </c>
      <c r="BE802" s="5">
        <v>0</v>
      </c>
      <c r="BF802" s="5">
        <v>0</v>
      </c>
      <c r="BG802" s="5">
        <v>0</v>
      </c>
      <c r="BH802" s="5">
        <v>0</v>
      </c>
      <c r="BI802" s="5">
        <v>0</v>
      </c>
      <c r="BJ802" s="5">
        <v>0</v>
      </c>
      <c r="BK802" s="5">
        <f t="shared" si="26"/>
        <v>9</v>
      </c>
      <c r="BL802" s="5">
        <f t="shared" si="27"/>
        <v>5</v>
      </c>
      <c r="BM802" s="3"/>
      <c r="BN802" s="3"/>
    </row>
    <row r="803" spans="1:66">
      <c r="A803" s="5" t="s">
        <v>1336</v>
      </c>
      <c r="B803" s="5" t="s">
        <v>1468</v>
      </c>
      <c r="C803" s="5" t="s">
        <v>1316</v>
      </c>
      <c r="D803" s="5" t="s">
        <v>1315</v>
      </c>
      <c r="E803" s="5">
        <v>0</v>
      </c>
      <c r="F803" s="5">
        <v>0</v>
      </c>
      <c r="G803" s="5">
        <v>0</v>
      </c>
      <c r="H803" s="5">
        <v>0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0</v>
      </c>
      <c r="Q803" s="5">
        <v>5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5">
        <v>0</v>
      </c>
      <c r="AG803" s="5">
        <v>0</v>
      </c>
      <c r="AH803" s="5">
        <v>0</v>
      </c>
      <c r="AI803" s="5">
        <v>0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0</v>
      </c>
      <c r="AQ803" s="5">
        <v>0</v>
      </c>
      <c r="AR803" s="5">
        <v>0</v>
      </c>
      <c r="AS803" s="5">
        <v>0</v>
      </c>
      <c r="AT803" s="5">
        <v>0</v>
      </c>
      <c r="AU803" s="5">
        <v>0</v>
      </c>
      <c r="AV803" s="5">
        <v>0</v>
      </c>
      <c r="AW803" s="5">
        <v>0</v>
      </c>
      <c r="AX803" s="5">
        <v>3</v>
      </c>
      <c r="AY803" s="5">
        <v>0</v>
      </c>
      <c r="AZ803" s="5">
        <v>0</v>
      </c>
      <c r="BA803" s="5">
        <v>0</v>
      </c>
      <c r="BB803" s="5">
        <v>0</v>
      </c>
      <c r="BC803" s="5">
        <v>0</v>
      </c>
      <c r="BD803" s="5">
        <v>0</v>
      </c>
      <c r="BE803" s="5">
        <v>0</v>
      </c>
      <c r="BF803" s="5">
        <v>0</v>
      </c>
      <c r="BG803" s="5">
        <v>0</v>
      </c>
      <c r="BH803" s="5">
        <v>0</v>
      </c>
      <c r="BI803" s="5">
        <v>0</v>
      </c>
      <c r="BJ803" s="5">
        <v>0</v>
      </c>
      <c r="BK803" s="5">
        <f t="shared" si="26"/>
        <v>8</v>
      </c>
      <c r="BL803" s="5">
        <f t="shared" si="27"/>
        <v>2</v>
      </c>
      <c r="BM803" s="3"/>
      <c r="BN803" s="3"/>
    </row>
    <row r="804" spans="1:66">
      <c r="A804" s="5" t="s">
        <v>1336</v>
      </c>
      <c r="B804" s="5" t="s">
        <v>1469</v>
      </c>
      <c r="C804" s="5" t="s">
        <v>1316</v>
      </c>
      <c r="D804" s="5" t="s">
        <v>1315</v>
      </c>
      <c r="E804" s="5">
        <v>0</v>
      </c>
      <c r="F804" s="5">
        <v>0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2</v>
      </c>
      <c r="M804" s="5">
        <v>0</v>
      </c>
      <c r="N804" s="5">
        <v>0</v>
      </c>
      <c r="O804" s="5">
        <v>1</v>
      </c>
      <c r="P804" s="5">
        <v>0</v>
      </c>
      <c r="Q804" s="5">
        <v>3</v>
      </c>
      <c r="R804" s="5">
        <v>0</v>
      </c>
      <c r="S804" s="5">
        <v>0</v>
      </c>
      <c r="T804" s="5">
        <v>0</v>
      </c>
      <c r="U804" s="5">
        <v>0</v>
      </c>
      <c r="V804" s="5">
        <v>0</v>
      </c>
      <c r="W804" s="5">
        <v>0</v>
      </c>
      <c r="X804" s="5">
        <v>1</v>
      </c>
      <c r="Y804" s="5">
        <v>2</v>
      </c>
      <c r="Z804" s="5">
        <v>0</v>
      </c>
      <c r="AA804" s="5">
        <v>0</v>
      </c>
      <c r="AB804" s="5">
        <v>0</v>
      </c>
      <c r="AC804" s="5">
        <v>0</v>
      </c>
      <c r="AD804" s="5">
        <v>0</v>
      </c>
      <c r="AE804" s="5">
        <v>0</v>
      </c>
      <c r="AF804" s="5">
        <v>0</v>
      </c>
      <c r="AG804" s="5">
        <v>0</v>
      </c>
      <c r="AH804" s="5">
        <v>0</v>
      </c>
      <c r="AI804" s="5">
        <v>0</v>
      </c>
      <c r="AJ804" s="5">
        <v>0</v>
      </c>
      <c r="AK804" s="5">
        <v>0</v>
      </c>
      <c r="AL804" s="5">
        <v>0</v>
      </c>
      <c r="AM804" s="5">
        <v>0</v>
      </c>
      <c r="AN804" s="5">
        <v>0</v>
      </c>
      <c r="AO804" s="5">
        <v>0</v>
      </c>
      <c r="AP804" s="5">
        <v>0</v>
      </c>
      <c r="AQ804" s="5">
        <v>0</v>
      </c>
      <c r="AR804" s="5">
        <v>0</v>
      </c>
      <c r="AS804" s="5">
        <v>0</v>
      </c>
      <c r="AT804" s="5">
        <v>0</v>
      </c>
      <c r="AU804" s="5">
        <v>0</v>
      </c>
      <c r="AV804" s="5">
        <v>0</v>
      </c>
      <c r="AW804" s="5">
        <v>0</v>
      </c>
      <c r="AX804" s="5">
        <v>0</v>
      </c>
      <c r="AY804" s="5">
        <v>0</v>
      </c>
      <c r="AZ804" s="5">
        <v>0</v>
      </c>
      <c r="BA804" s="5">
        <v>0</v>
      </c>
      <c r="BB804" s="5">
        <v>0</v>
      </c>
      <c r="BC804" s="5">
        <v>0</v>
      </c>
      <c r="BD804" s="5">
        <v>0</v>
      </c>
      <c r="BE804" s="5">
        <v>0</v>
      </c>
      <c r="BF804" s="5">
        <v>0</v>
      </c>
      <c r="BG804" s="5">
        <v>0</v>
      </c>
      <c r="BH804" s="5">
        <v>0</v>
      </c>
      <c r="BI804" s="5">
        <v>0</v>
      </c>
      <c r="BJ804" s="5">
        <v>0</v>
      </c>
      <c r="BK804" s="5">
        <f t="shared" si="26"/>
        <v>9</v>
      </c>
      <c r="BL804" s="5">
        <f t="shared" si="27"/>
        <v>5</v>
      </c>
      <c r="BM804" s="3"/>
      <c r="BN804" s="3"/>
    </row>
    <row r="805" spans="1:66">
      <c r="A805" s="5" t="s">
        <v>1336</v>
      </c>
      <c r="B805" s="5" t="s">
        <v>1470</v>
      </c>
      <c r="C805" s="5" t="s">
        <v>1316</v>
      </c>
      <c r="D805" s="5" t="s">
        <v>1315</v>
      </c>
      <c r="E805" s="5">
        <v>0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6</v>
      </c>
      <c r="M805" s="5">
        <v>0</v>
      </c>
      <c r="N805" s="5">
        <v>0</v>
      </c>
      <c r="O805" s="5">
        <v>3</v>
      </c>
      <c r="P805" s="5">
        <v>0</v>
      </c>
      <c r="Q805" s="5">
        <v>1</v>
      </c>
      <c r="R805" s="5">
        <v>0</v>
      </c>
      <c r="S805" s="5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5">
        <v>0</v>
      </c>
      <c r="AG805" s="5">
        <v>0</v>
      </c>
      <c r="AH805" s="5">
        <v>0</v>
      </c>
      <c r="AI805" s="5">
        <v>0</v>
      </c>
      <c r="AJ805" s="5">
        <v>0</v>
      </c>
      <c r="AK805" s="5">
        <v>0</v>
      </c>
      <c r="AL805" s="5">
        <v>0</v>
      </c>
      <c r="AM805" s="5">
        <v>0</v>
      </c>
      <c r="AN805" s="5">
        <v>0</v>
      </c>
      <c r="AO805" s="5">
        <v>0</v>
      </c>
      <c r="AP805" s="5">
        <v>0</v>
      </c>
      <c r="AQ805" s="5">
        <v>0</v>
      </c>
      <c r="AR805" s="5">
        <v>0</v>
      </c>
      <c r="AS805" s="5">
        <v>0</v>
      </c>
      <c r="AT805" s="5">
        <v>0</v>
      </c>
      <c r="AU805" s="5">
        <v>0</v>
      </c>
      <c r="AV805" s="5">
        <v>0</v>
      </c>
      <c r="AW805" s="5">
        <v>0</v>
      </c>
      <c r="AX805" s="5">
        <v>0</v>
      </c>
      <c r="AY805" s="5">
        <v>0</v>
      </c>
      <c r="AZ805" s="5">
        <v>0</v>
      </c>
      <c r="BA805" s="5">
        <v>0</v>
      </c>
      <c r="BB805" s="5">
        <v>0</v>
      </c>
      <c r="BC805" s="5">
        <v>0</v>
      </c>
      <c r="BD805" s="5">
        <v>0</v>
      </c>
      <c r="BE805" s="5">
        <v>0</v>
      </c>
      <c r="BF805" s="5">
        <v>0</v>
      </c>
      <c r="BG805" s="5">
        <v>0</v>
      </c>
      <c r="BH805" s="5">
        <v>0</v>
      </c>
      <c r="BI805" s="5">
        <v>0</v>
      </c>
      <c r="BJ805" s="5">
        <v>0</v>
      </c>
      <c r="BK805" s="5">
        <f t="shared" si="26"/>
        <v>10</v>
      </c>
      <c r="BL805" s="5">
        <f t="shared" si="27"/>
        <v>3</v>
      </c>
      <c r="BM805" s="3"/>
      <c r="BN805" s="3"/>
    </row>
    <row r="806" spans="1:66">
      <c r="A806" s="5" t="s">
        <v>1336</v>
      </c>
      <c r="B806" s="5" t="s">
        <v>1471</v>
      </c>
      <c r="C806" s="5" t="s">
        <v>1316</v>
      </c>
      <c r="D806" s="5" t="s">
        <v>1315</v>
      </c>
      <c r="E806" s="5">
        <v>0</v>
      </c>
      <c r="F806" s="5">
        <v>0</v>
      </c>
      <c r="G806" s="5">
        <v>0</v>
      </c>
      <c r="H806" s="5">
        <v>0</v>
      </c>
      <c r="I806" s="5">
        <v>0</v>
      </c>
      <c r="J806" s="5">
        <v>0</v>
      </c>
      <c r="K806" s="5">
        <v>0</v>
      </c>
      <c r="L806" s="5">
        <v>1</v>
      </c>
      <c r="M806" s="5">
        <v>0</v>
      </c>
      <c r="N806" s="5">
        <v>0</v>
      </c>
      <c r="O806" s="5">
        <v>1</v>
      </c>
      <c r="P806" s="5">
        <v>0</v>
      </c>
      <c r="Q806" s="5">
        <v>4</v>
      </c>
      <c r="R806" s="5">
        <v>0</v>
      </c>
      <c r="S806" s="5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1</v>
      </c>
      <c r="Z806" s="5">
        <v>0</v>
      </c>
      <c r="AA806" s="5">
        <v>0</v>
      </c>
      <c r="AB806" s="5">
        <v>0</v>
      </c>
      <c r="AC806" s="5">
        <v>0</v>
      </c>
      <c r="AD806" s="5">
        <v>0</v>
      </c>
      <c r="AE806" s="5">
        <v>0</v>
      </c>
      <c r="AF806" s="5">
        <v>0</v>
      </c>
      <c r="AG806" s="5">
        <v>0</v>
      </c>
      <c r="AH806" s="5">
        <v>0</v>
      </c>
      <c r="AI806" s="5">
        <v>0</v>
      </c>
      <c r="AJ806" s="5">
        <v>0</v>
      </c>
      <c r="AK806" s="5">
        <v>0</v>
      </c>
      <c r="AL806" s="5">
        <v>0</v>
      </c>
      <c r="AM806" s="5">
        <v>0</v>
      </c>
      <c r="AN806" s="5">
        <v>0</v>
      </c>
      <c r="AO806" s="5">
        <v>0</v>
      </c>
      <c r="AP806" s="5">
        <v>0</v>
      </c>
      <c r="AQ806" s="5">
        <v>0</v>
      </c>
      <c r="AR806" s="5">
        <v>0</v>
      </c>
      <c r="AS806" s="5">
        <v>0</v>
      </c>
      <c r="AT806" s="5">
        <v>0</v>
      </c>
      <c r="AU806" s="5">
        <v>0</v>
      </c>
      <c r="AV806" s="5">
        <v>0</v>
      </c>
      <c r="AW806" s="5">
        <v>0</v>
      </c>
      <c r="AX806" s="5">
        <v>1</v>
      </c>
      <c r="AY806" s="5">
        <v>0</v>
      </c>
      <c r="AZ806" s="5">
        <v>0</v>
      </c>
      <c r="BA806" s="5">
        <v>0</v>
      </c>
      <c r="BB806" s="5">
        <v>0</v>
      </c>
      <c r="BC806" s="5">
        <v>0</v>
      </c>
      <c r="BD806" s="5">
        <v>0</v>
      </c>
      <c r="BE806" s="5">
        <v>0</v>
      </c>
      <c r="BF806" s="5">
        <v>0</v>
      </c>
      <c r="BG806" s="5">
        <v>0</v>
      </c>
      <c r="BH806" s="5">
        <v>0</v>
      </c>
      <c r="BI806" s="5">
        <v>0</v>
      </c>
      <c r="BJ806" s="5">
        <v>0</v>
      </c>
      <c r="BK806" s="5">
        <f t="shared" si="26"/>
        <v>8</v>
      </c>
      <c r="BL806" s="5">
        <f t="shared" si="27"/>
        <v>5</v>
      </c>
      <c r="BM806" s="3"/>
      <c r="BN806" s="3"/>
    </row>
    <row r="807" spans="1:66">
      <c r="A807" s="5" t="s">
        <v>1336</v>
      </c>
      <c r="B807" s="5" t="s">
        <v>1472</v>
      </c>
      <c r="C807" s="5" t="s">
        <v>1316</v>
      </c>
      <c r="D807" s="5" t="s">
        <v>1315</v>
      </c>
      <c r="E807" s="5">
        <v>0</v>
      </c>
      <c r="F807" s="5">
        <v>0</v>
      </c>
      <c r="G807" s="5">
        <v>0</v>
      </c>
      <c r="H807" s="5">
        <v>0</v>
      </c>
      <c r="I807" s="5">
        <v>0</v>
      </c>
      <c r="J807" s="5">
        <v>0</v>
      </c>
      <c r="K807" s="5">
        <v>0</v>
      </c>
      <c r="L807" s="5">
        <v>5</v>
      </c>
      <c r="M807" s="5">
        <v>0</v>
      </c>
      <c r="N807" s="5">
        <v>0</v>
      </c>
      <c r="O807" s="5">
        <v>5</v>
      </c>
      <c r="P807" s="5">
        <v>0</v>
      </c>
      <c r="Q807" s="5">
        <v>2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0</v>
      </c>
      <c r="AD807" s="5">
        <v>0</v>
      </c>
      <c r="AE807" s="5">
        <v>0</v>
      </c>
      <c r="AF807" s="5">
        <v>0</v>
      </c>
      <c r="AG807" s="5">
        <v>0</v>
      </c>
      <c r="AH807" s="5">
        <v>0</v>
      </c>
      <c r="AI807" s="5">
        <v>0</v>
      </c>
      <c r="AJ807" s="5">
        <v>0</v>
      </c>
      <c r="AK807" s="5">
        <v>0</v>
      </c>
      <c r="AL807" s="5">
        <v>0</v>
      </c>
      <c r="AM807" s="5">
        <v>0</v>
      </c>
      <c r="AN807" s="5">
        <v>0</v>
      </c>
      <c r="AO807" s="5">
        <v>0</v>
      </c>
      <c r="AP807" s="5">
        <v>0</v>
      </c>
      <c r="AQ807" s="5">
        <v>0</v>
      </c>
      <c r="AR807" s="5">
        <v>0</v>
      </c>
      <c r="AS807" s="5">
        <v>0</v>
      </c>
      <c r="AT807" s="5">
        <v>0</v>
      </c>
      <c r="AU807" s="5">
        <v>0</v>
      </c>
      <c r="AV807" s="5">
        <v>0</v>
      </c>
      <c r="AW807" s="5">
        <v>0</v>
      </c>
      <c r="AX807" s="5">
        <v>0</v>
      </c>
      <c r="AY807" s="5">
        <v>0</v>
      </c>
      <c r="AZ807" s="5">
        <v>0</v>
      </c>
      <c r="BA807" s="5">
        <v>0</v>
      </c>
      <c r="BB807" s="5">
        <v>0</v>
      </c>
      <c r="BC807" s="5">
        <v>0</v>
      </c>
      <c r="BD807" s="5">
        <v>0</v>
      </c>
      <c r="BE807" s="5">
        <v>0</v>
      </c>
      <c r="BF807" s="5">
        <v>0</v>
      </c>
      <c r="BG807" s="5">
        <v>0</v>
      </c>
      <c r="BH807" s="5">
        <v>0</v>
      </c>
      <c r="BI807" s="5">
        <v>0</v>
      </c>
      <c r="BJ807" s="5">
        <v>0</v>
      </c>
      <c r="BK807" s="5">
        <f t="shared" si="26"/>
        <v>12</v>
      </c>
      <c r="BL807" s="5">
        <f t="shared" si="27"/>
        <v>3</v>
      </c>
      <c r="BM807" s="3"/>
      <c r="BN807" s="3"/>
    </row>
    <row r="808" spans="1:66">
      <c r="A808" s="5" t="s">
        <v>1336</v>
      </c>
      <c r="B808" s="5" t="s">
        <v>1473</v>
      </c>
      <c r="C808" s="5" t="s">
        <v>1316</v>
      </c>
      <c r="D808" s="5" t="s">
        <v>1315</v>
      </c>
      <c r="E808" s="5">
        <v>0</v>
      </c>
      <c r="F808" s="5">
        <v>0</v>
      </c>
      <c r="G808" s="5">
        <v>0</v>
      </c>
      <c r="H808" s="5">
        <v>0</v>
      </c>
      <c r="I808" s="5">
        <v>0</v>
      </c>
      <c r="J808" s="5">
        <v>0</v>
      </c>
      <c r="K808" s="5">
        <v>0</v>
      </c>
      <c r="L808" s="5">
        <v>2</v>
      </c>
      <c r="M808" s="5">
        <v>0</v>
      </c>
      <c r="N808" s="5">
        <v>0</v>
      </c>
      <c r="O808" s="5">
        <v>1</v>
      </c>
      <c r="P808" s="5">
        <v>0</v>
      </c>
      <c r="Q808" s="5">
        <v>0</v>
      </c>
      <c r="R808" s="5">
        <v>0</v>
      </c>
      <c r="S808" s="5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v>0</v>
      </c>
      <c r="AV808" s="5">
        <v>0</v>
      </c>
      <c r="AW808" s="5">
        <v>0</v>
      </c>
      <c r="AX808" s="5">
        <v>0</v>
      </c>
      <c r="AY808" s="5">
        <v>0</v>
      </c>
      <c r="AZ808" s="5">
        <v>0</v>
      </c>
      <c r="BA808" s="5">
        <v>0</v>
      </c>
      <c r="BB808" s="5">
        <v>0</v>
      </c>
      <c r="BC808" s="5">
        <v>0</v>
      </c>
      <c r="BD808" s="5">
        <v>0</v>
      </c>
      <c r="BE808" s="5">
        <v>0</v>
      </c>
      <c r="BF808" s="5">
        <v>0</v>
      </c>
      <c r="BG808" s="5">
        <v>0</v>
      </c>
      <c r="BH808" s="5">
        <v>0</v>
      </c>
      <c r="BI808" s="5">
        <v>0</v>
      </c>
      <c r="BJ808" s="5">
        <v>0</v>
      </c>
      <c r="BK808" s="5">
        <f t="shared" si="26"/>
        <v>3</v>
      </c>
      <c r="BL808" s="5">
        <f t="shared" si="27"/>
        <v>2</v>
      </c>
      <c r="BM808" s="3"/>
      <c r="BN808" s="3"/>
    </row>
    <row r="809" spans="1:66">
      <c r="A809" s="5" t="s">
        <v>1336</v>
      </c>
      <c r="B809" s="5" t="s">
        <v>1474</v>
      </c>
      <c r="C809" s="5" t="s">
        <v>1316</v>
      </c>
      <c r="D809" s="5" t="s">
        <v>1315</v>
      </c>
      <c r="E809" s="5">
        <v>0</v>
      </c>
      <c r="F809" s="5">
        <v>0</v>
      </c>
      <c r="G809" s="5">
        <v>0</v>
      </c>
      <c r="H809" s="5">
        <v>0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1</v>
      </c>
      <c r="Z809" s="5">
        <v>0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5">
        <v>0</v>
      </c>
      <c r="AG809" s="5">
        <v>0</v>
      </c>
      <c r="AH809" s="5">
        <v>0</v>
      </c>
      <c r="AI809" s="5">
        <v>0</v>
      </c>
      <c r="AJ809" s="5">
        <v>0</v>
      </c>
      <c r="AK809" s="5">
        <v>0</v>
      </c>
      <c r="AL809" s="5">
        <v>0</v>
      </c>
      <c r="AM809" s="5">
        <v>0</v>
      </c>
      <c r="AN809" s="5">
        <v>0</v>
      </c>
      <c r="AO809" s="5">
        <v>0</v>
      </c>
      <c r="AP809" s="5">
        <v>0</v>
      </c>
      <c r="AQ809" s="5">
        <v>0</v>
      </c>
      <c r="AR809" s="5">
        <v>0</v>
      </c>
      <c r="AS809" s="5">
        <v>0</v>
      </c>
      <c r="AT809" s="5">
        <v>0</v>
      </c>
      <c r="AU809" s="5">
        <v>0</v>
      </c>
      <c r="AV809" s="5">
        <v>0</v>
      </c>
      <c r="AW809" s="5">
        <v>0</v>
      </c>
      <c r="AX809" s="5">
        <v>0</v>
      </c>
      <c r="AY809" s="5">
        <v>0</v>
      </c>
      <c r="AZ809" s="5">
        <v>0</v>
      </c>
      <c r="BA809" s="5">
        <v>0</v>
      </c>
      <c r="BB809" s="5">
        <v>0</v>
      </c>
      <c r="BC809" s="5">
        <v>0</v>
      </c>
      <c r="BD809" s="5">
        <v>0</v>
      </c>
      <c r="BE809" s="5">
        <v>0</v>
      </c>
      <c r="BF809" s="5">
        <v>0</v>
      </c>
      <c r="BG809" s="5">
        <v>0</v>
      </c>
      <c r="BH809" s="5">
        <v>0</v>
      </c>
      <c r="BI809" s="5">
        <v>0</v>
      </c>
      <c r="BJ809" s="5">
        <v>0</v>
      </c>
      <c r="BK809" s="5">
        <f t="shared" si="26"/>
        <v>1</v>
      </c>
      <c r="BL809" s="5">
        <f t="shared" si="27"/>
        <v>1</v>
      </c>
      <c r="BM809" s="3"/>
      <c r="BN809" s="3"/>
    </row>
    <row r="810" spans="1:66">
      <c r="A810" s="5" t="s">
        <v>1336</v>
      </c>
      <c r="B810" s="5" t="s">
        <v>1475</v>
      </c>
      <c r="C810" s="5" t="s">
        <v>1316</v>
      </c>
      <c r="D810" s="5" t="s">
        <v>1315</v>
      </c>
      <c r="E810" s="5">
        <v>0</v>
      </c>
      <c r="F810" s="5">
        <v>0</v>
      </c>
      <c r="G810" s="5">
        <v>0</v>
      </c>
      <c r="H810" s="5">
        <v>0</v>
      </c>
      <c r="I810" s="5">
        <v>0</v>
      </c>
      <c r="J810" s="5">
        <v>0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0</v>
      </c>
      <c r="Q810" s="5">
        <v>0</v>
      </c>
      <c r="R810" s="5">
        <v>0</v>
      </c>
      <c r="S810" s="5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5">
        <v>0</v>
      </c>
      <c r="AA810" s="5">
        <v>0</v>
      </c>
      <c r="AB810" s="5">
        <v>0</v>
      </c>
      <c r="AC810" s="5">
        <v>0</v>
      </c>
      <c r="AD810" s="5">
        <v>0</v>
      </c>
      <c r="AE810" s="5">
        <v>0</v>
      </c>
      <c r="AF810" s="5">
        <v>0</v>
      </c>
      <c r="AG810" s="5">
        <v>0</v>
      </c>
      <c r="AH810" s="5">
        <v>0</v>
      </c>
      <c r="AI810" s="5">
        <v>0</v>
      </c>
      <c r="AJ810" s="5">
        <v>0</v>
      </c>
      <c r="AK810" s="5">
        <v>0</v>
      </c>
      <c r="AL810" s="5">
        <v>0</v>
      </c>
      <c r="AM810" s="5">
        <v>0</v>
      </c>
      <c r="AN810" s="5">
        <v>0</v>
      </c>
      <c r="AO810" s="5">
        <v>0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v>0</v>
      </c>
      <c r="AV810" s="5">
        <v>0</v>
      </c>
      <c r="AW810" s="5">
        <v>0</v>
      </c>
      <c r="AX810" s="5">
        <v>0</v>
      </c>
      <c r="AY810" s="5">
        <v>0</v>
      </c>
      <c r="AZ810" s="5">
        <v>0</v>
      </c>
      <c r="BA810" s="5">
        <v>0</v>
      </c>
      <c r="BB810" s="5">
        <v>0</v>
      </c>
      <c r="BC810" s="5">
        <v>0</v>
      </c>
      <c r="BD810" s="5">
        <v>0</v>
      </c>
      <c r="BE810" s="5">
        <v>0</v>
      </c>
      <c r="BF810" s="5">
        <v>0</v>
      </c>
      <c r="BG810" s="5">
        <v>0</v>
      </c>
      <c r="BH810" s="5">
        <v>0</v>
      </c>
      <c r="BI810" s="5">
        <v>0</v>
      </c>
      <c r="BJ810" s="5">
        <v>0</v>
      </c>
      <c r="BK810" s="5">
        <f t="shared" si="26"/>
        <v>0</v>
      </c>
      <c r="BL810" s="5">
        <f t="shared" si="27"/>
        <v>0</v>
      </c>
      <c r="BM810" s="3"/>
      <c r="BN810" s="3"/>
    </row>
    <row r="811" spans="1:66">
      <c r="A811" s="5" t="s">
        <v>1336</v>
      </c>
      <c r="B811" s="5" t="s">
        <v>1476</v>
      </c>
      <c r="C811" s="5" t="s">
        <v>1316</v>
      </c>
      <c r="D811" s="5" t="s">
        <v>1315</v>
      </c>
      <c r="E811" s="5">
        <v>0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1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5">
        <v>0</v>
      </c>
      <c r="S811" s="5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1</v>
      </c>
      <c r="Z811" s="5">
        <v>0</v>
      </c>
      <c r="AA811" s="5">
        <v>0</v>
      </c>
      <c r="AB811" s="5">
        <v>0</v>
      </c>
      <c r="AC811" s="5">
        <v>1</v>
      </c>
      <c r="AD811" s="5">
        <v>0</v>
      </c>
      <c r="AE811" s="5">
        <v>0</v>
      </c>
      <c r="AF811" s="5">
        <v>0</v>
      </c>
      <c r="AG811" s="5">
        <v>0</v>
      </c>
      <c r="AH811" s="5">
        <v>0</v>
      </c>
      <c r="AI811" s="5">
        <v>0</v>
      </c>
      <c r="AJ811" s="5">
        <v>0</v>
      </c>
      <c r="AK811" s="5">
        <v>0</v>
      </c>
      <c r="AL811" s="5">
        <v>0</v>
      </c>
      <c r="AM811" s="5">
        <v>0</v>
      </c>
      <c r="AN811" s="5">
        <v>0</v>
      </c>
      <c r="AO811" s="5">
        <v>3</v>
      </c>
      <c r="AP811" s="5">
        <v>0</v>
      </c>
      <c r="AQ811" s="5">
        <v>0</v>
      </c>
      <c r="AR811" s="5">
        <v>0</v>
      </c>
      <c r="AS811" s="5">
        <v>0</v>
      </c>
      <c r="AT811" s="5">
        <v>0</v>
      </c>
      <c r="AU811" s="5">
        <v>0</v>
      </c>
      <c r="AV811" s="5">
        <v>0</v>
      </c>
      <c r="AW811" s="5">
        <v>0</v>
      </c>
      <c r="AX811" s="5">
        <v>0</v>
      </c>
      <c r="AY811" s="5">
        <v>0</v>
      </c>
      <c r="AZ811" s="5">
        <v>0</v>
      </c>
      <c r="BA811" s="5">
        <v>0</v>
      </c>
      <c r="BB811" s="5">
        <v>0</v>
      </c>
      <c r="BC811" s="5">
        <v>0</v>
      </c>
      <c r="BD811" s="5">
        <v>0</v>
      </c>
      <c r="BE811" s="5">
        <v>0</v>
      </c>
      <c r="BF811" s="5">
        <v>0</v>
      </c>
      <c r="BG811" s="5">
        <v>0</v>
      </c>
      <c r="BH811" s="5">
        <v>0</v>
      </c>
      <c r="BI811" s="5">
        <v>0</v>
      </c>
      <c r="BJ811" s="5">
        <v>0</v>
      </c>
      <c r="BK811" s="5">
        <f t="shared" si="26"/>
        <v>6</v>
      </c>
      <c r="BL811" s="5">
        <f t="shared" si="27"/>
        <v>4</v>
      </c>
      <c r="BM811" s="3"/>
      <c r="BN811" s="3"/>
    </row>
    <row r="812" spans="1:66">
      <c r="A812" s="5" t="s">
        <v>1336</v>
      </c>
      <c r="B812" s="5" t="s">
        <v>1477</v>
      </c>
      <c r="C812" s="5" t="s">
        <v>1316</v>
      </c>
      <c r="D812" s="5" t="s">
        <v>1315</v>
      </c>
      <c r="E812" s="5">
        <v>0</v>
      </c>
      <c r="F812" s="5">
        <v>0</v>
      </c>
      <c r="G812" s="5">
        <v>0</v>
      </c>
      <c r="H812" s="5">
        <v>0</v>
      </c>
      <c r="I812" s="5">
        <v>0</v>
      </c>
      <c r="J812" s="5">
        <v>0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1</v>
      </c>
      <c r="Y812" s="5">
        <v>0</v>
      </c>
      <c r="Z812" s="5">
        <v>0</v>
      </c>
      <c r="AA812" s="5">
        <v>0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0</v>
      </c>
      <c r="AU812" s="5">
        <v>0</v>
      </c>
      <c r="AV812" s="5">
        <v>0</v>
      </c>
      <c r="AW812" s="5">
        <v>0</v>
      </c>
      <c r="AX812" s="5">
        <v>0</v>
      </c>
      <c r="AY812" s="5">
        <v>0</v>
      </c>
      <c r="AZ812" s="5">
        <v>0</v>
      </c>
      <c r="BA812" s="5">
        <v>0</v>
      </c>
      <c r="BB812" s="5">
        <v>0</v>
      </c>
      <c r="BC812" s="5">
        <v>0</v>
      </c>
      <c r="BD812" s="5">
        <v>0</v>
      </c>
      <c r="BE812" s="5">
        <v>0</v>
      </c>
      <c r="BF812" s="5">
        <v>0</v>
      </c>
      <c r="BG812" s="5">
        <v>0</v>
      </c>
      <c r="BH812" s="5">
        <v>0</v>
      </c>
      <c r="BI812" s="5">
        <v>0</v>
      </c>
      <c r="BJ812" s="5">
        <v>0</v>
      </c>
      <c r="BK812" s="5">
        <f t="shared" si="26"/>
        <v>1</v>
      </c>
      <c r="BL812" s="5">
        <f t="shared" si="27"/>
        <v>1</v>
      </c>
      <c r="BM812" s="3"/>
      <c r="BN812" s="3"/>
    </row>
    <row r="813" spans="1:66">
      <c r="A813" s="5" t="s">
        <v>1336</v>
      </c>
      <c r="B813" s="5" t="s">
        <v>1478</v>
      </c>
      <c r="C813" s="5" t="s">
        <v>1316</v>
      </c>
      <c r="D813" s="5" t="s">
        <v>1315</v>
      </c>
      <c r="E813" s="5">
        <v>0</v>
      </c>
      <c r="F813" s="5">
        <v>0</v>
      </c>
      <c r="G813" s="5">
        <v>0</v>
      </c>
      <c r="H813" s="5">
        <v>0</v>
      </c>
      <c r="I813" s="5">
        <v>0</v>
      </c>
      <c r="J813" s="5">
        <v>0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0</v>
      </c>
      <c r="Q813" s="5">
        <v>0</v>
      </c>
      <c r="R813" s="5">
        <v>0</v>
      </c>
      <c r="S813" s="5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5">
        <v>0</v>
      </c>
      <c r="AG813" s="5">
        <v>0</v>
      </c>
      <c r="AH813" s="5">
        <v>0</v>
      </c>
      <c r="AI813" s="5">
        <v>0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0</v>
      </c>
      <c r="AQ813" s="5">
        <v>0</v>
      </c>
      <c r="AR813" s="5">
        <v>0</v>
      </c>
      <c r="AS813" s="5">
        <v>0</v>
      </c>
      <c r="AT813" s="5">
        <v>0</v>
      </c>
      <c r="AU813" s="5">
        <v>0</v>
      </c>
      <c r="AV813" s="5">
        <v>0</v>
      </c>
      <c r="AW813" s="5">
        <v>0</v>
      </c>
      <c r="AX813" s="5">
        <v>0</v>
      </c>
      <c r="AY813" s="5">
        <v>0</v>
      </c>
      <c r="AZ813" s="5">
        <v>0</v>
      </c>
      <c r="BA813" s="5">
        <v>0</v>
      </c>
      <c r="BB813" s="5">
        <v>0</v>
      </c>
      <c r="BC813" s="5">
        <v>0</v>
      </c>
      <c r="BD813" s="5">
        <v>0</v>
      </c>
      <c r="BE813" s="5">
        <v>0</v>
      </c>
      <c r="BF813" s="5">
        <v>0</v>
      </c>
      <c r="BG813" s="5">
        <v>0</v>
      </c>
      <c r="BH813" s="5">
        <v>0</v>
      </c>
      <c r="BI813" s="5">
        <v>0</v>
      </c>
      <c r="BJ813" s="5">
        <v>0</v>
      </c>
      <c r="BK813" s="5">
        <f t="shared" si="26"/>
        <v>0</v>
      </c>
      <c r="BL813" s="5">
        <f t="shared" si="27"/>
        <v>0</v>
      </c>
      <c r="BM813" s="3"/>
      <c r="BN813" s="3"/>
    </row>
    <row r="814" spans="1:66">
      <c r="A814" s="5" t="s">
        <v>1336</v>
      </c>
      <c r="B814" s="5" t="s">
        <v>1479</v>
      </c>
      <c r="C814" s="5" t="s">
        <v>1321</v>
      </c>
      <c r="D814" s="5" t="s">
        <v>1315</v>
      </c>
      <c r="E814" s="5">
        <v>0</v>
      </c>
      <c r="F814" s="5">
        <v>0</v>
      </c>
      <c r="G814" s="5">
        <v>0</v>
      </c>
      <c r="H814" s="5">
        <v>0</v>
      </c>
      <c r="I814" s="5">
        <v>0</v>
      </c>
      <c r="J814" s="5">
        <v>3</v>
      </c>
      <c r="K814" s="5">
        <v>0</v>
      </c>
      <c r="L814" s="5">
        <v>7</v>
      </c>
      <c r="M814" s="5">
        <v>0</v>
      </c>
      <c r="N814" s="5">
        <v>0</v>
      </c>
      <c r="O814" s="5">
        <v>0</v>
      </c>
      <c r="P814" s="5">
        <v>0</v>
      </c>
      <c r="Q814" s="5">
        <v>0</v>
      </c>
      <c r="R814" s="5">
        <v>0</v>
      </c>
      <c r="S814" s="5">
        <v>0</v>
      </c>
      <c r="T814" s="5">
        <v>0</v>
      </c>
      <c r="U814" s="5">
        <v>0</v>
      </c>
      <c r="V814" s="5">
        <v>0</v>
      </c>
      <c r="W814" s="5">
        <v>0</v>
      </c>
      <c r="X814" s="5">
        <v>2</v>
      </c>
      <c r="Y814" s="5">
        <v>0</v>
      </c>
      <c r="Z814" s="5">
        <v>0</v>
      </c>
      <c r="AA814" s="5">
        <v>0</v>
      </c>
      <c r="AB814" s="5">
        <v>0</v>
      </c>
      <c r="AC814" s="5">
        <v>4</v>
      </c>
      <c r="AD814" s="5">
        <v>0</v>
      </c>
      <c r="AE814" s="5">
        <v>0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v>0</v>
      </c>
      <c r="AV814" s="5">
        <v>0</v>
      </c>
      <c r="AW814" s="5">
        <v>0</v>
      </c>
      <c r="AX814" s="5">
        <v>1</v>
      </c>
      <c r="AY814" s="5">
        <v>0</v>
      </c>
      <c r="AZ814" s="5">
        <v>0</v>
      </c>
      <c r="BA814" s="5">
        <v>0</v>
      </c>
      <c r="BB814" s="5">
        <v>2</v>
      </c>
      <c r="BC814" s="5">
        <v>0</v>
      </c>
      <c r="BD814" s="5">
        <v>0</v>
      </c>
      <c r="BE814" s="5">
        <v>0</v>
      </c>
      <c r="BF814" s="5">
        <v>0</v>
      </c>
      <c r="BG814" s="5">
        <v>0</v>
      </c>
      <c r="BH814" s="5">
        <v>0</v>
      </c>
      <c r="BI814" s="5">
        <v>0</v>
      </c>
      <c r="BJ814" s="5">
        <v>0</v>
      </c>
      <c r="BK814" s="5">
        <f t="shared" si="26"/>
        <v>19</v>
      </c>
      <c r="BL814" s="5">
        <f t="shared" si="27"/>
        <v>6</v>
      </c>
      <c r="BM814" s="3"/>
      <c r="BN814" s="3"/>
    </row>
    <row r="815" spans="1:66">
      <c r="A815" s="5" t="s">
        <v>1336</v>
      </c>
      <c r="B815" s="5" t="s">
        <v>1480</v>
      </c>
      <c r="C815" s="5" t="s">
        <v>1321</v>
      </c>
      <c r="D815" s="5" t="s">
        <v>1315</v>
      </c>
      <c r="E815" s="5">
        <v>0</v>
      </c>
      <c r="F815" s="5">
        <v>0</v>
      </c>
      <c r="G815" s="5">
        <v>0</v>
      </c>
      <c r="H815" s="5">
        <v>1</v>
      </c>
      <c r="I815" s="5">
        <v>0</v>
      </c>
      <c r="J815" s="5">
        <v>1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4</v>
      </c>
      <c r="R815" s="5">
        <v>0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1</v>
      </c>
      <c r="Y815" s="5">
        <v>1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0</v>
      </c>
      <c r="AU815" s="5">
        <v>0</v>
      </c>
      <c r="AV815" s="5">
        <v>0</v>
      </c>
      <c r="AW815" s="5">
        <v>0</v>
      </c>
      <c r="AX815" s="5">
        <v>0</v>
      </c>
      <c r="AY815" s="5">
        <v>0</v>
      </c>
      <c r="AZ815" s="5">
        <v>0</v>
      </c>
      <c r="BA815" s="5">
        <v>0</v>
      </c>
      <c r="BB815" s="5">
        <v>0</v>
      </c>
      <c r="BC815" s="5">
        <v>0</v>
      </c>
      <c r="BD815" s="5">
        <v>0</v>
      </c>
      <c r="BE815" s="5">
        <v>0</v>
      </c>
      <c r="BF815" s="5">
        <v>0</v>
      </c>
      <c r="BG815" s="5">
        <v>0</v>
      </c>
      <c r="BH815" s="5">
        <v>0</v>
      </c>
      <c r="BI815" s="5">
        <v>0</v>
      </c>
      <c r="BJ815" s="5">
        <v>0</v>
      </c>
      <c r="BK815" s="5">
        <f t="shared" si="26"/>
        <v>8</v>
      </c>
      <c r="BL815" s="5">
        <f t="shared" si="27"/>
        <v>5</v>
      </c>
      <c r="BM815" s="3"/>
      <c r="BN815" s="3"/>
    </row>
    <row r="816" spans="1:66">
      <c r="A816" s="5" t="s">
        <v>1336</v>
      </c>
      <c r="B816" s="5" t="s">
        <v>1481</v>
      </c>
      <c r="C816" s="5" t="s">
        <v>1321</v>
      </c>
      <c r="D816" s="5" t="s">
        <v>1315</v>
      </c>
      <c r="E816" s="5">
        <v>0</v>
      </c>
      <c r="F816" s="5">
        <v>0</v>
      </c>
      <c r="G816" s="5">
        <v>0</v>
      </c>
      <c r="H816" s="5">
        <v>3</v>
      </c>
      <c r="I816" s="5">
        <v>0</v>
      </c>
      <c r="J816" s="5">
        <v>2</v>
      </c>
      <c r="K816" s="5">
        <v>0</v>
      </c>
      <c r="L816" s="5">
        <v>1</v>
      </c>
      <c r="M816" s="5">
        <v>0</v>
      </c>
      <c r="N816" s="5">
        <v>0</v>
      </c>
      <c r="O816" s="5">
        <v>0</v>
      </c>
      <c r="P816" s="5">
        <v>0</v>
      </c>
      <c r="Q816" s="5">
        <v>2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5">
        <v>0</v>
      </c>
      <c r="AC816" s="5">
        <v>2</v>
      </c>
      <c r="AD816" s="5">
        <v>0</v>
      </c>
      <c r="AE816" s="5">
        <v>0</v>
      </c>
      <c r="AF816" s="5">
        <v>0</v>
      </c>
      <c r="AG816" s="5">
        <v>0</v>
      </c>
      <c r="AH816" s="5">
        <v>0</v>
      </c>
      <c r="AI816" s="5">
        <v>0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v>0</v>
      </c>
      <c r="AV816" s="5">
        <v>0</v>
      </c>
      <c r="AW816" s="5">
        <v>0</v>
      </c>
      <c r="AX816" s="5">
        <v>0</v>
      </c>
      <c r="AY816" s="5">
        <v>0</v>
      </c>
      <c r="AZ816" s="5">
        <v>0</v>
      </c>
      <c r="BA816" s="5">
        <v>0</v>
      </c>
      <c r="BB816" s="5">
        <v>0</v>
      </c>
      <c r="BC816" s="5">
        <v>0</v>
      </c>
      <c r="BD816" s="5">
        <v>0</v>
      </c>
      <c r="BE816" s="5">
        <v>0</v>
      </c>
      <c r="BF816" s="5">
        <v>0</v>
      </c>
      <c r="BG816" s="5">
        <v>0</v>
      </c>
      <c r="BH816" s="5">
        <v>0</v>
      </c>
      <c r="BI816" s="5">
        <v>0</v>
      </c>
      <c r="BJ816" s="5">
        <v>0</v>
      </c>
      <c r="BK816" s="5">
        <f t="shared" si="26"/>
        <v>10</v>
      </c>
      <c r="BL816" s="5">
        <f t="shared" si="27"/>
        <v>5</v>
      </c>
      <c r="BM816" s="3"/>
      <c r="BN816" s="3"/>
    </row>
    <row r="817" spans="1:66">
      <c r="A817" s="5" t="s">
        <v>1336</v>
      </c>
      <c r="B817" s="5" t="s">
        <v>1482</v>
      </c>
      <c r="C817" s="5" t="s">
        <v>1321</v>
      </c>
      <c r="D817" s="5" t="s">
        <v>1315</v>
      </c>
      <c r="E817" s="5">
        <v>0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1</v>
      </c>
      <c r="P817" s="5">
        <v>0</v>
      </c>
      <c r="Q817" s="5">
        <v>4</v>
      </c>
      <c r="R817" s="5">
        <v>0</v>
      </c>
      <c r="S817" s="5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1</v>
      </c>
      <c r="AD817" s="5">
        <v>0</v>
      </c>
      <c r="AE817" s="5">
        <v>1</v>
      </c>
      <c r="AF817" s="5">
        <v>0</v>
      </c>
      <c r="AG817" s="5">
        <v>0</v>
      </c>
      <c r="AH817" s="5">
        <v>0</v>
      </c>
      <c r="AI817" s="5">
        <v>0</v>
      </c>
      <c r="AJ817" s="5">
        <v>0</v>
      </c>
      <c r="AK817" s="5">
        <v>0</v>
      </c>
      <c r="AL817" s="5">
        <v>0</v>
      </c>
      <c r="AM817" s="5">
        <v>0</v>
      </c>
      <c r="AN817" s="5">
        <v>0</v>
      </c>
      <c r="AO817" s="5">
        <v>0</v>
      </c>
      <c r="AP817" s="5">
        <v>0</v>
      </c>
      <c r="AQ817" s="5">
        <v>0</v>
      </c>
      <c r="AR817" s="5">
        <v>0</v>
      </c>
      <c r="AS817" s="5">
        <v>0</v>
      </c>
      <c r="AT817" s="5">
        <v>0</v>
      </c>
      <c r="AU817" s="5">
        <v>0</v>
      </c>
      <c r="AV817" s="5">
        <v>0</v>
      </c>
      <c r="AW817" s="5">
        <v>0</v>
      </c>
      <c r="AX817" s="5">
        <v>0</v>
      </c>
      <c r="AY817" s="5">
        <v>0</v>
      </c>
      <c r="AZ817" s="5">
        <v>0</v>
      </c>
      <c r="BA817" s="5">
        <v>0</v>
      </c>
      <c r="BB817" s="5">
        <v>0</v>
      </c>
      <c r="BC817" s="5">
        <v>0</v>
      </c>
      <c r="BD817" s="5">
        <v>0</v>
      </c>
      <c r="BE817" s="5">
        <v>0</v>
      </c>
      <c r="BF817" s="5">
        <v>0</v>
      </c>
      <c r="BG817" s="5">
        <v>0</v>
      </c>
      <c r="BH817" s="5">
        <v>0</v>
      </c>
      <c r="BI817" s="5">
        <v>0</v>
      </c>
      <c r="BJ817" s="5">
        <v>0</v>
      </c>
      <c r="BK817" s="5">
        <f t="shared" si="26"/>
        <v>7</v>
      </c>
      <c r="BL817" s="5">
        <f t="shared" si="27"/>
        <v>4</v>
      </c>
      <c r="BM817" s="3"/>
      <c r="BN817" s="3"/>
    </row>
    <row r="818" spans="1:66">
      <c r="A818" s="5" t="s">
        <v>1336</v>
      </c>
      <c r="B818" s="5" t="s">
        <v>1483</v>
      </c>
      <c r="C818" s="5" t="s">
        <v>1321</v>
      </c>
      <c r="D818" s="5" t="s">
        <v>1315</v>
      </c>
      <c r="E818" s="5">
        <v>0</v>
      </c>
      <c r="F818" s="5">
        <v>0</v>
      </c>
      <c r="G818" s="5">
        <v>0</v>
      </c>
      <c r="H818" s="5">
        <v>2</v>
      </c>
      <c r="I818" s="5">
        <v>0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1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5">
        <v>0</v>
      </c>
      <c r="AA818" s="5">
        <v>0</v>
      </c>
      <c r="AB818" s="5">
        <v>0</v>
      </c>
      <c r="AC818" s="5">
        <v>1</v>
      </c>
      <c r="AD818" s="5">
        <v>0</v>
      </c>
      <c r="AE818" s="5">
        <v>0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v>0</v>
      </c>
      <c r="AV818" s="5">
        <v>0</v>
      </c>
      <c r="AW818" s="5">
        <v>0</v>
      </c>
      <c r="AX818" s="5">
        <v>0</v>
      </c>
      <c r="AY818" s="5">
        <v>0</v>
      </c>
      <c r="AZ818" s="5">
        <v>0</v>
      </c>
      <c r="BA818" s="5">
        <v>0</v>
      </c>
      <c r="BB818" s="5">
        <v>0</v>
      </c>
      <c r="BC818" s="5">
        <v>0</v>
      </c>
      <c r="BD818" s="5">
        <v>0</v>
      </c>
      <c r="BE818" s="5">
        <v>0</v>
      </c>
      <c r="BF818" s="5">
        <v>0</v>
      </c>
      <c r="BG818" s="5">
        <v>0</v>
      </c>
      <c r="BH818" s="5">
        <v>0</v>
      </c>
      <c r="BI818" s="5">
        <v>0</v>
      </c>
      <c r="BJ818" s="5">
        <v>0</v>
      </c>
      <c r="BK818" s="5">
        <f t="shared" si="26"/>
        <v>4</v>
      </c>
      <c r="BL818" s="5">
        <f t="shared" si="27"/>
        <v>3</v>
      </c>
      <c r="BM818" s="3"/>
      <c r="BN818" s="3"/>
    </row>
    <row r="819" spans="1:66">
      <c r="A819" s="5" t="s">
        <v>1336</v>
      </c>
      <c r="B819" s="5" t="s">
        <v>1484</v>
      </c>
      <c r="C819" s="5" t="s">
        <v>1321</v>
      </c>
      <c r="D819" s="5" t="s">
        <v>1315</v>
      </c>
      <c r="E819" s="5">
        <v>0</v>
      </c>
      <c r="F819" s="5">
        <v>0</v>
      </c>
      <c r="G819" s="5">
        <v>0</v>
      </c>
      <c r="H819" s="5">
        <v>0</v>
      </c>
      <c r="I819" s="5">
        <v>0</v>
      </c>
      <c r="J819" s="5">
        <v>2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1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0</v>
      </c>
      <c r="AC819" s="5">
        <v>3</v>
      </c>
      <c r="AD819" s="5">
        <v>0</v>
      </c>
      <c r="AE819" s="5">
        <v>1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v>0</v>
      </c>
      <c r="AV819" s="5">
        <v>0</v>
      </c>
      <c r="AW819" s="5">
        <v>0</v>
      </c>
      <c r="AX819" s="5">
        <v>0</v>
      </c>
      <c r="AY819" s="5">
        <v>0</v>
      </c>
      <c r="AZ819" s="5">
        <v>0</v>
      </c>
      <c r="BA819" s="5">
        <v>0</v>
      </c>
      <c r="BB819" s="5">
        <v>0</v>
      </c>
      <c r="BC819" s="5">
        <v>0</v>
      </c>
      <c r="BD819" s="5">
        <v>0</v>
      </c>
      <c r="BE819" s="5">
        <v>0</v>
      </c>
      <c r="BF819" s="5">
        <v>0</v>
      </c>
      <c r="BG819" s="5">
        <v>0</v>
      </c>
      <c r="BH819" s="5">
        <v>0</v>
      </c>
      <c r="BI819" s="5">
        <v>0</v>
      </c>
      <c r="BJ819" s="5">
        <v>0</v>
      </c>
      <c r="BK819" s="5">
        <f t="shared" si="26"/>
        <v>7</v>
      </c>
      <c r="BL819" s="5">
        <f t="shared" si="27"/>
        <v>4</v>
      </c>
      <c r="BM819" s="3"/>
      <c r="BN819" s="3"/>
    </row>
    <row r="820" spans="1:66">
      <c r="A820" s="5" t="s">
        <v>1336</v>
      </c>
      <c r="B820" s="5" t="s">
        <v>1485</v>
      </c>
      <c r="C820" s="5" t="s">
        <v>1321</v>
      </c>
      <c r="D820" s="5" t="s">
        <v>1315</v>
      </c>
      <c r="E820" s="5">
        <v>0</v>
      </c>
      <c r="F820" s="5">
        <v>0</v>
      </c>
      <c r="G820" s="5">
        <v>0</v>
      </c>
      <c r="H820" s="5">
        <v>0</v>
      </c>
      <c r="I820" s="5">
        <v>0</v>
      </c>
      <c r="J820" s="5">
        <v>1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4</v>
      </c>
      <c r="AD820" s="5">
        <v>0</v>
      </c>
      <c r="AE820" s="5">
        <v>0</v>
      </c>
      <c r="AF820" s="5">
        <v>0</v>
      </c>
      <c r="AG820" s="5">
        <v>0</v>
      </c>
      <c r="AH820" s="5">
        <v>0</v>
      </c>
      <c r="AI820" s="5">
        <v>0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1</v>
      </c>
      <c r="AQ820" s="5">
        <v>0</v>
      </c>
      <c r="AR820" s="5">
        <v>0</v>
      </c>
      <c r="AS820" s="5">
        <v>0</v>
      </c>
      <c r="AT820" s="5">
        <v>0</v>
      </c>
      <c r="AU820" s="5">
        <v>0</v>
      </c>
      <c r="AV820" s="5">
        <v>0</v>
      </c>
      <c r="AW820" s="5">
        <v>0</v>
      </c>
      <c r="AX820" s="5">
        <v>0</v>
      </c>
      <c r="AY820" s="5">
        <v>0</v>
      </c>
      <c r="AZ820" s="5">
        <v>0</v>
      </c>
      <c r="BA820" s="5">
        <v>0</v>
      </c>
      <c r="BB820" s="5">
        <v>0</v>
      </c>
      <c r="BC820" s="5">
        <v>0</v>
      </c>
      <c r="BD820" s="5">
        <v>0</v>
      </c>
      <c r="BE820" s="5">
        <v>0</v>
      </c>
      <c r="BF820" s="5">
        <v>0</v>
      </c>
      <c r="BG820" s="5">
        <v>0</v>
      </c>
      <c r="BH820" s="5">
        <v>0</v>
      </c>
      <c r="BI820" s="5">
        <v>0</v>
      </c>
      <c r="BJ820" s="5">
        <v>0</v>
      </c>
      <c r="BK820" s="5">
        <f t="shared" si="26"/>
        <v>6</v>
      </c>
      <c r="BL820" s="5">
        <f t="shared" si="27"/>
        <v>3</v>
      </c>
      <c r="BM820" s="3"/>
      <c r="BN820" s="3"/>
    </row>
    <row r="821" spans="1:66">
      <c r="A821" s="5" t="s">
        <v>1336</v>
      </c>
      <c r="B821" s="5" t="s">
        <v>1486</v>
      </c>
      <c r="C821" s="5" t="s">
        <v>1321</v>
      </c>
      <c r="D821" s="5" t="s">
        <v>1315</v>
      </c>
      <c r="E821" s="5">
        <v>0</v>
      </c>
      <c r="F821" s="5">
        <v>0</v>
      </c>
      <c r="G821" s="5">
        <v>0</v>
      </c>
      <c r="H821" s="5">
        <v>0</v>
      </c>
      <c r="I821" s="5">
        <v>0</v>
      </c>
      <c r="J821" s="5">
        <v>2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1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v>0</v>
      </c>
      <c r="AV821" s="5">
        <v>0</v>
      </c>
      <c r="AW821" s="5">
        <v>0</v>
      </c>
      <c r="AX821" s="5">
        <v>0</v>
      </c>
      <c r="AY821" s="5">
        <v>0</v>
      </c>
      <c r="AZ821" s="5">
        <v>0</v>
      </c>
      <c r="BA821" s="5">
        <v>0</v>
      </c>
      <c r="BB821" s="5">
        <v>0</v>
      </c>
      <c r="BC821" s="5">
        <v>0</v>
      </c>
      <c r="BD821" s="5">
        <v>0</v>
      </c>
      <c r="BE821" s="5">
        <v>0</v>
      </c>
      <c r="BF821" s="5">
        <v>0</v>
      </c>
      <c r="BG821" s="5">
        <v>0</v>
      </c>
      <c r="BH821" s="5">
        <v>0</v>
      </c>
      <c r="BI821" s="5">
        <v>0</v>
      </c>
      <c r="BJ821" s="5">
        <v>0</v>
      </c>
      <c r="BK821" s="5">
        <f t="shared" si="26"/>
        <v>3</v>
      </c>
      <c r="BL821" s="5">
        <f t="shared" si="27"/>
        <v>2</v>
      </c>
      <c r="BM821" s="3"/>
      <c r="BN821" s="3"/>
    </row>
    <row r="822" spans="1:66">
      <c r="A822" s="5" t="s">
        <v>1336</v>
      </c>
      <c r="B822" s="5" t="s">
        <v>1487</v>
      </c>
      <c r="C822" s="5" t="s">
        <v>1321</v>
      </c>
      <c r="D822" s="5" t="s">
        <v>1315</v>
      </c>
      <c r="E822" s="5">
        <v>0</v>
      </c>
      <c r="F822" s="5">
        <v>0</v>
      </c>
      <c r="G822" s="5">
        <v>0</v>
      </c>
      <c r="H822" s="5">
        <v>0</v>
      </c>
      <c r="I822" s="5">
        <v>0</v>
      </c>
      <c r="J822" s="5">
        <v>0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0</v>
      </c>
      <c r="Q822" s="5">
        <v>1</v>
      </c>
      <c r="R822" s="5">
        <v>0</v>
      </c>
      <c r="S822" s="5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5">
        <v>0</v>
      </c>
      <c r="AA822" s="5">
        <v>0</v>
      </c>
      <c r="AB822" s="5">
        <v>0</v>
      </c>
      <c r="AC822" s="5">
        <v>1</v>
      </c>
      <c r="AD822" s="5">
        <v>0</v>
      </c>
      <c r="AE822" s="5">
        <v>0</v>
      </c>
      <c r="AF822" s="5">
        <v>0</v>
      </c>
      <c r="AG822" s="5">
        <v>0</v>
      </c>
      <c r="AH822" s="5">
        <v>0</v>
      </c>
      <c r="AI822" s="5">
        <v>0</v>
      </c>
      <c r="AJ822" s="5">
        <v>0</v>
      </c>
      <c r="AK822" s="5">
        <v>0</v>
      </c>
      <c r="AL822" s="5">
        <v>0</v>
      </c>
      <c r="AM822" s="5">
        <v>0</v>
      </c>
      <c r="AN822" s="5">
        <v>0</v>
      </c>
      <c r="AO822" s="5">
        <v>0</v>
      </c>
      <c r="AP822" s="5">
        <v>0</v>
      </c>
      <c r="AQ822" s="5">
        <v>0</v>
      </c>
      <c r="AR822" s="5">
        <v>0</v>
      </c>
      <c r="AS822" s="5">
        <v>0</v>
      </c>
      <c r="AT822" s="5">
        <v>0</v>
      </c>
      <c r="AU822" s="5">
        <v>0</v>
      </c>
      <c r="AV822" s="5">
        <v>0</v>
      </c>
      <c r="AW822" s="5">
        <v>0</v>
      </c>
      <c r="AX822" s="5">
        <v>0</v>
      </c>
      <c r="AY822" s="5">
        <v>0</v>
      </c>
      <c r="AZ822" s="5">
        <v>0</v>
      </c>
      <c r="BA822" s="5">
        <v>0</v>
      </c>
      <c r="BB822" s="5">
        <v>0</v>
      </c>
      <c r="BC822" s="5">
        <v>0</v>
      </c>
      <c r="BD822" s="5">
        <v>0</v>
      </c>
      <c r="BE822" s="5">
        <v>0</v>
      </c>
      <c r="BF822" s="5">
        <v>0</v>
      </c>
      <c r="BG822" s="5">
        <v>0</v>
      </c>
      <c r="BH822" s="5">
        <v>0</v>
      </c>
      <c r="BI822" s="5">
        <v>0</v>
      </c>
      <c r="BJ822" s="5">
        <v>0</v>
      </c>
      <c r="BK822" s="5">
        <f t="shared" si="26"/>
        <v>2</v>
      </c>
      <c r="BL822" s="5">
        <f t="shared" si="27"/>
        <v>2</v>
      </c>
      <c r="BM822" s="3"/>
      <c r="BN822" s="3"/>
    </row>
    <row r="823" spans="1:66">
      <c r="A823" s="5" t="s">
        <v>1336</v>
      </c>
      <c r="B823" s="5" t="s">
        <v>1488</v>
      </c>
      <c r="C823" s="5" t="s">
        <v>1321</v>
      </c>
      <c r="D823" s="5" t="s">
        <v>1315</v>
      </c>
      <c r="E823" s="5">
        <v>0</v>
      </c>
      <c r="F823" s="5">
        <v>0</v>
      </c>
      <c r="G823" s="5">
        <v>0</v>
      </c>
      <c r="H823" s="5">
        <v>0</v>
      </c>
      <c r="I823" s="5">
        <v>0</v>
      </c>
      <c r="J823" s="5">
        <v>1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5">
        <v>0</v>
      </c>
      <c r="S823" s="5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5">
        <v>0</v>
      </c>
      <c r="AA823" s="5">
        <v>0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v>0</v>
      </c>
      <c r="AV823" s="5">
        <v>0</v>
      </c>
      <c r="AW823" s="5">
        <v>0</v>
      </c>
      <c r="AX823" s="5">
        <v>0</v>
      </c>
      <c r="AY823" s="5">
        <v>0</v>
      </c>
      <c r="AZ823" s="5">
        <v>0</v>
      </c>
      <c r="BA823" s="5">
        <v>0</v>
      </c>
      <c r="BB823" s="5">
        <v>1</v>
      </c>
      <c r="BC823" s="5">
        <v>0</v>
      </c>
      <c r="BD823" s="5">
        <v>0</v>
      </c>
      <c r="BE823" s="5">
        <v>0</v>
      </c>
      <c r="BF823" s="5">
        <v>0</v>
      </c>
      <c r="BG823" s="5">
        <v>0</v>
      </c>
      <c r="BH823" s="5">
        <v>0</v>
      </c>
      <c r="BI823" s="5">
        <v>0</v>
      </c>
      <c r="BJ823" s="5">
        <v>0</v>
      </c>
      <c r="BK823" s="5">
        <f t="shared" si="26"/>
        <v>2</v>
      </c>
      <c r="BL823" s="5">
        <f t="shared" si="27"/>
        <v>2</v>
      </c>
      <c r="BM823" s="3"/>
      <c r="BN823" s="3"/>
    </row>
    <row r="824" spans="1:66">
      <c r="A824" s="5" t="s">
        <v>1336</v>
      </c>
      <c r="B824" s="5" t="s">
        <v>1489</v>
      </c>
      <c r="C824" s="5" t="s">
        <v>1321</v>
      </c>
      <c r="D824" s="5" t="s">
        <v>1315</v>
      </c>
      <c r="E824" s="5">
        <v>0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0</v>
      </c>
      <c r="S824" s="5">
        <v>0</v>
      </c>
      <c r="T824" s="5">
        <v>1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5">
        <v>0</v>
      </c>
      <c r="AA824" s="5">
        <v>0</v>
      </c>
      <c r="AB824" s="5">
        <v>0</v>
      </c>
      <c r="AC824" s="5">
        <v>1</v>
      </c>
      <c r="AD824" s="5">
        <v>0</v>
      </c>
      <c r="AE824" s="5">
        <v>0</v>
      </c>
      <c r="AF824" s="5">
        <v>0</v>
      </c>
      <c r="AG824" s="5">
        <v>0</v>
      </c>
      <c r="AH824" s="5">
        <v>0</v>
      </c>
      <c r="AI824" s="5">
        <v>0</v>
      </c>
      <c r="AJ824" s="5">
        <v>0</v>
      </c>
      <c r="AK824" s="5">
        <v>0</v>
      </c>
      <c r="AL824" s="5">
        <v>0</v>
      </c>
      <c r="AM824" s="5">
        <v>0</v>
      </c>
      <c r="AN824" s="5">
        <v>0</v>
      </c>
      <c r="AO824" s="5">
        <v>0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v>0</v>
      </c>
      <c r="AV824" s="5">
        <v>0</v>
      </c>
      <c r="AW824" s="5">
        <v>0</v>
      </c>
      <c r="AX824" s="5">
        <v>0</v>
      </c>
      <c r="AY824" s="5">
        <v>0</v>
      </c>
      <c r="AZ824" s="5">
        <v>0</v>
      </c>
      <c r="BA824" s="5">
        <v>0</v>
      </c>
      <c r="BB824" s="5">
        <v>0</v>
      </c>
      <c r="BC824" s="5">
        <v>0</v>
      </c>
      <c r="BD824" s="5">
        <v>0</v>
      </c>
      <c r="BE824" s="5">
        <v>0</v>
      </c>
      <c r="BF824" s="5">
        <v>0</v>
      </c>
      <c r="BG824" s="5">
        <v>0</v>
      </c>
      <c r="BH824" s="5">
        <v>0</v>
      </c>
      <c r="BI824" s="5">
        <v>0</v>
      </c>
      <c r="BJ824" s="5">
        <v>0</v>
      </c>
      <c r="BK824" s="5">
        <f t="shared" si="26"/>
        <v>2</v>
      </c>
      <c r="BL824" s="5">
        <f t="shared" si="27"/>
        <v>2</v>
      </c>
      <c r="BM824" s="3"/>
      <c r="BN824" s="3"/>
    </row>
    <row r="825" spans="1:66">
      <c r="A825" s="5" t="s">
        <v>1336</v>
      </c>
      <c r="B825" s="5" t="s">
        <v>1490</v>
      </c>
      <c r="C825" s="5" t="s">
        <v>1321</v>
      </c>
      <c r="D825" s="5" t="s">
        <v>1315</v>
      </c>
      <c r="E825" s="5">
        <v>0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0</v>
      </c>
      <c r="Q825" s="5">
        <v>0</v>
      </c>
      <c r="R825" s="5">
        <v>0</v>
      </c>
      <c r="S825" s="5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0</v>
      </c>
      <c r="AC825" s="5">
        <v>0</v>
      </c>
      <c r="AD825" s="5">
        <v>0</v>
      </c>
      <c r="AE825" s="5">
        <v>0</v>
      </c>
      <c r="AF825" s="5">
        <v>0</v>
      </c>
      <c r="AG825" s="5">
        <v>0</v>
      </c>
      <c r="AH825" s="5">
        <v>0</v>
      </c>
      <c r="AI825" s="5">
        <v>0</v>
      </c>
      <c r="AJ825" s="5">
        <v>0</v>
      </c>
      <c r="AK825" s="5">
        <v>0</v>
      </c>
      <c r="AL825" s="5">
        <v>0</v>
      </c>
      <c r="AM825" s="5">
        <v>0</v>
      </c>
      <c r="AN825" s="5">
        <v>0</v>
      </c>
      <c r="AO825" s="5">
        <v>0</v>
      </c>
      <c r="AP825" s="5">
        <v>0</v>
      </c>
      <c r="AQ825" s="5">
        <v>0</v>
      </c>
      <c r="AR825" s="5">
        <v>0</v>
      </c>
      <c r="AS825" s="5">
        <v>0</v>
      </c>
      <c r="AT825" s="5">
        <v>0</v>
      </c>
      <c r="AU825" s="5">
        <v>0</v>
      </c>
      <c r="AV825" s="5">
        <v>0</v>
      </c>
      <c r="AW825" s="5">
        <v>0</v>
      </c>
      <c r="AX825" s="5">
        <v>0</v>
      </c>
      <c r="AY825" s="5">
        <v>0</v>
      </c>
      <c r="AZ825" s="5">
        <v>0</v>
      </c>
      <c r="BA825" s="5">
        <v>0</v>
      </c>
      <c r="BB825" s="5">
        <v>1</v>
      </c>
      <c r="BC825" s="5">
        <v>0</v>
      </c>
      <c r="BD825" s="5">
        <v>0</v>
      </c>
      <c r="BE825" s="5">
        <v>0</v>
      </c>
      <c r="BF825" s="5">
        <v>0</v>
      </c>
      <c r="BG825" s="5">
        <v>0</v>
      </c>
      <c r="BH825" s="5">
        <v>0</v>
      </c>
      <c r="BI825" s="5">
        <v>0</v>
      </c>
      <c r="BJ825" s="5">
        <v>0</v>
      </c>
      <c r="BK825" s="5">
        <f t="shared" si="26"/>
        <v>1</v>
      </c>
      <c r="BL825" s="5">
        <f t="shared" si="27"/>
        <v>1</v>
      </c>
      <c r="BM825" s="3"/>
      <c r="BN825" s="3"/>
    </row>
    <row r="826" spans="1:66">
      <c r="A826" s="5" t="s">
        <v>1336</v>
      </c>
      <c r="B826" s="5" t="s">
        <v>1491</v>
      </c>
      <c r="C826" s="5" t="s">
        <v>1321</v>
      </c>
      <c r="D826" s="5" t="s">
        <v>1315</v>
      </c>
      <c r="E826" s="5">
        <v>0</v>
      </c>
      <c r="F826" s="5">
        <v>0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0</v>
      </c>
      <c r="S826" s="5">
        <v>0</v>
      </c>
      <c r="T826" s="5">
        <v>1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5">
        <v>0</v>
      </c>
      <c r="AA826" s="5">
        <v>0</v>
      </c>
      <c r="AB826" s="5">
        <v>0</v>
      </c>
      <c r="AC826" s="5">
        <v>1</v>
      </c>
      <c r="AD826" s="5">
        <v>0</v>
      </c>
      <c r="AE826" s="5">
        <v>0</v>
      </c>
      <c r="AF826" s="5">
        <v>0</v>
      </c>
      <c r="AG826" s="5">
        <v>0</v>
      </c>
      <c r="AH826" s="5">
        <v>0</v>
      </c>
      <c r="AI826" s="5">
        <v>0</v>
      </c>
      <c r="AJ826" s="5">
        <v>0</v>
      </c>
      <c r="AK826" s="5">
        <v>0</v>
      </c>
      <c r="AL826" s="5">
        <v>0</v>
      </c>
      <c r="AM826" s="5">
        <v>0</v>
      </c>
      <c r="AN826" s="5">
        <v>0</v>
      </c>
      <c r="AO826" s="5">
        <v>0</v>
      </c>
      <c r="AP826" s="5">
        <v>0</v>
      </c>
      <c r="AQ826" s="5">
        <v>0</v>
      </c>
      <c r="AR826" s="5">
        <v>0</v>
      </c>
      <c r="AS826" s="5">
        <v>0</v>
      </c>
      <c r="AT826" s="5">
        <v>0</v>
      </c>
      <c r="AU826" s="5">
        <v>0</v>
      </c>
      <c r="AV826" s="5">
        <v>0</v>
      </c>
      <c r="AW826" s="5">
        <v>0</v>
      </c>
      <c r="AX826" s="5">
        <v>0</v>
      </c>
      <c r="AY826" s="5">
        <v>0</v>
      </c>
      <c r="AZ826" s="5">
        <v>0</v>
      </c>
      <c r="BA826" s="5">
        <v>0</v>
      </c>
      <c r="BB826" s="5">
        <v>1</v>
      </c>
      <c r="BC826" s="5">
        <v>0</v>
      </c>
      <c r="BD826" s="5">
        <v>0</v>
      </c>
      <c r="BE826" s="5">
        <v>0</v>
      </c>
      <c r="BF826" s="5">
        <v>0</v>
      </c>
      <c r="BG826" s="5">
        <v>0</v>
      </c>
      <c r="BH826" s="5">
        <v>0</v>
      </c>
      <c r="BI826" s="5">
        <v>0</v>
      </c>
      <c r="BJ826" s="5">
        <v>0</v>
      </c>
      <c r="BK826" s="5">
        <f t="shared" si="26"/>
        <v>3</v>
      </c>
      <c r="BL826" s="5">
        <f t="shared" si="27"/>
        <v>3</v>
      </c>
      <c r="BM826" s="3"/>
      <c r="BN826" s="3"/>
    </row>
    <row r="827" spans="1:66">
      <c r="A827" s="5" t="s">
        <v>1336</v>
      </c>
      <c r="B827" s="5" t="s">
        <v>1492</v>
      </c>
      <c r="C827" s="5" t="s">
        <v>1321</v>
      </c>
      <c r="D827" s="5" t="s">
        <v>1315</v>
      </c>
      <c r="E827" s="5">
        <v>0</v>
      </c>
      <c r="F827" s="5">
        <v>0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0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1</v>
      </c>
      <c r="Z827" s="5">
        <v>0</v>
      </c>
      <c r="AA827" s="5">
        <v>0</v>
      </c>
      <c r="AB827" s="5">
        <v>0</v>
      </c>
      <c r="AC827" s="5">
        <v>1</v>
      </c>
      <c r="AD827" s="5">
        <v>0</v>
      </c>
      <c r="AE827" s="5">
        <v>0</v>
      </c>
      <c r="AF827" s="5">
        <v>0</v>
      </c>
      <c r="AG827" s="5">
        <v>0</v>
      </c>
      <c r="AH827" s="5">
        <v>0</v>
      </c>
      <c r="AI827" s="5">
        <v>0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v>0</v>
      </c>
      <c r="AV827" s="5">
        <v>0</v>
      </c>
      <c r="AW827" s="5">
        <v>0</v>
      </c>
      <c r="AX827" s="5">
        <v>0</v>
      </c>
      <c r="AY827" s="5">
        <v>0</v>
      </c>
      <c r="AZ827" s="5">
        <v>0</v>
      </c>
      <c r="BA827" s="5">
        <v>0</v>
      </c>
      <c r="BB827" s="5">
        <v>0</v>
      </c>
      <c r="BC827" s="5">
        <v>0</v>
      </c>
      <c r="BD827" s="5">
        <v>0</v>
      </c>
      <c r="BE827" s="5">
        <v>0</v>
      </c>
      <c r="BF827" s="5">
        <v>0</v>
      </c>
      <c r="BG827" s="5">
        <v>0</v>
      </c>
      <c r="BH827" s="5">
        <v>0</v>
      </c>
      <c r="BI827" s="5">
        <v>0</v>
      </c>
      <c r="BJ827" s="5">
        <v>0</v>
      </c>
      <c r="BK827" s="5">
        <f t="shared" si="26"/>
        <v>2</v>
      </c>
      <c r="BL827" s="5">
        <f t="shared" si="27"/>
        <v>2</v>
      </c>
      <c r="BM827" s="3"/>
      <c r="BN827" s="3"/>
    </row>
    <row r="828" spans="1:66">
      <c r="A828" s="5" t="s">
        <v>1336</v>
      </c>
      <c r="B828" s="5" t="s">
        <v>1493</v>
      </c>
      <c r="C828" s="5" t="s">
        <v>1321</v>
      </c>
      <c r="D828" s="5" t="s">
        <v>1314</v>
      </c>
      <c r="E828" s="5">
        <v>0</v>
      </c>
      <c r="F828" s="5">
        <v>0</v>
      </c>
      <c r="G828" s="5">
        <v>0</v>
      </c>
      <c r="H828" s="5">
        <v>2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0</v>
      </c>
      <c r="Q828" s="5">
        <v>0</v>
      </c>
      <c r="R828" s="5">
        <v>0</v>
      </c>
      <c r="S828" s="5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1</v>
      </c>
      <c r="Z828" s="5">
        <v>0</v>
      </c>
      <c r="AA828" s="5">
        <v>0</v>
      </c>
      <c r="AB828" s="5">
        <v>0</v>
      </c>
      <c r="AC828" s="5">
        <v>3</v>
      </c>
      <c r="AD828" s="5">
        <v>0</v>
      </c>
      <c r="AE828" s="5">
        <v>0</v>
      </c>
      <c r="AF828" s="5">
        <v>0</v>
      </c>
      <c r="AG828" s="5">
        <v>0</v>
      </c>
      <c r="AH828" s="5">
        <v>0</v>
      </c>
      <c r="AI828" s="5">
        <v>0</v>
      </c>
      <c r="AJ828" s="5">
        <v>0</v>
      </c>
      <c r="AK828" s="5">
        <v>0</v>
      </c>
      <c r="AL828" s="5">
        <v>0</v>
      </c>
      <c r="AM828" s="5">
        <v>0</v>
      </c>
      <c r="AN828" s="5">
        <v>0</v>
      </c>
      <c r="AO828" s="5">
        <v>3</v>
      </c>
      <c r="AP828" s="5">
        <v>0</v>
      </c>
      <c r="AQ828" s="5">
        <v>0</v>
      </c>
      <c r="AR828" s="5">
        <v>0</v>
      </c>
      <c r="AS828" s="5">
        <v>0</v>
      </c>
      <c r="AT828" s="5">
        <v>0</v>
      </c>
      <c r="AU828" s="5">
        <v>0</v>
      </c>
      <c r="AV828" s="5">
        <v>0</v>
      </c>
      <c r="AW828" s="5">
        <v>0</v>
      </c>
      <c r="AX828" s="5">
        <v>0</v>
      </c>
      <c r="AY828" s="5">
        <v>0</v>
      </c>
      <c r="AZ828" s="5">
        <v>0</v>
      </c>
      <c r="BA828" s="5">
        <v>0</v>
      </c>
      <c r="BB828" s="5">
        <v>0</v>
      </c>
      <c r="BC828" s="5">
        <v>0</v>
      </c>
      <c r="BD828" s="5">
        <v>0</v>
      </c>
      <c r="BE828" s="5">
        <v>0</v>
      </c>
      <c r="BF828" s="5">
        <v>0</v>
      </c>
      <c r="BG828" s="5">
        <v>0</v>
      </c>
      <c r="BH828" s="5">
        <v>0</v>
      </c>
      <c r="BI828" s="5">
        <v>0</v>
      </c>
      <c r="BJ828" s="5">
        <v>0</v>
      </c>
      <c r="BK828" s="5">
        <f t="shared" si="26"/>
        <v>9</v>
      </c>
      <c r="BL828" s="5">
        <f t="shared" si="27"/>
        <v>4</v>
      </c>
      <c r="BM828" s="3"/>
      <c r="BN828" s="3"/>
    </row>
    <row r="829" spans="1:66">
      <c r="A829" s="5" t="s">
        <v>1336</v>
      </c>
      <c r="B829" s="5" t="s">
        <v>1494</v>
      </c>
      <c r="C829" s="5" t="s">
        <v>1321</v>
      </c>
      <c r="D829" s="5" t="s">
        <v>1314</v>
      </c>
      <c r="E829" s="5">
        <v>0</v>
      </c>
      <c r="F829" s="5">
        <v>0</v>
      </c>
      <c r="G829" s="5">
        <v>0</v>
      </c>
      <c r="H829" s="5">
        <v>0</v>
      </c>
      <c r="I829" s="5">
        <v>0</v>
      </c>
      <c r="J829" s="5">
        <v>2</v>
      </c>
      <c r="K829" s="5">
        <v>0</v>
      </c>
      <c r="L829" s="5">
        <v>1</v>
      </c>
      <c r="M829" s="5">
        <v>0</v>
      </c>
      <c r="N829" s="5">
        <v>0</v>
      </c>
      <c r="O829" s="5">
        <v>0</v>
      </c>
      <c r="P829" s="5">
        <v>0</v>
      </c>
      <c r="Q829" s="5">
        <v>1</v>
      </c>
      <c r="R829" s="5">
        <v>0</v>
      </c>
      <c r="S829" s="5">
        <v>0</v>
      </c>
      <c r="T829" s="5">
        <v>1</v>
      </c>
      <c r="U829" s="5">
        <v>0</v>
      </c>
      <c r="V829" s="5">
        <v>0</v>
      </c>
      <c r="W829" s="5">
        <v>0</v>
      </c>
      <c r="X829" s="5">
        <v>1</v>
      </c>
      <c r="Y829" s="5">
        <v>2</v>
      </c>
      <c r="Z829" s="5">
        <v>0</v>
      </c>
      <c r="AA829" s="5">
        <v>0</v>
      </c>
      <c r="AB829" s="5">
        <v>0</v>
      </c>
      <c r="AC829" s="5">
        <v>3</v>
      </c>
      <c r="AD829" s="5">
        <v>0</v>
      </c>
      <c r="AE829" s="5">
        <v>0</v>
      </c>
      <c r="AF829" s="5">
        <v>0</v>
      </c>
      <c r="AG829" s="5">
        <v>0</v>
      </c>
      <c r="AH829" s="5">
        <v>0</v>
      </c>
      <c r="AI829" s="5">
        <v>0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1</v>
      </c>
      <c r="AP829" s="5">
        <v>1</v>
      </c>
      <c r="AQ829" s="5">
        <v>0</v>
      </c>
      <c r="AR829" s="5">
        <v>0</v>
      </c>
      <c r="AS829" s="5">
        <v>0</v>
      </c>
      <c r="AT829" s="5">
        <v>0</v>
      </c>
      <c r="AU829" s="5">
        <v>0</v>
      </c>
      <c r="AV829" s="5">
        <v>0</v>
      </c>
      <c r="AW829" s="5">
        <v>0</v>
      </c>
      <c r="AX829" s="5">
        <v>0</v>
      </c>
      <c r="AY829" s="5">
        <v>0</v>
      </c>
      <c r="AZ829" s="5">
        <v>0</v>
      </c>
      <c r="BA829" s="5">
        <v>0</v>
      </c>
      <c r="BB829" s="5">
        <v>0</v>
      </c>
      <c r="BC829" s="5">
        <v>0</v>
      </c>
      <c r="BD829" s="5">
        <v>0</v>
      </c>
      <c r="BE829" s="5">
        <v>0</v>
      </c>
      <c r="BF829" s="5">
        <v>0</v>
      </c>
      <c r="BG829" s="5">
        <v>0</v>
      </c>
      <c r="BH829" s="5">
        <v>0</v>
      </c>
      <c r="BI829" s="5">
        <v>0</v>
      </c>
      <c r="BJ829" s="5">
        <v>0</v>
      </c>
      <c r="BK829" s="5">
        <f t="shared" si="26"/>
        <v>13</v>
      </c>
      <c r="BL829" s="5">
        <f t="shared" si="27"/>
        <v>9</v>
      </c>
      <c r="BM829" s="3"/>
      <c r="BN829" s="3"/>
    </row>
    <row r="830" spans="1:66">
      <c r="A830" s="5" t="s">
        <v>1336</v>
      </c>
      <c r="B830" s="5" t="s">
        <v>1495</v>
      </c>
      <c r="C830" s="5" t="s">
        <v>1321</v>
      </c>
      <c r="D830" s="5" t="s">
        <v>1314</v>
      </c>
      <c r="E830" s="5">
        <v>0</v>
      </c>
      <c r="F830" s="5">
        <v>0</v>
      </c>
      <c r="G830" s="5">
        <v>0</v>
      </c>
      <c r="H830" s="5">
        <v>0</v>
      </c>
      <c r="I830" s="5">
        <v>0</v>
      </c>
      <c r="J830" s="5">
        <v>2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0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1</v>
      </c>
      <c r="AD830" s="5">
        <v>0</v>
      </c>
      <c r="AE830" s="5">
        <v>1</v>
      </c>
      <c r="AF830" s="5">
        <v>0</v>
      </c>
      <c r="AG830" s="5">
        <v>0</v>
      </c>
      <c r="AH830" s="5">
        <v>0</v>
      </c>
      <c r="AI830" s="5">
        <v>0</v>
      </c>
      <c r="AJ830" s="5">
        <v>0</v>
      </c>
      <c r="AK830" s="5">
        <v>0</v>
      </c>
      <c r="AL830" s="5">
        <v>0</v>
      </c>
      <c r="AM830" s="5">
        <v>0</v>
      </c>
      <c r="AN830" s="5">
        <v>0</v>
      </c>
      <c r="AO830" s="5">
        <v>0</v>
      </c>
      <c r="AP830" s="5">
        <v>0</v>
      </c>
      <c r="AQ830" s="5">
        <v>0</v>
      </c>
      <c r="AR830" s="5">
        <v>0</v>
      </c>
      <c r="AS830" s="5">
        <v>0</v>
      </c>
      <c r="AT830" s="5">
        <v>0</v>
      </c>
      <c r="AU830" s="5">
        <v>0</v>
      </c>
      <c r="AV830" s="5">
        <v>0</v>
      </c>
      <c r="AW830" s="5">
        <v>0</v>
      </c>
      <c r="AX830" s="5">
        <v>0</v>
      </c>
      <c r="AY830" s="5">
        <v>0</v>
      </c>
      <c r="AZ830" s="5">
        <v>0</v>
      </c>
      <c r="BA830" s="5">
        <v>0</v>
      </c>
      <c r="BB830" s="5">
        <v>0</v>
      </c>
      <c r="BC830" s="5">
        <v>0</v>
      </c>
      <c r="BD830" s="5">
        <v>0</v>
      </c>
      <c r="BE830" s="5">
        <v>0</v>
      </c>
      <c r="BF830" s="5">
        <v>0</v>
      </c>
      <c r="BG830" s="5">
        <v>0</v>
      </c>
      <c r="BH830" s="5">
        <v>0</v>
      </c>
      <c r="BI830" s="5">
        <v>0</v>
      </c>
      <c r="BJ830" s="5">
        <v>0</v>
      </c>
      <c r="BK830" s="5">
        <f t="shared" si="26"/>
        <v>4</v>
      </c>
      <c r="BL830" s="5">
        <f t="shared" si="27"/>
        <v>3</v>
      </c>
      <c r="BM830" s="3"/>
      <c r="BN830" s="3"/>
    </row>
    <row r="831" spans="1:66">
      <c r="A831" s="5" t="s">
        <v>1336</v>
      </c>
      <c r="B831" s="5" t="s">
        <v>1496</v>
      </c>
      <c r="C831" s="5" t="s">
        <v>1321</v>
      </c>
      <c r="D831" s="5" t="s">
        <v>1314</v>
      </c>
      <c r="E831" s="5">
        <v>0</v>
      </c>
      <c r="F831" s="5">
        <v>0</v>
      </c>
      <c r="G831" s="5">
        <v>0</v>
      </c>
      <c r="H831" s="5">
        <v>1</v>
      </c>
      <c r="I831" s="5">
        <v>0</v>
      </c>
      <c r="J831" s="5">
        <v>2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0</v>
      </c>
      <c r="W831" s="5">
        <v>0</v>
      </c>
      <c r="X831" s="5">
        <v>1</v>
      </c>
      <c r="Y831" s="5">
        <v>0</v>
      </c>
      <c r="Z831" s="5">
        <v>0</v>
      </c>
      <c r="AA831" s="5">
        <v>0</v>
      </c>
      <c r="AB831" s="5">
        <v>0</v>
      </c>
      <c r="AC831" s="5">
        <v>1</v>
      </c>
      <c r="AD831" s="5">
        <v>0</v>
      </c>
      <c r="AE831" s="5">
        <v>0</v>
      </c>
      <c r="AF831" s="5">
        <v>0</v>
      </c>
      <c r="AG831" s="5">
        <v>0</v>
      </c>
      <c r="AH831" s="5">
        <v>0</v>
      </c>
      <c r="AI831" s="5">
        <v>0</v>
      </c>
      <c r="AJ831" s="5">
        <v>0</v>
      </c>
      <c r="AK831" s="5">
        <v>0</v>
      </c>
      <c r="AL831" s="5">
        <v>0</v>
      </c>
      <c r="AM831" s="5">
        <v>0</v>
      </c>
      <c r="AN831" s="5">
        <v>0</v>
      </c>
      <c r="AO831" s="5">
        <v>0</v>
      </c>
      <c r="AP831" s="5">
        <v>0</v>
      </c>
      <c r="AQ831" s="5">
        <v>0</v>
      </c>
      <c r="AR831" s="5">
        <v>0</v>
      </c>
      <c r="AS831" s="5">
        <v>0</v>
      </c>
      <c r="AT831" s="5">
        <v>0</v>
      </c>
      <c r="AU831" s="5">
        <v>0</v>
      </c>
      <c r="AV831" s="5">
        <v>0</v>
      </c>
      <c r="AW831" s="5">
        <v>0</v>
      </c>
      <c r="AX831" s="5">
        <v>0</v>
      </c>
      <c r="AY831" s="5">
        <v>0</v>
      </c>
      <c r="AZ831" s="5">
        <v>0</v>
      </c>
      <c r="BA831" s="5">
        <v>0</v>
      </c>
      <c r="BB831" s="5">
        <v>0</v>
      </c>
      <c r="BC831" s="5">
        <v>0</v>
      </c>
      <c r="BD831" s="5">
        <v>0</v>
      </c>
      <c r="BE831" s="5">
        <v>0</v>
      </c>
      <c r="BF831" s="5">
        <v>0</v>
      </c>
      <c r="BG831" s="5">
        <v>0</v>
      </c>
      <c r="BH831" s="5">
        <v>0</v>
      </c>
      <c r="BI831" s="5">
        <v>0</v>
      </c>
      <c r="BJ831" s="5">
        <v>0</v>
      </c>
      <c r="BK831" s="5">
        <f t="shared" si="26"/>
        <v>5</v>
      </c>
      <c r="BL831" s="5">
        <f t="shared" si="27"/>
        <v>4</v>
      </c>
      <c r="BM831" s="3"/>
      <c r="BN831" s="3"/>
    </row>
    <row r="832" spans="1:66">
      <c r="A832" s="5" t="s">
        <v>1336</v>
      </c>
      <c r="B832" s="5" t="s">
        <v>1497</v>
      </c>
      <c r="C832" s="5" t="s">
        <v>1321</v>
      </c>
      <c r="D832" s="5" t="s">
        <v>1314</v>
      </c>
      <c r="E832" s="5">
        <v>0</v>
      </c>
      <c r="F832" s="5">
        <v>0</v>
      </c>
      <c r="G832" s="5">
        <v>0</v>
      </c>
      <c r="H832" s="5">
        <v>1</v>
      </c>
      <c r="I832" s="5">
        <v>0</v>
      </c>
      <c r="J832" s="5">
        <v>3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0</v>
      </c>
      <c r="Q832" s="5">
        <v>0</v>
      </c>
      <c r="R832" s="5">
        <v>0</v>
      </c>
      <c r="S832" s="5">
        <v>0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5">
        <v>0</v>
      </c>
      <c r="AA832" s="5">
        <v>0</v>
      </c>
      <c r="AB832" s="5">
        <v>0</v>
      </c>
      <c r="AC832" s="5">
        <v>0</v>
      </c>
      <c r="AD832" s="5">
        <v>0</v>
      </c>
      <c r="AE832" s="5">
        <v>0</v>
      </c>
      <c r="AF832" s="5">
        <v>0</v>
      </c>
      <c r="AG832" s="5">
        <v>0</v>
      </c>
      <c r="AH832" s="5">
        <v>0</v>
      </c>
      <c r="AI832" s="5">
        <v>0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v>0</v>
      </c>
      <c r="AV832" s="5">
        <v>0</v>
      </c>
      <c r="AW832" s="5">
        <v>0</v>
      </c>
      <c r="AX832" s="5">
        <v>0</v>
      </c>
      <c r="AY832" s="5">
        <v>0</v>
      </c>
      <c r="AZ832" s="5">
        <v>0</v>
      </c>
      <c r="BA832" s="5">
        <v>0</v>
      </c>
      <c r="BB832" s="5">
        <v>0</v>
      </c>
      <c r="BC832" s="5">
        <v>0</v>
      </c>
      <c r="BD832" s="5">
        <v>0</v>
      </c>
      <c r="BE832" s="5">
        <v>0</v>
      </c>
      <c r="BF832" s="5">
        <v>0</v>
      </c>
      <c r="BG832" s="5">
        <v>0</v>
      </c>
      <c r="BH832" s="5">
        <v>0</v>
      </c>
      <c r="BI832" s="5">
        <v>0</v>
      </c>
      <c r="BJ832" s="5">
        <v>0</v>
      </c>
      <c r="BK832" s="5">
        <f t="shared" si="26"/>
        <v>4</v>
      </c>
      <c r="BL832" s="5">
        <f t="shared" si="27"/>
        <v>2</v>
      </c>
      <c r="BM832" s="3"/>
      <c r="BN832" s="3"/>
    </row>
    <row r="833" spans="1:66">
      <c r="A833" s="5" t="s">
        <v>1336</v>
      </c>
      <c r="B833" s="5" t="s">
        <v>1498</v>
      </c>
      <c r="C833" s="5" t="s">
        <v>1321</v>
      </c>
      <c r="D833" s="5" t="s">
        <v>1314</v>
      </c>
      <c r="E833" s="5">
        <v>0</v>
      </c>
      <c r="F833" s="5">
        <v>0</v>
      </c>
      <c r="G833" s="5">
        <v>0</v>
      </c>
      <c r="H833" s="5">
        <v>0</v>
      </c>
      <c r="I833" s="5">
        <v>0</v>
      </c>
      <c r="J833" s="5">
        <v>1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0</v>
      </c>
      <c r="Q833" s="5">
        <v>0</v>
      </c>
      <c r="R833" s="5">
        <v>0</v>
      </c>
      <c r="S833" s="5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0</v>
      </c>
      <c r="AC833" s="5">
        <v>0</v>
      </c>
      <c r="AD833" s="5">
        <v>0</v>
      </c>
      <c r="AE833" s="5">
        <v>0</v>
      </c>
      <c r="AF833" s="5">
        <v>0</v>
      </c>
      <c r="AG833" s="5">
        <v>0</v>
      </c>
      <c r="AH833" s="5">
        <v>0</v>
      </c>
      <c r="AI833" s="5">
        <v>0</v>
      </c>
      <c r="AJ833" s="5">
        <v>0</v>
      </c>
      <c r="AK833" s="5">
        <v>0</v>
      </c>
      <c r="AL833" s="5">
        <v>0</v>
      </c>
      <c r="AM833" s="5">
        <v>0</v>
      </c>
      <c r="AN833" s="5">
        <v>0</v>
      </c>
      <c r="AO833" s="5">
        <v>0</v>
      </c>
      <c r="AP833" s="5">
        <v>0</v>
      </c>
      <c r="AQ833" s="5">
        <v>0</v>
      </c>
      <c r="AR833" s="5">
        <v>0</v>
      </c>
      <c r="AS833" s="5">
        <v>0</v>
      </c>
      <c r="AT833" s="5">
        <v>0</v>
      </c>
      <c r="AU833" s="5">
        <v>0</v>
      </c>
      <c r="AV833" s="5">
        <v>0</v>
      </c>
      <c r="AW833" s="5">
        <v>0</v>
      </c>
      <c r="AX833" s="5">
        <v>0</v>
      </c>
      <c r="AY833" s="5">
        <v>0</v>
      </c>
      <c r="AZ833" s="5">
        <v>0</v>
      </c>
      <c r="BA833" s="5">
        <v>0</v>
      </c>
      <c r="BB833" s="5">
        <v>0</v>
      </c>
      <c r="BC833" s="5">
        <v>0</v>
      </c>
      <c r="BD833" s="5">
        <v>0</v>
      </c>
      <c r="BE833" s="5">
        <v>0</v>
      </c>
      <c r="BF833" s="5">
        <v>0</v>
      </c>
      <c r="BG833" s="5">
        <v>0</v>
      </c>
      <c r="BH833" s="5">
        <v>0</v>
      </c>
      <c r="BI833" s="5">
        <v>0</v>
      </c>
      <c r="BJ833" s="5">
        <v>0</v>
      </c>
      <c r="BK833" s="5">
        <f t="shared" si="26"/>
        <v>1</v>
      </c>
      <c r="BL833" s="5">
        <f t="shared" si="27"/>
        <v>1</v>
      </c>
      <c r="BM833" s="3"/>
      <c r="BN833" s="3"/>
    </row>
    <row r="834" spans="1:66">
      <c r="A834" s="5" t="s">
        <v>1336</v>
      </c>
      <c r="B834" s="5" t="s">
        <v>1499</v>
      </c>
      <c r="C834" s="5" t="s">
        <v>1321</v>
      </c>
      <c r="D834" s="5" t="s">
        <v>1314</v>
      </c>
      <c r="E834" s="5">
        <v>0</v>
      </c>
      <c r="F834" s="5">
        <v>0</v>
      </c>
      <c r="G834" s="5">
        <v>0</v>
      </c>
      <c r="H834" s="5">
        <v>0</v>
      </c>
      <c r="I834" s="5">
        <v>0</v>
      </c>
      <c r="J834" s="5">
        <v>4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v>0</v>
      </c>
      <c r="AL834" s="5">
        <v>1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0</v>
      </c>
      <c r="AU834" s="5">
        <v>0</v>
      </c>
      <c r="AV834" s="5">
        <v>0</v>
      </c>
      <c r="AW834" s="5">
        <v>0</v>
      </c>
      <c r="AX834" s="5">
        <v>0</v>
      </c>
      <c r="AY834" s="5">
        <v>0</v>
      </c>
      <c r="AZ834" s="5">
        <v>0</v>
      </c>
      <c r="BA834" s="5">
        <v>0</v>
      </c>
      <c r="BB834" s="5">
        <v>0</v>
      </c>
      <c r="BC834" s="5">
        <v>0</v>
      </c>
      <c r="BD834" s="5">
        <v>0</v>
      </c>
      <c r="BE834" s="5">
        <v>0</v>
      </c>
      <c r="BF834" s="5">
        <v>0</v>
      </c>
      <c r="BG834" s="5">
        <v>0</v>
      </c>
      <c r="BH834" s="5">
        <v>0</v>
      </c>
      <c r="BI834" s="5">
        <v>0</v>
      </c>
      <c r="BJ834" s="5">
        <v>0</v>
      </c>
      <c r="BK834" s="5">
        <f t="shared" si="26"/>
        <v>5</v>
      </c>
      <c r="BL834" s="5">
        <f t="shared" si="27"/>
        <v>2</v>
      </c>
      <c r="BM834" s="3"/>
      <c r="BN834" s="3"/>
    </row>
    <row r="835" spans="1:66">
      <c r="A835" s="5" t="s">
        <v>1336</v>
      </c>
      <c r="B835" s="5" t="s">
        <v>1500</v>
      </c>
      <c r="C835" s="5" t="s">
        <v>1321</v>
      </c>
      <c r="D835" s="5" t="s">
        <v>1314</v>
      </c>
      <c r="E835" s="5">
        <v>0</v>
      </c>
      <c r="F835" s="5">
        <v>0</v>
      </c>
      <c r="G835" s="5">
        <v>0</v>
      </c>
      <c r="H835" s="5">
        <v>0</v>
      </c>
      <c r="I835" s="5">
        <v>0</v>
      </c>
      <c r="J835" s="5">
        <v>3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0</v>
      </c>
      <c r="Q835" s="5">
        <v>0</v>
      </c>
      <c r="R835" s="5">
        <v>0</v>
      </c>
      <c r="S835" s="5">
        <v>0</v>
      </c>
      <c r="T835" s="5">
        <v>1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5">
        <v>0</v>
      </c>
      <c r="AA835" s="5">
        <v>0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0</v>
      </c>
      <c r="AU835" s="5">
        <v>0</v>
      </c>
      <c r="AV835" s="5">
        <v>0</v>
      </c>
      <c r="AW835" s="5">
        <v>0</v>
      </c>
      <c r="AX835" s="5">
        <v>0</v>
      </c>
      <c r="AY835" s="5">
        <v>0</v>
      </c>
      <c r="AZ835" s="5">
        <v>0</v>
      </c>
      <c r="BA835" s="5">
        <v>0</v>
      </c>
      <c r="BB835" s="5">
        <v>0</v>
      </c>
      <c r="BC835" s="5">
        <v>0</v>
      </c>
      <c r="BD835" s="5">
        <v>0</v>
      </c>
      <c r="BE835" s="5">
        <v>0</v>
      </c>
      <c r="BF835" s="5">
        <v>0</v>
      </c>
      <c r="BG835" s="5">
        <v>0</v>
      </c>
      <c r="BH835" s="5">
        <v>0</v>
      </c>
      <c r="BI835" s="5">
        <v>0</v>
      </c>
      <c r="BJ835" s="5">
        <v>0</v>
      </c>
      <c r="BK835" s="5">
        <f t="shared" ref="BK835:BK898" si="28">SUM(E835:BH835)+BJ835</f>
        <v>4</v>
      </c>
      <c r="BL835" s="5">
        <f t="shared" ref="BL835:BL898" si="29">COUNTIF(E835:BH835, "&gt;0")</f>
        <v>2</v>
      </c>
      <c r="BM835" s="3"/>
      <c r="BN835" s="3"/>
    </row>
    <row r="836" spans="1:66">
      <c r="A836" s="5" t="s">
        <v>1336</v>
      </c>
      <c r="B836" s="5" t="s">
        <v>1501</v>
      </c>
      <c r="C836" s="5" t="s">
        <v>1321</v>
      </c>
      <c r="D836" s="5" t="s">
        <v>1314</v>
      </c>
      <c r="E836" s="5">
        <v>0</v>
      </c>
      <c r="F836" s="5">
        <v>0</v>
      </c>
      <c r="G836" s="5">
        <v>0</v>
      </c>
      <c r="H836" s="5">
        <v>0</v>
      </c>
      <c r="I836" s="5">
        <v>0</v>
      </c>
      <c r="J836" s="5">
        <v>2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1</v>
      </c>
      <c r="R836" s="5">
        <v>0</v>
      </c>
      <c r="S836" s="5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5">
        <v>0</v>
      </c>
      <c r="AA836" s="5">
        <v>0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v>1</v>
      </c>
      <c r="AO836" s="5">
        <v>1</v>
      </c>
      <c r="AP836" s="5">
        <v>0</v>
      </c>
      <c r="AQ836" s="5">
        <v>0</v>
      </c>
      <c r="AR836" s="5">
        <v>0</v>
      </c>
      <c r="AS836" s="5">
        <v>0</v>
      </c>
      <c r="AT836" s="5">
        <v>0</v>
      </c>
      <c r="AU836" s="5">
        <v>0</v>
      </c>
      <c r="AV836" s="5">
        <v>0</v>
      </c>
      <c r="AW836" s="5">
        <v>0</v>
      </c>
      <c r="AX836" s="5">
        <v>0</v>
      </c>
      <c r="AY836" s="5">
        <v>0</v>
      </c>
      <c r="AZ836" s="5">
        <v>0</v>
      </c>
      <c r="BA836" s="5">
        <v>0</v>
      </c>
      <c r="BB836" s="5">
        <v>0</v>
      </c>
      <c r="BC836" s="5">
        <v>0</v>
      </c>
      <c r="BD836" s="5">
        <v>0</v>
      </c>
      <c r="BE836" s="5">
        <v>0</v>
      </c>
      <c r="BF836" s="5">
        <v>0</v>
      </c>
      <c r="BG836" s="5">
        <v>0</v>
      </c>
      <c r="BH836" s="5">
        <v>0</v>
      </c>
      <c r="BI836" s="5">
        <v>0</v>
      </c>
      <c r="BJ836" s="5">
        <v>0</v>
      </c>
      <c r="BK836" s="5">
        <f t="shared" si="28"/>
        <v>5</v>
      </c>
      <c r="BL836" s="5">
        <f t="shared" si="29"/>
        <v>4</v>
      </c>
      <c r="BM836" s="3"/>
      <c r="BN836" s="3"/>
    </row>
    <row r="837" spans="1:66">
      <c r="A837" s="5" t="s">
        <v>1336</v>
      </c>
      <c r="B837" s="5" t="s">
        <v>1502</v>
      </c>
      <c r="C837" s="5" t="s">
        <v>1321</v>
      </c>
      <c r="D837" s="5" t="s">
        <v>1314</v>
      </c>
      <c r="E837" s="5">
        <v>0</v>
      </c>
      <c r="F837" s="5">
        <v>0</v>
      </c>
      <c r="G837" s="5">
        <v>0</v>
      </c>
      <c r="H837" s="5">
        <v>0</v>
      </c>
      <c r="I837" s="5">
        <v>0</v>
      </c>
      <c r="J837" s="5">
        <v>0</v>
      </c>
      <c r="K837" s="5">
        <v>0</v>
      </c>
      <c r="L837" s="5">
        <v>3</v>
      </c>
      <c r="M837" s="5">
        <v>0</v>
      </c>
      <c r="N837" s="5">
        <v>0</v>
      </c>
      <c r="O837" s="5">
        <v>0</v>
      </c>
      <c r="P837" s="5">
        <v>0</v>
      </c>
      <c r="Q837" s="5">
        <v>2</v>
      </c>
      <c r="R837" s="5">
        <v>0</v>
      </c>
      <c r="S837" s="5">
        <v>0</v>
      </c>
      <c r="T837" s="5">
        <v>1</v>
      </c>
      <c r="U837" s="5">
        <v>0</v>
      </c>
      <c r="V837" s="5">
        <v>0</v>
      </c>
      <c r="W837" s="5">
        <v>1</v>
      </c>
      <c r="X837" s="5">
        <v>2</v>
      </c>
      <c r="Y837" s="5">
        <v>0</v>
      </c>
      <c r="Z837" s="5">
        <v>0</v>
      </c>
      <c r="AA837" s="5">
        <v>0</v>
      </c>
      <c r="AB837" s="5">
        <v>0</v>
      </c>
      <c r="AC837" s="5">
        <v>0</v>
      </c>
      <c r="AD837" s="5">
        <v>0</v>
      </c>
      <c r="AE837" s="5">
        <v>7</v>
      </c>
      <c r="AF837" s="5">
        <v>1</v>
      </c>
      <c r="AG837" s="5">
        <v>0</v>
      </c>
      <c r="AH837" s="5">
        <v>0</v>
      </c>
      <c r="AI837" s="5">
        <v>0</v>
      </c>
      <c r="AJ837" s="5">
        <v>0</v>
      </c>
      <c r="AK837" s="5">
        <v>1</v>
      </c>
      <c r="AL837" s="5">
        <v>0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v>0</v>
      </c>
      <c r="AV837" s="5">
        <v>0</v>
      </c>
      <c r="AW837" s="5">
        <v>0</v>
      </c>
      <c r="AX837" s="5">
        <v>0</v>
      </c>
      <c r="AY837" s="5">
        <v>0</v>
      </c>
      <c r="AZ837" s="5">
        <v>0</v>
      </c>
      <c r="BA837" s="5">
        <v>0</v>
      </c>
      <c r="BB837" s="5">
        <v>0</v>
      </c>
      <c r="BC837" s="5">
        <v>0</v>
      </c>
      <c r="BD837" s="5">
        <v>0</v>
      </c>
      <c r="BE837" s="5">
        <v>0</v>
      </c>
      <c r="BF837" s="5">
        <v>0</v>
      </c>
      <c r="BG837" s="5">
        <v>0</v>
      </c>
      <c r="BH837" s="5">
        <v>0</v>
      </c>
      <c r="BI837" s="5">
        <v>0</v>
      </c>
      <c r="BJ837" s="5">
        <v>0</v>
      </c>
      <c r="BK837" s="5">
        <f t="shared" si="28"/>
        <v>18</v>
      </c>
      <c r="BL837" s="5">
        <f t="shared" si="29"/>
        <v>8</v>
      </c>
      <c r="BM837" s="3"/>
      <c r="BN837" s="3"/>
    </row>
    <row r="838" spans="1:66">
      <c r="A838" s="5" t="s">
        <v>1336</v>
      </c>
      <c r="B838" s="5" t="s">
        <v>1503</v>
      </c>
      <c r="C838" s="5" t="s">
        <v>1321</v>
      </c>
      <c r="D838" s="5" t="s">
        <v>1314</v>
      </c>
      <c r="E838" s="5">
        <v>0</v>
      </c>
      <c r="F838" s="5">
        <v>0</v>
      </c>
      <c r="G838" s="5">
        <v>1</v>
      </c>
      <c r="H838" s="5">
        <v>0</v>
      </c>
      <c r="I838" s="5">
        <v>0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0</v>
      </c>
      <c r="Q838" s="5">
        <v>0</v>
      </c>
      <c r="R838" s="5">
        <v>0</v>
      </c>
      <c r="S838" s="5">
        <v>0</v>
      </c>
      <c r="T838" s="5">
        <v>1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5">
        <v>0</v>
      </c>
      <c r="AA838" s="5">
        <v>0</v>
      </c>
      <c r="AB838" s="5">
        <v>0</v>
      </c>
      <c r="AC838" s="5">
        <v>3</v>
      </c>
      <c r="AD838" s="5">
        <v>0</v>
      </c>
      <c r="AE838" s="5">
        <v>3</v>
      </c>
      <c r="AF838" s="5">
        <v>0</v>
      </c>
      <c r="AG838" s="5">
        <v>0</v>
      </c>
      <c r="AH838" s="5">
        <v>0</v>
      </c>
      <c r="AI838" s="5">
        <v>0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0</v>
      </c>
      <c r="AQ838" s="5">
        <v>0</v>
      </c>
      <c r="AR838" s="5">
        <v>0</v>
      </c>
      <c r="AS838" s="5">
        <v>0</v>
      </c>
      <c r="AT838" s="5">
        <v>0</v>
      </c>
      <c r="AU838" s="5">
        <v>0</v>
      </c>
      <c r="AV838" s="5">
        <v>0</v>
      </c>
      <c r="AW838" s="5">
        <v>0</v>
      </c>
      <c r="AX838" s="5">
        <v>0</v>
      </c>
      <c r="AY838" s="5">
        <v>0</v>
      </c>
      <c r="AZ838" s="5">
        <v>0</v>
      </c>
      <c r="BA838" s="5">
        <v>0</v>
      </c>
      <c r="BB838" s="5">
        <v>0</v>
      </c>
      <c r="BC838" s="5">
        <v>0</v>
      </c>
      <c r="BD838" s="5">
        <v>0</v>
      </c>
      <c r="BE838" s="5">
        <v>0</v>
      </c>
      <c r="BF838" s="5">
        <v>0</v>
      </c>
      <c r="BG838" s="5">
        <v>0</v>
      </c>
      <c r="BH838" s="5">
        <v>0</v>
      </c>
      <c r="BI838" s="5">
        <v>0</v>
      </c>
      <c r="BJ838" s="5">
        <v>0</v>
      </c>
      <c r="BK838" s="5">
        <f t="shared" si="28"/>
        <v>8</v>
      </c>
      <c r="BL838" s="5">
        <f t="shared" si="29"/>
        <v>4</v>
      </c>
      <c r="BM838" s="3"/>
      <c r="BN838" s="3"/>
    </row>
    <row r="839" spans="1:66">
      <c r="A839" s="5" t="s">
        <v>1336</v>
      </c>
      <c r="B839" s="5" t="s">
        <v>1504</v>
      </c>
      <c r="C839" s="5" t="s">
        <v>1321</v>
      </c>
      <c r="D839" s="5" t="s">
        <v>1314</v>
      </c>
      <c r="E839" s="5">
        <v>0</v>
      </c>
      <c r="F839" s="5">
        <v>0</v>
      </c>
      <c r="G839" s="5">
        <v>3</v>
      </c>
      <c r="H839" s="5">
        <v>0</v>
      </c>
      <c r="I839" s="5">
        <v>0</v>
      </c>
      <c r="J839" s="5">
        <v>0</v>
      </c>
      <c r="K839" s="5">
        <v>0</v>
      </c>
      <c r="L839" s="5">
        <v>1</v>
      </c>
      <c r="M839" s="5">
        <v>0</v>
      </c>
      <c r="N839" s="5">
        <v>0</v>
      </c>
      <c r="O839" s="5">
        <v>0</v>
      </c>
      <c r="P839" s="5">
        <v>0</v>
      </c>
      <c r="Q839" s="5">
        <v>0</v>
      </c>
      <c r="R839" s="5">
        <v>0</v>
      </c>
      <c r="S839" s="5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1</v>
      </c>
      <c r="Z839" s="5">
        <v>0</v>
      </c>
      <c r="AA839" s="5">
        <v>0</v>
      </c>
      <c r="AB839" s="5">
        <v>0</v>
      </c>
      <c r="AC839" s="5">
        <v>2</v>
      </c>
      <c r="AD839" s="5">
        <v>0</v>
      </c>
      <c r="AE839" s="5">
        <v>5</v>
      </c>
      <c r="AF839" s="5">
        <v>6</v>
      </c>
      <c r="AG839" s="5">
        <v>0</v>
      </c>
      <c r="AH839" s="5">
        <v>0</v>
      </c>
      <c r="AI839" s="5">
        <v>0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1</v>
      </c>
      <c r="AQ839" s="5">
        <v>0</v>
      </c>
      <c r="AR839" s="5">
        <v>0</v>
      </c>
      <c r="AS839" s="5">
        <v>0</v>
      </c>
      <c r="AT839" s="5">
        <v>0</v>
      </c>
      <c r="AU839" s="5">
        <v>0</v>
      </c>
      <c r="AV839" s="5">
        <v>0</v>
      </c>
      <c r="AW839" s="5">
        <v>0</v>
      </c>
      <c r="AX839" s="5">
        <v>0</v>
      </c>
      <c r="AY839" s="5">
        <v>0</v>
      </c>
      <c r="AZ839" s="5">
        <v>0</v>
      </c>
      <c r="BA839" s="5">
        <v>0</v>
      </c>
      <c r="BB839" s="5">
        <v>0</v>
      </c>
      <c r="BC839" s="5">
        <v>0</v>
      </c>
      <c r="BD839" s="5">
        <v>0</v>
      </c>
      <c r="BE839" s="5">
        <v>0</v>
      </c>
      <c r="BF839" s="5">
        <v>0</v>
      </c>
      <c r="BG839" s="5">
        <v>0</v>
      </c>
      <c r="BH839" s="5">
        <v>0</v>
      </c>
      <c r="BI839" s="5">
        <v>0</v>
      </c>
      <c r="BJ839" s="5">
        <v>0</v>
      </c>
      <c r="BK839" s="5">
        <f t="shared" si="28"/>
        <v>19</v>
      </c>
      <c r="BL839" s="5">
        <f t="shared" si="29"/>
        <v>7</v>
      </c>
      <c r="BM839" s="3"/>
      <c r="BN839" s="3"/>
    </row>
    <row r="840" spans="1:66">
      <c r="A840" s="5" t="s">
        <v>1336</v>
      </c>
      <c r="B840" s="5" t="s">
        <v>1505</v>
      </c>
      <c r="C840" s="5" t="s">
        <v>1321</v>
      </c>
      <c r="D840" s="5" t="s">
        <v>1314</v>
      </c>
      <c r="E840" s="5">
        <v>0</v>
      </c>
      <c r="F840" s="5">
        <v>0</v>
      </c>
      <c r="G840" s="5">
        <v>2</v>
      </c>
      <c r="H840" s="5">
        <v>0</v>
      </c>
      <c r="I840" s="5">
        <v>0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0</v>
      </c>
      <c r="Q840" s="5">
        <v>0</v>
      </c>
      <c r="R840" s="5">
        <v>0</v>
      </c>
      <c r="S840" s="5">
        <v>0</v>
      </c>
      <c r="T840" s="5">
        <v>2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5">
        <v>0</v>
      </c>
      <c r="AA840" s="5">
        <v>0</v>
      </c>
      <c r="AB840" s="5">
        <v>0</v>
      </c>
      <c r="AC840" s="5">
        <v>0</v>
      </c>
      <c r="AD840" s="5">
        <v>0</v>
      </c>
      <c r="AE840" s="5">
        <v>0</v>
      </c>
      <c r="AF840" s="5">
        <v>0</v>
      </c>
      <c r="AG840" s="5">
        <v>0</v>
      </c>
      <c r="AH840" s="5">
        <v>0</v>
      </c>
      <c r="AI840" s="5">
        <v>0</v>
      </c>
      <c r="AJ840" s="5">
        <v>0</v>
      </c>
      <c r="AK840" s="5">
        <v>0</v>
      </c>
      <c r="AL840" s="5">
        <v>0</v>
      </c>
      <c r="AM840" s="5">
        <v>0</v>
      </c>
      <c r="AN840" s="5">
        <v>0</v>
      </c>
      <c r="AO840" s="5">
        <v>0</v>
      </c>
      <c r="AP840" s="5">
        <v>0</v>
      </c>
      <c r="AQ840" s="5">
        <v>0</v>
      </c>
      <c r="AR840" s="5">
        <v>0</v>
      </c>
      <c r="AS840" s="5">
        <v>0</v>
      </c>
      <c r="AT840" s="5">
        <v>0</v>
      </c>
      <c r="AU840" s="5">
        <v>0</v>
      </c>
      <c r="AV840" s="5">
        <v>0</v>
      </c>
      <c r="AW840" s="5">
        <v>0</v>
      </c>
      <c r="AX840" s="5">
        <v>0</v>
      </c>
      <c r="AY840" s="5">
        <v>0</v>
      </c>
      <c r="AZ840" s="5">
        <v>0</v>
      </c>
      <c r="BA840" s="5">
        <v>0</v>
      </c>
      <c r="BB840" s="5">
        <v>0</v>
      </c>
      <c r="BC840" s="5">
        <v>0</v>
      </c>
      <c r="BD840" s="5">
        <v>0</v>
      </c>
      <c r="BE840" s="5">
        <v>0</v>
      </c>
      <c r="BF840" s="5">
        <v>0</v>
      </c>
      <c r="BG840" s="5">
        <v>0</v>
      </c>
      <c r="BH840" s="5">
        <v>0</v>
      </c>
      <c r="BI840" s="5">
        <v>0</v>
      </c>
      <c r="BJ840" s="5">
        <v>0</v>
      </c>
      <c r="BK840" s="5">
        <f t="shared" si="28"/>
        <v>4</v>
      </c>
      <c r="BL840" s="5">
        <f t="shared" si="29"/>
        <v>2</v>
      </c>
      <c r="BM840" s="3"/>
      <c r="BN840" s="3"/>
    </row>
    <row r="841" spans="1:66">
      <c r="A841" s="5" t="s">
        <v>1336</v>
      </c>
      <c r="B841" s="5" t="s">
        <v>1506</v>
      </c>
      <c r="C841" s="5" t="s">
        <v>1321</v>
      </c>
      <c r="D841" s="5" t="s">
        <v>1314</v>
      </c>
      <c r="E841" s="5">
        <v>0</v>
      </c>
      <c r="F841" s="5">
        <v>0</v>
      </c>
      <c r="G841" s="5">
        <v>0</v>
      </c>
      <c r="H841" s="5">
        <v>5</v>
      </c>
      <c r="I841" s="5">
        <v>0</v>
      </c>
      <c r="J841" s="5">
        <v>0</v>
      </c>
      <c r="K841" s="5">
        <v>0</v>
      </c>
      <c r="L841" s="5">
        <v>5</v>
      </c>
      <c r="M841" s="5">
        <v>0</v>
      </c>
      <c r="N841" s="5">
        <v>0</v>
      </c>
      <c r="O841" s="5">
        <v>0</v>
      </c>
      <c r="P841" s="5">
        <v>0</v>
      </c>
      <c r="Q841" s="5">
        <v>1</v>
      </c>
      <c r="R841" s="5">
        <v>0</v>
      </c>
      <c r="S841" s="5">
        <v>0</v>
      </c>
      <c r="T841" s="5">
        <v>1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5">
        <v>0</v>
      </c>
      <c r="AA841" s="5">
        <v>0</v>
      </c>
      <c r="AB841" s="5">
        <v>0</v>
      </c>
      <c r="AC841" s="5">
        <v>1</v>
      </c>
      <c r="AD841" s="5">
        <v>0</v>
      </c>
      <c r="AE841" s="5">
        <v>1</v>
      </c>
      <c r="AF841" s="5">
        <v>0</v>
      </c>
      <c r="AG841" s="5">
        <v>0</v>
      </c>
      <c r="AH841" s="5">
        <v>0</v>
      </c>
      <c r="AI841" s="5">
        <v>0</v>
      </c>
      <c r="AJ841" s="5">
        <v>0</v>
      </c>
      <c r="AK841" s="5">
        <v>0</v>
      </c>
      <c r="AL841" s="5">
        <v>0</v>
      </c>
      <c r="AM841" s="5">
        <v>1</v>
      </c>
      <c r="AN841" s="5">
        <v>0</v>
      </c>
      <c r="AO841" s="5">
        <v>0</v>
      </c>
      <c r="AP841" s="5">
        <v>0</v>
      </c>
      <c r="AQ841" s="5">
        <v>0</v>
      </c>
      <c r="AR841" s="5">
        <v>0</v>
      </c>
      <c r="AS841" s="5">
        <v>0</v>
      </c>
      <c r="AT841" s="5">
        <v>0</v>
      </c>
      <c r="AU841" s="5">
        <v>0</v>
      </c>
      <c r="AV841" s="5">
        <v>0</v>
      </c>
      <c r="AW841" s="5">
        <v>0</v>
      </c>
      <c r="AX841" s="5">
        <v>0</v>
      </c>
      <c r="AY841" s="5">
        <v>0</v>
      </c>
      <c r="AZ841" s="5">
        <v>0</v>
      </c>
      <c r="BA841" s="5">
        <v>0</v>
      </c>
      <c r="BB841" s="5">
        <v>0</v>
      </c>
      <c r="BC841" s="5">
        <v>0</v>
      </c>
      <c r="BD841" s="5">
        <v>0</v>
      </c>
      <c r="BE841" s="5">
        <v>0</v>
      </c>
      <c r="BF841" s="5">
        <v>0</v>
      </c>
      <c r="BG841" s="5">
        <v>0</v>
      </c>
      <c r="BH841" s="5">
        <v>0</v>
      </c>
      <c r="BI841" s="5">
        <v>0</v>
      </c>
      <c r="BJ841" s="5">
        <v>0</v>
      </c>
      <c r="BK841" s="5">
        <f t="shared" si="28"/>
        <v>15</v>
      </c>
      <c r="BL841" s="5">
        <f t="shared" si="29"/>
        <v>7</v>
      </c>
      <c r="BM841" s="3"/>
      <c r="BN841" s="3"/>
    </row>
    <row r="842" spans="1:66">
      <c r="A842" s="5" t="s">
        <v>1337</v>
      </c>
      <c r="B842" s="5" t="s">
        <v>1339</v>
      </c>
      <c r="C842" s="5" t="s">
        <v>1319</v>
      </c>
      <c r="D842" s="5" t="s">
        <v>1314</v>
      </c>
      <c r="E842" s="5">
        <v>0</v>
      </c>
      <c r="F842" s="5">
        <v>0</v>
      </c>
      <c r="G842" s="5">
        <v>0</v>
      </c>
      <c r="H842" s="5">
        <v>40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3</v>
      </c>
      <c r="AD842" s="5">
        <v>0</v>
      </c>
      <c r="AE842" s="5">
        <v>0</v>
      </c>
      <c r="AF842" s="5">
        <v>0</v>
      </c>
      <c r="AG842" s="5">
        <v>0</v>
      </c>
      <c r="AH842" s="5">
        <v>0</v>
      </c>
      <c r="AI842" s="5">
        <v>0</v>
      </c>
      <c r="AJ842" s="5">
        <v>0</v>
      </c>
      <c r="AK842" s="5">
        <v>0</v>
      </c>
      <c r="AL842" s="5">
        <v>0</v>
      </c>
      <c r="AM842" s="5">
        <v>1</v>
      </c>
      <c r="AN842" s="5">
        <v>0</v>
      </c>
      <c r="AO842" s="5">
        <v>0</v>
      </c>
      <c r="AP842" s="5">
        <v>0</v>
      </c>
      <c r="AQ842" s="5">
        <v>0</v>
      </c>
      <c r="AR842" s="5">
        <v>0</v>
      </c>
      <c r="AS842" s="5">
        <v>0</v>
      </c>
      <c r="AT842" s="5">
        <v>0</v>
      </c>
      <c r="AU842" s="5">
        <v>0</v>
      </c>
      <c r="AV842" s="5">
        <v>0</v>
      </c>
      <c r="AW842" s="5">
        <v>0</v>
      </c>
      <c r="AX842" s="5">
        <v>0</v>
      </c>
      <c r="AY842" s="5">
        <v>0</v>
      </c>
      <c r="AZ842" s="5">
        <v>0</v>
      </c>
      <c r="BA842" s="5">
        <v>0</v>
      </c>
      <c r="BB842" s="5">
        <v>0</v>
      </c>
      <c r="BC842" s="5">
        <v>0</v>
      </c>
      <c r="BD842" s="5">
        <v>0</v>
      </c>
      <c r="BE842" s="5">
        <v>0</v>
      </c>
      <c r="BF842" s="5">
        <v>0</v>
      </c>
      <c r="BG842" s="5">
        <v>0</v>
      </c>
      <c r="BH842" s="5">
        <v>0</v>
      </c>
      <c r="BI842" s="5">
        <v>0</v>
      </c>
      <c r="BJ842" s="5">
        <v>0</v>
      </c>
      <c r="BK842" s="5">
        <f t="shared" si="28"/>
        <v>44</v>
      </c>
      <c r="BL842" s="5">
        <f t="shared" si="29"/>
        <v>3</v>
      </c>
      <c r="BM842" s="3"/>
      <c r="BN842" s="3"/>
    </row>
    <row r="843" spans="1:66">
      <c r="A843" s="5" t="s">
        <v>1337</v>
      </c>
      <c r="B843" s="5" t="s">
        <v>1340</v>
      </c>
      <c r="C843" s="5" t="s">
        <v>1319</v>
      </c>
      <c r="D843" s="5" t="s">
        <v>1314</v>
      </c>
      <c r="E843" s="5">
        <v>0</v>
      </c>
      <c r="F843" s="5">
        <v>0</v>
      </c>
      <c r="G843" s="5">
        <v>0</v>
      </c>
      <c r="H843" s="5">
        <v>16</v>
      </c>
      <c r="I843" s="5">
        <v>0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0</v>
      </c>
      <c r="Q843" s="5">
        <v>0</v>
      </c>
      <c r="R843" s="5">
        <v>0</v>
      </c>
      <c r="S843" s="5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1</v>
      </c>
      <c r="Z843" s="5">
        <v>0</v>
      </c>
      <c r="AA843" s="5">
        <v>0</v>
      </c>
      <c r="AB843" s="5">
        <v>0</v>
      </c>
      <c r="AC843" s="5">
        <v>0</v>
      </c>
      <c r="AD843" s="5">
        <v>0</v>
      </c>
      <c r="AE843" s="5">
        <v>0</v>
      </c>
      <c r="AF843" s="5">
        <v>0</v>
      </c>
      <c r="AG843" s="5">
        <v>0</v>
      </c>
      <c r="AH843" s="5">
        <v>0</v>
      </c>
      <c r="AI843" s="5">
        <v>0</v>
      </c>
      <c r="AJ843" s="5">
        <v>0</v>
      </c>
      <c r="AK843" s="5">
        <v>0</v>
      </c>
      <c r="AL843" s="5">
        <v>0</v>
      </c>
      <c r="AM843" s="5">
        <v>0</v>
      </c>
      <c r="AN843" s="5">
        <v>0</v>
      </c>
      <c r="AO843" s="5">
        <v>0</v>
      </c>
      <c r="AP843" s="5">
        <v>0</v>
      </c>
      <c r="AQ843" s="5">
        <v>0</v>
      </c>
      <c r="AR843" s="5">
        <v>0</v>
      </c>
      <c r="AS843" s="5">
        <v>0</v>
      </c>
      <c r="AT843" s="5">
        <v>0</v>
      </c>
      <c r="AU843" s="5">
        <v>0</v>
      </c>
      <c r="AV843" s="5">
        <v>0</v>
      </c>
      <c r="AW843" s="5">
        <v>0</v>
      </c>
      <c r="AX843" s="5">
        <v>0</v>
      </c>
      <c r="AY843" s="5">
        <v>0</v>
      </c>
      <c r="AZ843" s="5">
        <v>0</v>
      </c>
      <c r="BA843" s="5">
        <v>0</v>
      </c>
      <c r="BB843" s="5">
        <v>0</v>
      </c>
      <c r="BC843" s="5">
        <v>0</v>
      </c>
      <c r="BD843" s="5">
        <v>0</v>
      </c>
      <c r="BE843" s="5">
        <v>0</v>
      </c>
      <c r="BF843" s="5">
        <v>0</v>
      </c>
      <c r="BG843" s="5">
        <v>0</v>
      </c>
      <c r="BH843" s="5">
        <v>0</v>
      </c>
      <c r="BI843" s="5">
        <v>0</v>
      </c>
      <c r="BJ843" s="5">
        <v>0</v>
      </c>
      <c r="BK843" s="5">
        <f t="shared" si="28"/>
        <v>17</v>
      </c>
      <c r="BL843" s="5">
        <f t="shared" si="29"/>
        <v>2</v>
      </c>
      <c r="BM843" s="3"/>
      <c r="BN843" s="3"/>
    </row>
    <row r="844" spans="1:66">
      <c r="A844" s="5" t="s">
        <v>1337</v>
      </c>
      <c r="B844" s="5" t="s">
        <v>1341</v>
      </c>
      <c r="C844" s="5" t="s">
        <v>1319</v>
      </c>
      <c r="D844" s="5" t="s">
        <v>1314</v>
      </c>
      <c r="E844" s="5">
        <v>0</v>
      </c>
      <c r="F844" s="5">
        <v>0</v>
      </c>
      <c r="G844" s="5">
        <v>0</v>
      </c>
      <c r="H844" s="5">
        <v>51</v>
      </c>
      <c r="I844" s="5">
        <v>0</v>
      </c>
      <c r="J844" s="5">
        <v>0</v>
      </c>
      <c r="K844" s="5">
        <v>0</v>
      </c>
      <c r="L844" s="5">
        <v>1</v>
      </c>
      <c r="M844" s="5">
        <v>0</v>
      </c>
      <c r="N844" s="5">
        <v>0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0</v>
      </c>
      <c r="V844" s="5">
        <v>0</v>
      </c>
      <c r="W844" s="5">
        <v>1</v>
      </c>
      <c r="X844" s="5">
        <v>0</v>
      </c>
      <c r="Y844" s="5">
        <v>1</v>
      </c>
      <c r="Z844" s="5">
        <v>0</v>
      </c>
      <c r="AA844" s="5">
        <v>0</v>
      </c>
      <c r="AB844" s="5">
        <v>0</v>
      </c>
      <c r="AC844" s="5">
        <v>1</v>
      </c>
      <c r="AD844" s="5">
        <v>0</v>
      </c>
      <c r="AE844" s="5">
        <v>0</v>
      </c>
      <c r="AF844" s="5">
        <v>0</v>
      </c>
      <c r="AG844" s="5">
        <v>0</v>
      </c>
      <c r="AH844" s="5">
        <v>0</v>
      </c>
      <c r="AI844" s="5">
        <v>0</v>
      </c>
      <c r="AJ844" s="5">
        <v>0</v>
      </c>
      <c r="AK844" s="5">
        <v>0</v>
      </c>
      <c r="AL844" s="5">
        <v>0</v>
      </c>
      <c r="AM844" s="5">
        <v>0</v>
      </c>
      <c r="AN844" s="5">
        <v>0</v>
      </c>
      <c r="AO844" s="5">
        <v>0</v>
      </c>
      <c r="AP844" s="5">
        <v>0</v>
      </c>
      <c r="AQ844" s="5">
        <v>0</v>
      </c>
      <c r="AR844" s="5">
        <v>0</v>
      </c>
      <c r="AS844" s="5">
        <v>0</v>
      </c>
      <c r="AT844" s="5">
        <v>0</v>
      </c>
      <c r="AU844" s="5">
        <v>0</v>
      </c>
      <c r="AV844" s="5">
        <v>0</v>
      </c>
      <c r="AW844" s="5">
        <v>0</v>
      </c>
      <c r="AX844" s="5">
        <v>0</v>
      </c>
      <c r="AY844" s="5">
        <v>0</v>
      </c>
      <c r="AZ844" s="5">
        <v>0</v>
      </c>
      <c r="BA844" s="5">
        <v>0</v>
      </c>
      <c r="BB844" s="5">
        <v>0</v>
      </c>
      <c r="BC844" s="5">
        <v>0</v>
      </c>
      <c r="BD844" s="5">
        <v>0</v>
      </c>
      <c r="BE844" s="5">
        <v>0</v>
      </c>
      <c r="BF844" s="5">
        <v>0</v>
      </c>
      <c r="BG844" s="5">
        <v>0</v>
      </c>
      <c r="BH844" s="5">
        <v>0</v>
      </c>
      <c r="BI844" s="5">
        <v>0</v>
      </c>
      <c r="BJ844" s="5">
        <v>0</v>
      </c>
      <c r="BK844" s="5">
        <f t="shared" si="28"/>
        <v>55</v>
      </c>
      <c r="BL844" s="5">
        <f t="shared" si="29"/>
        <v>5</v>
      </c>
      <c r="BM844" s="3"/>
      <c r="BN844" s="3"/>
    </row>
    <row r="845" spans="1:66">
      <c r="A845" s="5" t="s">
        <v>1337</v>
      </c>
      <c r="B845" s="5" t="s">
        <v>1342</v>
      </c>
      <c r="C845" s="5" t="s">
        <v>1319</v>
      </c>
      <c r="D845" s="5" t="s">
        <v>1314</v>
      </c>
      <c r="E845" s="5">
        <v>0</v>
      </c>
      <c r="F845" s="5">
        <v>0</v>
      </c>
      <c r="G845" s="5">
        <v>0</v>
      </c>
      <c r="H845" s="5">
        <v>14</v>
      </c>
      <c r="I845" s="5">
        <v>1</v>
      </c>
      <c r="J845" s="5">
        <v>0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0</v>
      </c>
      <c r="Q845" s="5">
        <v>0</v>
      </c>
      <c r="R845" s="5">
        <v>0</v>
      </c>
      <c r="S845" s="5">
        <v>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1</v>
      </c>
      <c r="Z845" s="5">
        <v>0</v>
      </c>
      <c r="AA845" s="5">
        <v>0</v>
      </c>
      <c r="AB845" s="5">
        <v>0</v>
      </c>
      <c r="AC845" s="5">
        <v>0</v>
      </c>
      <c r="AD845" s="5">
        <v>0</v>
      </c>
      <c r="AE845" s="5">
        <v>0</v>
      </c>
      <c r="AF845" s="5">
        <v>0</v>
      </c>
      <c r="AG845" s="5">
        <v>0</v>
      </c>
      <c r="AH845" s="5">
        <v>0</v>
      </c>
      <c r="AI845" s="5">
        <v>0</v>
      </c>
      <c r="AJ845" s="5">
        <v>0</v>
      </c>
      <c r="AK845" s="5">
        <v>0</v>
      </c>
      <c r="AL845" s="5">
        <v>0</v>
      </c>
      <c r="AM845" s="5">
        <v>0</v>
      </c>
      <c r="AN845" s="5">
        <v>0</v>
      </c>
      <c r="AO845" s="5">
        <v>0</v>
      </c>
      <c r="AP845" s="5">
        <v>0</v>
      </c>
      <c r="AQ845" s="5">
        <v>0</v>
      </c>
      <c r="AR845" s="5">
        <v>0</v>
      </c>
      <c r="AS845" s="5">
        <v>0</v>
      </c>
      <c r="AT845" s="5">
        <v>0</v>
      </c>
      <c r="AU845" s="5">
        <v>0</v>
      </c>
      <c r="AV845" s="5">
        <v>0</v>
      </c>
      <c r="AW845" s="5">
        <v>0</v>
      </c>
      <c r="AX845" s="5">
        <v>0</v>
      </c>
      <c r="AY845" s="5">
        <v>0</v>
      </c>
      <c r="AZ845" s="5">
        <v>0</v>
      </c>
      <c r="BA845" s="5">
        <v>0</v>
      </c>
      <c r="BB845" s="5">
        <v>0</v>
      </c>
      <c r="BC845" s="5">
        <v>0</v>
      </c>
      <c r="BD845" s="5">
        <v>0</v>
      </c>
      <c r="BE845" s="5">
        <v>0</v>
      </c>
      <c r="BF845" s="5">
        <v>0</v>
      </c>
      <c r="BG845" s="5">
        <v>0</v>
      </c>
      <c r="BH845" s="5">
        <v>0</v>
      </c>
      <c r="BI845" s="5">
        <v>0</v>
      </c>
      <c r="BJ845" s="5">
        <v>0</v>
      </c>
      <c r="BK845" s="5">
        <f t="shared" si="28"/>
        <v>16</v>
      </c>
      <c r="BL845" s="5">
        <f t="shared" si="29"/>
        <v>3</v>
      </c>
      <c r="BM845" s="3"/>
      <c r="BN845" s="3"/>
    </row>
    <row r="846" spans="1:66">
      <c r="A846" s="5" t="s">
        <v>1337</v>
      </c>
      <c r="B846" s="5" t="s">
        <v>1343</v>
      </c>
      <c r="C846" s="5" t="s">
        <v>1319</v>
      </c>
      <c r="D846" s="5" t="s">
        <v>1314</v>
      </c>
      <c r="E846" s="5">
        <v>0</v>
      </c>
      <c r="F846" s="5">
        <v>0</v>
      </c>
      <c r="G846" s="5">
        <v>0</v>
      </c>
      <c r="H846" s="5">
        <v>40</v>
      </c>
      <c r="I846" s="5">
        <v>0</v>
      </c>
      <c r="J846" s="5">
        <v>0</v>
      </c>
      <c r="K846" s="5">
        <v>0</v>
      </c>
      <c r="L846" s="5">
        <v>2</v>
      </c>
      <c r="M846" s="5">
        <v>0</v>
      </c>
      <c r="N846" s="5">
        <v>0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5">
        <v>0</v>
      </c>
      <c r="AA846" s="5">
        <v>0</v>
      </c>
      <c r="AB846" s="5">
        <v>0</v>
      </c>
      <c r="AC846" s="5">
        <v>1</v>
      </c>
      <c r="AD846" s="5">
        <v>0</v>
      </c>
      <c r="AE846" s="5">
        <v>0</v>
      </c>
      <c r="AF846" s="5">
        <v>0</v>
      </c>
      <c r="AG846" s="5">
        <v>0</v>
      </c>
      <c r="AH846" s="5">
        <v>0</v>
      </c>
      <c r="AI846" s="5">
        <v>0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0</v>
      </c>
      <c r="AQ846" s="5">
        <v>0</v>
      </c>
      <c r="AR846" s="5">
        <v>0</v>
      </c>
      <c r="AS846" s="5">
        <v>0</v>
      </c>
      <c r="AT846" s="5">
        <v>0</v>
      </c>
      <c r="AU846" s="5">
        <v>0</v>
      </c>
      <c r="AV846" s="5">
        <v>0</v>
      </c>
      <c r="AW846" s="5">
        <v>0</v>
      </c>
      <c r="AX846" s="5">
        <v>0</v>
      </c>
      <c r="AY846" s="5">
        <v>0</v>
      </c>
      <c r="AZ846" s="5">
        <v>0</v>
      </c>
      <c r="BA846" s="5">
        <v>0</v>
      </c>
      <c r="BB846" s="5">
        <v>0</v>
      </c>
      <c r="BC846" s="5">
        <v>0</v>
      </c>
      <c r="BD846" s="5">
        <v>0</v>
      </c>
      <c r="BE846" s="5">
        <v>0</v>
      </c>
      <c r="BF846" s="5">
        <v>0</v>
      </c>
      <c r="BG846" s="5">
        <v>0</v>
      </c>
      <c r="BH846" s="5">
        <v>0</v>
      </c>
      <c r="BI846" s="5">
        <v>0</v>
      </c>
      <c r="BJ846" s="5">
        <v>0</v>
      </c>
      <c r="BK846" s="5">
        <f t="shared" si="28"/>
        <v>43</v>
      </c>
      <c r="BL846" s="5">
        <f t="shared" si="29"/>
        <v>3</v>
      </c>
      <c r="BM846" s="3"/>
      <c r="BN846" s="3"/>
    </row>
    <row r="847" spans="1:66">
      <c r="A847" s="5" t="s">
        <v>1337</v>
      </c>
      <c r="B847" s="5" t="s">
        <v>1344</v>
      </c>
      <c r="C847" s="5" t="s">
        <v>1319</v>
      </c>
      <c r="D847" s="5" t="s">
        <v>1314</v>
      </c>
      <c r="E847" s="5">
        <v>0</v>
      </c>
      <c r="F847" s="5">
        <v>0</v>
      </c>
      <c r="G847" s="5">
        <v>0</v>
      </c>
      <c r="H847" s="5">
        <v>39</v>
      </c>
      <c r="I847" s="5">
        <v>0</v>
      </c>
      <c r="J847" s="5">
        <v>1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0</v>
      </c>
      <c r="Q847" s="5">
        <v>0</v>
      </c>
      <c r="R847" s="5">
        <v>0</v>
      </c>
      <c r="S847" s="5">
        <v>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5">
        <v>0</v>
      </c>
      <c r="AA847" s="5">
        <v>0</v>
      </c>
      <c r="AB847" s="5">
        <v>0</v>
      </c>
      <c r="AC847" s="5">
        <v>1</v>
      </c>
      <c r="AD847" s="5">
        <v>0</v>
      </c>
      <c r="AE847" s="5">
        <v>0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v>0</v>
      </c>
      <c r="AV847" s="5">
        <v>0</v>
      </c>
      <c r="AW847" s="5">
        <v>0</v>
      </c>
      <c r="AX847" s="5">
        <v>0</v>
      </c>
      <c r="AY847" s="5">
        <v>0</v>
      </c>
      <c r="AZ847" s="5">
        <v>0</v>
      </c>
      <c r="BA847" s="5">
        <v>0</v>
      </c>
      <c r="BB847" s="5">
        <v>0</v>
      </c>
      <c r="BC847" s="5">
        <v>0</v>
      </c>
      <c r="BD847" s="5">
        <v>0</v>
      </c>
      <c r="BE847" s="5">
        <v>0</v>
      </c>
      <c r="BF847" s="5">
        <v>0</v>
      </c>
      <c r="BG847" s="5">
        <v>0</v>
      </c>
      <c r="BH847" s="5">
        <v>0</v>
      </c>
      <c r="BI847" s="5">
        <v>0</v>
      </c>
      <c r="BJ847" s="5">
        <v>0</v>
      </c>
      <c r="BK847" s="5">
        <f t="shared" si="28"/>
        <v>41</v>
      </c>
      <c r="BL847" s="5">
        <f t="shared" si="29"/>
        <v>3</v>
      </c>
      <c r="BM847" s="3"/>
      <c r="BN847" s="3"/>
    </row>
    <row r="848" spans="1:66">
      <c r="A848" s="5" t="s">
        <v>1337</v>
      </c>
      <c r="B848" s="5" t="s">
        <v>1345</v>
      </c>
      <c r="C848" s="5" t="s">
        <v>1319</v>
      </c>
      <c r="D848" s="5" t="s">
        <v>1314</v>
      </c>
      <c r="E848" s="5">
        <v>0</v>
      </c>
      <c r="F848" s="5">
        <v>0</v>
      </c>
      <c r="G848" s="5">
        <v>0</v>
      </c>
      <c r="H848" s="5">
        <v>20</v>
      </c>
      <c r="I848" s="5">
        <v>0</v>
      </c>
      <c r="J848" s="5">
        <v>1</v>
      </c>
      <c r="K848" s="5">
        <v>0</v>
      </c>
      <c r="L848" s="5">
        <v>1</v>
      </c>
      <c r="M848" s="5">
        <v>0</v>
      </c>
      <c r="N848" s="5">
        <v>0</v>
      </c>
      <c r="O848" s="5">
        <v>0</v>
      </c>
      <c r="P848" s="5">
        <v>0</v>
      </c>
      <c r="Q848" s="5">
        <v>0</v>
      </c>
      <c r="R848" s="5">
        <v>0</v>
      </c>
      <c r="S848" s="5">
        <v>0</v>
      </c>
      <c r="T848" s="5">
        <v>0</v>
      </c>
      <c r="U848" s="5">
        <v>0</v>
      </c>
      <c r="V848" s="5">
        <v>0</v>
      </c>
      <c r="W848" s="5">
        <v>0</v>
      </c>
      <c r="X848" s="5">
        <v>1</v>
      </c>
      <c r="Y848" s="5">
        <v>0</v>
      </c>
      <c r="Z848" s="5">
        <v>0</v>
      </c>
      <c r="AA848" s="5">
        <v>0</v>
      </c>
      <c r="AB848" s="5">
        <v>0</v>
      </c>
      <c r="AC848" s="5">
        <v>4</v>
      </c>
      <c r="AD848" s="5">
        <v>0</v>
      </c>
      <c r="AE848" s="5">
        <v>0</v>
      </c>
      <c r="AF848" s="5">
        <v>0</v>
      </c>
      <c r="AG848" s="5">
        <v>0</v>
      </c>
      <c r="AH848" s="5">
        <v>0</v>
      </c>
      <c r="AI848" s="5">
        <v>0</v>
      </c>
      <c r="AJ848" s="5">
        <v>0</v>
      </c>
      <c r="AK848" s="5">
        <v>0</v>
      </c>
      <c r="AL848" s="5">
        <v>0</v>
      </c>
      <c r="AM848" s="5">
        <v>0</v>
      </c>
      <c r="AN848" s="5">
        <v>0</v>
      </c>
      <c r="AO848" s="5">
        <v>0</v>
      </c>
      <c r="AP848" s="5">
        <v>0</v>
      </c>
      <c r="AQ848" s="5">
        <v>0</v>
      </c>
      <c r="AR848" s="5">
        <v>0</v>
      </c>
      <c r="AS848" s="5">
        <v>0</v>
      </c>
      <c r="AT848" s="5">
        <v>0</v>
      </c>
      <c r="AU848" s="5">
        <v>0</v>
      </c>
      <c r="AV848" s="5">
        <v>0</v>
      </c>
      <c r="AW848" s="5">
        <v>0</v>
      </c>
      <c r="AX848" s="5">
        <v>0</v>
      </c>
      <c r="AY848" s="5">
        <v>0</v>
      </c>
      <c r="AZ848" s="5">
        <v>0</v>
      </c>
      <c r="BA848" s="5">
        <v>0</v>
      </c>
      <c r="BB848" s="5">
        <v>1</v>
      </c>
      <c r="BC848" s="5">
        <v>0</v>
      </c>
      <c r="BD848" s="5">
        <v>0</v>
      </c>
      <c r="BE848" s="5">
        <v>0</v>
      </c>
      <c r="BF848" s="5">
        <v>0</v>
      </c>
      <c r="BG848" s="5">
        <v>0</v>
      </c>
      <c r="BH848" s="5">
        <v>0</v>
      </c>
      <c r="BI848" s="5">
        <v>0</v>
      </c>
      <c r="BJ848" s="5">
        <v>0</v>
      </c>
      <c r="BK848" s="5">
        <f t="shared" si="28"/>
        <v>28</v>
      </c>
      <c r="BL848" s="5">
        <f t="shared" si="29"/>
        <v>6</v>
      </c>
      <c r="BM848" s="3"/>
      <c r="BN848" s="3"/>
    </row>
    <row r="849" spans="1:66">
      <c r="A849" s="5" t="s">
        <v>1337</v>
      </c>
      <c r="B849" s="5" t="s">
        <v>1346</v>
      </c>
      <c r="C849" s="5" t="s">
        <v>1319</v>
      </c>
      <c r="D849" s="5" t="s">
        <v>1314</v>
      </c>
      <c r="E849" s="5">
        <v>0</v>
      </c>
      <c r="F849" s="5">
        <v>0</v>
      </c>
      <c r="G849" s="5">
        <v>0</v>
      </c>
      <c r="H849" s="5">
        <v>40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1</v>
      </c>
      <c r="Z849" s="5">
        <v>0</v>
      </c>
      <c r="AA849" s="5">
        <v>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0</v>
      </c>
      <c r="AT849" s="5">
        <v>0</v>
      </c>
      <c r="AU849" s="5">
        <v>0</v>
      </c>
      <c r="AV849" s="5">
        <v>0</v>
      </c>
      <c r="AW849" s="5">
        <v>0</v>
      </c>
      <c r="AX849" s="5">
        <v>0</v>
      </c>
      <c r="AY849" s="5">
        <v>0</v>
      </c>
      <c r="AZ849" s="5">
        <v>0</v>
      </c>
      <c r="BA849" s="5">
        <v>0</v>
      </c>
      <c r="BB849" s="5">
        <v>0</v>
      </c>
      <c r="BC849" s="5">
        <v>0</v>
      </c>
      <c r="BD849" s="5">
        <v>0</v>
      </c>
      <c r="BE849" s="5">
        <v>0</v>
      </c>
      <c r="BF849" s="5">
        <v>0</v>
      </c>
      <c r="BG849" s="5">
        <v>0</v>
      </c>
      <c r="BH849" s="5">
        <v>0</v>
      </c>
      <c r="BI849" s="5">
        <v>0</v>
      </c>
      <c r="BJ849" s="5">
        <v>0</v>
      </c>
      <c r="BK849" s="5">
        <f t="shared" si="28"/>
        <v>41</v>
      </c>
      <c r="BL849" s="5">
        <f t="shared" si="29"/>
        <v>2</v>
      </c>
      <c r="BM849" s="3"/>
      <c r="BN849" s="3"/>
    </row>
    <row r="850" spans="1:66">
      <c r="A850" s="5" t="s">
        <v>1337</v>
      </c>
      <c r="B850" s="5" t="s">
        <v>1347</v>
      </c>
      <c r="C850" s="5" t="s">
        <v>1319</v>
      </c>
      <c r="D850" s="5" t="s">
        <v>1314</v>
      </c>
      <c r="E850" s="5">
        <v>0</v>
      </c>
      <c r="F850" s="5">
        <v>0</v>
      </c>
      <c r="G850" s="5">
        <v>0</v>
      </c>
      <c r="H850" s="5">
        <v>94</v>
      </c>
      <c r="I850" s="5">
        <v>0</v>
      </c>
      <c r="J850" s="5">
        <v>0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0</v>
      </c>
      <c r="Q850" s="5">
        <v>0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1</v>
      </c>
      <c r="Z850" s="5">
        <v>0</v>
      </c>
      <c r="AA850" s="5">
        <v>0</v>
      </c>
      <c r="AB850" s="5">
        <v>0</v>
      </c>
      <c r="AC850" s="5">
        <v>1</v>
      </c>
      <c r="AD850" s="5">
        <v>0</v>
      </c>
      <c r="AE850" s="5">
        <v>0</v>
      </c>
      <c r="AF850" s="5">
        <v>0</v>
      </c>
      <c r="AG850" s="5">
        <v>0</v>
      </c>
      <c r="AH850" s="5">
        <v>0</v>
      </c>
      <c r="AI850" s="5">
        <v>0</v>
      </c>
      <c r="AJ850" s="5">
        <v>0</v>
      </c>
      <c r="AK850" s="5">
        <v>0</v>
      </c>
      <c r="AL850" s="5">
        <v>0</v>
      </c>
      <c r="AM850" s="5">
        <v>0</v>
      </c>
      <c r="AN850" s="5">
        <v>0</v>
      </c>
      <c r="AO850" s="5">
        <v>0</v>
      </c>
      <c r="AP850" s="5">
        <v>0</v>
      </c>
      <c r="AQ850" s="5">
        <v>0</v>
      </c>
      <c r="AR850" s="5">
        <v>0</v>
      </c>
      <c r="AS850" s="5">
        <v>0</v>
      </c>
      <c r="AT850" s="5">
        <v>0</v>
      </c>
      <c r="AU850" s="5">
        <v>0</v>
      </c>
      <c r="AV850" s="5">
        <v>0</v>
      </c>
      <c r="AW850" s="5">
        <v>0</v>
      </c>
      <c r="AX850" s="5">
        <v>0</v>
      </c>
      <c r="AY850" s="5">
        <v>0</v>
      </c>
      <c r="AZ850" s="5">
        <v>0</v>
      </c>
      <c r="BA850" s="5">
        <v>0</v>
      </c>
      <c r="BB850" s="5">
        <v>0</v>
      </c>
      <c r="BC850" s="5">
        <v>0</v>
      </c>
      <c r="BD850" s="5">
        <v>0</v>
      </c>
      <c r="BE850" s="5">
        <v>0</v>
      </c>
      <c r="BF850" s="5">
        <v>0</v>
      </c>
      <c r="BG850" s="5">
        <v>0</v>
      </c>
      <c r="BH850" s="5">
        <v>0</v>
      </c>
      <c r="BI850" s="5">
        <v>0</v>
      </c>
      <c r="BJ850" s="5">
        <v>0</v>
      </c>
      <c r="BK850" s="5">
        <f t="shared" si="28"/>
        <v>96</v>
      </c>
      <c r="BL850" s="5">
        <f t="shared" si="29"/>
        <v>3</v>
      </c>
      <c r="BM850" s="3"/>
      <c r="BN850" s="3"/>
    </row>
    <row r="851" spans="1:66">
      <c r="A851" s="5" t="s">
        <v>1337</v>
      </c>
      <c r="B851" s="5" t="s">
        <v>1348</v>
      </c>
      <c r="C851" s="5" t="s">
        <v>1319</v>
      </c>
      <c r="D851" s="5" t="s">
        <v>1314</v>
      </c>
      <c r="E851" s="5">
        <v>0</v>
      </c>
      <c r="F851" s="5">
        <v>0</v>
      </c>
      <c r="G851" s="5">
        <v>0</v>
      </c>
      <c r="H851" s="5">
        <v>19</v>
      </c>
      <c r="I851" s="5">
        <v>0</v>
      </c>
      <c r="J851" s="5">
        <v>1</v>
      </c>
      <c r="K851" s="5">
        <v>0</v>
      </c>
      <c r="L851" s="5">
        <v>3</v>
      </c>
      <c r="M851" s="5">
        <v>0</v>
      </c>
      <c r="N851" s="5">
        <v>0</v>
      </c>
      <c r="O851" s="5">
        <v>1</v>
      </c>
      <c r="P851" s="5">
        <v>0</v>
      </c>
      <c r="Q851" s="5">
        <v>0</v>
      </c>
      <c r="R851" s="5">
        <v>0</v>
      </c>
      <c r="S851" s="5">
        <v>0</v>
      </c>
      <c r="T851" s="5">
        <v>1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0</v>
      </c>
      <c r="AA851" s="5">
        <v>0</v>
      </c>
      <c r="AB851" s="5">
        <v>0</v>
      </c>
      <c r="AC851" s="5">
        <v>3</v>
      </c>
      <c r="AD851" s="5">
        <v>0</v>
      </c>
      <c r="AE851" s="5">
        <v>0</v>
      </c>
      <c r="AF851" s="5">
        <v>0</v>
      </c>
      <c r="AG851" s="5">
        <v>0</v>
      </c>
      <c r="AH851" s="5">
        <v>0</v>
      </c>
      <c r="AI851" s="5">
        <v>0</v>
      </c>
      <c r="AJ851" s="5">
        <v>0</v>
      </c>
      <c r="AK851" s="5">
        <v>0</v>
      </c>
      <c r="AL851" s="5">
        <v>0</v>
      </c>
      <c r="AM851" s="5">
        <v>3</v>
      </c>
      <c r="AN851" s="5">
        <v>3</v>
      </c>
      <c r="AO851" s="5">
        <v>0</v>
      </c>
      <c r="AP851" s="5">
        <v>0</v>
      </c>
      <c r="AQ851" s="5">
        <v>0</v>
      </c>
      <c r="AR851" s="5">
        <v>0</v>
      </c>
      <c r="AS851" s="5">
        <v>0</v>
      </c>
      <c r="AT851" s="5">
        <v>0</v>
      </c>
      <c r="AU851" s="5">
        <v>0</v>
      </c>
      <c r="AV851" s="5">
        <v>0</v>
      </c>
      <c r="AW851" s="5">
        <v>0</v>
      </c>
      <c r="AX851" s="5">
        <v>1</v>
      </c>
      <c r="AY851" s="5">
        <v>0</v>
      </c>
      <c r="AZ851" s="5">
        <v>0</v>
      </c>
      <c r="BA851" s="5">
        <v>0</v>
      </c>
      <c r="BB851" s="5">
        <v>0</v>
      </c>
      <c r="BC851" s="5">
        <v>0</v>
      </c>
      <c r="BD851" s="5">
        <v>0</v>
      </c>
      <c r="BE851" s="5">
        <v>0</v>
      </c>
      <c r="BF851" s="5">
        <v>0</v>
      </c>
      <c r="BG851" s="5">
        <v>0</v>
      </c>
      <c r="BH851" s="5">
        <v>0</v>
      </c>
      <c r="BI851" s="5">
        <v>0</v>
      </c>
      <c r="BJ851" s="5">
        <v>0</v>
      </c>
      <c r="BK851" s="5">
        <f t="shared" si="28"/>
        <v>35</v>
      </c>
      <c r="BL851" s="5">
        <f t="shared" si="29"/>
        <v>9</v>
      </c>
      <c r="BM851" s="3"/>
      <c r="BN851" s="3"/>
    </row>
    <row r="852" spans="1:66">
      <c r="A852" s="5" t="s">
        <v>1337</v>
      </c>
      <c r="B852" s="5" t="s">
        <v>1349</v>
      </c>
      <c r="C852" s="5" t="s">
        <v>1319</v>
      </c>
      <c r="D852" s="5" t="s">
        <v>1314</v>
      </c>
      <c r="E852" s="5">
        <v>0</v>
      </c>
      <c r="F852" s="5">
        <v>0</v>
      </c>
      <c r="G852" s="5">
        <v>0</v>
      </c>
      <c r="H852" s="5">
        <v>60</v>
      </c>
      <c r="I852" s="5">
        <v>0</v>
      </c>
      <c r="J852" s="5">
        <v>2</v>
      </c>
      <c r="K852" s="5">
        <v>0</v>
      </c>
      <c r="L852" s="5">
        <v>0</v>
      </c>
      <c r="M852" s="5">
        <v>0</v>
      </c>
      <c r="N852" s="5">
        <v>0</v>
      </c>
      <c r="O852" s="5">
        <v>3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5">
        <v>0</v>
      </c>
      <c r="AA852" s="5">
        <v>0</v>
      </c>
      <c r="AB852" s="5">
        <v>0</v>
      </c>
      <c r="AC852" s="5">
        <v>0</v>
      </c>
      <c r="AD852" s="5">
        <v>0</v>
      </c>
      <c r="AE852" s="5">
        <v>5</v>
      </c>
      <c r="AF852" s="5">
        <v>0</v>
      </c>
      <c r="AG852" s="5">
        <v>0</v>
      </c>
      <c r="AH852" s="5">
        <v>0</v>
      </c>
      <c r="AI852" s="5">
        <v>0</v>
      </c>
      <c r="AJ852" s="5">
        <v>0</v>
      </c>
      <c r="AK852" s="5">
        <v>0</v>
      </c>
      <c r="AL852" s="5">
        <v>0</v>
      </c>
      <c r="AM852" s="5">
        <v>0</v>
      </c>
      <c r="AN852" s="5">
        <v>0</v>
      </c>
      <c r="AO852" s="5">
        <v>0</v>
      </c>
      <c r="AP852" s="5">
        <v>0</v>
      </c>
      <c r="AQ852" s="5">
        <v>0</v>
      </c>
      <c r="AR852" s="5">
        <v>0</v>
      </c>
      <c r="AS852" s="5">
        <v>0</v>
      </c>
      <c r="AT852" s="5">
        <v>0</v>
      </c>
      <c r="AU852" s="5">
        <v>0</v>
      </c>
      <c r="AV852" s="5">
        <v>0</v>
      </c>
      <c r="AW852" s="5">
        <v>0</v>
      </c>
      <c r="AX852" s="5">
        <v>0</v>
      </c>
      <c r="AY852" s="5">
        <v>0</v>
      </c>
      <c r="AZ852" s="5">
        <v>0</v>
      </c>
      <c r="BA852" s="5">
        <v>0</v>
      </c>
      <c r="BB852" s="5">
        <v>0</v>
      </c>
      <c r="BC852" s="5">
        <v>0</v>
      </c>
      <c r="BD852" s="5">
        <v>0</v>
      </c>
      <c r="BE852" s="5">
        <v>0</v>
      </c>
      <c r="BF852" s="5">
        <v>0</v>
      </c>
      <c r="BG852" s="5">
        <v>0</v>
      </c>
      <c r="BH852" s="5">
        <v>0</v>
      </c>
      <c r="BI852" s="5">
        <v>0</v>
      </c>
      <c r="BJ852" s="5">
        <v>0</v>
      </c>
      <c r="BK852" s="5">
        <f t="shared" si="28"/>
        <v>70</v>
      </c>
      <c r="BL852" s="5">
        <f t="shared" si="29"/>
        <v>4</v>
      </c>
      <c r="BM852" s="3"/>
      <c r="BN852" s="3"/>
    </row>
    <row r="853" spans="1:66">
      <c r="A853" s="5" t="s">
        <v>1337</v>
      </c>
      <c r="B853" s="5" t="s">
        <v>1350</v>
      </c>
      <c r="C853" s="5" t="s">
        <v>1319</v>
      </c>
      <c r="D853" s="5" t="s">
        <v>1314</v>
      </c>
      <c r="E853" s="5">
        <v>0</v>
      </c>
      <c r="F853" s="5">
        <v>0</v>
      </c>
      <c r="G853" s="5">
        <v>0</v>
      </c>
      <c r="H853" s="5">
        <v>21</v>
      </c>
      <c r="I853" s="5">
        <v>1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2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5">
        <v>0</v>
      </c>
      <c r="AA853" s="5">
        <v>0</v>
      </c>
      <c r="AB853" s="5">
        <v>0</v>
      </c>
      <c r="AC853" s="5">
        <v>0</v>
      </c>
      <c r="AD853" s="5">
        <v>0</v>
      </c>
      <c r="AE853" s="5">
        <v>2</v>
      </c>
      <c r="AF853" s="5">
        <v>0</v>
      </c>
      <c r="AG853" s="5">
        <v>0</v>
      </c>
      <c r="AH853" s="5">
        <v>0</v>
      </c>
      <c r="AI853" s="5">
        <v>0</v>
      </c>
      <c r="AJ853" s="5">
        <v>0</v>
      </c>
      <c r="AK853" s="5">
        <v>0</v>
      </c>
      <c r="AL853" s="5">
        <v>0</v>
      </c>
      <c r="AM853" s="5">
        <v>5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v>0</v>
      </c>
      <c r="AV853" s="5">
        <v>0</v>
      </c>
      <c r="AW853" s="5">
        <v>0</v>
      </c>
      <c r="AX853" s="5">
        <v>0</v>
      </c>
      <c r="AY853" s="5">
        <v>0</v>
      </c>
      <c r="AZ853" s="5">
        <v>0</v>
      </c>
      <c r="BA853" s="5">
        <v>0</v>
      </c>
      <c r="BB853" s="5">
        <v>0</v>
      </c>
      <c r="BC853" s="5">
        <v>0</v>
      </c>
      <c r="BD853" s="5">
        <v>0</v>
      </c>
      <c r="BE853" s="5">
        <v>0</v>
      </c>
      <c r="BF853" s="5">
        <v>0</v>
      </c>
      <c r="BG853" s="5">
        <v>0</v>
      </c>
      <c r="BH853" s="5">
        <v>0</v>
      </c>
      <c r="BI853" s="5">
        <v>0</v>
      </c>
      <c r="BJ853" s="5">
        <v>0</v>
      </c>
      <c r="BK853" s="5">
        <f t="shared" si="28"/>
        <v>31</v>
      </c>
      <c r="BL853" s="5">
        <f t="shared" si="29"/>
        <v>5</v>
      </c>
      <c r="BM853" s="3"/>
      <c r="BN853" s="3"/>
    </row>
    <row r="854" spans="1:66">
      <c r="A854" s="5" t="s">
        <v>1337</v>
      </c>
      <c r="B854" s="5" t="s">
        <v>1351</v>
      </c>
      <c r="C854" s="5" t="s">
        <v>1319</v>
      </c>
      <c r="D854" s="5" t="s">
        <v>1314</v>
      </c>
      <c r="E854" s="5">
        <v>0</v>
      </c>
      <c r="F854" s="5">
        <v>0</v>
      </c>
      <c r="G854" s="5">
        <v>0</v>
      </c>
      <c r="H854" s="5">
        <v>39</v>
      </c>
      <c r="I854" s="5">
        <v>0</v>
      </c>
      <c r="J854" s="5">
        <v>0</v>
      </c>
      <c r="K854" s="5">
        <v>0</v>
      </c>
      <c r="L854" s="5">
        <v>2</v>
      </c>
      <c r="M854" s="5">
        <v>0</v>
      </c>
      <c r="N854" s="5">
        <v>0</v>
      </c>
      <c r="O854" s="5">
        <v>6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2</v>
      </c>
      <c r="Y854" s="5">
        <v>0</v>
      </c>
      <c r="Z854" s="5">
        <v>0</v>
      </c>
      <c r="AA854" s="5">
        <v>0</v>
      </c>
      <c r="AB854" s="5">
        <v>0</v>
      </c>
      <c r="AC854" s="5">
        <v>1</v>
      </c>
      <c r="AD854" s="5">
        <v>0</v>
      </c>
      <c r="AE854" s="5">
        <v>0</v>
      </c>
      <c r="AF854" s="5">
        <v>1</v>
      </c>
      <c r="AG854" s="5">
        <v>0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1</v>
      </c>
      <c r="AU854" s="5">
        <v>0</v>
      </c>
      <c r="AV854" s="5">
        <v>0</v>
      </c>
      <c r="AW854" s="5">
        <v>0</v>
      </c>
      <c r="AX854" s="5">
        <v>0</v>
      </c>
      <c r="AY854" s="5">
        <v>0</v>
      </c>
      <c r="AZ854" s="5">
        <v>0</v>
      </c>
      <c r="BA854" s="5">
        <v>0</v>
      </c>
      <c r="BB854" s="5">
        <v>0</v>
      </c>
      <c r="BC854" s="5">
        <v>0</v>
      </c>
      <c r="BD854" s="5">
        <v>0</v>
      </c>
      <c r="BE854" s="5">
        <v>0</v>
      </c>
      <c r="BF854" s="5">
        <v>0</v>
      </c>
      <c r="BG854" s="5">
        <v>0</v>
      </c>
      <c r="BH854" s="5">
        <v>0</v>
      </c>
      <c r="BI854" s="5">
        <v>0</v>
      </c>
      <c r="BJ854" s="5">
        <v>0</v>
      </c>
      <c r="BK854" s="5">
        <f t="shared" si="28"/>
        <v>52</v>
      </c>
      <c r="BL854" s="5">
        <f t="shared" si="29"/>
        <v>7</v>
      </c>
      <c r="BM854" s="3"/>
      <c r="BN854" s="3"/>
    </row>
    <row r="855" spans="1:66">
      <c r="A855" s="5" t="s">
        <v>1337</v>
      </c>
      <c r="B855" s="5" t="s">
        <v>1352</v>
      </c>
      <c r="C855" s="5" t="s">
        <v>1319</v>
      </c>
      <c r="D855" s="5" t="s">
        <v>1314</v>
      </c>
      <c r="E855" s="5">
        <v>0</v>
      </c>
      <c r="F855" s="5">
        <v>0</v>
      </c>
      <c r="G855" s="5">
        <v>0</v>
      </c>
      <c r="H855" s="5">
        <v>19</v>
      </c>
      <c r="I855" s="5">
        <v>0</v>
      </c>
      <c r="J855" s="5">
        <v>0</v>
      </c>
      <c r="K855" s="5">
        <v>0</v>
      </c>
      <c r="L855" s="5">
        <v>0</v>
      </c>
      <c r="M855" s="5">
        <v>0</v>
      </c>
      <c r="N855" s="5">
        <v>0</v>
      </c>
      <c r="O855" s="5">
        <v>1</v>
      </c>
      <c r="P855" s="5">
        <v>0</v>
      </c>
      <c r="Q855" s="5">
        <v>0</v>
      </c>
      <c r="R855" s="5">
        <v>0</v>
      </c>
      <c r="S855" s="5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5">
        <v>0</v>
      </c>
      <c r="AA855" s="5">
        <v>0</v>
      </c>
      <c r="AB855" s="5">
        <v>0</v>
      </c>
      <c r="AC855" s="5">
        <v>0</v>
      </c>
      <c r="AD855" s="5">
        <v>0</v>
      </c>
      <c r="AE855" s="5">
        <v>0</v>
      </c>
      <c r="AF855" s="5">
        <v>1</v>
      </c>
      <c r="AG855" s="5">
        <v>0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v>0</v>
      </c>
      <c r="AV855" s="5">
        <v>0</v>
      </c>
      <c r="AW855" s="5">
        <v>0</v>
      </c>
      <c r="AX855" s="5">
        <v>0</v>
      </c>
      <c r="AY855" s="5">
        <v>0</v>
      </c>
      <c r="AZ855" s="5">
        <v>0</v>
      </c>
      <c r="BA855" s="5">
        <v>0</v>
      </c>
      <c r="BB855" s="5">
        <v>0</v>
      </c>
      <c r="BC855" s="5">
        <v>0</v>
      </c>
      <c r="BD855" s="5">
        <v>0</v>
      </c>
      <c r="BE855" s="5">
        <v>0</v>
      </c>
      <c r="BF855" s="5">
        <v>0</v>
      </c>
      <c r="BG855" s="5">
        <v>0</v>
      </c>
      <c r="BH855" s="5">
        <v>0</v>
      </c>
      <c r="BI855" s="5">
        <v>0</v>
      </c>
      <c r="BJ855" s="5">
        <v>0</v>
      </c>
      <c r="BK855" s="5">
        <f t="shared" si="28"/>
        <v>21</v>
      </c>
      <c r="BL855" s="5">
        <f t="shared" si="29"/>
        <v>3</v>
      </c>
      <c r="BM855" s="3"/>
      <c r="BN855" s="3"/>
    </row>
    <row r="856" spans="1:66">
      <c r="A856" s="5" t="s">
        <v>1337</v>
      </c>
      <c r="B856" s="5" t="s">
        <v>1353</v>
      </c>
      <c r="C856" s="5" t="s">
        <v>1319</v>
      </c>
      <c r="D856" s="5" t="s">
        <v>1315</v>
      </c>
      <c r="E856" s="5">
        <v>0</v>
      </c>
      <c r="F856" s="5">
        <v>0</v>
      </c>
      <c r="G856" s="5">
        <v>0</v>
      </c>
      <c r="H856" s="5">
        <v>50</v>
      </c>
      <c r="I856" s="5">
        <v>0</v>
      </c>
      <c r="J856" s="5">
        <v>0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5">
        <v>0</v>
      </c>
      <c r="S856" s="5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5">
        <v>0</v>
      </c>
      <c r="AA856" s="5">
        <v>0</v>
      </c>
      <c r="AB856" s="5">
        <v>0</v>
      </c>
      <c r="AC856" s="5">
        <v>2</v>
      </c>
      <c r="AD856" s="5">
        <v>0</v>
      </c>
      <c r="AE856" s="5">
        <v>0</v>
      </c>
      <c r="AF856" s="5">
        <v>0</v>
      </c>
      <c r="AG856" s="5">
        <v>0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v>0</v>
      </c>
      <c r="AV856" s="5">
        <v>0</v>
      </c>
      <c r="AW856" s="5">
        <v>0</v>
      </c>
      <c r="AX856" s="5">
        <v>0</v>
      </c>
      <c r="AY856" s="5">
        <v>0</v>
      </c>
      <c r="AZ856" s="5">
        <v>0</v>
      </c>
      <c r="BA856" s="5">
        <v>0</v>
      </c>
      <c r="BB856" s="5">
        <v>0</v>
      </c>
      <c r="BC856" s="5">
        <v>0</v>
      </c>
      <c r="BD856" s="5">
        <v>0</v>
      </c>
      <c r="BE856" s="5">
        <v>0</v>
      </c>
      <c r="BF856" s="5">
        <v>0</v>
      </c>
      <c r="BG856" s="5">
        <v>0</v>
      </c>
      <c r="BH856" s="5">
        <v>0</v>
      </c>
      <c r="BI856" s="5">
        <v>0</v>
      </c>
      <c r="BJ856" s="5">
        <v>0</v>
      </c>
      <c r="BK856" s="5">
        <f t="shared" si="28"/>
        <v>52</v>
      </c>
      <c r="BL856" s="5">
        <f t="shared" si="29"/>
        <v>2</v>
      </c>
      <c r="BM856" s="3"/>
      <c r="BN856" s="3"/>
    </row>
    <row r="857" spans="1:66">
      <c r="A857" s="5" t="s">
        <v>1337</v>
      </c>
      <c r="B857" s="5" t="s">
        <v>1354</v>
      </c>
      <c r="C857" s="5" t="s">
        <v>1319</v>
      </c>
      <c r="D857" s="5" t="s">
        <v>1315</v>
      </c>
      <c r="E857" s="5">
        <v>0</v>
      </c>
      <c r="F857" s="5">
        <v>0</v>
      </c>
      <c r="G857" s="5">
        <v>0</v>
      </c>
      <c r="H857" s="5">
        <v>32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0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0</v>
      </c>
      <c r="AB857" s="5">
        <v>0</v>
      </c>
      <c r="AC857" s="5">
        <v>0</v>
      </c>
      <c r="AD857" s="5">
        <v>0</v>
      </c>
      <c r="AE857" s="5">
        <v>0</v>
      </c>
      <c r="AF857" s="5">
        <v>0</v>
      </c>
      <c r="AG857" s="5">
        <v>0</v>
      </c>
      <c r="AH857" s="5">
        <v>0</v>
      </c>
      <c r="AI857" s="5">
        <v>0</v>
      </c>
      <c r="AJ857" s="5">
        <v>0</v>
      </c>
      <c r="AK857" s="5">
        <v>0</v>
      </c>
      <c r="AL857" s="5">
        <v>0</v>
      </c>
      <c r="AM857" s="5">
        <v>0</v>
      </c>
      <c r="AN857" s="5">
        <v>0</v>
      </c>
      <c r="AO857" s="5">
        <v>0</v>
      </c>
      <c r="AP857" s="5">
        <v>0</v>
      </c>
      <c r="AQ857" s="5">
        <v>0</v>
      </c>
      <c r="AR857" s="5">
        <v>0</v>
      </c>
      <c r="AS857" s="5">
        <v>0</v>
      </c>
      <c r="AT857" s="5">
        <v>0</v>
      </c>
      <c r="AU857" s="5">
        <v>0</v>
      </c>
      <c r="AV857" s="5">
        <v>0</v>
      </c>
      <c r="AW857" s="5">
        <v>0</v>
      </c>
      <c r="AX857" s="5">
        <v>0</v>
      </c>
      <c r="AY857" s="5">
        <v>0</v>
      </c>
      <c r="AZ857" s="5">
        <v>0</v>
      </c>
      <c r="BA857" s="5">
        <v>0</v>
      </c>
      <c r="BB857" s="5">
        <v>0</v>
      </c>
      <c r="BC857" s="5">
        <v>0</v>
      </c>
      <c r="BD857" s="5">
        <v>0</v>
      </c>
      <c r="BE857" s="5">
        <v>0</v>
      </c>
      <c r="BF857" s="5">
        <v>0</v>
      </c>
      <c r="BG857" s="5">
        <v>0</v>
      </c>
      <c r="BH857" s="5">
        <v>0</v>
      </c>
      <c r="BI857" s="5">
        <v>0</v>
      </c>
      <c r="BJ857" s="5">
        <v>0</v>
      </c>
      <c r="BK857" s="5">
        <f t="shared" si="28"/>
        <v>32</v>
      </c>
      <c r="BL857" s="5">
        <f t="shared" si="29"/>
        <v>1</v>
      </c>
      <c r="BM857" s="3"/>
      <c r="BN857" s="3"/>
    </row>
    <row r="858" spans="1:66">
      <c r="A858" s="5" t="s">
        <v>1337</v>
      </c>
      <c r="B858" s="5" t="s">
        <v>1355</v>
      </c>
      <c r="C858" s="5" t="s">
        <v>1319</v>
      </c>
      <c r="D858" s="5" t="s">
        <v>1315</v>
      </c>
      <c r="E858" s="5">
        <v>0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1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5">
        <v>0</v>
      </c>
      <c r="S858" s="5">
        <v>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1</v>
      </c>
      <c r="Z858" s="5">
        <v>0</v>
      </c>
      <c r="AA858" s="5">
        <v>0</v>
      </c>
      <c r="AB858" s="5">
        <v>0</v>
      </c>
      <c r="AC858" s="5">
        <v>0</v>
      </c>
      <c r="AD858" s="5">
        <v>0</v>
      </c>
      <c r="AE858" s="5">
        <v>0</v>
      </c>
      <c r="AF858" s="5">
        <v>0</v>
      </c>
      <c r="AG858" s="5">
        <v>0</v>
      </c>
      <c r="AH858" s="5">
        <v>0</v>
      </c>
      <c r="AI858" s="5">
        <v>0</v>
      </c>
      <c r="AJ858" s="5">
        <v>0</v>
      </c>
      <c r="AK858" s="5">
        <v>0</v>
      </c>
      <c r="AL858" s="5">
        <v>0</v>
      </c>
      <c r="AM858" s="5">
        <v>0</v>
      </c>
      <c r="AN858" s="5">
        <v>0</v>
      </c>
      <c r="AO858" s="5">
        <v>0</v>
      </c>
      <c r="AP858" s="5">
        <v>0</v>
      </c>
      <c r="AQ858" s="5">
        <v>0</v>
      </c>
      <c r="AR858" s="5">
        <v>0</v>
      </c>
      <c r="AS858" s="5">
        <v>0</v>
      </c>
      <c r="AT858" s="5">
        <v>0</v>
      </c>
      <c r="AU858" s="5">
        <v>0</v>
      </c>
      <c r="AV858" s="5">
        <v>0</v>
      </c>
      <c r="AW858" s="5">
        <v>0</v>
      </c>
      <c r="AX858" s="5">
        <v>0</v>
      </c>
      <c r="AY858" s="5">
        <v>0</v>
      </c>
      <c r="AZ858" s="5">
        <v>0</v>
      </c>
      <c r="BA858" s="5">
        <v>0</v>
      </c>
      <c r="BB858" s="5">
        <v>0</v>
      </c>
      <c r="BC858" s="5">
        <v>0</v>
      </c>
      <c r="BD858" s="5">
        <v>0</v>
      </c>
      <c r="BE858" s="5">
        <v>0</v>
      </c>
      <c r="BF858" s="5">
        <v>0</v>
      </c>
      <c r="BG858" s="5">
        <v>0</v>
      </c>
      <c r="BH858" s="5">
        <v>0</v>
      </c>
      <c r="BI858" s="5">
        <v>0</v>
      </c>
      <c r="BJ858" s="5">
        <v>0</v>
      </c>
      <c r="BK858" s="5">
        <f t="shared" si="28"/>
        <v>2</v>
      </c>
      <c r="BL858" s="5">
        <f t="shared" si="29"/>
        <v>2</v>
      </c>
      <c r="BM858" s="3"/>
      <c r="BN858" s="3"/>
    </row>
    <row r="859" spans="1:66">
      <c r="A859" s="5" t="s">
        <v>1337</v>
      </c>
      <c r="B859" s="5" t="s">
        <v>1356</v>
      </c>
      <c r="C859" s="5" t="s">
        <v>1319</v>
      </c>
      <c r="D859" s="5" t="s">
        <v>1315</v>
      </c>
      <c r="E859" s="5">
        <v>0</v>
      </c>
      <c r="F859" s="5">
        <v>0</v>
      </c>
      <c r="G859" s="5">
        <v>0</v>
      </c>
      <c r="H859" s="5">
        <v>23</v>
      </c>
      <c r="I859" s="5">
        <v>0</v>
      </c>
      <c r="J859" s="5">
        <v>2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0</v>
      </c>
      <c r="Q859" s="5">
        <v>1</v>
      </c>
      <c r="R859" s="5">
        <v>0</v>
      </c>
      <c r="S859" s="5">
        <v>0</v>
      </c>
      <c r="T859" s="5">
        <v>1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5">
        <v>0</v>
      </c>
      <c r="AA859" s="5">
        <v>0</v>
      </c>
      <c r="AB859" s="5">
        <v>0</v>
      </c>
      <c r="AC859" s="5">
        <v>2</v>
      </c>
      <c r="AD859" s="5">
        <v>0</v>
      </c>
      <c r="AE859" s="5">
        <v>0</v>
      </c>
      <c r="AF859" s="5">
        <v>0</v>
      </c>
      <c r="AG859" s="5">
        <v>0</v>
      </c>
      <c r="AH859" s="5">
        <v>0</v>
      </c>
      <c r="AI859" s="5">
        <v>0</v>
      </c>
      <c r="AJ859" s="5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0</v>
      </c>
      <c r="AQ859" s="5">
        <v>0</v>
      </c>
      <c r="AR859" s="5">
        <v>0</v>
      </c>
      <c r="AS859" s="5">
        <v>0</v>
      </c>
      <c r="AT859" s="5">
        <v>0</v>
      </c>
      <c r="AU859" s="5">
        <v>0</v>
      </c>
      <c r="AV859" s="5">
        <v>0</v>
      </c>
      <c r="AW859" s="5">
        <v>0</v>
      </c>
      <c r="AX859" s="5">
        <v>0</v>
      </c>
      <c r="AY859" s="5">
        <v>0</v>
      </c>
      <c r="AZ859" s="5">
        <v>0</v>
      </c>
      <c r="BA859" s="5">
        <v>0</v>
      </c>
      <c r="BB859" s="5">
        <v>0</v>
      </c>
      <c r="BC859" s="5">
        <v>0</v>
      </c>
      <c r="BD859" s="5">
        <v>0</v>
      </c>
      <c r="BE859" s="5">
        <v>0</v>
      </c>
      <c r="BF859" s="5">
        <v>0</v>
      </c>
      <c r="BG859" s="5">
        <v>0</v>
      </c>
      <c r="BH859" s="5">
        <v>0</v>
      </c>
      <c r="BI859" s="5">
        <v>0</v>
      </c>
      <c r="BJ859" s="5">
        <v>0</v>
      </c>
      <c r="BK859" s="5">
        <f t="shared" si="28"/>
        <v>29</v>
      </c>
      <c r="BL859" s="5">
        <f t="shared" si="29"/>
        <v>5</v>
      </c>
      <c r="BM859" s="3"/>
      <c r="BN859" s="3"/>
    </row>
    <row r="860" spans="1:66">
      <c r="A860" s="5" t="s">
        <v>1337</v>
      </c>
      <c r="B860" s="5" t="s">
        <v>1357</v>
      </c>
      <c r="C860" s="5" t="s">
        <v>1319</v>
      </c>
      <c r="D860" s="5" t="s">
        <v>1315</v>
      </c>
      <c r="E860" s="5">
        <v>0</v>
      </c>
      <c r="F860" s="5">
        <v>0</v>
      </c>
      <c r="G860" s="5">
        <v>0</v>
      </c>
      <c r="H860" s="5">
        <v>13</v>
      </c>
      <c r="I860" s="5">
        <v>0</v>
      </c>
      <c r="J860" s="5">
        <v>0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5">
        <v>0</v>
      </c>
      <c r="S860" s="5">
        <v>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1</v>
      </c>
      <c r="Z860" s="5">
        <v>0</v>
      </c>
      <c r="AA860" s="5">
        <v>0</v>
      </c>
      <c r="AB860" s="5">
        <v>0</v>
      </c>
      <c r="AC860" s="5">
        <v>2</v>
      </c>
      <c r="AD860" s="5">
        <v>0</v>
      </c>
      <c r="AE860" s="5">
        <v>0</v>
      </c>
      <c r="AF860" s="5">
        <v>0</v>
      </c>
      <c r="AG860" s="5">
        <v>0</v>
      </c>
      <c r="AH860" s="5">
        <v>0</v>
      </c>
      <c r="AI860" s="5">
        <v>0</v>
      </c>
      <c r="AJ860" s="5">
        <v>0</v>
      </c>
      <c r="AK860" s="5">
        <v>0</v>
      </c>
      <c r="AL860" s="5">
        <v>0</v>
      </c>
      <c r="AM860" s="5">
        <v>0</v>
      </c>
      <c r="AN860" s="5">
        <v>0</v>
      </c>
      <c r="AO860" s="5">
        <v>0</v>
      </c>
      <c r="AP860" s="5">
        <v>0</v>
      </c>
      <c r="AQ860" s="5">
        <v>0</v>
      </c>
      <c r="AR860" s="5">
        <v>0</v>
      </c>
      <c r="AS860" s="5">
        <v>0</v>
      </c>
      <c r="AT860" s="5">
        <v>0</v>
      </c>
      <c r="AU860" s="5">
        <v>0</v>
      </c>
      <c r="AV860" s="5">
        <v>0</v>
      </c>
      <c r="AW860" s="5">
        <v>0</v>
      </c>
      <c r="AX860" s="5">
        <v>0</v>
      </c>
      <c r="AY860" s="5">
        <v>0</v>
      </c>
      <c r="AZ860" s="5">
        <v>0</v>
      </c>
      <c r="BA860" s="5">
        <v>0</v>
      </c>
      <c r="BB860" s="5">
        <v>0</v>
      </c>
      <c r="BC860" s="5">
        <v>0</v>
      </c>
      <c r="BD860" s="5">
        <v>0</v>
      </c>
      <c r="BE860" s="5">
        <v>0</v>
      </c>
      <c r="BF860" s="5">
        <v>0</v>
      </c>
      <c r="BG860" s="5">
        <v>0</v>
      </c>
      <c r="BH860" s="5">
        <v>0</v>
      </c>
      <c r="BI860" s="5">
        <v>0</v>
      </c>
      <c r="BJ860" s="5">
        <v>0</v>
      </c>
      <c r="BK860" s="5">
        <f t="shared" si="28"/>
        <v>16</v>
      </c>
      <c r="BL860" s="5">
        <f t="shared" si="29"/>
        <v>3</v>
      </c>
      <c r="BM860" s="3"/>
      <c r="BN860" s="3"/>
    </row>
    <row r="861" spans="1:66">
      <c r="A861" s="5" t="s">
        <v>1337</v>
      </c>
      <c r="B861" s="5" t="s">
        <v>1358</v>
      </c>
      <c r="C861" s="5" t="s">
        <v>1319</v>
      </c>
      <c r="D861" s="5" t="s">
        <v>1315</v>
      </c>
      <c r="E861" s="5">
        <v>0</v>
      </c>
      <c r="F861" s="5">
        <v>0</v>
      </c>
      <c r="G861" s="5">
        <v>0</v>
      </c>
      <c r="H861" s="5">
        <v>9</v>
      </c>
      <c r="I861" s="5">
        <v>0</v>
      </c>
      <c r="J861" s="5">
        <v>1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1</v>
      </c>
      <c r="AD861" s="5">
        <v>0</v>
      </c>
      <c r="AE861" s="5">
        <v>0</v>
      </c>
      <c r="AF861" s="5">
        <v>0</v>
      </c>
      <c r="AG861" s="5">
        <v>0</v>
      </c>
      <c r="AH861" s="5">
        <v>0</v>
      </c>
      <c r="AI861" s="5">
        <v>0</v>
      </c>
      <c r="AJ861" s="5">
        <v>0</v>
      </c>
      <c r="AK861" s="5">
        <v>0</v>
      </c>
      <c r="AL861" s="5">
        <v>0</v>
      </c>
      <c r="AM861" s="5">
        <v>0</v>
      </c>
      <c r="AN861" s="5">
        <v>0</v>
      </c>
      <c r="AO861" s="5">
        <v>0</v>
      </c>
      <c r="AP861" s="5">
        <v>0</v>
      </c>
      <c r="AQ861" s="5">
        <v>0</v>
      </c>
      <c r="AR861" s="5">
        <v>0</v>
      </c>
      <c r="AS861" s="5">
        <v>0</v>
      </c>
      <c r="AT861" s="5">
        <v>0</v>
      </c>
      <c r="AU861" s="5">
        <v>0</v>
      </c>
      <c r="AV861" s="5">
        <v>0</v>
      </c>
      <c r="AW861" s="5">
        <v>0</v>
      </c>
      <c r="AX861" s="5">
        <v>0</v>
      </c>
      <c r="AY861" s="5">
        <v>0</v>
      </c>
      <c r="AZ861" s="5">
        <v>0</v>
      </c>
      <c r="BA861" s="5">
        <v>0</v>
      </c>
      <c r="BB861" s="5">
        <v>0</v>
      </c>
      <c r="BC861" s="5">
        <v>0</v>
      </c>
      <c r="BD861" s="5">
        <v>0</v>
      </c>
      <c r="BE861" s="5">
        <v>0</v>
      </c>
      <c r="BF861" s="5">
        <v>0</v>
      </c>
      <c r="BG861" s="5">
        <v>0</v>
      </c>
      <c r="BH861" s="5">
        <v>0</v>
      </c>
      <c r="BI861" s="5">
        <v>0</v>
      </c>
      <c r="BJ861" s="5">
        <v>0</v>
      </c>
      <c r="BK861" s="5">
        <f t="shared" si="28"/>
        <v>11</v>
      </c>
      <c r="BL861" s="5">
        <f t="shared" si="29"/>
        <v>3</v>
      </c>
      <c r="BM861" s="3"/>
      <c r="BN861" s="3"/>
    </row>
    <row r="862" spans="1:66">
      <c r="A862" s="5" t="s">
        <v>1337</v>
      </c>
      <c r="B862" s="5" t="s">
        <v>1359</v>
      </c>
      <c r="C862" s="5" t="s">
        <v>1319</v>
      </c>
      <c r="D862" s="5" t="s">
        <v>1315</v>
      </c>
      <c r="E862" s="5">
        <v>0</v>
      </c>
      <c r="F862" s="5">
        <v>0</v>
      </c>
      <c r="G862" s="5">
        <v>0</v>
      </c>
      <c r="H862" s="5">
        <v>12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1</v>
      </c>
      <c r="Z862" s="5">
        <v>0</v>
      </c>
      <c r="AA862" s="5">
        <v>0</v>
      </c>
      <c r="AB862" s="5">
        <v>0</v>
      </c>
      <c r="AC862" s="5">
        <v>2</v>
      </c>
      <c r="AD862" s="5">
        <v>0</v>
      </c>
      <c r="AE862" s="5">
        <v>0</v>
      </c>
      <c r="AF862" s="5">
        <v>0</v>
      </c>
      <c r="AG862" s="5">
        <v>0</v>
      </c>
      <c r="AH862" s="5">
        <v>0</v>
      </c>
      <c r="AI862" s="5">
        <v>0</v>
      </c>
      <c r="AJ862" s="5">
        <v>0</v>
      </c>
      <c r="AK862" s="5">
        <v>0</v>
      </c>
      <c r="AL862" s="5">
        <v>0</v>
      </c>
      <c r="AM862" s="5">
        <v>0</v>
      </c>
      <c r="AN862" s="5">
        <v>0</v>
      </c>
      <c r="AO862" s="5">
        <v>0</v>
      </c>
      <c r="AP862" s="5">
        <v>0</v>
      </c>
      <c r="AQ862" s="5">
        <v>0</v>
      </c>
      <c r="AR862" s="5">
        <v>0</v>
      </c>
      <c r="AS862" s="5">
        <v>0</v>
      </c>
      <c r="AT862" s="5">
        <v>0</v>
      </c>
      <c r="AU862" s="5">
        <v>0</v>
      </c>
      <c r="AV862" s="5">
        <v>0</v>
      </c>
      <c r="AW862" s="5">
        <v>0</v>
      </c>
      <c r="AX862" s="5">
        <v>0</v>
      </c>
      <c r="AY862" s="5">
        <v>0</v>
      </c>
      <c r="AZ862" s="5">
        <v>0</v>
      </c>
      <c r="BA862" s="5">
        <v>0</v>
      </c>
      <c r="BB862" s="5">
        <v>0</v>
      </c>
      <c r="BC862" s="5">
        <v>0</v>
      </c>
      <c r="BD862" s="5">
        <v>0</v>
      </c>
      <c r="BE862" s="5">
        <v>0</v>
      </c>
      <c r="BF862" s="5">
        <v>0</v>
      </c>
      <c r="BG862" s="5">
        <v>0</v>
      </c>
      <c r="BH862" s="5">
        <v>0</v>
      </c>
      <c r="BI862" s="5">
        <v>0</v>
      </c>
      <c r="BJ862" s="5">
        <v>0</v>
      </c>
      <c r="BK862" s="5">
        <f t="shared" si="28"/>
        <v>15</v>
      </c>
      <c r="BL862" s="5">
        <f t="shared" si="29"/>
        <v>3</v>
      </c>
      <c r="BM862" s="3"/>
      <c r="BN862" s="3"/>
    </row>
    <row r="863" spans="1:66">
      <c r="A863" s="5" t="s">
        <v>1337</v>
      </c>
      <c r="B863" s="5" t="s">
        <v>1360</v>
      </c>
      <c r="C863" s="5" t="s">
        <v>1319</v>
      </c>
      <c r="D863" s="5" t="s">
        <v>1315</v>
      </c>
      <c r="E863" s="5">
        <v>0</v>
      </c>
      <c r="F863" s="5">
        <v>0</v>
      </c>
      <c r="G863" s="5">
        <v>0</v>
      </c>
      <c r="H863" s="5">
        <v>12</v>
      </c>
      <c r="I863" s="5">
        <v>0</v>
      </c>
      <c r="J863" s="5">
        <v>1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0</v>
      </c>
      <c r="Q863" s="5">
        <v>0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5">
        <v>0</v>
      </c>
      <c r="AA863" s="5">
        <v>0</v>
      </c>
      <c r="AB863" s="5">
        <v>0</v>
      </c>
      <c r="AC863" s="5">
        <v>3</v>
      </c>
      <c r="AD863" s="5">
        <v>0</v>
      </c>
      <c r="AE863" s="5">
        <v>0</v>
      </c>
      <c r="AF863" s="5">
        <v>0</v>
      </c>
      <c r="AG863" s="5">
        <v>0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0</v>
      </c>
      <c r="AU863" s="5">
        <v>0</v>
      </c>
      <c r="AV863" s="5">
        <v>0</v>
      </c>
      <c r="AW863" s="5">
        <v>0</v>
      </c>
      <c r="AX863" s="5">
        <v>0</v>
      </c>
      <c r="AY863" s="5">
        <v>0</v>
      </c>
      <c r="AZ863" s="5">
        <v>0</v>
      </c>
      <c r="BA863" s="5">
        <v>0</v>
      </c>
      <c r="BB863" s="5">
        <v>0</v>
      </c>
      <c r="BC863" s="5">
        <v>0</v>
      </c>
      <c r="BD863" s="5">
        <v>0</v>
      </c>
      <c r="BE863" s="5">
        <v>0</v>
      </c>
      <c r="BF863" s="5">
        <v>0</v>
      </c>
      <c r="BG863" s="5">
        <v>0</v>
      </c>
      <c r="BH863" s="5">
        <v>0</v>
      </c>
      <c r="BI863" s="5">
        <v>0</v>
      </c>
      <c r="BJ863" s="5">
        <v>0</v>
      </c>
      <c r="BK863" s="5">
        <f t="shared" si="28"/>
        <v>16</v>
      </c>
      <c r="BL863" s="5">
        <f t="shared" si="29"/>
        <v>3</v>
      </c>
      <c r="BM863" s="3"/>
      <c r="BN863" s="3"/>
    </row>
    <row r="864" spans="1:66">
      <c r="A864" s="5" t="s">
        <v>1337</v>
      </c>
      <c r="B864" s="5" t="s">
        <v>1361</v>
      </c>
      <c r="C864" s="5" t="s">
        <v>1319</v>
      </c>
      <c r="D864" s="5" t="s">
        <v>1315</v>
      </c>
      <c r="E864" s="5">
        <v>0</v>
      </c>
      <c r="F864" s="5">
        <v>0</v>
      </c>
      <c r="G864" s="5">
        <v>0</v>
      </c>
      <c r="H864" s="5">
        <v>29</v>
      </c>
      <c r="I864" s="5">
        <v>0</v>
      </c>
      <c r="J864" s="5">
        <v>1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5">
        <v>0</v>
      </c>
      <c r="S864" s="5">
        <v>0</v>
      </c>
      <c r="T864" s="5">
        <v>1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5">
        <v>0</v>
      </c>
      <c r="AA864" s="5">
        <v>0</v>
      </c>
      <c r="AB864" s="5">
        <v>0</v>
      </c>
      <c r="AC864" s="5">
        <v>2</v>
      </c>
      <c r="AD864" s="5">
        <v>0</v>
      </c>
      <c r="AE864" s="5">
        <v>0</v>
      </c>
      <c r="AF864" s="5">
        <v>0</v>
      </c>
      <c r="AG864" s="5">
        <v>0</v>
      </c>
      <c r="AH864" s="5">
        <v>0</v>
      </c>
      <c r="AI864" s="5">
        <v>0</v>
      </c>
      <c r="AJ864" s="5">
        <v>0</v>
      </c>
      <c r="AK864" s="5">
        <v>0</v>
      </c>
      <c r="AL864" s="5">
        <v>0</v>
      </c>
      <c r="AM864" s="5">
        <v>0</v>
      </c>
      <c r="AN864" s="5">
        <v>0</v>
      </c>
      <c r="AO864" s="5">
        <v>0</v>
      </c>
      <c r="AP864" s="5">
        <v>0</v>
      </c>
      <c r="AQ864" s="5">
        <v>0</v>
      </c>
      <c r="AR864" s="5">
        <v>0</v>
      </c>
      <c r="AS864" s="5">
        <v>0</v>
      </c>
      <c r="AT864" s="5">
        <v>0</v>
      </c>
      <c r="AU864" s="5">
        <v>0</v>
      </c>
      <c r="AV864" s="5">
        <v>0</v>
      </c>
      <c r="AW864" s="5">
        <v>0</v>
      </c>
      <c r="AX864" s="5">
        <v>1</v>
      </c>
      <c r="AY864" s="5">
        <v>0</v>
      </c>
      <c r="AZ864" s="5">
        <v>0</v>
      </c>
      <c r="BA864" s="5">
        <v>0</v>
      </c>
      <c r="BB864" s="5">
        <v>0</v>
      </c>
      <c r="BC864" s="5">
        <v>0</v>
      </c>
      <c r="BD864" s="5">
        <v>0</v>
      </c>
      <c r="BE864" s="5">
        <v>0</v>
      </c>
      <c r="BF864" s="5">
        <v>0</v>
      </c>
      <c r="BG864" s="5">
        <v>0</v>
      </c>
      <c r="BH864" s="5">
        <v>0</v>
      </c>
      <c r="BI864" s="5">
        <v>0</v>
      </c>
      <c r="BJ864" s="5">
        <v>0</v>
      </c>
      <c r="BK864" s="5">
        <f t="shared" si="28"/>
        <v>34</v>
      </c>
      <c r="BL864" s="5">
        <f t="shared" si="29"/>
        <v>5</v>
      </c>
      <c r="BM864" s="3"/>
      <c r="BN864" s="3"/>
    </row>
    <row r="865" spans="1:66">
      <c r="A865" s="5" t="s">
        <v>1337</v>
      </c>
      <c r="B865" s="5" t="s">
        <v>1362</v>
      </c>
      <c r="C865" s="5" t="s">
        <v>1319</v>
      </c>
      <c r="D865" s="5" t="s">
        <v>1315</v>
      </c>
      <c r="E865" s="5">
        <v>0</v>
      </c>
      <c r="F865" s="5">
        <v>0</v>
      </c>
      <c r="G865" s="5">
        <v>0</v>
      </c>
      <c r="H865" s="5">
        <v>1</v>
      </c>
      <c r="I865" s="5">
        <v>0</v>
      </c>
      <c r="J865" s="5">
        <v>2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1</v>
      </c>
      <c r="Z865" s="5">
        <v>0</v>
      </c>
      <c r="AA865" s="5">
        <v>0</v>
      </c>
      <c r="AB865" s="5">
        <v>0</v>
      </c>
      <c r="AC865" s="5">
        <v>0</v>
      </c>
      <c r="AD865" s="5">
        <v>0</v>
      </c>
      <c r="AE865" s="5">
        <v>0</v>
      </c>
      <c r="AF865" s="5">
        <v>0</v>
      </c>
      <c r="AG865" s="5">
        <v>0</v>
      </c>
      <c r="AH865" s="5">
        <v>0</v>
      </c>
      <c r="AI865" s="5">
        <v>0</v>
      </c>
      <c r="AJ865" s="5">
        <v>0</v>
      </c>
      <c r="AK865" s="5">
        <v>0</v>
      </c>
      <c r="AL865" s="5">
        <v>0</v>
      </c>
      <c r="AM865" s="5">
        <v>0</v>
      </c>
      <c r="AN865" s="5">
        <v>0</v>
      </c>
      <c r="AO865" s="5">
        <v>0</v>
      </c>
      <c r="AP865" s="5">
        <v>0</v>
      </c>
      <c r="AQ865" s="5">
        <v>0</v>
      </c>
      <c r="AR865" s="5">
        <v>0</v>
      </c>
      <c r="AS865" s="5">
        <v>0</v>
      </c>
      <c r="AT865" s="5">
        <v>0</v>
      </c>
      <c r="AU865" s="5">
        <v>0</v>
      </c>
      <c r="AV865" s="5">
        <v>0</v>
      </c>
      <c r="AW865" s="5">
        <v>0</v>
      </c>
      <c r="AX865" s="5">
        <v>0</v>
      </c>
      <c r="AY865" s="5">
        <v>0</v>
      </c>
      <c r="AZ865" s="5">
        <v>0</v>
      </c>
      <c r="BA865" s="5">
        <v>0</v>
      </c>
      <c r="BB865" s="5">
        <v>0</v>
      </c>
      <c r="BC865" s="5">
        <v>0</v>
      </c>
      <c r="BD865" s="5">
        <v>0</v>
      </c>
      <c r="BE865" s="5">
        <v>0</v>
      </c>
      <c r="BF865" s="5">
        <v>0</v>
      </c>
      <c r="BG865" s="5">
        <v>0</v>
      </c>
      <c r="BH865" s="5">
        <v>0</v>
      </c>
      <c r="BI865" s="5">
        <v>0</v>
      </c>
      <c r="BJ865" s="5">
        <v>0</v>
      </c>
      <c r="BK865" s="5">
        <f t="shared" si="28"/>
        <v>4</v>
      </c>
      <c r="BL865" s="5">
        <f t="shared" si="29"/>
        <v>3</v>
      </c>
      <c r="BM865" s="3"/>
      <c r="BN865" s="3"/>
    </row>
    <row r="866" spans="1:66">
      <c r="A866" s="5" t="s">
        <v>1337</v>
      </c>
      <c r="B866" s="5" t="s">
        <v>1363</v>
      </c>
      <c r="C866" s="5" t="s">
        <v>1319</v>
      </c>
      <c r="D866" s="5" t="s">
        <v>1315</v>
      </c>
      <c r="E866" s="5">
        <v>0</v>
      </c>
      <c r="F866" s="5">
        <v>0</v>
      </c>
      <c r="G866" s="5">
        <v>0</v>
      </c>
      <c r="H866" s="5">
        <v>14</v>
      </c>
      <c r="I866" s="5">
        <v>1</v>
      </c>
      <c r="J866" s="5">
        <v>1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1</v>
      </c>
      <c r="R866" s="5">
        <v>0</v>
      </c>
      <c r="S866" s="5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2</v>
      </c>
      <c r="Z866" s="5">
        <v>0</v>
      </c>
      <c r="AA866" s="5">
        <v>0</v>
      </c>
      <c r="AB866" s="5">
        <v>0</v>
      </c>
      <c r="AC866" s="5">
        <v>0</v>
      </c>
      <c r="AD866" s="5">
        <v>0</v>
      </c>
      <c r="AE866" s="5">
        <v>1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v>1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v>0</v>
      </c>
      <c r="AV866" s="5">
        <v>0</v>
      </c>
      <c r="AW866" s="5">
        <v>0</v>
      </c>
      <c r="AX866" s="5">
        <v>1</v>
      </c>
      <c r="AY866" s="5">
        <v>0</v>
      </c>
      <c r="AZ866" s="5">
        <v>0</v>
      </c>
      <c r="BA866" s="5">
        <v>0</v>
      </c>
      <c r="BB866" s="5">
        <v>0</v>
      </c>
      <c r="BC866" s="5">
        <v>0</v>
      </c>
      <c r="BD866" s="5">
        <v>0</v>
      </c>
      <c r="BE866" s="5">
        <v>0</v>
      </c>
      <c r="BF866" s="5">
        <v>0</v>
      </c>
      <c r="BG866" s="5">
        <v>0</v>
      </c>
      <c r="BH866" s="5">
        <v>0</v>
      </c>
      <c r="BI866" s="5">
        <v>0</v>
      </c>
      <c r="BJ866" s="5">
        <v>0</v>
      </c>
      <c r="BK866" s="5">
        <f t="shared" si="28"/>
        <v>22</v>
      </c>
      <c r="BL866" s="5">
        <f t="shared" si="29"/>
        <v>8</v>
      </c>
      <c r="BM866" s="3"/>
      <c r="BN866" s="3"/>
    </row>
    <row r="867" spans="1:66">
      <c r="A867" s="5" t="s">
        <v>1337</v>
      </c>
      <c r="B867" s="5" t="s">
        <v>1364</v>
      </c>
      <c r="C867" s="5" t="s">
        <v>1319</v>
      </c>
      <c r="D867" s="5" t="s">
        <v>1315</v>
      </c>
      <c r="E867" s="5">
        <v>0</v>
      </c>
      <c r="F867" s="5">
        <v>0</v>
      </c>
      <c r="G867" s="5">
        <v>0</v>
      </c>
      <c r="H867" s="5">
        <v>4</v>
      </c>
      <c r="I867" s="5">
        <v>0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1</v>
      </c>
      <c r="P867" s="5">
        <v>0</v>
      </c>
      <c r="Q867" s="5">
        <v>1</v>
      </c>
      <c r="R867" s="5">
        <v>0</v>
      </c>
      <c r="S867" s="5">
        <v>0</v>
      </c>
      <c r="T867" s="5">
        <v>0</v>
      </c>
      <c r="U867" s="5">
        <v>0</v>
      </c>
      <c r="V867" s="5">
        <v>0</v>
      </c>
      <c r="W867" s="5">
        <v>1</v>
      </c>
      <c r="X867" s="5">
        <v>0</v>
      </c>
      <c r="Y867" s="5">
        <v>1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5">
        <v>0</v>
      </c>
      <c r="AG867" s="5">
        <v>0</v>
      </c>
      <c r="AH867" s="5">
        <v>0</v>
      </c>
      <c r="AI867" s="5">
        <v>0</v>
      </c>
      <c r="AJ867" s="5">
        <v>0</v>
      </c>
      <c r="AK867" s="5">
        <v>0</v>
      </c>
      <c r="AL867" s="5">
        <v>0</v>
      </c>
      <c r="AM867" s="5">
        <v>0</v>
      </c>
      <c r="AN867" s="5">
        <v>0</v>
      </c>
      <c r="AO867" s="5">
        <v>0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v>0</v>
      </c>
      <c r="AV867" s="5">
        <v>0</v>
      </c>
      <c r="AW867" s="5">
        <v>0</v>
      </c>
      <c r="AX867" s="5">
        <v>0</v>
      </c>
      <c r="AY867" s="5">
        <v>0</v>
      </c>
      <c r="AZ867" s="5">
        <v>0</v>
      </c>
      <c r="BA867" s="5">
        <v>0</v>
      </c>
      <c r="BB867" s="5">
        <v>0</v>
      </c>
      <c r="BC867" s="5">
        <v>0</v>
      </c>
      <c r="BD867" s="5">
        <v>0</v>
      </c>
      <c r="BE867" s="5">
        <v>0</v>
      </c>
      <c r="BF867" s="5">
        <v>0</v>
      </c>
      <c r="BG867" s="5">
        <v>0</v>
      </c>
      <c r="BH867" s="5">
        <v>0</v>
      </c>
      <c r="BI867" s="5">
        <v>0</v>
      </c>
      <c r="BJ867" s="5">
        <v>0</v>
      </c>
      <c r="BK867" s="5">
        <f t="shared" si="28"/>
        <v>8</v>
      </c>
      <c r="BL867" s="5">
        <f t="shared" si="29"/>
        <v>5</v>
      </c>
      <c r="BM867" s="3"/>
      <c r="BN867" s="3"/>
    </row>
    <row r="868" spans="1:66">
      <c r="A868" s="5" t="s">
        <v>1337</v>
      </c>
      <c r="B868" s="5" t="s">
        <v>1365</v>
      </c>
      <c r="C868" s="5" t="s">
        <v>1319</v>
      </c>
      <c r="D868" s="5" t="s">
        <v>1315</v>
      </c>
      <c r="E868" s="5">
        <v>0</v>
      </c>
      <c r="F868" s="5">
        <v>0</v>
      </c>
      <c r="G868" s="5">
        <v>0</v>
      </c>
      <c r="H868" s="5">
        <v>7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0</v>
      </c>
      <c r="Q868" s="5">
        <v>0</v>
      </c>
      <c r="R868" s="5">
        <v>0</v>
      </c>
      <c r="S868" s="5">
        <v>0</v>
      </c>
      <c r="T868" s="5">
        <v>0</v>
      </c>
      <c r="U868" s="5">
        <v>0</v>
      </c>
      <c r="V868" s="5">
        <v>0</v>
      </c>
      <c r="W868" s="5">
        <v>1</v>
      </c>
      <c r="X868" s="5">
        <v>0</v>
      </c>
      <c r="Y868" s="5">
        <v>1</v>
      </c>
      <c r="Z868" s="5">
        <v>0</v>
      </c>
      <c r="AA868" s="5">
        <v>0</v>
      </c>
      <c r="AB868" s="5">
        <v>0</v>
      </c>
      <c r="AC868" s="5">
        <v>1</v>
      </c>
      <c r="AD868" s="5">
        <v>0</v>
      </c>
      <c r="AE868" s="5">
        <v>0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0</v>
      </c>
      <c r="AT868" s="5">
        <v>0</v>
      </c>
      <c r="AU868" s="5">
        <v>0</v>
      </c>
      <c r="AV868" s="5">
        <v>0</v>
      </c>
      <c r="AW868" s="5">
        <v>0</v>
      </c>
      <c r="AX868" s="5">
        <v>0</v>
      </c>
      <c r="AY868" s="5">
        <v>0</v>
      </c>
      <c r="AZ868" s="5">
        <v>0</v>
      </c>
      <c r="BA868" s="5">
        <v>0</v>
      </c>
      <c r="BB868" s="5">
        <v>0</v>
      </c>
      <c r="BC868" s="5">
        <v>0</v>
      </c>
      <c r="BD868" s="5">
        <v>0</v>
      </c>
      <c r="BE868" s="5">
        <v>0</v>
      </c>
      <c r="BF868" s="5">
        <v>0</v>
      </c>
      <c r="BG868" s="5">
        <v>0</v>
      </c>
      <c r="BH868" s="5">
        <v>0</v>
      </c>
      <c r="BI868" s="5">
        <v>0</v>
      </c>
      <c r="BJ868" s="5">
        <v>0</v>
      </c>
      <c r="BK868" s="5">
        <f t="shared" si="28"/>
        <v>10</v>
      </c>
      <c r="BL868" s="5">
        <f t="shared" si="29"/>
        <v>4</v>
      </c>
      <c r="BM868" s="3"/>
      <c r="BN868" s="3"/>
    </row>
    <row r="869" spans="1:66">
      <c r="A869" s="5" t="s">
        <v>1337</v>
      </c>
      <c r="B869" s="5" t="s">
        <v>1366</v>
      </c>
      <c r="C869" s="5" t="s">
        <v>1319</v>
      </c>
      <c r="D869" s="5" t="s">
        <v>1315</v>
      </c>
      <c r="E869" s="5">
        <v>0</v>
      </c>
      <c r="F869" s="5">
        <v>0</v>
      </c>
      <c r="G869" s="5">
        <v>0</v>
      </c>
      <c r="H869" s="5">
        <v>18</v>
      </c>
      <c r="I869" s="5">
        <v>0</v>
      </c>
      <c r="J869" s="5">
        <v>1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0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1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5">
        <v>0</v>
      </c>
      <c r="AG869" s="5">
        <v>0</v>
      </c>
      <c r="AH869" s="5">
        <v>0</v>
      </c>
      <c r="AI869" s="5">
        <v>0</v>
      </c>
      <c r="AJ869" s="5">
        <v>0</v>
      </c>
      <c r="AK869" s="5">
        <v>0</v>
      </c>
      <c r="AL869" s="5">
        <v>0</v>
      </c>
      <c r="AM869" s="5">
        <v>0</v>
      </c>
      <c r="AN869" s="5">
        <v>0</v>
      </c>
      <c r="AO869" s="5">
        <v>0</v>
      </c>
      <c r="AP869" s="5">
        <v>0</v>
      </c>
      <c r="AQ869" s="5">
        <v>0</v>
      </c>
      <c r="AR869" s="5">
        <v>0</v>
      </c>
      <c r="AS869" s="5">
        <v>0</v>
      </c>
      <c r="AT869" s="5">
        <v>0</v>
      </c>
      <c r="AU869" s="5">
        <v>0</v>
      </c>
      <c r="AV869" s="5">
        <v>0</v>
      </c>
      <c r="AW869" s="5">
        <v>0</v>
      </c>
      <c r="AX869" s="5">
        <v>0</v>
      </c>
      <c r="AY869" s="5">
        <v>0</v>
      </c>
      <c r="AZ869" s="5">
        <v>0</v>
      </c>
      <c r="BA869" s="5">
        <v>0</v>
      </c>
      <c r="BB869" s="5">
        <v>0</v>
      </c>
      <c r="BC869" s="5">
        <v>0</v>
      </c>
      <c r="BD869" s="5">
        <v>0</v>
      </c>
      <c r="BE869" s="5">
        <v>0</v>
      </c>
      <c r="BF869" s="5">
        <v>0</v>
      </c>
      <c r="BG869" s="5">
        <v>0</v>
      </c>
      <c r="BH869" s="5">
        <v>0</v>
      </c>
      <c r="BI869" s="5">
        <v>0</v>
      </c>
      <c r="BJ869" s="5">
        <v>0</v>
      </c>
      <c r="BK869" s="5">
        <f t="shared" si="28"/>
        <v>20</v>
      </c>
      <c r="BL869" s="5">
        <f t="shared" si="29"/>
        <v>3</v>
      </c>
      <c r="BM869" s="3"/>
      <c r="BN869" s="3"/>
    </row>
    <row r="870" spans="1:66">
      <c r="A870" s="5" t="s">
        <v>1337</v>
      </c>
      <c r="B870" s="5" t="s">
        <v>1367</v>
      </c>
      <c r="C870" s="5" t="s">
        <v>1320</v>
      </c>
      <c r="D870" s="5" t="s">
        <v>1315</v>
      </c>
      <c r="E870" s="5">
        <v>0</v>
      </c>
      <c r="F870" s="5">
        <v>0</v>
      </c>
      <c r="G870" s="5">
        <v>0</v>
      </c>
      <c r="H870" s="5">
        <v>7</v>
      </c>
      <c r="I870" s="5">
        <v>0</v>
      </c>
      <c r="J870" s="5">
        <v>0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v>0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v>0</v>
      </c>
      <c r="AV870" s="5">
        <v>0</v>
      </c>
      <c r="AW870" s="5">
        <v>0</v>
      </c>
      <c r="AX870" s="5">
        <v>0</v>
      </c>
      <c r="AY870" s="5">
        <v>0</v>
      </c>
      <c r="AZ870" s="5">
        <v>0</v>
      </c>
      <c r="BA870" s="5">
        <v>0</v>
      </c>
      <c r="BB870" s="5">
        <v>0</v>
      </c>
      <c r="BC870" s="5">
        <v>0</v>
      </c>
      <c r="BD870" s="5">
        <v>0</v>
      </c>
      <c r="BE870" s="5">
        <v>0</v>
      </c>
      <c r="BF870" s="5">
        <v>0</v>
      </c>
      <c r="BG870" s="5">
        <v>0</v>
      </c>
      <c r="BH870" s="5">
        <v>0</v>
      </c>
      <c r="BI870" s="5">
        <v>0</v>
      </c>
      <c r="BJ870" s="5">
        <v>0</v>
      </c>
      <c r="BK870" s="5">
        <f t="shared" si="28"/>
        <v>7</v>
      </c>
      <c r="BL870" s="5">
        <f t="shared" si="29"/>
        <v>1</v>
      </c>
      <c r="BM870" s="3"/>
      <c r="BN870" s="3"/>
    </row>
    <row r="871" spans="1:66">
      <c r="A871" s="5" t="s">
        <v>1337</v>
      </c>
      <c r="B871" s="5" t="s">
        <v>1368</v>
      </c>
      <c r="C871" s="5" t="s">
        <v>1320</v>
      </c>
      <c r="D871" s="5" t="s">
        <v>1315</v>
      </c>
      <c r="E871" s="5">
        <v>0</v>
      </c>
      <c r="F871" s="5">
        <v>0</v>
      </c>
      <c r="G871" s="5">
        <v>0</v>
      </c>
      <c r="H871" s="5">
        <v>3</v>
      </c>
      <c r="I871" s="5">
        <v>0</v>
      </c>
      <c r="J871" s="5">
        <v>2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0</v>
      </c>
      <c r="Q871" s="5">
        <v>0</v>
      </c>
      <c r="R871" s="5">
        <v>0</v>
      </c>
      <c r="S871" s="5">
        <v>0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5">
        <v>0</v>
      </c>
      <c r="AA871" s="5">
        <v>0</v>
      </c>
      <c r="AB871" s="5">
        <v>0</v>
      </c>
      <c r="AC871" s="5">
        <v>0</v>
      </c>
      <c r="AD871" s="5">
        <v>0</v>
      </c>
      <c r="AE871" s="5">
        <v>0</v>
      </c>
      <c r="AF871" s="5">
        <v>0</v>
      </c>
      <c r="AG871" s="5">
        <v>0</v>
      </c>
      <c r="AH871" s="5">
        <v>0</v>
      </c>
      <c r="AI871" s="5">
        <v>0</v>
      </c>
      <c r="AJ871" s="5">
        <v>0</v>
      </c>
      <c r="AK871" s="5">
        <v>0</v>
      </c>
      <c r="AL871" s="5">
        <v>0</v>
      </c>
      <c r="AM871" s="5">
        <v>0</v>
      </c>
      <c r="AN871" s="5">
        <v>0</v>
      </c>
      <c r="AO871" s="5">
        <v>0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v>0</v>
      </c>
      <c r="AV871" s="5">
        <v>0</v>
      </c>
      <c r="AW871" s="5">
        <v>0</v>
      </c>
      <c r="AX871" s="5">
        <v>0</v>
      </c>
      <c r="AY871" s="5">
        <v>0</v>
      </c>
      <c r="AZ871" s="5">
        <v>0</v>
      </c>
      <c r="BA871" s="5">
        <v>0</v>
      </c>
      <c r="BB871" s="5">
        <v>0</v>
      </c>
      <c r="BC871" s="5">
        <v>0</v>
      </c>
      <c r="BD871" s="5">
        <v>0</v>
      </c>
      <c r="BE871" s="5">
        <v>0</v>
      </c>
      <c r="BF871" s="5">
        <v>0</v>
      </c>
      <c r="BG871" s="5">
        <v>0</v>
      </c>
      <c r="BH871" s="5">
        <v>0</v>
      </c>
      <c r="BI871" s="5">
        <v>0</v>
      </c>
      <c r="BJ871" s="5">
        <v>0</v>
      </c>
      <c r="BK871" s="5">
        <f t="shared" si="28"/>
        <v>5</v>
      </c>
      <c r="BL871" s="5">
        <f t="shared" si="29"/>
        <v>2</v>
      </c>
      <c r="BM871" s="3"/>
      <c r="BN871" s="3"/>
    </row>
    <row r="872" spans="1:66">
      <c r="A872" s="5" t="s">
        <v>1337</v>
      </c>
      <c r="B872" s="5" t="s">
        <v>1369</v>
      </c>
      <c r="C872" s="5" t="s">
        <v>1320</v>
      </c>
      <c r="D872" s="5" t="s">
        <v>1315</v>
      </c>
      <c r="E872" s="5">
        <v>0</v>
      </c>
      <c r="F872" s="5">
        <v>0</v>
      </c>
      <c r="G872" s="5">
        <v>0</v>
      </c>
      <c r="H872" s="5">
        <v>2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5">
        <v>0</v>
      </c>
      <c r="AA872" s="5">
        <v>0</v>
      </c>
      <c r="AB872" s="5">
        <v>0</v>
      </c>
      <c r="AC872" s="5">
        <v>0</v>
      </c>
      <c r="AD872" s="5">
        <v>0</v>
      </c>
      <c r="AE872" s="5">
        <v>0</v>
      </c>
      <c r="AF872" s="5">
        <v>0</v>
      </c>
      <c r="AG872" s="5">
        <v>0</v>
      </c>
      <c r="AH872" s="5">
        <v>0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v>0</v>
      </c>
      <c r="AV872" s="5">
        <v>0</v>
      </c>
      <c r="AW872" s="5">
        <v>0</v>
      </c>
      <c r="AX872" s="5">
        <v>0</v>
      </c>
      <c r="AY872" s="5">
        <v>0</v>
      </c>
      <c r="AZ872" s="5">
        <v>0</v>
      </c>
      <c r="BA872" s="5">
        <v>0</v>
      </c>
      <c r="BB872" s="5">
        <v>0</v>
      </c>
      <c r="BC872" s="5">
        <v>0</v>
      </c>
      <c r="BD872" s="5">
        <v>0</v>
      </c>
      <c r="BE872" s="5">
        <v>0</v>
      </c>
      <c r="BF872" s="5">
        <v>0</v>
      </c>
      <c r="BG872" s="5">
        <v>0</v>
      </c>
      <c r="BH872" s="5">
        <v>0</v>
      </c>
      <c r="BI872" s="5">
        <v>0</v>
      </c>
      <c r="BJ872" s="5">
        <v>0</v>
      </c>
      <c r="BK872" s="5">
        <f t="shared" si="28"/>
        <v>2</v>
      </c>
      <c r="BL872" s="5">
        <f t="shared" si="29"/>
        <v>1</v>
      </c>
      <c r="BM872" s="3"/>
      <c r="BN872" s="3"/>
    </row>
    <row r="873" spans="1:66">
      <c r="A873" s="5" t="s">
        <v>1337</v>
      </c>
      <c r="B873" s="5" t="s">
        <v>1370</v>
      </c>
      <c r="C873" s="5" t="s">
        <v>1320</v>
      </c>
      <c r="D873" s="5" t="s">
        <v>1315</v>
      </c>
      <c r="E873" s="5">
        <v>0</v>
      </c>
      <c r="F873" s="5">
        <v>0</v>
      </c>
      <c r="G873" s="5">
        <v>0</v>
      </c>
      <c r="H873" s="5">
        <v>0</v>
      </c>
      <c r="I873" s="5">
        <v>1</v>
      </c>
      <c r="J873" s="5">
        <v>0</v>
      </c>
      <c r="K873" s="5">
        <v>0</v>
      </c>
      <c r="L873" s="5">
        <v>1</v>
      </c>
      <c r="M873" s="5">
        <v>0</v>
      </c>
      <c r="N873" s="5">
        <v>0</v>
      </c>
      <c r="O873" s="5">
        <v>0</v>
      </c>
      <c r="P873" s="5">
        <v>0</v>
      </c>
      <c r="Q873" s="5">
        <v>0</v>
      </c>
      <c r="R873" s="5">
        <v>0</v>
      </c>
      <c r="S873" s="5">
        <v>0</v>
      </c>
      <c r="T873" s="5">
        <v>0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0</v>
      </c>
      <c r="AD873" s="5">
        <v>0</v>
      </c>
      <c r="AE873" s="5">
        <v>0</v>
      </c>
      <c r="AF873" s="5">
        <v>0</v>
      </c>
      <c r="AG873" s="5">
        <v>0</v>
      </c>
      <c r="AH873" s="5">
        <v>0</v>
      </c>
      <c r="AI873" s="5">
        <v>0</v>
      </c>
      <c r="AJ873" s="5">
        <v>0</v>
      </c>
      <c r="AK873" s="5">
        <v>0</v>
      </c>
      <c r="AL873" s="5">
        <v>0</v>
      </c>
      <c r="AM873" s="5">
        <v>2</v>
      </c>
      <c r="AN873" s="5">
        <v>0</v>
      </c>
      <c r="AO873" s="5">
        <v>0</v>
      </c>
      <c r="AP873" s="5">
        <v>1</v>
      </c>
      <c r="AQ873" s="5">
        <v>0</v>
      </c>
      <c r="AR873" s="5">
        <v>0</v>
      </c>
      <c r="AS873" s="5">
        <v>0</v>
      </c>
      <c r="AT873" s="5">
        <v>0</v>
      </c>
      <c r="AU873" s="5">
        <v>0</v>
      </c>
      <c r="AV873" s="5">
        <v>0</v>
      </c>
      <c r="AW873" s="5">
        <v>0</v>
      </c>
      <c r="AX873" s="5">
        <v>0</v>
      </c>
      <c r="AY873" s="5">
        <v>0</v>
      </c>
      <c r="AZ873" s="5">
        <v>0</v>
      </c>
      <c r="BA873" s="5">
        <v>0</v>
      </c>
      <c r="BB873" s="5">
        <v>0</v>
      </c>
      <c r="BC873" s="5">
        <v>0</v>
      </c>
      <c r="BD873" s="5">
        <v>0</v>
      </c>
      <c r="BE873" s="5">
        <v>0</v>
      </c>
      <c r="BF873" s="5">
        <v>0</v>
      </c>
      <c r="BG873" s="5">
        <v>0</v>
      </c>
      <c r="BH873" s="5">
        <v>0</v>
      </c>
      <c r="BI873" s="5">
        <v>0</v>
      </c>
      <c r="BJ873" s="5">
        <v>0</v>
      </c>
      <c r="BK873" s="5">
        <f t="shared" si="28"/>
        <v>5</v>
      </c>
      <c r="BL873" s="5">
        <f t="shared" si="29"/>
        <v>4</v>
      </c>
      <c r="BM873" s="3"/>
      <c r="BN873" s="3"/>
    </row>
    <row r="874" spans="1:66">
      <c r="A874" s="5" t="s">
        <v>1337</v>
      </c>
      <c r="B874" s="5" t="s">
        <v>1371</v>
      </c>
      <c r="C874" s="5" t="s">
        <v>1320</v>
      </c>
      <c r="D874" s="5" t="s">
        <v>1315</v>
      </c>
      <c r="E874" s="5">
        <v>0</v>
      </c>
      <c r="F874" s="5">
        <v>0</v>
      </c>
      <c r="G874" s="5">
        <v>0</v>
      </c>
      <c r="H874" s="5">
        <v>3</v>
      </c>
      <c r="I874" s="5">
        <v>0</v>
      </c>
      <c r="J874" s="5">
        <v>1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5">
        <v>0</v>
      </c>
      <c r="AA874" s="5">
        <v>0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v>0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0</v>
      </c>
      <c r="AU874" s="5">
        <v>0</v>
      </c>
      <c r="AV874" s="5">
        <v>0</v>
      </c>
      <c r="AW874" s="5">
        <v>0</v>
      </c>
      <c r="AX874" s="5">
        <v>0</v>
      </c>
      <c r="AY874" s="5">
        <v>0</v>
      </c>
      <c r="AZ874" s="5">
        <v>0</v>
      </c>
      <c r="BA874" s="5">
        <v>0</v>
      </c>
      <c r="BB874" s="5">
        <v>0</v>
      </c>
      <c r="BC874" s="5">
        <v>0</v>
      </c>
      <c r="BD874" s="5">
        <v>0</v>
      </c>
      <c r="BE874" s="5">
        <v>0</v>
      </c>
      <c r="BF874" s="5">
        <v>0</v>
      </c>
      <c r="BG874" s="5">
        <v>0</v>
      </c>
      <c r="BH874" s="5">
        <v>0</v>
      </c>
      <c r="BI874" s="5">
        <v>0</v>
      </c>
      <c r="BJ874" s="5">
        <v>0</v>
      </c>
      <c r="BK874" s="5">
        <f t="shared" si="28"/>
        <v>4</v>
      </c>
      <c r="BL874" s="5">
        <f t="shared" si="29"/>
        <v>2</v>
      </c>
      <c r="BM874" s="3"/>
      <c r="BN874" s="3"/>
    </row>
    <row r="875" spans="1:66">
      <c r="A875" s="5" t="s">
        <v>1337</v>
      </c>
      <c r="B875" s="5" t="s">
        <v>1372</v>
      </c>
      <c r="C875" s="5" t="s">
        <v>1320</v>
      </c>
      <c r="D875" s="5" t="s">
        <v>1315</v>
      </c>
      <c r="E875" s="5">
        <v>0</v>
      </c>
      <c r="F875" s="5">
        <v>0</v>
      </c>
      <c r="G875" s="5">
        <v>0</v>
      </c>
      <c r="H875" s="5">
        <v>0</v>
      </c>
      <c r="I875" s="5">
        <v>0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0</v>
      </c>
      <c r="Q875" s="5">
        <v>0</v>
      </c>
      <c r="R875" s="5">
        <v>0</v>
      </c>
      <c r="S875" s="5">
        <v>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5">
        <v>0</v>
      </c>
      <c r="AA875" s="5">
        <v>0</v>
      </c>
      <c r="AB875" s="5">
        <v>0</v>
      </c>
      <c r="AC875" s="5">
        <v>1</v>
      </c>
      <c r="AD875" s="5">
        <v>0</v>
      </c>
      <c r="AE875" s="5">
        <v>0</v>
      </c>
      <c r="AF875" s="5">
        <v>0</v>
      </c>
      <c r="AG875" s="5">
        <v>0</v>
      </c>
      <c r="AH875" s="5">
        <v>0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v>0</v>
      </c>
      <c r="AV875" s="5">
        <v>0</v>
      </c>
      <c r="AW875" s="5">
        <v>0</v>
      </c>
      <c r="AX875" s="5">
        <v>0</v>
      </c>
      <c r="AY875" s="5">
        <v>0</v>
      </c>
      <c r="AZ875" s="5">
        <v>0</v>
      </c>
      <c r="BA875" s="5">
        <v>0</v>
      </c>
      <c r="BB875" s="5">
        <v>0</v>
      </c>
      <c r="BC875" s="5">
        <v>0</v>
      </c>
      <c r="BD875" s="5">
        <v>0</v>
      </c>
      <c r="BE875" s="5">
        <v>0</v>
      </c>
      <c r="BF875" s="5">
        <v>0</v>
      </c>
      <c r="BG875" s="5">
        <v>0</v>
      </c>
      <c r="BH875" s="5">
        <v>0</v>
      </c>
      <c r="BI875" s="5">
        <v>0</v>
      </c>
      <c r="BJ875" s="5">
        <v>0</v>
      </c>
      <c r="BK875" s="5">
        <f t="shared" si="28"/>
        <v>1</v>
      </c>
      <c r="BL875" s="5">
        <f t="shared" si="29"/>
        <v>1</v>
      </c>
      <c r="BM875" s="3"/>
      <c r="BN875" s="3"/>
    </row>
    <row r="876" spans="1:66">
      <c r="A876" s="5" t="s">
        <v>1337</v>
      </c>
      <c r="B876" s="5" t="s">
        <v>1373</v>
      </c>
      <c r="C876" s="5" t="s">
        <v>1320</v>
      </c>
      <c r="D876" s="5" t="s">
        <v>1315</v>
      </c>
      <c r="E876" s="5">
        <v>0</v>
      </c>
      <c r="F876" s="5">
        <v>0</v>
      </c>
      <c r="G876" s="5">
        <v>0</v>
      </c>
      <c r="H876" s="5">
        <v>1</v>
      </c>
      <c r="I876" s="5">
        <v>0</v>
      </c>
      <c r="J876" s="5">
        <v>3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0</v>
      </c>
      <c r="Q876" s="5">
        <v>1</v>
      </c>
      <c r="R876" s="5">
        <v>0</v>
      </c>
      <c r="S876" s="5">
        <v>0</v>
      </c>
      <c r="T876" s="5">
        <v>0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5">
        <v>0</v>
      </c>
      <c r="AA876" s="5">
        <v>0</v>
      </c>
      <c r="AB876" s="5">
        <v>0</v>
      </c>
      <c r="AC876" s="5">
        <v>0</v>
      </c>
      <c r="AD876" s="5">
        <v>0</v>
      </c>
      <c r="AE876" s="5">
        <v>0</v>
      </c>
      <c r="AF876" s="5">
        <v>0</v>
      </c>
      <c r="AG876" s="5">
        <v>0</v>
      </c>
      <c r="AH876" s="5">
        <v>0</v>
      </c>
      <c r="AI876" s="5">
        <v>0</v>
      </c>
      <c r="AJ876" s="5">
        <v>0</v>
      </c>
      <c r="AK876" s="5">
        <v>0</v>
      </c>
      <c r="AL876" s="5">
        <v>0</v>
      </c>
      <c r="AM876" s="5">
        <v>0</v>
      </c>
      <c r="AN876" s="5">
        <v>0</v>
      </c>
      <c r="AO876" s="5">
        <v>0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v>0</v>
      </c>
      <c r="AV876" s="5">
        <v>0</v>
      </c>
      <c r="AW876" s="5">
        <v>0</v>
      </c>
      <c r="AX876" s="5">
        <v>0</v>
      </c>
      <c r="AY876" s="5">
        <v>0</v>
      </c>
      <c r="AZ876" s="5">
        <v>0</v>
      </c>
      <c r="BA876" s="5">
        <v>0</v>
      </c>
      <c r="BB876" s="5">
        <v>0</v>
      </c>
      <c r="BC876" s="5">
        <v>0</v>
      </c>
      <c r="BD876" s="5">
        <v>0</v>
      </c>
      <c r="BE876" s="5">
        <v>0</v>
      </c>
      <c r="BF876" s="5">
        <v>0</v>
      </c>
      <c r="BG876" s="5">
        <v>0</v>
      </c>
      <c r="BH876" s="5">
        <v>0</v>
      </c>
      <c r="BI876" s="5">
        <v>0</v>
      </c>
      <c r="BJ876" s="5">
        <v>0</v>
      </c>
      <c r="BK876" s="5">
        <f t="shared" si="28"/>
        <v>5</v>
      </c>
      <c r="BL876" s="5">
        <f t="shared" si="29"/>
        <v>3</v>
      </c>
      <c r="BM876" s="3"/>
      <c r="BN876" s="3"/>
    </row>
    <row r="877" spans="1:66">
      <c r="A877" s="5" t="s">
        <v>1337</v>
      </c>
      <c r="B877" s="5" t="s">
        <v>1374</v>
      </c>
      <c r="C877" s="5" t="s">
        <v>1320</v>
      </c>
      <c r="D877" s="5" t="s">
        <v>1315</v>
      </c>
      <c r="E877" s="5">
        <v>0</v>
      </c>
      <c r="F877" s="5">
        <v>0</v>
      </c>
      <c r="G877" s="5">
        <v>0</v>
      </c>
      <c r="H877" s="5">
        <v>1</v>
      </c>
      <c r="I877" s="5">
        <v>0</v>
      </c>
      <c r="J877" s="5">
        <v>1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v>0</v>
      </c>
      <c r="AV877" s="5">
        <v>0</v>
      </c>
      <c r="AW877" s="5">
        <v>0</v>
      </c>
      <c r="AX877" s="5">
        <v>0</v>
      </c>
      <c r="AY877" s="5">
        <v>0</v>
      </c>
      <c r="AZ877" s="5">
        <v>0</v>
      </c>
      <c r="BA877" s="5">
        <v>0</v>
      </c>
      <c r="BB877" s="5">
        <v>0</v>
      </c>
      <c r="BC877" s="5">
        <v>0</v>
      </c>
      <c r="BD877" s="5">
        <v>0</v>
      </c>
      <c r="BE877" s="5">
        <v>0</v>
      </c>
      <c r="BF877" s="5">
        <v>0</v>
      </c>
      <c r="BG877" s="5">
        <v>0</v>
      </c>
      <c r="BH877" s="5">
        <v>0</v>
      </c>
      <c r="BI877" s="5">
        <v>0</v>
      </c>
      <c r="BJ877" s="5">
        <v>0</v>
      </c>
      <c r="BK877" s="5">
        <f t="shared" si="28"/>
        <v>2</v>
      </c>
      <c r="BL877" s="5">
        <f t="shared" si="29"/>
        <v>2</v>
      </c>
      <c r="BM877" s="3"/>
      <c r="BN877" s="3"/>
    </row>
    <row r="878" spans="1:66">
      <c r="A878" s="5" t="s">
        <v>1337</v>
      </c>
      <c r="B878" s="5" t="s">
        <v>1375</v>
      </c>
      <c r="C878" s="5" t="s">
        <v>1320</v>
      </c>
      <c r="D878" s="5" t="s">
        <v>1315</v>
      </c>
      <c r="E878" s="5">
        <v>0</v>
      </c>
      <c r="F878" s="5">
        <v>0</v>
      </c>
      <c r="G878" s="5">
        <v>0</v>
      </c>
      <c r="H878" s="5">
        <v>1</v>
      </c>
      <c r="I878" s="5">
        <v>0</v>
      </c>
      <c r="J878" s="5">
        <v>2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0</v>
      </c>
      <c r="Q878" s="5">
        <v>1</v>
      </c>
      <c r="R878" s="5">
        <v>0</v>
      </c>
      <c r="S878" s="5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5">
        <v>0</v>
      </c>
      <c r="AA878" s="5">
        <v>0</v>
      </c>
      <c r="AB878" s="5">
        <v>0</v>
      </c>
      <c r="AC878" s="5">
        <v>0</v>
      </c>
      <c r="AD878" s="5">
        <v>0</v>
      </c>
      <c r="AE878" s="5">
        <v>0</v>
      </c>
      <c r="AF878" s="5">
        <v>0</v>
      </c>
      <c r="AG878" s="5">
        <v>0</v>
      </c>
      <c r="AH878" s="5">
        <v>0</v>
      </c>
      <c r="AI878" s="5">
        <v>0</v>
      </c>
      <c r="AJ878" s="5">
        <v>0</v>
      </c>
      <c r="AK878" s="5">
        <v>0</v>
      </c>
      <c r="AL878" s="5">
        <v>0</v>
      </c>
      <c r="AM878" s="5">
        <v>0</v>
      </c>
      <c r="AN878" s="5">
        <v>0</v>
      </c>
      <c r="AO878" s="5">
        <v>0</v>
      </c>
      <c r="AP878" s="5">
        <v>0</v>
      </c>
      <c r="AQ878" s="5">
        <v>0</v>
      </c>
      <c r="AR878" s="5">
        <v>0</v>
      </c>
      <c r="AS878" s="5">
        <v>0</v>
      </c>
      <c r="AT878" s="5">
        <v>0</v>
      </c>
      <c r="AU878" s="5">
        <v>0</v>
      </c>
      <c r="AV878" s="5">
        <v>0</v>
      </c>
      <c r="AW878" s="5">
        <v>0</v>
      </c>
      <c r="AX878" s="5">
        <v>0</v>
      </c>
      <c r="AY878" s="5">
        <v>0</v>
      </c>
      <c r="AZ878" s="5">
        <v>0</v>
      </c>
      <c r="BA878" s="5">
        <v>0</v>
      </c>
      <c r="BB878" s="5">
        <v>0</v>
      </c>
      <c r="BC878" s="5">
        <v>0</v>
      </c>
      <c r="BD878" s="5">
        <v>0</v>
      </c>
      <c r="BE878" s="5">
        <v>0</v>
      </c>
      <c r="BF878" s="5">
        <v>0</v>
      </c>
      <c r="BG878" s="5">
        <v>0</v>
      </c>
      <c r="BH878" s="5">
        <v>0</v>
      </c>
      <c r="BI878" s="5">
        <v>0</v>
      </c>
      <c r="BJ878" s="5">
        <v>0</v>
      </c>
      <c r="BK878" s="5">
        <f t="shared" si="28"/>
        <v>4</v>
      </c>
      <c r="BL878" s="5">
        <f t="shared" si="29"/>
        <v>3</v>
      </c>
      <c r="BM878" s="3"/>
      <c r="BN878" s="3"/>
    </row>
    <row r="879" spans="1:66">
      <c r="A879" s="5" t="s">
        <v>1337</v>
      </c>
      <c r="B879" s="5" t="s">
        <v>1376</v>
      </c>
      <c r="C879" s="5" t="s">
        <v>1320</v>
      </c>
      <c r="D879" s="5" t="s">
        <v>1315</v>
      </c>
      <c r="E879" s="5">
        <v>0</v>
      </c>
      <c r="F879" s="5">
        <v>0</v>
      </c>
      <c r="G879" s="5">
        <v>0</v>
      </c>
      <c r="H879" s="5">
        <v>3</v>
      </c>
      <c r="I879" s="5">
        <v>0</v>
      </c>
      <c r="J879" s="5">
        <v>1</v>
      </c>
      <c r="K879" s="5">
        <v>0</v>
      </c>
      <c r="L879" s="5">
        <v>0</v>
      </c>
      <c r="M879" s="5">
        <v>0</v>
      </c>
      <c r="N879" s="5">
        <v>0</v>
      </c>
      <c r="O879" s="5">
        <v>3</v>
      </c>
      <c r="P879" s="5">
        <v>0</v>
      </c>
      <c r="Q879" s="5">
        <v>1</v>
      </c>
      <c r="R879" s="5">
        <v>0</v>
      </c>
      <c r="S879" s="5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1</v>
      </c>
      <c r="AF879" s="5">
        <v>0</v>
      </c>
      <c r="AG879" s="5">
        <v>0</v>
      </c>
      <c r="AH879" s="5">
        <v>0</v>
      </c>
      <c r="AI879" s="5">
        <v>0</v>
      </c>
      <c r="AJ879" s="5">
        <v>0</v>
      </c>
      <c r="AK879" s="5">
        <v>0</v>
      </c>
      <c r="AL879" s="5">
        <v>0</v>
      </c>
      <c r="AM879" s="5">
        <v>6</v>
      </c>
      <c r="AN879" s="5">
        <v>1</v>
      </c>
      <c r="AO879" s="5">
        <v>0</v>
      </c>
      <c r="AP879" s="5">
        <v>0</v>
      </c>
      <c r="AQ879" s="5">
        <v>0</v>
      </c>
      <c r="AR879" s="5">
        <v>0</v>
      </c>
      <c r="AS879" s="5">
        <v>0</v>
      </c>
      <c r="AT879" s="5">
        <v>0</v>
      </c>
      <c r="AU879" s="5">
        <v>0</v>
      </c>
      <c r="AV879" s="5">
        <v>0</v>
      </c>
      <c r="AW879" s="5">
        <v>0</v>
      </c>
      <c r="AX879" s="5">
        <v>0</v>
      </c>
      <c r="AY879" s="5">
        <v>0</v>
      </c>
      <c r="AZ879" s="5">
        <v>0</v>
      </c>
      <c r="BA879" s="5">
        <v>0</v>
      </c>
      <c r="BB879" s="5">
        <v>0</v>
      </c>
      <c r="BC879" s="5">
        <v>0</v>
      </c>
      <c r="BD879" s="5">
        <v>0</v>
      </c>
      <c r="BE879" s="5">
        <v>0</v>
      </c>
      <c r="BF879" s="5">
        <v>0</v>
      </c>
      <c r="BG879" s="5">
        <v>0</v>
      </c>
      <c r="BH879" s="5">
        <v>0</v>
      </c>
      <c r="BI879" s="5">
        <v>0</v>
      </c>
      <c r="BJ879" s="5">
        <v>0</v>
      </c>
      <c r="BK879" s="5">
        <f t="shared" si="28"/>
        <v>16</v>
      </c>
      <c r="BL879" s="5">
        <f t="shared" si="29"/>
        <v>7</v>
      </c>
      <c r="BM879" s="3"/>
      <c r="BN879" s="3"/>
    </row>
    <row r="880" spans="1:66">
      <c r="A880" s="5" t="s">
        <v>1337</v>
      </c>
      <c r="B880" s="5" t="s">
        <v>1377</v>
      </c>
      <c r="C880" s="5" t="s">
        <v>1320</v>
      </c>
      <c r="D880" s="5" t="s">
        <v>1315</v>
      </c>
      <c r="E880" s="5">
        <v>0</v>
      </c>
      <c r="F880" s="5">
        <v>0</v>
      </c>
      <c r="G880" s="5">
        <v>0</v>
      </c>
      <c r="H880" s="5">
        <v>1</v>
      </c>
      <c r="I880" s="5">
        <v>0</v>
      </c>
      <c r="J880" s="5">
        <v>0</v>
      </c>
      <c r="K880" s="5">
        <v>0</v>
      </c>
      <c r="L880" s="5">
        <v>1</v>
      </c>
      <c r="M880" s="5">
        <v>0</v>
      </c>
      <c r="N880" s="5">
        <v>0</v>
      </c>
      <c r="O880" s="5">
        <v>3</v>
      </c>
      <c r="P880" s="5">
        <v>0</v>
      </c>
      <c r="Q880" s="5">
        <v>1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0</v>
      </c>
      <c r="AD880" s="5">
        <v>0</v>
      </c>
      <c r="AE880" s="5">
        <v>1</v>
      </c>
      <c r="AF880" s="5">
        <v>0</v>
      </c>
      <c r="AG880" s="5">
        <v>0</v>
      </c>
      <c r="AH880" s="5">
        <v>0</v>
      </c>
      <c r="AI880" s="5">
        <v>0</v>
      </c>
      <c r="AJ880" s="5">
        <v>0</v>
      </c>
      <c r="AK880" s="5">
        <v>1</v>
      </c>
      <c r="AL880" s="5">
        <v>0</v>
      </c>
      <c r="AM880" s="5">
        <v>1</v>
      </c>
      <c r="AN880" s="5">
        <v>5</v>
      </c>
      <c r="AO880" s="5">
        <v>0</v>
      </c>
      <c r="AP880" s="5">
        <v>0</v>
      </c>
      <c r="AQ880" s="5">
        <v>0</v>
      </c>
      <c r="AR880" s="5">
        <v>0</v>
      </c>
      <c r="AS880" s="5">
        <v>0</v>
      </c>
      <c r="AT880" s="5">
        <v>0</v>
      </c>
      <c r="AU880" s="5">
        <v>0</v>
      </c>
      <c r="AV880" s="5">
        <v>0</v>
      </c>
      <c r="AW880" s="5">
        <v>0</v>
      </c>
      <c r="AX880" s="5">
        <v>0</v>
      </c>
      <c r="AY880" s="5">
        <v>0</v>
      </c>
      <c r="AZ880" s="5">
        <v>0</v>
      </c>
      <c r="BA880" s="5">
        <v>0</v>
      </c>
      <c r="BB880" s="5">
        <v>0</v>
      </c>
      <c r="BC880" s="5">
        <v>0</v>
      </c>
      <c r="BD880" s="5">
        <v>1</v>
      </c>
      <c r="BE880" s="5">
        <v>0</v>
      </c>
      <c r="BF880" s="5">
        <v>0</v>
      </c>
      <c r="BG880" s="5">
        <v>0</v>
      </c>
      <c r="BH880" s="5">
        <v>0</v>
      </c>
      <c r="BI880" s="5">
        <v>0</v>
      </c>
      <c r="BJ880" s="5">
        <v>0</v>
      </c>
      <c r="BK880" s="5">
        <f t="shared" si="28"/>
        <v>15</v>
      </c>
      <c r="BL880" s="5">
        <f t="shared" si="29"/>
        <v>9</v>
      </c>
      <c r="BM880" s="3"/>
      <c r="BN880" s="3"/>
    </row>
    <row r="881" spans="1:66">
      <c r="A881" s="5" t="s">
        <v>1337</v>
      </c>
      <c r="B881" s="5" t="s">
        <v>1378</v>
      </c>
      <c r="C881" s="5" t="s">
        <v>1320</v>
      </c>
      <c r="D881" s="5" t="s">
        <v>1315</v>
      </c>
      <c r="E881" s="5">
        <v>0</v>
      </c>
      <c r="F881" s="5">
        <v>0</v>
      </c>
      <c r="G881" s="5">
        <v>0</v>
      </c>
      <c r="H881" s="5">
        <v>2</v>
      </c>
      <c r="I881" s="5">
        <v>1</v>
      </c>
      <c r="J881" s="5">
        <v>0</v>
      </c>
      <c r="K881" s="5">
        <v>0</v>
      </c>
      <c r="L881" s="5">
        <v>3</v>
      </c>
      <c r="M881" s="5">
        <v>0</v>
      </c>
      <c r="N881" s="5">
        <v>0</v>
      </c>
      <c r="O881" s="5">
        <v>0</v>
      </c>
      <c r="P881" s="5">
        <v>0</v>
      </c>
      <c r="Q881" s="5">
        <v>1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5">
        <v>0</v>
      </c>
      <c r="AA881" s="5">
        <v>0</v>
      </c>
      <c r="AB881" s="5">
        <v>0</v>
      </c>
      <c r="AC881" s="5">
        <v>0</v>
      </c>
      <c r="AD881" s="5">
        <v>0</v>
      </c>
      <c r="AE881" s="5">
        <v>0</v>
      </c>
      <c r="AF881" s="5">
        <v>1</v>
      </c>
      <c r="AG881" s="5">
        <v>0</v>
      </c>
      <c r="AH881" s="5">
        <v>0</v>
      </c>
      <c r="AI881" s="5">
        <v>0</v>
      </c>
      <c r="AJ881" s="5">
        <v>0</v>
      </c>
      <c r="AK881" s="5">
        <v>0</v>
      </c>
      <c r="AL881" s="5">
        <v>0</v>
      </c>
      <c r="AM881" s="5">
        <v>18</v>
      </c>
      <c r="AN881" s="5">
        <v>0</v>
      </c>
      <c r="AO881" s="5">
        <v>0</v>
      </c>
      <c r="AP881" s="5">
        <v>1</v>
      </c>
      <c r="AQ881" s="5">
        <v>0</v>
      </c>
      <c r="AR881" s="5">
        <v>0</v>
      </c>
      <c r="AS881" s="5">
        <v>1</v>
      </c>
      <c r="AT881" s="5">
        <v>0</v>
      </c>
      <c r="AU881" s="5">
        <v>0</v>
      </c>
      <c r="AV881" s="5">
        <v>0</v>
      </c>
      <c r="AW881" s="5">
        <v>0</v>
      </c>
      <c r="AX881" s="5">
        <v>0</v>
      </c>
      <c r="AY881" s="5">
        <v>0</v>
      </c>
      <c r="AZ881" s="5">
        <v>0</v>
      </c>
      <c r="BA881" s="5">
        <v>0</v>
      </c>
      <c r="BB881" s="5">
        <v>0</v>
      </c>
      <c r="BC881" s="5">
        <v>0</v>
      </c>
      <c r="BD881" s="5">
        <v>1</v>
      </c>
      <c r="BE881" s="5">
        <v>0</v>
      </c>
      <c r="BF881" s="5">
        <v>0</v>
      </c>
      <c r="BG881" s="5">
        <v>0</v>
      </c>
      <c r="BH881" s="5">
        <v>0</v>
      </c>
      <c r="BI881" s="5">
        <v>0</v>
      </c>
      <c r="BJ881" s="5">
        <v>0</v>
      </c>
      <c r="BK881" s="5">
        <f t="shared" si="28"/>
        <v>29</v>
      </c>
      <c r="BL881" s="5">
        <f t="shared" si="29"/>
        <v>9</v>
      </c>
      <c r="BM881" s="3"/>
      <c r="BN881" s="3"/>
    </row>
    <row r="882" spans="1:66">
      <c r="A882" s="5" t="s">
        <v>1337</v>
      </c>
      <c r="B882" s="5" t="s">
        <v>1379</v>
      </c>
      <c r="C882" s="5" t="s">
        <v>1320</v>
      </c>
      <c r="D882" s="5" t="s">
        <v>1315</v>
      </c>
      <c r="E882" s="5">
        <v>0</v>
      </c>
      <c r="F882" s="5">
        <v>0</v>
      </c>
      <c r="G882" s="5">
        <v>0</v>
      </c>
      <c r="H882" s="5">
        <v>4</v>
      </c>
      <c r="I882" s="5">
        <v>0</v>
      </c>
      <c r="J882" s="5">
        <v>0</v>
      </c>
      <c r="K882" s="5">
        <v>0</v>
      </c>
      <c r="L882" s="5">
        <v>4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5">
        <v>0</v>
      </c>
      <c r="S882" s="5">
        <v>0</v>
      </c>
      <c r="T882" s="5">
        <v>1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  <c r="Z882" s="5">
        <v>0</v>
      </c>
      <c r="AA882" s="5">
        <v>0</v>
      </c>
      <c r="AB882" s="5">
        <v>0</v>
      </c>
      <c r="AC882" s="5">
        <v>2</v>
      </c>
      <c r="AD882" s="5">
        <v>0</v>
      </c>
      <c r="AE882" s="5">
        <v>1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6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0</v>
      </c>
      <c r="AT882" s="5">
        <v>0</v>
      </c>
      <c r="AU882" s="5">
        <v>0</v>
      </c>
      <c r="AV882" s="5">
        <v>0</v>
      </c>
      <c r="AW882" s="5">
        <v>0</v>
      </c>
      <c r="AX882" s="5">
        <v>0</v>
      </c>
      <c r="AY882" s="5">
        <v>0</v>
      </c>
      <c r="AZ882" s="5">
        <v>0</v>
      </c>
      <c r="BA882" s="5">
        <v>0</v>
      </c>
      <c r="BB882" s="5">
        <v>0</v>
      </c>
      <c r="BC882" s="5">
        <v>0</v>
      </c>
      <c r="BD882" s="5">
        <v>0</v>
      </c>
      <c r="BE882" s="5">
        <v>0</v>
      </c>
      <c r="BF882" s="5">
        <v>0</v>
      </c>
      <c r="BG882" s="5">
        <v>0</v>
      </c>
      <c r="BH882" s="5">
        <v>0</v>
      </c>
      <c r="BI882" s="5">
        <v>0</v>
      </c>
      <c r="BJ882" s="5">
        <v>0</v>
      </c>
      <c r="BK882" s="5">
        <f t="shared" si="28"/>
        <v>18</v>
      </c>
      <c r="BL882" s="5">
        <f t="shared" si="29"/>
        <v>6</v>
      </c>
      <c r="BM882" s="3"/>
      <c r="BN882" s="3"/>
    </row>
    <row r="883" spans="1:66">
      <c r="A883" s="5" t="s">
        <v>1337</v>
      </c>
      <c r="B883" s="5" t="s">
        <v>1380</v>
      </c>
      <c r="C883" s="5" t="s">
        <v>1320</v>
      </c>
      <c r="D883" s="5" t="s">
        <v>1315</v>
      </c>
      <c r="E883" s="5">
        <v>0</v>
      </c>
      <c r="F883" s="5">
        <v>0</v>
      </c>
      <c r="G883" s="5">
        <v>0</v>
      </c>
      <c r="H883" s="5">
        <v>1</v>
      </c>
      <c r="I883" s="5">
        <v>0</v>
      </c>
      <c r="J883" s="5">
        <v>0</v>
      </c>
      <c r="K883" s="5">
        <v>0</v>
      </c>
      <c r="L883" s="5">
        <v>2</v>
      </c>
      <c r="M883" s="5">
        <v>0</v>
      </c>
      <c r="N883" s="5">
        <v>0</v>
      </c>
      <c r="O883" s="5">
        <v>0</v>
      </c>
      <c r="P883" s="5">
        <v>0</v>
      </c>
      <c r="Q883" s="5">
        <v>1</v>
      </c>
      <c r="R883" s="5">
        <v>0</v>
      </c>
      <c r="S883" s="5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5">
        <v>0</v>
      </c>
      <c r="AA883" s="5">
        <v>0</v>
      </c>
      <c r="AB883" s="5">
        <v>0</v>
      </c>
      <c r="AC883" s="5">
        <v>0</v>
      </c>
      <c r="AD883" s="5">
        <v>0</v>
      </c>
      <c r="AE883" s="5">
        <v>0</v>
      </c>
      <c r="AF883" s="5">
        <v>0</v>
      </c>
      <c r="AG883" s="5">
        <v>0</v>
      </c>
      <c r="AH883" s="5">
        <v>0</v>
      </c>
      <c r="AI883" s="5">
        <v>0</v>
      </c>
      <c r="AJ883" s="5">
        <v>0</v>
      </c>
      <c r="AK883" s="5">
        <v>0</v>
      </c>
      <c r="AL883" s="5">
        <v>0</v>
      </c>
      <c r="AM883" s="5">
        <v>3</v>
      </c>
      <c r="AN883" s="5">
        <v>0</v>
      </c>
      <c r="AO883" s="5">
        <v>0</v>
      </c>
      <c r="AP883" s="5">
        <v>0</v>
      </c>
      <c r="AQ883" s="5">
        <v>0</v>
      </c>
      <c r="AR883" s="5">
        <v>0</v>
      </c>
      <c r="AS883" s="5">
        <v>0</v>
      </c>
      <c r="AT883" s="5">
        <v>0</v>
      </c>
      <c r="AU883" s="5">
        <v>0</v>
      </c>
      <c r="AV883" s="5">
        <v>0</v>
      </c>
      <c r="AW883" s="5">
        <v>0</v>
      </c>
      <c r="AX883" s="5">
        <v>0</v>
      </c>
      <c r="AY883" s="5">
        <v>0</v>
      </c>
      <c r="AZ883" s="5">
        <v>0</v>
      </c>
      <c r="BA883" s="5">
        <v>0</v>
      </c>
      <c r="BB883" s="5">
        <v>0</v>
      </c>
      <c r="BC883" s="5">
        <v>0</v>
      </c>
      <c r="BD883" s="5">
        <v>0</v>
      </c>
      <c r="BE883" s="5">
        <v>0</v>
      </c>
      <c r="BF883" s="5">
        <v>0</v>
      </c>
      <c r="BG883" s="5">
        <v>0</v>
      </c>
      <c r="BH883" s="5">
        <v>0</v>
      </c>
      <c r="BI883" s="5">
        <v>0</v>
      </c>
      <c r="BJ883" s="5">
        <v>0</v>
      </c>
      <c r="BK883" s="5">
        <f t="shared" si="28"/>
        <v>7</v>
      </c>
      <c r="BL883" s="5">
        <f t="shared" si="29"/>
        <v>4</v>
      </c>
      <c r="BM883" s="3"/>
      <c r="BN883" s="3"/>
    </row>
    <row r="884" spans="1:66">
      <c r="A884" s="5" t="s">
        <v>1337</v>
      </c>
      <c r="B884" s="5" t="s">
        <v>1381</v>
      </c>
      <c r="C884" s="5" t="s">
        <v>1320</v>
      </c>
      <c r="D884" s="5" t="s">
        <v>1314</v>
      </c>
      <c r="E884" s="5">
        <v>0</v>
      </c>
      <c r="F884" s="5">
        <v>0</v>
      </c>
      <c r="G884" s="5">
        <v>0</v>
      </c>
      <c r="H884" s="5">
        <v>13</v>
      </c>
      <c r="I884" s="5">
        <v>0</v>
      </c>
      <c r="J884" s="5">
        <v>0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0</v>
      </c>
      <c r="Q884" s="5">
        <v>1</v>
      </c>
      <c r="R884" s="5">
        <v>0</v>
      </c>
      <c r="S884" s="5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0</v>
      </c>
      <c r="AE884" s="5">
        <v>0</v>
      </c>
      <c r="AF884" s="5">
        <v>0</v>
      </c>
      <c r="AG884" s="5">
        <v>0</v>
      </c>
      <c r="AH884" s="5">
        <v>0</v>
      </c>
      <c r="AI884" s="5">
        <v>0</v>
      </c>
      <c r="AJ884" s="5">
        <v>0</v>
      </c>
      <c r="AK884" s="5">
        <v>0</v>
      </c>
      <c r="AL884" s="5">
        <v>0</v>
      </c>
      <c r="AM884" s="5">
        <v>0</v>
      </c>
      <c r="AN884" s="5">
        <v>0</v>
      </c>
      <c r="AO884" s="5">
        <v>0</v>
      </c>
      <c r="AP884" s="5">
        <v>0</v>
      </c>
      <c r="AQ884" s="5">
        <v>0</v>
      </c>
      <c r="AR884" s="5">
        <v>0</v>
      </c>
      <c r="AS884" s="5">
        <v>0</v>
      </c>
      <c r="AT884" s="5">
        <v>0</v>
      </c>
      <c r="AU884" s="5">
        <v>0</v>
      </c>
      <c r="AV884" s="5">
        <v>0</v>
      </c>
      <c r="AW884" s="5">
        <v>0</v>
      </c>
      <c r="AX884" s="5">
        <v>0</v>
      </c>
      <c r="AY884" s="5">
        <v>0</v>
      </c>
      <c r="AZ884" s="5">
        <v>0</v>
      </c>
      <c r="BA884" s="5">
        <v>0</v>
      </c>
      <c r="BB884" s="5">
        <v>0</v>
      </c>
      <c r="BC884" s="5">
        <v>0</v>
      </c>
      <c r="BD884" s="5">
        <v>0</v>
      </c>
      <c r="BE884" s="5">
        <v>0</v>
      </c>
      <c r="BF884" s="5">
        <v>0</v>
      </c>
      <c r="BG884" s="5">
        <v>0</v>
      </c>
      <c r="BH884" s="5">
        <v>0</v>
      </c>
      <c r="BI884" s="5">
        <v>0</v>
      </c>
      <c r="BJ884" s="5">
        <v>0</v>
      </c>
      <c r="BK884" s="5">
        <f t="shared" si="28"/>
        <v>14</v>
      </c>
      <c r="BL884" s="5">
        <f t="shared" si="29"/>
        <v>2</v>
      </c>
      <c r="BM884" s="3"/>
      <c r="BN884" s="3"/>
    </row>
    <row r="885" spans="1:66">
      <c r="A885" s="5" t="s">
        <v>1337</v>
      </c>
      <c r="B885" s="5" t="s">
        <v>1382</v>
      </c>
      <c r="C885" s="5" t="s">
        <v>1320</v>
      </c>
      <c r="D885" s="5" t="s">
        <v>1314</v>
      </c>
      <c r="E885" s="5">
        <v>0</v>
      </c>
      <c r="F885" s="5">
        <v>0</v>
      </c>
      <c r="G885" s="5">
        <v>0</v>
      </c>
      <c r="H885" s="5">
        <v>0</v>
      </c>
      <c r="I885" s="5">
        <v>0</v>
      </c>
      <c r="J885" s="5">
        <v>0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0</v>
      </c>
      <c r="Q885" s="5">
        <v>0</v>
      </c>
      <c r="R885" s="5">
        <v>0</v>
      </c>
      <c r="S885" s="5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5">
        <v>0</v>
      </c>
      <c r="AA885" s="5">
        <v>0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0</v>
      </c>
      <c r="AU885" s="5">
        <v>0</v>
      </c>
      <c r="AV885" s="5">
        <v>0</v>
      </c>
      <c r="AW885" s="5">
        <v>0</v>
      </c>
      <c r="AX885" s="5">
        <v>0</v>
      </c>
      <c r="AY885" s="5">
        <v>0</v>
      </c>
      <c r="AZ885" s="5">
        <v>0</v>
      </c>
      <c r="BA885" s="5">
        <v>0</v>
      </c>
      <c r="BB885" s="5">
        <v>0</v>
      </c>
      <c r="BC885" s="5">
        <v>0</v>
      </c>
      <c r="BD885" s="5">
        <v>0</v>
      </c>
      <c r="BE885" s="5">
        <v>0</v>
      </c>
      <c r="BF885" s="5">
        <v>0</v>
      </c>
      <c r="BG885" s="5">
        <v>0</v>
      </c>
      <c r="BH885" s="5">
        <v>0</v>
      </c>
      <c r="BI885" s="5">
        <v>0</v>
      </c>
      <c r="BJ885" s="5">
        <v>0</v>
      </c>
      <c r="BK885" s="5">
        <f t="shared" si="28"/>
        <v>0</v>
      </c>
      <c r="BL885" s="5">
        <f t="shared" si="29"/>
        <v>0</v>
      </c>
      <c r="BM885" s="3"/>
      <c r="BN885" s="3"/>
    </row>
    <row r="886" spans="1:66">
      <c r="A886" s="5" t="s">
        <v>1337</v>
      </c>
      <c r="B886" s="5" t="s">
        <v>1383</v>
      </c>
      <c r="C886" s="5" t="s">
        <v>1320</v>
      </c>
      <c r="D886" s="5" t="s">
        <v>1314</v>
      </c>
      <c r="E886" s="5">
        <v>0</v>
      </c>
      <c r="F886" s="5">
        <v>0</v>
      </c>
      <c r="G886" s="5">
        <v>0</v>
      </c>
      <c r="H886" s="5">
        <v>2</v>
      </c>
      <c r="I886" s="5">
        <v>0</v>
      </c>
      <c r="J886" s="5">
        <v>0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0</v>
      </c>
      <c r="Q886" s="5">
        <v>0</v>
      </c>
      <c r="R886" s="5">
        <v>0</v>
      </c>
      <c r="S886" s="5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5">
        <v>0</v>
      </c>
      <c r="AG886" s="5">
        <v>0</v>
      </c>
      <c r="AH886" s="5">
        <v>0</v>
      </c>
      <c r="AI886" s="5">
        <v>0</v>
      </c>
      <c r="AJ886" s="5">
        <v>0</v>
      </c>
      <c r="AK886" s="5">
        <v>0</v>
      </c>
      <c r="AL886" s="5">
        <v>0</v>
      </c>
      <c r="AM886" s="5">
        <v>0</v>
      </c>
      <c r="AN886" s="5">
        <v>0</v>
      </c>
      <c r="AO886" s="5">
        <v>0</v>
      </c>
      <c r="AP886" s="5">
        <v>0</v>
      </c>
      <c r="AQ886" s="5">
        <v>0</v>
      </c>
      <c r="AR886" s="5">
        <v>0</v>
      </c>
      <c r="AS886" s="5">
        <v>0</v>
      </c>
      <c r="AT886" s="5">
        <v>0</v>
      </c>
      <c r="AU886" s="5">
        <v>0</v>
      </c>
      <c r="AV886" s="5">
        <v>0</v>
      </c>
      <c r="AW886" s="5">
        <v>0</v>
      </c>
      <c r="AX886" s="5">
        <v>0</v>
      </c>
      <c r="AY886" s="5">
        <v>0</v>
      </c>
      <c r="AZ886" s="5">
        <v>0</v>
      </c>
      <c r="BA886" s="5">
        <v>0</v>
      </c>
      <c r="BB886" s="5">
        <v>0</v>
      </c>
      <c r="BC886" s="5">
        <v>0</v>
      </c>
      <c r="BD886" s="5">
        <v>0</v>
      </c>
      <c r="BE886" s="5">
        <v>0</v>
      </c>
      <c r="BF886" s="5">
        <v>0</v>
      </c>
      <c r="BG886" s="5">
        <v>0</v>
      </c>
      <c r="BH886" s="5">
        <v>0</v>
      </c>
      <c r="BI886" s="5">
        <v>0</v>
      </c>
      <c r="BJ886" s="5">
        <v>0</v>
      </c>
      <c r="BK886" s="5">
        <f t="shared" si="28"/>
        <v>2</v>
      </c>
      <c r="BL886" s="5">
        <f t="shared" si="29"/>
        <v>1</v>
      </c>
      <c r="BM886" s="3"/>
      <c r="BN886" s="3"/>
    </row>
    <row r="887" spans="1:66">
      <c r="A887" s="5" t="s">
        <v>1337</v>
      </c>
      <c r="B887" s="5" t="s">
        <v>1384</v>
      </c>
      <c r="C887" s="5" t="s">
        <v>1320</v>
      </c>
      <c r="D887" s="5" t="s">
        <v>1314</v>
      </c>
      <c r="E887" s="5">
        <v>0</v>
      </c>
      <c r="F887" s="5">
        <v>0</v>
      </c>
      <c r="G887" s="5">
        <v>0</v>
      </c>
      <c r="H887" s="5">
        <v>1</v>
      </c>
      <c r="I887" s="5">
        <v>0</v>
      </c>
      <c r="J887" s="5">
        <v>1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0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5">
        <v>0</v>
      </c>
      <c r="AG887" s="5">
        <v>0</v>
      </c>
      <c r="AH887" s="5">
        <v>0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v>0</v>
      </c>
      <c r="AV887" s="5">
        <v>0</v>
      </c>
      <c r="AW887" s="5">
        <v>0</v>
      </c>
      <c r="AX887" s="5">
        <v>0</v>
      </c>
      <c r="AY887" s="5">
        <v>0</v>
      </c>
      <c r="AZ887" s="5">
        <v>0</v>
      </c>
      <c r="BA887" s="5">
        <v>0</v>
      </c>
      <c r="BB887" s="5">
        <v>0</v>
      </c>
      <c r="BC887" s="5">
        <v>0</v>
      </c>
      <c r="BD887" s="5">
        <v>0</v>
      </c>
      <c r="BE887" s="5">
        <v>0</v>
      </c>
      <c r="BF887" s="5">
        <v>0</v>
      </c>
      <c r="BG887" s="5">
        <v>0</v>
      </c>
      <c r="BH887" s="5">
        <v>0</v>
      </c>
      <c r="BI887" s="5">
        <v>0</v>
      </c>
      <c r="BJ887" s="5">
        <v>0</v>
      </c>
      <c r="BK887" s="5">
        <f t="shared" si="28"/>
        <v>2</v>
      </c>
      <c r="BL887" s="5">
        <f t="shared" si="29"/>
        <v>2</v>
      </c>
      <c r="BM887" s="3"/>
      <c r="BN887" s="3"/>
    </row>
    <row r="888" spans="1:66">
      <c r="A888" s="5" t="s">
        <v>1337</v>
      </c>
      <c r="B888" s="5" t="s">
        <v>1385</v>
      </c>
      <c r="C888" s="5" t="s">
        <v>1320</v>
      </c>
      <c r="D888" s="5" t="s">
        <v>1314</v>
      </c>
      <c r="E888" s="5">
        <v>0</v>
      </c>
      <c r="F888" s="5">
        <v>0</v>
      </c>
      <c r="G888" s="5">
        <v>0</v>
      </c>
      <c r="H888" s="5">
        <v>3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1</v>
      </c>
      <c r="AD888" s="5">
        <v>0</v>
      </c>
      <c r="AE888" s="5">
        <v>0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1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1</v>
      </c>
      <c r="AT888" s="5">
        <v>0</v>
      </c>
      <c r="AU888" s="5">
        <v>0</v>
      </c>
      <c r="AV888" s="5">
        <v>0</v>
      </c>
      <c r="AW888" s="5">
        <v>0</v>
      </c>
      <c r="AX888" s="5">
        <v>0</v>
      </c>
      <c r="AY888" s="5">
        <v>0</v>
      </c>
      <c r="AZ888" s="5">
        <v>0</v>
      </c>
      <c r="BA888" s="5">
        <v>0</v>
      </c>
      <c r="BB888" s="5">
        <v>0</v>
      </c>
      <c r="BC888" s="5">
        <v>0</v>
      </c>
      <c r="BD888" s="5">
        <v>0</v>
      </c>
      <c r="BE888" s="5">
        <v>0</v>
      </c>
      <c r="BF888" s="5">
        <v>0</v>
      </c>
      <c r="BG888" s="5">
        <v>0</v>
      </c>
      <c r="BH888" s="5">
        <v>0</v>
      </c>
      <c r="BI888" s="5">
        <v>0</v>
      </c>
      <c r="BJ888" s="5">
        <v>0</v>
      </c>
      <c r="BK888" s="5">
        <f t="shared" si="28"/>
        <v>6</v>
      </c>
      <c r="BL888" s="5">
        <f t="shared" si="29"/>
        <v>4</v>
      </c>
      <c r="BM888" s="3"/>
      <c r="BN888" s="3"/>
    </row>
    <row r="889" spans="1:66">
      <c r="A889" s="5" t="s">
        <v>1337</v>
      </c>
      <c r="B889" s="5" t="s">
        <v>1386</v>
      </c>
      <c r="C889" s="5" t="s">
        <v>1320</v>
      </c>
      <c r="D889" s="5" t="s">
        <v>1314</v>
      </c>
      <c r="E889" s="5">
        <v>0</v>
      </c>
      <c r="F889" s="5">
        <v>0</v>
      </c>
      <c r="G889" s="5">
        <v>0</v>
      </c>
      <c r="H889" s="5">
        <v>9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3</v>
      </c>
      <c r="AD889" s="5">
        <v>0</v>
      </c>
      <c r="AE889" s="5">
        <v>0</v>
      </c>
      <c r="AF889" s="5">
        <v>0</v>
      </c>
      <c r="AG889" s="5">
        <v>0</v>
      </c>
      <c r="AH889" s="5">
        <v>0</v>
      </c>
      <c r="AI889" s="5">
        <v>0</v>
      </c>
      <c r="AJ889" s="5">
        <v>0</v>
      </c>
      <c r="AK889" s="5">
        <v>0</v>
      </c>
      <c r="AL889" s="5">
        <v>0</v>
      </c>
      <c r="AM889" s="5">
        <v>0</v>
      </c>
      <c r="AN889" s="5">
        <v>0</v>
      </c>
      <c r="AO889" s="5">
        <v>0</v>
      </c>
      <c r="AP889" s="5">
        <v>0</v>
      </c>
      <c r="AQ889" s="5">
        <v>0</v>
      </c>
      <c r="AR889" s="5">
        <v>0</v>
      </c>
      <c r="AS889" s="5">
        <v>0</v>
      </c>
      <c r="AT889" s="5">
        <v>0</v>
      </c>
      <c r="AU889" s="5">
        <v>0</v>
      </c>
      <c r="AV889" s="5">
        <v>0</v>
      </c>
      <c r="AW889" s="5">
        <v>0</v>
      </c>
      <c r="AX889" s="5">
        <v>0</v>
      </c>
      <c r="AY889" s="5">
        <v>0</v>
      </c>
      <c r="AZ889" s="5">
        <v>0</v>
      </c>
      <c r="BA889" s="5">
        <v>0</v>
      </c>
      <c r="BB889" s="5">
        <v>0</v>
      </c>
      <c r="BC889" s="5">
        <v>0</v>
      </c>
      <c r="BD889" s="5">
        <v>0</v>
      </c>
      <c r="BE889" s="5">
        <v>0</v>
      </c>
      <c r="BF889" s="5">
        <v>0</v>
      </c>
      <c r="BG889" s="5">
        <v>0</v>
      </c>
      <c r="BH889" s="5">
        <v>0</v>
      </c>
      <c r="BI889" s="5">
        <v>0</v>
      </c>
      <c r="BJ889" s="5">
        <v>0</v>
      </c>
      <c r="BK889" s="5">
        <f t="shared" si="28"/>
        <v>12</v>
      </c>
      <c r="BL889" s="5">
        <f t="shared" si="29"/>
        <v>2</v>
      </c>
      <c r="BM889" s="3"/>
      <c r="BN889" s="3"/>
    </row>
    <row r="890" spans="1:66">
      <c r="A890" s="5" t="s">
        <v>1337</v>
      </c>
      <c r="B890" s="5" t="s">
        <v>1387</v>
      </c>
      <c r="C890" s="5" t="s">
        <v>1320</v>
      </c>
      <c r="D890" s="5" t="s">
        <v>1314</v>
      </c>
      <c r="E890" s="5">
        <v>0</v>
      </c>
      <c r="F890" s="5">
        <v>0</v>
      </c>
      <c r="G890" s="5">
        <v>0</v>
      </c>
      <c r="H890" s="5">
        <v>2</v>
      </c>
      <c r="I890" s="5">
        <v>0</v>
      </c>
      <c r="J890" s="5">
        <v>1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5">
        <v>0</v>
      </c>
      <c r="AA890" s="5">
        <v>0</v>
      </c>
      <c r="AB890" s="5">
        <v>0</v>
      </c>
      <c r="AC890" s="5">
        <v>0</v>
      </c>
      <c r="AD890" s="5">
        <v>0</v>
      </c>
      <c r="AE890" s="5">
        <v>0</v>
      </c>
      <c r="AF890" s="5">
        <v>0</v>
      </c>
      <c r="AG890" s="5">
        <v>0</v>
      </c>
      <c r="AH890" s="5">
        <v>0</v>
      </c>
      <c r="AI890" s="5">
        <v>0</v>
      </c>
      <c r="AJ890" s="5">
        <v>0</v>
      </c>
      <c r="AK890" s="5">
        <v>0</v>
      </c>
      <c r="AL890" s="5">
        <v>0</v>
      </c>
      <c r="AM890" s="5">
        <v>0</v>
      </c>
      <c r="AN890" s="5">
        <v>0</v>
      </c>
      <c r="AO890" s="5">
        <v>0</v>
      </c>
      <c r="AP890" s="5">
        <v>0</v>
      </c>
      <c r="AQ890" s="5">
        <v>0</v>
      </c>
      <c r="AR890" s="5">
        <v>0</v>
      </c>
      <c r="AS890" s="5">
        <v>0</v>
      </c>
      <c r="AT890" s="5">
        <v>0</v>
      </c>
      <c r="AU890" s="5">
        <v>0</v>
      </c>
      <c r="AV890" s="5">
        <v>0</v>
      </c>
      <c r="AW890" s="5">
        <v>0</v>
      </c>
      <c r="AX890" s="5">
        <v>0</v>
      </c>
      <c r="AY890" s="5">
        <v>0</v>
      </c>
      <c r="AZ890" s="5">
        <v>0</v>
      </c>
      <c r="BA890" s="5">
        <v>0</v>
      </c>
      <c r="BB890" s="5">
        <v>0</v>
      </c>
      <c r="BC890" s="5">
        <v>0</v>
      </c>
      <c r="BD890" s="5">
        <v>0</v>
      </c>
      <c r="BE890" s="5">
        <v>0</v>
      </c>
      <c r="BF890" s="5">
        <v>0</v>
      </c>
      <c r="BG890" s="5">
        <v>0</v>
      </c>
      <c r="BH890" s="5">
        <v>0</v>
      </c>
      <c r="BI890" s="5">
        <v>0</v>
      </c>
      <c r="BJ890" s="5">
        <v>0</v>
      </c>
      <c r="BK890" s="5">
        <f t="shared" si="28"/>
        <v>3</v>
      </c>
      <c r="BL890" s="5">
        <f t="shared" si="29"/>
        <v>2</v>
      </c>
      <c r="BM890" s="3"/>
      <c r="BN890" s="3"/>
    </row>
    <row r="891" spans="1:66">
      <c r="A891" s="5" t="s">
        <v>1337</v>
      </c>
      <c r="B891" s="5" t="s">
        <v>1388</v>
      </c>
      <c r="C891" s="5" t="s">
        <v>1320</v>
      </c>
      <c r="D891" s="5" t="s">
        <v>1314</v>
      </c>
      <c r="E891" s="5">
        <v>0</v>
      </c>
      <c r="F891" s="5">
        <v>0</v>
      </c>
      <c r="G891" s="5">
        <v>0</v>
      </c>
      <c r="H891" s="5">
        <v>10</v>
      </c>
      <c r="I891" s="5">
        <v>0</v>
      </c>
      <c r="J891" s="5">
        <v>0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0</v>
      </c>
      <c r="Q891" s="5">
        <v>0</v>
      </c>
      <c r="R891" s="5">
        <v>0</v>
      </c>
      <c r="S891" s="5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5">
        <v>0</v>
      </c>
      <c r="AA891" s="5">
        <v>0</v>
      </c>
      <c r="AB891" s="5">
        <v>0</v>
      </c>
      <c r="AC891" s="5">
        <v>4</v>
      </c>
      <c r="AD891" s="5">
        <v>0</v>
      </c>
      <c r="AE891" s="5">
        <v>0</v>
      </c>
      <c r="AF891" s="5">
        <v>0</v>
      </c>
      <c r="AG891" s="5">
        <v>0</v>
      </c>
      <c r="AH891" s="5">
        <v>0</v>
      </c>
      <c r="AI891" s="5">
        <v>0</v>
      </c>
      <c r="AJ891" s="5">
        <v>0</v>
      </c>
      <c r="AK891" s="5">
        <v>0</v>
      </c>
      <c r="AL891" s="5">
        <v>0</v>
      </c>
      <c r="AM891" s="5">
        <v>0</v>
      </c>
      <c r="AN891" s="5">
        <v>1</v>
      </c>
      <c r="AO891" s="5">
        <v>0</v>
      </c>
      <c r="AP891" s="5">
        <v>0</v>
      </c>
      <c r="AQ891" s="5">
        <v>0</v>
      </c>
      <c r="AR891" s="5">
        <v>0</v>
      </c>
      <c r="AS891" s="5">
        <v>0</v>
      </c>
      <c r="AT891" s="5">
        <v>0</v>
      </c>
      <c r="AU891" s="5">
        <v>0</v>
      </c>
      <c r="AV891" s="5">
        <v>0</v>
      </c>
      <c r="AW891" s="5">
        <v>0</v>
      </c>
      <c r="AX891" s="5">
        <v>0</v>
      </c>
      <c r="AY891" s="5">
        <v>0</v>
      </c>
      <c r="AZ891" s="5">
        <v>0</v>
      </c>
      <c r="BA891" s="5">
        <v>0</v>
      </c>
      <c r="BB891" s="5">
        <v>0</v>
      </c>
      <c r="BC891" s="5">
        <v>0</v>
      </c>
      <c r="BD891" s="5">
        <v>0</v>
      </c>
      <c r="BE891" s="5">
        <v>0</v>
      </c>
      <c r="BF891" s="5">
        <v>0</v>
      </c>
      <c r="BG891" s="5">
        <v>0</v>
      </c>
      <c r="BH891" s="5">
        <v>0</v>
      </c>
      <c r="BI891" s="5">
        <v>0</v>
      </c>
      <c r="BJ891" s="5">
        <v>0</v>
      </c>
      <c r="BK891" s="5">
        <f t="shared" si="28"/>
        <v>15</v>
      </c>
      <c r="BL891" s="5">
        <f t="shared" si="29"/>
        <v>3</v>
      </c>
      <c r="BM891" s="3"/>
      <c r="BN891" s="3"/>
    </row>
    <row r="892" spans="1:66">
      <c r="A892" s="5" t="s">
        <v>1337</v>
      </c>
      <c r="B892" s="5" t="s">
        <v>1389</v>
      </c>
      <c r="C892" s="5" t="s">
        <v>1320</v>
      </c>
      <c r="D892" s="5" t="s">
        <v>1314</v>
      </c>
      <c r="E892" s="5">
        <v>0</v>
      </c>
      <c r="F892" s="5">
        <v>0</v>
      </c>
      <c r="G892" s="5">
        <v>0</v>
      </c>
      <c r="H892" s="5">
        <v>7</v>
      </c>
      <c r="I892" s="5">
        <v>0</v>
      </c>
      <c r="J892" s="5">
        <v>3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0</v>
      </c>
      <c r="R892" s="5">
        <v>0</v>
      </c>
      <c r="S892" s="5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1</v>
      </c>
      <c r="AD892" s="5">
        <v>0</v>
      </c>
      <c r="AE892" s="5">
        <v>0</v>
      </c>
      <c r="AF892" s="5">
        <v>0</v>
      </c>
      <c r="AG892" s="5">
        <v>0</v>
      </c>
      <c r="AH892" s="5">
        <v>0</v>
      </c>
      <c r="AI892" s="5">
        <v>0</v>
      </c>
      <c r="AJ892" s="5">
        <v>0</v>
      </c>
      <c r="AK892" s="5">
        <v>0</v>
      </c>
      <c r="AL892" s="5">
        <v>0</v>
      </c>
      <c r="AM892" s="5">
        <v>0</v>
      </c>
      <c r="AN892" s="5">
        <v>0</v>
      </c>
      <c r="AO892" s="5">
        <v>0</v>
      </c>
      <c r="AP892" s="5">
        <v>0</v>
      </c>
      <c r="AQ892" s="5">
        <v>0</v>
      </c>
      <c r="AR892" s="5">
        <v>0</v>
      </c>
      <c r="AS892" s="5">
        <v>0</v>
      </c>
      <c r="AT892" s="5">
        <v>0</v>
      </c>
      <c r="AU892" s="5">
        <v>0</v>
      </c>
      <c r="AV892" s="5">
        <v>0</v>
      </c>
      <c r="AW892" s="5">
        <v>0</v>
      </c>
      <c r="AX892" s="5">
        <v>0</v>
      </c>
      <c r="AY892" s="5">
        <v>0</v>
      </c>
      <c r="AZ892" s="5">
        <v>0</v>
      </c>
      <c r="BA892" s="5">
        <v>0</v>
      </c>
      <c r="BB892" s="5">
        <v>0</v>
      </c>
      <c r="BC892" s="5">
        <v>0</v>
      </c>
      <c r="BD892" s="5">
        <v>0</v>
      </c>
      <c r="BE892" s="5">
        <v>0</v>
      </c>
      <c r="BF892" s="5">
        <v>0</v>
      </c>
      <c r="BG892" s="5">
        <v>0</v>
      </c>
      <c r="BH892" s="5">
        <v>0</v>
      </c>
      <c r="BI892" s="5">
        <v>0</v>
      </c>
      <c r="BJ892" s="5">
        <v>0</v>
      </c>
      <c r="BK892" s="5">
        <f t="shared" si="28"/>
        <v>11</v>
      </c>
      <c r="BL892" s="5">
        <f t="shared" si="29"/>
        <v>3</v>
      </c>
      <c r="BM892" s="3"/>
      <c r="BN892" s="3"/>
    </row>
    <row r="893" spans="1:66">
      <c r="A893" s="5" t="s">
        <v>1337</v>
      </c>
      <c r="B893" s="5" t="s">
        <v>1390</v>
      </c>
      <c r="C893" s="5" t="s">
        <v>1320</v>
      </c>
      <c r="D893" s="5" t="s">
        <v>1314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1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0</v>
      </c>
      <c r="Q893" s="5">
        <v>0</v>
      </c>
      <c r="R893" s="5">
        <v>0</v>
      </c>
      <c r="S893" s="5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1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v>0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v>0</v>
      </c>
      <c r="AV893" s="5">
        <v>0</v>
      </c>
      <c r="AW893" s="5">
        <v>0</v>
      </c>
      <c r="AX893" s="5">
        <v>0</v>
      </c>
      <c r="AY893" s="5">
        <v>0</v>
      </c>
      <c r="AZ893" s="5">
        <v>0</v>
      </c>
      <c r="BA893" s="5">
        <v>0</v>
      </c>
      <c r="BB893" s="5">
        <v>0</v>
      </c>
      <c r="BC893" s="5">
        <v>0</v>
      </c>
      <c r="BD893" s="5">
        <v>0</v>
      </c>
      <c r="BE893" s="5">
        <v>0</v>
      </c>
      <c r="BF893" s="5">
        <v>0</v>
      </c>
      <c r="BG893" s="5">
        <v>0</v>
      </c>
      <c r="BH893" s="5">
        <v>0</v>
      </c>
      <c r="BI893" s="5">
        <v>0</v>
      </c>
      <c r="BJ893" s="5">
        <v>0</v>
      </c>
      <c r="BK893" s="5">
        <f t="shared" si="28"/>
        <v>2</v>
      </c>
      <c r="BL893" s="5">
        <f t="shared" si="29"/>
        <v>2</v>
      </c>
      <c r="BM893" s="3"/>
      <c r="BN893" s="3"/>
    </row>
    <row r="894" spans="1:66">
      <c r="A894" s="5" t="s">
        <v>1337</v>
      </c>
      <c r="B894" s="5" t="s">
        <v>1391</v>
      </c>
      <c r="C894" s="5" t="s">
        <v>1320</v>
      </c>
      <c r="D894" s="5" t="s">
        <v>1314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1</v>
      </c>
      <c r="M894" s="5">
        <v>0</v>
      </c>
      <c r="N894" s="5">
        <v>0</v>
      </c>
      <c r="O894" s="5">
        <v>0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5">
        <v>0</v>
      </c>
      <c r="AG894" s="5">
        <v>0</v>
      </c>
      <c r="AH894" s="5">
        <v>0</v>
      </c>
      <c r="AI894" s="5">
        <v>0</v>
      </c>
      <c r="AJ894" s="5">
        <v>0</v>
      </c>
      <c r="AK894" s="5">
        <v>0</v>
      </c>
      <c r="AL894" s="5">
        <v>0</v>
      </c>
      <c r="AM894" s="5">
        <v>0</v>
      </c>
      <c r="AN894" s="5">
        <v>0</v>
      </c>
      <c r="AO894" s="5">
        <v>0</v>
      </c>
      <c r="AP894" s="5">
        <v>0</v>
      </c>
      <c r="AQ894" s="5">
        <v>0</v>
      </c>
      <c r="AR894" s="5">
        <v>0</v>
      </c>
      <c r="AS894" s="5">
        <v>0</v>
      </c>
      <c r="AT894" s="5">
        <v>0</v>
      </c>
      <c r="AU894" s="5">
        <v>0</v>
      </c>
      <c r="AV894" s="5">
        <v>0</v>
      </c>
      <c r="AW894" s="5">
        <v>0</v>
      </c>
      <c r="AX894" s="5">
        <v>0</v>
      </c>
      <c r="AY894" s="5">
        <v>0</v>
      </c>
      <c r="AZ894" s="5">
        <v>0</v>
      </c>
      <c r="BA894" s="5">
        <v>0</v>
      </c>
      <c r="BB894" s="5">
        <v>0</v>
      </c>
      <c r="BC894" s="5">
        <v>0</v>
      </c>
      <c r="BD894" s="5">
        <v>0</v>
      </c>
      <c r="BE894" s="5">
        <v>0</v>
      </c>
      <c r="BF894" s="5">
        <v>0</v>
      </c>
      <c r="BG894" s="5">
        <v>0</v>
      </c>
      <c r="BH894" s="5">
        <v>0</v>
      </c>
      <c r="BI894" s="5">
        <v>0</v>
      </c>
      <c r="BJ894" s="5">
        <v>0</v>
      </c>
      <c r="BK894" s="5">
        <f t="shared" si="28"/>
        <v>1</v>
      </c>
      <c r="BL894" s="5">
        <f t="shared" si="29"/>
        <v>1</v>
      </c>
      <c r="BM894" s="3"/>
      <c r="BN894" s="3"/>
    </row>
    <row r="895" spans="1:66">
      <c r="A895" s="5" t="s">
        <v>1337</v>
      </c>
      <c r="B895" s="5" t="s">
        <v>1392</v>
      </c>
      <c r="C895" s="5" t="s">
        <v>1320</v>
      </c>
      <c r="D895" s="5" t="s">
        <v>1314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1</v>
      </c>
      <c r="M895" s="5">
        <v>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5">
        <v>0</v>
      </c>
      <c r="AA895" s="5">
        <v>0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0</v>
      </c>
      <c r="AT895" s="5">
        <v>0</v>
      </c>
      <c r="AU895" s="5">
        <v>0</v>
      </c>
      <c r="AV895" s="5">
        <v>0</v>
      </c>
      <c r="AW895" s="5">
        <v>0</v>
      </c>
      <c r="AX895" s="5">
        <v>0</v>
      </c>
      <c r="AY895" s="5">
        <v>0</v>
      </c>
      <c r="AZ895" s="5">
        <v>0</v>
      </c>
      <c r="BA895" s="5">
        <v>0</v>
      </c>
      <c r="BB895" s="5">
        <v>0</v>
      </c>
      <c r="BC895" s="5">
        <v>0</v>
      </c>
      <c r="BD895" s="5">
        <v>0</v>
      </c>
      <c r="BE895" s="5">
        <v>0</v>
      </c>
      <c r="BF895" s="5">
        <v>0</v>
      </c>
      <c r="BG895" s="5">
        <v>0</v>
      </c>
      <c r="BH895" s="5">
        <v>0</v>
      </c>
      <c r="BI895" s="5">
        <v>0</v>
      </c>
      <c r="BJ895" s="5">
        <v>0</v>
      </c>
      <c r="BK895" s="5">
        <f t="shared" si="28"/>
        <v>1</v>
      </c>
      <c r="BL895" s="5">
        <f t="shared" si="29"/>
        <v>1</v>
      </c>
      <c r="BM895" s="3"/>
      <c r="BN895" s="3"/>
    </row>
    <row r="896" spans="1:66">
      <c r="A896" s="5" t="s">
        <v>1337</v>
      </c>
      <c r="B896" s="5" t="s">
        <v>1393</v>
      </c>
      <c r="C896" s="5" t="s">
        <v>1320</v>
      </c>
      <c r="D896" s="5" t="s">
        <v>1314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1</v>
      </c>
      <c r="Z896" s="5">
        <v>0</v>
      </c>
      <c r="AA896" s="5">
        <v>0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v>0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v>0</v>
      </c>
      <c r="AV896" s="5">
        <v>0</v>
      </c>
      <c r="AW896" s="5">
        <v>0</v>
      </c>
      <c r="AX896" s="5">
        <v>0</v>
      </c>
      <c r="AY896" s="5">
        <v>0</v>
      </c>
      <c r="AZ896" s="5">
        <v>0</v>
      </c>
      <c r="BA896" s="5">
        <v>0</v>
      </c>
      <c r="BB896" s="5">
        <v>0</v>
      </c>
      <c r="BC896" s="5">
        <v>0</v>
      </c>
      <c r="BD896" s="5">
        <v>0</v>
      </c>
      <c r="BE896" s="5">
        <v>0</v>
      </c>
      <c r="BF896" s="5">
        <v>0</v>
      </c>
      <c r="BG896" s="5">
        <v>0</v>
      </c>
      <c r="BH896" s="5">
        <v>0</v>
      </c>
      <c r="BI896" s="5">
        <v>0</v>
      </c>
      <c r="BJ896" s="5">
        <v>0</v>
      </c>
      <c r="BK896" s="5">
        <f t="shared" si="28"/>
        <v>1</v>
      </c>
      <c r="BL896" s="5">
        <f t="shared" si="29"/>
        <v>1</v>
      </c>
      <c r="BM896" s="3"/>
      <c r="BN896" s="3"/>
    </row>
    <row r="897" spans="1:66">
      <c r="A897" s="5" t="s">
        <v>1337</v>
      </c>
      <c r="B897" s="5" t="s">
        <v>1394</v>
      </c>
      <c r="C897" s="5" t="s">
        <v>1320</v>
      </c>
      <c r="D897" s="5" t="s">
        <v>1314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0</v>
      </c>
      <c r="Q897" s="5">
        <v>0</v>
      </c>
      <c r="R897" s="5">
        <v>0</v>
      </c>
      <c r="S897" s="5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5">
        <v>0</v>
      </c>
      <c r="AA897" s="5">
        <v>0</v>
      </c>
      <c r="AB897" s="5">
        <v>0</v>
      </c>
      <c r="AC897" s="5">
        <v>0</v>
      </c>
      <c r="AD897" s="5">
        <v>0</v>
      </c>
      <c r="AE897" s="5">
        <v>0</v>
      </c>
      <c r="AF897" s="5">
        <v>0</v>
      </c>
      <c r="AG897" s="5">
        <v>0</v>
      </c>
      <c r="AH897" s="5">
        <v>0</v>
      </c>
      <c r="AI897" s="5">
        <v>0</v>
      </c>
      <c r="AJ897" s="5">
        <v>0</v>
      </c>
      <c r="AK897" s="5">
        <v>0</v>
      </c>
      <c r="AL897" s="5">
        <v>0</v>
      </c>
      <c r="AM897" s="5">
        <v>0</v>
      </c>
      <c r="AN897" s="5">
        <v>0</v>
      </c>
      <c r="AO897" s="5">
        <v>0</v>
      </c>
      <c r="AP897" s="5">
        <v>1</v>
      </c>
      <c r="AQ897" s="5">
        <v>0</v>
      </c>
      <c r="AR897" s="5">
        <v>0</v>
      </c>
      <c r="AS897" s="5">
        <v>0</v>
      </c>
      <c r="AT897" s="5">
        <v>0</v>
      </c>
      <c r="AU897" s="5">
        <v>0</v>
      </c>
      <c r="AV897" s="5">
        <v>0</v>
      </c>
      <c r="AW897" s="5">
        <v>0</v>
      </c>
      <c r="AX897" s="5">
        <v>0</v>
      </c>
      <c r="AY897" s="5">
        <v>0</v>
      </c>
      <c r="AZ897" s="5">
        <v>0</v>
      </c>
      <c r="BA897" s="5">
        <v>0</v>
      </c>
      <c r="BB897" s="5">
        <v>0</v>
      </c>
      <c r="BC897" s="5">
        <v>0</v>
      </c>
      <c r="BD897" s="5">
        <v>0</v>
      </c>
      <c r="BE897" s="5">
        <v>0</v>
      </c>
      <c r="BF897" s="5">
        <v>0</v>
      </c>
      <c r="BG897" s="5">
        <v>0</v>
      </c>
      <c r="BH897" s="5">
        <v>0</v>
      </c>
      <c r="BI897" s="5">
        <v>0</v>
      </c>
      <c r="BJ897" s="5">
        <v>0</v>
      </c>
      <c r="BK897" s="5">
        <f t="shared" si="28"/>
        <v>1</v>
      </c>
      <c r="BL897" s="5">
        <f t="shared" si="29"/>
        <v>1</v>
      </c>
      <c r="BM897" s="3"/>
      <c r="BN897" s="3"/>
    </row>
    <row r="898" spans="1:66">
      <c r="A898" s="5" t="s">
        <v>1337</v>
      </c>
      <c r="B898" s="5" t="s">
        <v>1395</v>
      </c>
      <c r="C898" s="5" t="s">
        <v>1317</v>
      </c>
      <c r="D898" s="5" t="s">
        <v>1314</v>
      </c>
      <c r="E898" s="5">
        <v>0</v>
      </c>
      <c r="F898" s="5">
        <v>0</v>
      </c>
      <c r="G898" s="5">
        <v>0</v>
      </c>
      <c r="H898" s="5">
        <v>5</v>
      </c>
      <c r="I898" s="5">
        <v>0</v>
      </c>
      <c r="J898" s="5">
        <v>1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2</v>
      </c>
      <c r="X898" s="5">
        <v>0</v>
      </c>
      <c r="Y898" s="5">
        <v>0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v>0</v>
      </c>
      <c r="AV898" s="5">
        <v>0</v>
      </c>
      <c r="AW898" s="5">
        <v>0</v>
      </c>
      <c r="AX898" s="5">
        <v>0</v>
      </c>
      <c r="AY898" s="5">
        <v>0</v>
      </c>
      <c r="AZ898" s="5">
        <v>0</v>
      </c>
      <c r="BA898" s="5">
        <v>0</v>
      </c>
      <c r="BB898" s="5">
        <v>0</v>
      </c>
      <c r="BC898" s="5">
        <v>0</v>
      </c>
      <c r="BD898" s="5">
        <v>0</v>
      </c>
      <c r="BE898" s="5">
        <v>0</v>
      </c>
      <c r="BF898" s="5">
        <v>0</v>
      </c>
      <c r="BG898" s="5">
        <v>0</v>
      </c>
      <c r="BH898" s="5">
        <v>0</v>
      </c>
      <c r="BI898" s="5">
        <v>0</v>
      </c>
      <c r="BJ898" s="5">
        <v>0</v>
      </c>
      <c r="BK898" s="5">
        <f t="shared" si="28"/>
        <v>8</v>
      </c>
      <c r="BL898" s="5">
        <f t="shared" si="29"/>
        <v>3</v>
      </c>
      <c r="BM898" s="3"/>
      <c r="BN898" s="3"/>
    </row>
    <row r="899" spans="1:66">
      <c r="A899" s="5" t="s">
        <v>1337</v>
      </c>
      <c r="B899" s="5" t="s">
        <v>1396</v>
      </c>
      <c r="C899" s="5" t="s">
        <v>1317</v>
      </c>
      <c r="D899" s="5" t="s">
        <v>1314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1</v>
      </c>
      <c r="M899" s="5">
        <v>0</v>
      </c>
      <c r="N899" s="5">
        <v>0</v>
      </c>
      <c r="O899" s="5">
        <v>1</v>
      </c>
      <c r="P899" s="5">
        <v>0</v>
      </c>
      <c r="Q899" s="5">
        <v>0</v>
      </c>
      <c r="R899" s="5">
        <v>0</v>
      </c>
      <c r="S899" s="5">
        <v>0</v>
      </c>
      <c r="T899" s="5">
        <v>0</v>
      </c>
      <c r="U899" s="5">
        <v>0</v>
      </c>
      <c r="V899" s="5">
        <v>0</v>
      </c>
      <c r="W899" s="5">
        <v>0</v>
      </c>
      <c r="X899" s="5">
        <v>2</v>
      </c>
      <c r="Y899" s="5">
        <v>0</v>
      </c>
      <c r="Z899" s="5">
        <v>0</v>
      </c>
      <c r="AA899" s="5">
        <v>0</v>
      </c>
      <c r="AB899" s="5">
        <v>0</v>
      </c>
      <c r="AC899" s="5">
        <v>1</v>
      </c>
      <c r="AD899" s="5">
        <v>0</v>
      </c>
      <c r="AE899" s="5">
        <v>0</v>
      </c>
      <c r="AF899" s="5">
        <v>0</v>
      </c>
      <c r="AG899" s="5">
        <v>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0</v>
      </c>
      <c r="AU899" s="5">
        <v>0</v>
      </c>
      <c r="AV899" s="5">
        <v>0</v>
      </c>
      <c r="AW899" s="5">
        <v>0</v>
      </c>
      <c r="AX899" s="5">
        <v>0</v>
      </c>
      <c r="AY899" s="5">
        <v>0</v>
      </c>
      <c r="AZ899" s="5">
        <v>0</v>
      </c>
      <c r="BA899" s="5">
        <v>0</v>
      </c>
      <c r="BB899" s="5">
        <v>0</v>
      </c>
      <c r="BC899" s="5">
        <v>0</v>
      </c>
      <c r="BD899" s="5">
        <v>0</v>
      </c>
      <c r="BE899" s="5">
        <v>0</v>
      </c>
      <c r="BF899" s="5">
        <v>0</v>
      </c>
      <c r="BG899" s="5">
        <v>0</v>
      </c>
      <c r="BH899" s="5">
        <v>0</v>
      </c>
      <c r="BI899" s="5">
        <v>0</v>
      </c>
      <c r="BJ899" s="5">
        <v>0</v>
      </c>
      <c r="BK899" s="5">
        <f t="shared" ref="BK899:BK962" si="30">SUM(E899:BH899)+BJ899</f>
        <v>5</v>
      </c>
      <c r="BL899" s="5">
        <f t="shared" ref="BL899:BL962" si="31">COUNTIF(E899:BH899, "&gt;0")</f>
        <v>4</v>
      </c>
      <c r="BM899" s="3"/>
      <c r="BN899" s="3"/>
    </row>
    <row r="900" spans="1:66">
      <c r="A900" s="5" t="s">
        <v>1337</v>
      </c>
      <c r="B900" s="5" t="s">
        <v>1397</v>
      </c>
      <c r="C900" s="5" t="s">
        <v>1317</v>
      </c>
      <c r="D900" s="5" t="s">
        <v>1314</v>
      </c>
      <c r="E900" s="5">
        <v>0</v>
      </c>
      <c r="F900" s="5">
        <v>0</v>
      </c>
      <c r="G900" s="5">
        <v>0</v>
      </c>
      <c r="H900" s="5">
        <v>2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0</v>
      </c>
      <c r="O900" s="5">
        <v>1</v>
      </c>
      <c r="P900" s="5">
        <v>0</v>
      </c>
      <c r="Q900" s="5">
        <v>0</v>
      </c>
      <c r="R900" s="5">
        <v>0</v>
      </c>
      <c r="S900" s="5">
        <v>0</v>
      </c>
      <c r="T900" s="5">
        <v>1</v>
      </c>
      <c r="U900" s="5">
        <v>0</v>
      </c>
      <c r="V900" s="5">
        <v>0</v>
      </c>
      <c r="W900" s="5">
        <v>1</v>
      </c>
      <c r="X900" s="5">
        <v>1</v>
      </c>
      <c r="Y900" s="5">
        <v>0</v>
      </c>
      <c r="Z900" s="5">
        <v>0</v>
      </c>
      <c r="AA900" s="5">
        <v>0</v>
      </c>
      <c r="AB900" s="5">
        <v>0</v>
      </c>
      <c r="AC900" s="5">
        <v>3</v>
      </c>
      <c r="AD900" s="5">
        <v>0</v>
      </c>
      <c r="AE900" s="5">
        <v>0</v>
      </c>
      <c r="AF900" s="5">
        <v>0</v>
      </c>
      <c r="AG900" s="5">
        <v>0</v>
      </c>
      <c r="AH900" s="5">
        <v>0</v>
      </c>
      <c r="AI900" s="5">
        <v>0</v>
      </c>
      <c r="AJ900" s="5">
        <v>0</v>
      </c>
      <c r="AK900" s="5">
        <v>0</v>
      </c>
      <c r="AL900" s="5">
        <v>0</v>
      </c>
      <c r="AM900" s="5">
        <v>0</v>
      </c>
      <c r="AN900" s="5">
        <v>0</v>
      </c>
      <c r="AO900" s="5">
        <v>0</v>
      </c>
      <c r="AP900" s="5">
        <v>0</v>
      </c>
      <c r="AQ900" s="5">
        <v>0</v>
      </c>
      <c r="AR900" s="5">
        <v>0</v>
      </c>
      <c r="AS900" s="5">
        <v>0</v>
      </c>
      <c r="AT900" s="5">
        <v>0</v>
      </c>
      <c r="AU900" s="5">
        <v>0</v>
      </c>
      <c r="AV900" s="5">
        <v>0</v>
      </c>
      <c r="AW900" s="5">
        <v>0</v>
      </c>
      <c r="AX900" s="5">
        <v>0</v>
      </c>
      <c r="AY900" s="5">
        <v>0</v>
      </c>
      <c r="AZ900" s="5">
        <v>0</v>
      </c>
      <c r="BA900" s="5">
        <v>0</v>
      </c>
      <c r="BB900" s="5">
        <v>0</v>
      </c>
      <c r="BC900" s="5">
        <v>0</v>
      </c>
      <c r="BD900" s="5">
        <v>0</v>
      </c>
      <c r="BE900" s="5">
        <v>0</v>
      </c>
      <c r="BF900" s="5">
        <v>0</v>
      </c>
      <c r="BG900" s="5">
        <v>0</v>
      </c>
      <c r="BH900" s="5">
        <v>0</v>
      </c>
      <c r="BI900" s="5">
        <v>0</v>
      </c>
      <c r="BJ900" s="5">
        <v>0</v>
      </c>
      <c r="BK900" s="5">
        <f t="shared" si="30"/>
        <v>9</v>
      </c>
      <c r="BL900" s="5">
        <f t="shared" si="31"/>
        <v>6</v>
      </c>
      <c r="BM900" s="3"/>
      <c r="BN900" s="3"/>
    </row>
    <row r="901" spans="1:66">
      <c r="A901" s="5" t="s">
        <v>1337</v>
      </c>
      <c r="B901" s="5" t="s">
        <v>1398</v>
      </c>
      <c r="C901" s="5" t="s">
        <v>1317</v>
      </c>
      <c r="D901" s="5" t="s">
        <v>1314</v>
      </c>
      <c r="E901" s="5">
        <v>0</v>
      </c>
      <c r="F901" s="5">
        <v>0</v>
      </c>
      <c r="G901" s="5">
        <v>0</v>
      </c>
      <c r="H901" s="5">
        <v>4</v>
      </c>
      <c r="I901" s="5">
        <v>0</v>
      </c>
      <c r="J901" s="5">
        <v>0</v>
      </c>
      <c r="K901" s="5">
        <v>0</v>
      </c>
      <c r="L901" s="5">
        <v>0</v>
      </c>
      <c r="M901" s="5">
        <v>0</v>
      </c>
      <c r="N901" s="5">
        <v>0</v>
      </c>
      <c r="O901" s="5">
        <v>1</v>
      </c>
      <c r="P901" s="5">
        <v>0</v>
      </c>
      <c r="Q901" s="5">
        <v>0</v>
      </c>
      <c r="R901" s="5">
        <v>0</v>
      </c>
      <c r="S901" s="5">
        <v>0</v>
      </c>
      <c r="T901" s="5">
        <v>2</v>
      </c>
      <c r="U901" s="5">
        <v>0</v>
      </c>
      <c r="V901" s="5">
        <v>1</v>
      </c>
      <c r="W901" s="5">
        <v>0</v>
      </c>
      <c r="X901" s="5">
        <v>1</v>
      </c>
      <c r="Y901" s="5">
        <v>2</v>
      </c>
      <c r="Z901" s="5">
        <v>0</v>
      </c>
      <c r="AA901" s="5">
        <v>0</v>
      </c>
      <c r="AB901" s="5">
        <v>0</v>
      </c>
      <c r="AC901" s="5">
        <v>2</v>
      </c>
      <c r="AD901" s="5">
        <v>0</v>
      </c>
      <c r="AE901" s="5">
        <v>0</v>
      </c>
      <c r="AF901" s="5">
        <v>0</v>
      </c>
      <c r="AG901" s="5">
        <v>0</v>
      </c>
      <c r="AH901" s="5">
        <v>0</v>
      </c>
      <c r="AI901" s="5">
        <v>0</v>
      </c>
      <c r="AJ901" s="5">
        <v>0</v>
      </c>
      <c r="AK901" s="5">
        <v>0</v>
      </c>
      <c r="AL901" s="5">
        <v>0</v>
      </c>
      <c r="AM901" s="5">
        <v>0</v>
      </c>
      <c r="AN901" s="5">
        <v>0</v>
      </c>
      <c r="AO901" s="5">
        <v>0</v>
      </c>
      <c r="AP901" s="5">
        <v>1</v>
      </c>
      <c r="AQ901" s="5">
        <v>0</v>
      </c>
      <c r="AR901" s="5">
        <v>0</v>
      </c>
      <c r="AS901" s="5">
        <v>0</v>
      </c>
      <c r="AT901" s="5">
        <v>0</v>
      </c>
      <c r="AU901" s="5">
        <v>0</v>
      </c>
      <c r="AV901" s="5">
        <v>0</v>
      </c>
      <c r="AW901" s="5">
        <v>0</v>
      </c>
      <c r="AX901" s="5">
        <v>0</v>
      </c>
      <c r="AY901" s="5">
        <v>0</v>
      </c>
      <c r="AZ901" s="5">
        <v>0</v>
      </c>
      <c r="BA901" s="5">
        <v>0</v>
      </c>
      <c r="BB901" s="5">
        <v>0</v>
      </c>
      <c r="BC901" s="5">
        <v>0</v>
      </c>
      <c r="BD901" s="5">
        <v>0</v>
      </c>
      <c r="BE901" s="5">
        <v>0</v>
      </c>
      <c r="BF901" s="5">
        <v>0</v>
      </c>
      <c r="BG901" s="5">
        <v>0</v>
      </c>
      <c r="BH901" s="5">
        <v>0</v>
      </c>
      <c r="BI901" s="5">
        <v>0</v>
      </c>
      <c r="BJ901" s="5">
        <v>0</v>
      </c>
      <c r="BK901" s="5">
        <f t="shared" si="30"/>
        <v>14</v>
      </c>
      <c r="BL901" s="5">
        <f t="shared" si="31"/>
        <v>8</v>
      </c>
      <c r="BM901" s="3"/>
      <c r="BN901" s="3"/>
    </row>
    <row r="902" spans="1:66">
      <c r="A902" s="5" t="s">
        <v>1337</v>
      </c>
      <c r="B902" s="5" t="s">
        <v>1399</v>
      </c>
      <c r="C902" s="5" t="s">
        <v>1317</v>
      </c>
      <c r="D902" s="5" t="s">
        <v>1314</v>
      </c>
      <c r="E902" s="5">
        <v>0</v>
      </c>
      <c r="F902" s="5">
        <v>0</v>
      </c>
      <c r="G902" s="5">
        <v>0</v>
      </c>
      <c r="H902" s="5">
        <v>5</v>
      </c>
      <c r="I902" s="5">
        <v>0</v>
      </c>
      <c r="J902" s="5">
        <v>0</v>
      </c>
      <c r="K902" s="5">
        <v>0</v>
      </c>
      <c r="L902" s="5">
        <v>1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6</v>
      </c>
      <c r="U902" s="5">
        <v>0</v>
      </c>
      <c r="V902" s="5">
        <v>1</v>
      </c>
      <c r="W902" s="5">
        <v>0</v>
      </c>
      <c r="X902" s="5">
        <v>0</v>
      </c>
      <c r="Y902" s="5">
        <v>2</v>
      </c>
      <c r="Z902" s="5">
        <v>0</v>
      </c>
      <c r="AA902" s="5">
        <v>0</v>
      </c>
      <c r="AB902" s="5">
        <v>0</v>
      </c>
      <c r="AC902" s="5">
        <v>9</v>
      </c>
      <c r="AD902" s="5">
        <v>0</v>
      </c>
      <c r="AE902" s="5">
        <v>0</v>
      </c>
      <c r="AF902" s="5">
        <v>0</v>
      </c>
      <c r="AG902" s="5">
        <v>0</v>
      </c>
      <c r="AH902" s="5">
        <v>0</v>
      </c>
      <c r="AI902" s="5">
        <v>0</v>
      </c>
      <c r="AJ902" s="5">
        <v>0</v>
      </c>
      <c r="AK902" s="5">
        <v>0</v>
      </c>
      <c r="AL902" s="5">
        <v>0</v>
      </c>
      <c r="AM902" s="5">
        <v>0</v>
      </c>
      <c r="AN902" s="5">
        <v>0</v>
      </c>
      <c r="AO902" s="5">
        <v>0</v>
      </c>
      <c r="AP902" s="5">
        <v>0</v>
      </c>
      <c r="AQ902" s="5">
        <v>0</v>
      </c>
      <c r="AR902" s="5">
        <v>0</v>
      </c>
      <c r="AS902" s="5">
        <v>0</v>
      </c>
      <c r="AT902" s="5">
        <v>0</v>
      </c>
      <c r="AU902" s="5">
        <v>0</v>
      </c>
      <c r="AV902" s="5">
        <v>0</v>
      </c>
      <c r="AW902" s="5">
        <v>0</v>
      </c>
      <c r="AX902" s="5">
        <v>0</v>
      </c>
      <c r="AY902" s="5">
        <v>0</v>
      </c>
      <c r="AZ902" s="5">
        <v>0</v>
      </c>
      <c r="BA902" s="5">
        <v>0</v>
      </c>
      <c r="BB902" s="5">
        <v>0</v>
      </c>
      <c r="BC902" s="5">
        <v>0</v>
      </c>
      <c r="BD902" s="5">
        <v>0</v>
      </c>
      <c r="BE902" s="5">
        <v>0</v>
      </c>
      <c r="BF902" s="5">
        <v>0</v>
      </c>
      <c r="BG902" s="5">
        <v>0</v>
      </c>
      <c r="BH902" s="5">
        <v>0</v>
      </c>
      <c r="BI902" s="5">
        <v>0</v>
      </c>
      <c r="BJ902" s="5">
        <v>0</v>
      </c>
      <c r="BK902" s="5">
        <f t="shared" si="30"/>
        <v>24</v>
      </c>
      <c r="BL902" s="5">
        <f t="shared" si="31"/>
        <v>6</v>
      </c>
      <c r="BM902" s="3"/>
      <c r="BN902" s="3"/>
    </row>
    <row r="903" spans="1:66">
      <c r="A903" s="5" t="s">
        <v>1337</v>
      </c>
      <c r="B903" s="5" t="s">
        <v>1400</v>
      </c>
      <c r="C903" s="5" t="s">
        <v>1317</v>
      </c>
      <c r="D903" s="5" t="s">
        <v>1314</v>
      </c>
      <c r="E903" s="5">
        <v>0</v>
      </c>
      <c r="F903" s="5">
        <v>0</v>
      </c>
      <c r="G903" s="5">
        <v>0</v>
      </c>
      <c r="H903" s="5">
        <v>1</v>
      </c>
      <c r="I903" s="5">
        <v>0</v>
      </c>
      <c r="J903" s="5">
        <v>0</v>
      </c>
      <c r="K903" s="5">
        <v>0</v>
      </c>
      <c r="L903" s="5">
        <v>1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5">
        <v>0</v>
      </c>
      <c r="S903" s="5">
        <v>0</v>
      </c>
      <c r="T903" s="5">
        <v>1</v>
      </c>
      <c r="U903" s="5">
        <v>0</v>
      </c>
      <c r="V903" s="5">
        <v>0</v>
      </c>
      <c r="W903" s="5">
        <v>0</v>
      </c>
      <c r="X903" s="5">
        <v>1</v>
      </c>
      <c r="Y903" s="5">
        <v>0</v>
      </c>
      <c r="Z903" s="5">
        <v>0</v>
      </c>
      <c r="AA903" s="5">
        <v>0</v>
      </c>
      <c r="AB903" s="5">
        <v>0</v>
      </c>
      <c r="AC903" s="5">
        <v>3</v>
      </c>
      <c r="AD903" s="5">
        <v>0</v>
      </c>
      <c r="AE903" s="5">
        <v>0</v>
      </c>
      <c r="AF903" s="5">
        <v>0</v>
      </c>
      <c r="AG903" s="5">
        <v>0</v>
      </c>
      <c r="AH903" s="5">
        <v>0</v>
      </c>
      <c r="AI903" s="5">
        <v>0</v>
      </c>
      <c r="AJ903" s="5">
        <v>0</v>
      </c>
      <c r="AK903" s="5">
        <v>0</v>
      </c>
      <c r="AL903" s="5">
        <v>0</v>
      </c>
      <c r="AM903" s="5">
        <v>0</v>
      </c>
      <c r="AN903" s="5">
        <v>0</v>
      </c>
      <c r="AO903" s="5">
        <v>0</v>
      </c>
      <c r="AP903" s="5">
        <v>0</v>
      </c>
      <c r="AQ903" s="5">
        <v>0</v>
      </c>
      <c r="AR903" s="5">
        <v>0</v>
      </c>
      <c r="AS903" s="5">
        <v>0</v>
      </c>
      <c r="AT903" s="5">
        <v>0</v>
      </c>
      <c r="AU903" s="5">
        <v>0</v>
      </c>
      <c r="AV903" s="5">
        <v>0</v>
      </c>
      <c r="AW903" s="5">
        <v>0</v>
      </c>
      <c r="AX903" s="5">
        <v>0</v>
      </c>
      <c r="AY903" s="5">
        <v>0</v>
      </c>
      <c r="AZ903" s="5">
        <v>0</v>
      </c>
      <c r="BA903" s="5">
        <v>0</v>
      </c>
      <c r="BB903" s="5">
        <v>0</v>
      </c>
      <c r="BC903" s="5">
        <v>0</v>
      </c>
      <c r="BD903" s="5">
        <v>0</v>
      </c>
      <c r="BE903" s="5">
        <v>0</v>
      </c>
      <c r="BF903" s="5">
        <v>0</v>
      </c>
      <c r="BG903" s="5">
        <v>0</v>
      </c>
      <c r="BH903" s="5">
        <v>0</v>
      </c>
      <c r="BI903" s="5">
        <v>0</v>
      </c>
      <c r="BJ903" s="5">
        <v>0</v>
      </c>
      <c r="BK903" s="5">
        <f t="shared" si="30"/>
        <v>7</v>
      </c>
      <c r="BL903" s="5">
        <f t="shared" si="31"/>
        <v>5</v>
      </c>
      <c r="BM903" s="3"/>
      <c r="BN903" s="3"/>
    </row>
    <row r="904" spans="1:66">
      <c r="A904" s="5" t="s">
        <v>1337</v>
      </c>
      <c r="B904" s="5" t="s">
        <v>1401</v>
      </c>
      <c r="C904" s="5" t="s">
        <v>1317</v>
      </c>
      <c r="D904" s="5" t="s">
        <v>1314</v>
      </c>
      <c r="E904" s="5">
        <v>0</v>
      </c>
      <c r="F904" s="5">
        <v>0</v>
      </c>
      <c r="G904" s="5">
        <v>1</v>
      </c>
      <c r="H904" s="5">
        <v>5</v>
      </c>
      <c r="I904" s="5">
        <v>1</v>
      </c>
      <c r="J904" s="5">
        <v>0</v>
      </c>
      <c r="K904" s="5">
        <v>0</v>
      </c>
      <c r="L904" s="5">
        <v>1</v>
      </c>
      <c r="M904" s="5">
        <v>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2</v>
      </c>
      <c r="U904" s="5">
        <v>0</v>
      </c>
      <c r="V904" s="5">
        <v>0</v>
      </c>
      <c r="W904" s="5">
        <v>0</v>
      </c>
      <c r="X904" s="5">
        <v>3</v>
      </c>
      <c r="Y904" s="5">
        <v>3</v>
      </c>
      <c r="Z904" s="5">
        <v>0</v>
      </c>
      <c r="AA904" s="5">
        <v>0</v>
      </c>
      <c r="AB904" s="5">
        <v>0</v>
      </c>
      <c r="AC904" s="5">
        <v>2</v>
      </c>
      <c r="AD904" s="5">
        <v>0</v>
      </c>
      <c r="AE904" s="5">
        <v>0</v>
      </c>
      <c r="AF904" s="5">
        <v>0</v>
      </c>
      <c r="AG904" s="5">
        <v>0</v>
      </c>
      <c r="AH904" s="5">
        <v>0</v>
      </c>
      <c r="AI904" s="5">
        <v>0</v>
      </c>
      <c r="AJ904" s="5">
        <v>0</v>
      </c>
      <c r="AK904" s="5">
        <v>0</v>
      </c>
      <c r="AL904" s="5">
        <v>0</v>
      </c>
      <c r="AM904" s="5">
        <v>0</v>
      </c>
      <c r="AN904" s="5">
        <v>0</v>
      </c>
      <c r="AO904" s="5">
        <v>0</v>
      </c>
      <c r="AP904" s="5">
        <v>0</v>
      </c>
      <c r="AQ904" s="5">
        <v>0</v>
      </c>
      <c r="AR904" s="5">
        <v>0</v>
      </c>
      <c r="AS904" s="5">
        <v>0</v>
      </c>
      <c r="AT904" s="5">
        <v>0</v>
      </c>
      <c r="AU904" s="5">
        <v>0</v>
      </c>
      <c r="AV904" s="5">
        <v>0</v>
      </c>
      <c r="AW904" s="5">
        <v>0</v>
      </c>
      <c r="AX904" s="5">
        <v>0</v>
      </c>
      <c r="AY904" s="5">
        <v>0</v>
      </c>
      <c r="AZ904" s="5">
        <v>0</v>
      </c>
      <c r="BA904" s="5">
        <v>0</v>
      </c>
      <c r="BB904" s="5">
        <v>0</v>
      </c>
      <c r="BC904" s="5">
        <v>0</v>
      </c>
      <c r="BD904" s="5">
        <v>0</v>
      </c>
      <c r="BE904" s="5">
        <v>0</v>
      </c>
      <c r="BF904" s="5">
        <v>0</v>
      </c>
      <c r="BG904" s="5">
        <v>0</v>
      </c>
      <c r="BH904" s="5">
        <v>0</v>
      </c>
      <c r="BI904" s="5">
        <v>0</v>
      </c>
      <c r="BJ904" s="5">
        <v>0</v>
      </c>
      <c r="BK904" s="5">
        <f t="shared" si="30"/>
        <v>18</v>
      </c>
      <c r="BL904" s="5">
        <f t="shared" si="31"/>
        <v>8</v>
      </c>
      <c r="BM904" s="3"/>
      <c r="BN904" s="3"/>
    </row>
    <row r="905" spans="1:66">
      <c r="A905" s="5" t="s">
        <v>1337</v>
      </c>
      <c r="B905" s="5" t="s">
        <v>1402</v>
      </c>
      <c r="C905" s="5" t="s">
        <v>1317</v>
      </c>
      <c r="D905" s="5" t="s">
        <v>1314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1</v>
      </c>
      <c r="M905" s="5">
        <v>0</v>
      </c>
      <c r="N905" s="5">
        <v>0</v>
      </c>
      <c r="O905" s="5">
        <v>0</v>
      </c>
      <c r="P905" s="5">
        <v>0</v>
      </c>
      <c r="Q905" s="5">
        <v>0</v>
      </c>
      <c r="R905" s="5">
        <v>0</v>
      </c>
      <c r="S905" s="5">
        <v>0</v>
      </c>
      <c r="T905" s="5">
        <v>2</v>
      </c>
      <c r="U905" s="5">
        <v>0</v>
      </c>
      <c r="V905" s="5">
        <v>1</v>
      </c>
      <c r="W905" s="5">
        <v>0</v>
      </c>
      <c r="X905" s="5">
        <v>1</v>
      </c>
      <c r="Y905" s="5">
        <v>2</v>
      </c>
      <c r="Z905" s="5">
        <v>0</v>
      </c>
      <c r="AA905" s="5">
        <v>0</v>
      </c>
      <c r="AB905" s="5">
        <v>0</v>
      </c>
      <c r="AC905" s="5">
        <v>3</v>
      </c>
      <c r="AD905" s="5">
        <v>0</v>
      </c>
      <c r="AE905" s="5">
        <v>0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v>1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0</v>
      </c>
      <c r="AU905" s="5">
        <v>0</v>
      </c>
      <c r="AV905" s="5">
        <v>0</v>
      </c>
      <c r="AW905" s="5">
        <v>0</v>
      </c>
      <c r="AX905" s="5">
        <v>0</v>
      </c>
      <c r="AY905" s="5">
        <v>0</v>
      </c>
      <c r="AZ905" s="5">
        <v>0</v>
      </c>
      <c r="BA905" s="5">
        <v>0</v>
      </c>
      <c r="BB905" s="5">
        <v>0</v>
      </c>
      <c r="BC905" s="5">
        <v>0</v>
      </c>
      <c r="BD905" s="5">
        <v>0</v>
      </c>
      <c r="BE905" s="5">
        <v>0</v>
      </c>
      <c r="BF905" s="5">
        <v>0</v>
      </c>
      <c r="BG905" s="5">
        <v>0</v>
      </c>
      <c r="BH905" s="5">
        <v>0</v>
      </c>
      <c r="BI905" s="5">
        <v>0</v>
      </c>
      <c r="BJ905" s="5">
        <v>0</v>
      </c>
      <c r="BK905" s="5">
        <f t="shared" si="30"/>
        <v>11</v>
      </c>
      <c r="BL905" s="5">
        <f t="shared" si="31"/>
        <v>7</v>
      </c>
      <c r="BM905" s="3"/>
      <c r="BN905" s="3"/>
    </row>
    <row r="906" spans="1:66">
      <c r="A906" s="5" t="s">
        <v>1337</v>
      </c>
      <c r="B906" s="5" t="s">
        <v>1403</v>
      </c>
      <c r="C906" s="5" t="s">
        <v>1317</v>
      </c>
      <c r="D906" s="5" t="s">
        <v>1314</v>
      </c>
      <c r="E906" s="5">
        <v>0</v>
      </c>
      <c r="F906" s="5">
        <v>0</v>
      </c>
      <c r="G906" s="5">
        <v>0</v>
      </c>
      <c r="H906" s="5">
        <v>3</v>
      </c>
      <c r="I906" s="5">
        <v>0</v>
      </c>
      <c r="J906" s="5">
        <v>0</v>
      </c>
      <c r="K906" s="5">
        <v>0</v>
      </c>
      <c r="L906" s="5">
        <v>2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4</v>
      </c>
      <c r="U906" s="5">
        <v>0</v>
      </c>
      <c r="V906" s="5">
        <v>0</v>
      </c>
      <c r="W906" s="5">
        <v>0</v>
      </c>
      <c r="X906" s="5">
        <v>1</v>
      </c>
      <c r="Y906" s="5">
        <v>1</v>
      </c>
      <c r="Z906" s="5">
        <v>0</v>
      </c>
      <c r="AA906" s="5">
        <v>0</v>
      </c>
      <c r="AB906" s="5">
        <v>0</v>
      </c>
      <c r="AC906" s="5">
        <v>9</v>
      </c>
      <c r="AD906" s="5">
        <v>0</v>
      </c>
      <c r="AE906" s="5">
        <v>0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v>0</v>
      </c>
      <c r="AV906" s="5">
        <v>0</v>
      </c>
      <c r="AW906" s="5">
        <v>0</v>
      </c>
      <c r="AX906" s="5">
        <v>0</v>
      </c>
      <c r="AY906" s="5">
        <v>0</v>
      </c>
      <c r="AZ906" s="5">
        <v>0</v>
      </c>
      <c r="BA906" s="5">
        <v>0</v>
      </c>
      <c r="BB906" s="5">
        <v>0</v>
      </c>
      <c r="BC906" s="5">
        <v>0</v>
      </c>
      <c r="BD906" s="5">
        <v>0</v>
      </c>
      <c r="BE906" s="5">
        <v>0</v>
      </c>
      <c r="BF906" s="5">
        <v>0</v>
      </c>
      <c r="BG906" s="5">
        <v>0</v>
      </c>
      <c r="BH906" s="5">
        <v>0</v>
      </c>
      <c r="BI906" s="5">
        <v>0</v>
      </c>
      <c r="BJ906" s="5">
        <v>0</v>
      </c>
      <c r="BK906" s="5">
        <f t="shared" si="30"/>
        <v>20</v>
      </c>
      <c r="BL906" s="5">
        <f t="shared" si="31"/>
        <v>6</v>
      </c>
      <c r="BM906" s="3"/>
      <c r="BN906" s="3"/>
    </row>
    <row r="907" spans="1:66">
      <c r="A907" s="5" t="s">
        <v>1337</v>
      </c>
      <c r="B907" s="5" t="s">
        <v>1404</v>
      </c>
      <c r="C907" s="5" t="s">
        <v>1317</v>
      </c>
      <c r="D907" s="5" t="s">
        <v>1314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2</v>
      </c>
      <c r="M907" s="5">
        <v>0</v>
      </c>
      <c r="N907" s="5">
        <v>0</v>
      </c>
      <c r="O907" s="5">
        <v>0</v>
      </c>
      <c r="P907" s="5">
        <v>0</v>
      </c>
      <c r="Q907" s="5">
        <v>1</v>
      </c>
      <c r="R907" s="5">
        <v>0</v>
      </c>
      <c r="S907" s="5">
        <v>0</v>
      </c>
      <c r="T907" s="5">
        <v>0</v>
      </c>
      <c r="U907" s="5">
        <v>0</v>
      </c>
      <c r="V907" s="5">
        <v>0</v>
      </c>
      <c r="W907" s="5">
        <v>1</v>
      </c>
      <c r="X907" s="5">
        <v>0</v>
      </c>
      <c r="Y907" s="5">
        <v>3</v>
      </c>
      <c r="Z907" s="5">
        <v>0</v>
      </c>
      <c r="AA907" s="5">
        <v>0</v>
      </c>
      <c r="AB907" s="5">
        <v>0</v>
      </c>
      <c r="AC907" s="5">
        <v>0</v>
      </c>
      <c r="AD907" s="5">
        <v>0</v>
      </c>
      <c r="AE907" s="5">
        <v>0</v>
      </c>
      <c r="AF907" s="5">
        <v>0</v>
      </c>
      <c r="AG907" s="5">
        <v>0</v>
      </c>
      <c r="AH907" s="5">
        <v>0</v>
      </c>
      <c r="AI907" s="5">
        <v>0</v>
      </c>
      <c r="AJ907" s="5">
        <v>0</v>
      </c>
      <c r="AK907" s="5">
        <v>0</v>
      </c>
      <c r="AL907" s="5">
        <v>0</v>
      </c>
      <c r="AM907" s="5">
        <v>0</v>
      </c>
      <c r="AN907" s="5">
        <v>0</v>
      </c>
      <c r="AO907" s="5">
        <v>0</v>
      </c>
      <c r="AP907" s="5">
        <v>0</v>
      </c>
      <c r="AQ907" s="5">
        <v>0</v>
      </c>
      <c r="AR907" s="5">
        <v>0</v>
      </c>
      <c r="AS907" s="5">
        <v>0</v>
      </c>
      <c r="AT907" s="5">
        <v>0</v>
      </c>
      <c r="AU907" s="5">
        <v>0</v>
      </c>
      <c r="AV907" s="5">
        <v>0</v>
      </c>
      <c r="AW907" s="5">
        <v>0</v>
      </c>
      <c r="AX907" s="5">
        <v>0</v>
      </c>
      <c r="AY907" s="5">
        <v>0</v>
      </c>
      <c r="AZ907" s="5">
        <v>0</v>
      </c>
      <c r="BA907" s="5">
        <v>0</v>
      </c>
      <c r="BB907" s="5">
        <v>0</v>
      </c>
      <c r="BC907" s="5">
        <v>0</v>
      </c>
      <c r="BD907" s="5">
        <v>0</v>
      </c>
      <c r="BE907" s="5">
        <v>0</v>
      </c>
      <c r="BF907" s="5">
        <v>0</v>
      </c>
      <c r="BG907" s="5">
        <v>0</v>
      </c>
      <c r="BH907" s="5">
        <v>0</v>
      </c>
      <c r="BI907" s="5">
        <v>0</v>
      </c>
      <c r="BJ907" s="5">
        <v>0</v>
      </c>
      <c r="BK907" s="5">
        <f t="shared" si="30"/>
        <v>7</v>
      </c>
      <c r="BL907" s="5">
        <f t="shared" si="31"/>
        <v>4</v>
      </c>
      <c r="BM907" s="3"/>
      <c r="BN907" s="3"/>
    </row>
    <row r="908" spans="1:66">
      <c r="A908" s="5" t="s">
        <v>1337</v>
      </c>
      <c r="B908" s="5" t="s">
        <v>1405</v>
      </c>
      <c r="C908" s="5" t="s">
        <v>1317</v>
      </c>
      <c r="D908" s="5" t="s">
        <v>1314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1</v>
      </c>
      <c r="M908" s="5">
        <v>0</v>
      </c>
      <c r="N908" s="5">
        <v>0</v>
      </c>
      <c r="O908" s="5">
        <v>0</v>
      </c>
      <c r="P908" s="5">
        <v>0</v>
      </c>
      <c r="Q908" s="5">
        <v>0</v>
      </c>
      <c r="R908" s="5">
        <v>0</v>
      </c>
      <c r="S908" s="5">
        <v>0</v>
      </c>
      <c r="T908" s="5">
        <v>0</v>
      </c>
      <c r="U908" s="5">
        <v>0</v>
      </c>
      <c r="V908" s="5">
        <v>0</v>
      </c>
      <c r="W908" s="5">
        <v>0</v>
      </c>
      <c r="X908" s="5">
        <v>0</v>
      </c>
      <c r="Y908" s="5">
        <v>2</v>
      </c>
      <c r="Z908" s="5">
        <v>0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5">
        <v>0</v>
      </c>
      <c r="AG908" s="5">
        <v>0</v>
      </c>
      <c r="AH908" s="5">
        <v>0</v>
      </c>
      <c r="AI908" s="5">
        <v>0</v>
      </c>
      <c r="AJ908" s="5">
        <v>0</v>
      </c>
      <c r="AK908" s="5">
        <v>0</v>
      </c>
      <c r="AL908" s="5">
        <v>0</v>
      </c>
      <c r="AM908" s="5">
        <v>0</v>
      </c>
      <c r="AN908" s="5">
        <v>1</v>
      </c>
      <c r="AO908" s="5">
        <v>0</v>
      </c>
      <c r="AP908" s="5">
        <v>0</v>
      </c>
      <c r="AQ908" s="5">
        <v>0</v>
      </c>
      <c r="AR908" s="5">
        <v>0</v>
      </c>
      <c r="AS908" s="5">
        <v>0</v>
      </c>
      <c r="AT908" s="5">
        <v>0</v>
      </c>
      <c r="AU908" s="5">
        <v>0</v>
      </c>
      <c r="AV908" s="5">
        <v>0</v>
      </c>
      <c r="AW908" s="5">
        <v>0</v>
      </c>
      <c r="AX908" s="5">
        <v>0</v>
      </c>
      <c r="AY908" s="5">
        <v>0</v>
      </c>
      <c r="AZ908" s="5">
        <v>0</v>
      </c>
      <c r="BA908" s="5">
        <v>0</v>
      </c>
      <c r="BB908" s="5">
        <v>0</v>
      </c>
      <c r="BC908" s="5">
        <v>0</v>
      </c>
      <c r="BD908" s="5">
        <v>0</v>
      </c>
      <c r="BE908" s="5">
        <v>0</v>
      </c>
      <c r="BF908" s="5">
        <v>0</v>
      </c>
      <c r="BG908" s="5">
        <v>0</v>
      </c>
      <c r="BH908" s="5">
        <v>0</v>
      </c>
      <c r="BI908" s="5">
        <v>0</v>
      </c>
      <c r="BJ908" s="5">
        <v>0</v>
      </c>
      <c r="BK908" s="5">
        <f t="shared" si="30"/>
        <v>4</v>
      </c>
      <c r="BL908" s="5">
        <f t="shared" si="31"/>
        <v>3</v>
      </c>
      <c r="BM908" s="3"/>
      <c r="BN908" s="3"/>
    </row>
    <row r="909" spans="1:66">
      <c r="A909" s="5" t="s">
        <v>1337</v>
      </c>
      <c r="B909" s="5" t="s">
        <v>1406</v>
      </c>
      <c r="C909" s="5" t="s">
        <v>1317</v>
      </c>
      <c r="D909" s="5" t="s">
        <v>1314</v>
      </c>
      <c r="E909" s="5">
        <v>0</v>
      </c>
      <c r="F909" s="5">
        <v>0</v>
      </c>
      <c r="G909" s="5">
        <v>0</v>
      </c>
      <c r="H909" s="5">
        <v>1</v>
      </c>
      <c r="I909" s="5">
        <v>0</v>
      </c>
      <c r="J909" s="5">
        <v>0</v>
      </c>
      <c r="K909" s="5">
        <v>0</v>
      </c>
      <c r="L909" s="5">
        <v>1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8</v>
      </c>
      <c r="Z909" s="5">
        <v>0</v>
      </c>
      <c r="AA909" s="5">
        <v>0</v>
      </c>
      <c r="AB909" s="5">
        <v>0</v>
      </c>
      <c r="AC909" s="5">
        <v>0</v>
      </c>
      <c r="AD909" s="5">
        <v>0</v>
      </c>
      <c r="AE909" s="5">
        <v>0</v>
      </c>
      <c r="AF909" s="5">
        <v>0</v>
      </c>
      <c r="AG909" s="5">
        <v>0</v>
      </c>
      <c r="AH909" s="5">
        <v>0</v>
      </c>
      <c r="AI909" s="5">
        <v>0</v>
      </c>
      <c r="AJ909" s="5">
        <v>0</v>
      </c>
      <c r="AK909" s="5">
        <v>0</v>
      </c>
      <c r="AL909" s="5">
        <v>0</v>
      </c>
      <c r="AM909" s="5">
        <v>0</v>
      </c>
      <c r="AN909" s="5">
        <v>0</v>
      </c>
      <c r="AO909" s="5">
        <v>0</v>
      </c>
      <c r="AP909" s="5">
        <v>0</v>
      </c>
      <c r="AQ909" s="5">
        <v>0</v>
      </c>
      <c r="AR909" s="5">
        <v>0</v>
      </c>
      <c r="AS909" s="5">
        <v>0</v>
      </c>
      <c r="AT909" s="5">
        <v>0</v>
      </c>
      <c r="AU909" s="5">
        <v>0</v>
      </c>
      <c r="AV909" s="5">
        <v>0</v>
      </c>
      <c r="AW909" s="5">
        <v>0</v>
      </c>
      <c r="AX909" s="5">
        <v>0</v>
      </c>
      <c r="AY909" s="5">
        <v>0</v>
      </c>
      <c r="AZ909" s="5">
        <v>0</v>
      </c>
      <c r="BA909" s="5">
        <v>0</v>
      </c>
      <c r="BB909" s="5">
        <v>0</v>
      </c>
      <c r="BC909" s="5">
        <v>0</v>
      </c>
      <c r="BD909" s="5">
        <v>0</v>
      </c>
      <c r="BE909" s="5">
        <v>0</v>
      </c>
      <c r="BF909" s="5">
        <v>0</v>
      </c>
      <c r="BG909" s="5">
        <v>0</v>
      </c>
      <c r="BH909" s="5">
        <v>0</v>
      </c>
      <c r="BI909" s="5">
        <v>0</v>
      </c>
      <c r="BJ909" s="5">
        <v>0</v>
      </c>
      <c r="BK909" s="5">
        <f t="shared" si="30"/>
        <v>10</v>
      </c>
      <c r="BL909" s="5">
        <f t="shared" si="31"/>
        <v>3</v>
      </c>
      <c r="BM909" s="3"/>
      <c r="BN909" s="3"/>
    </row>
    <row r="910" spans="1:66">
      <c r="A910" s="5" t="s">
        <v>1337</v>
      </c>
      <c r="B910" s="5" t="s">
        <v>1407</v>
      </c>
      <c r="C910" s="5" t="s">
        <v>1317</v>
      </c>
      <c r="D910" s="5" t="s">
        <v>1314</v>
      </c>
      <c r="E910" s="5">
        <v>0</v>
      </c>
      <c r="F910" s="5">
        <v>0</v>
      </c>
      <c r="G910" s="5">
        <v>0</v>
      </c>
      <c r="H910" s="5">
        <v>1</v>
      </c>
      <c r="I910" s="5">
        <v>0</v>
      </c>
      <c r="J910" s="5">
        <v>0</v>
      </c>
      <c r="K910" s="5">
        <v>0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0</v>
      </c>
      <c r="V910" s="5">
        <v>0</v>
      </c>
      <c r="W910" s="5">
        <v>0</v>
      </c>
      <c r="X910" s="5">
        <v>0</v>
      </c>
      <c r="Y910" s="5">
        <v>1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0</v>
      </c>
      <c r="AT910" s="5">
        <v>0</v>
      </c>
      <c r="AU910" s="5">
        <v>0</v>
      </c>
      <c r="AV910" s="5">
        <v>0</v>
      </c>
      <c r="AW910" s="5">
        <v>0</v>
      </c>
      <c r="AX910" s="5">
        <v>0</v>
      </c>
      <c r="AY910" s="5">
        <v>0</v>
      </c>
      <c r="AZ910" s="5">
        <v>0</v>
      </c>
      <c r="BA910" s="5">
        <v>0</v>
      </c>
      <c r="BB910" s="5">
        <v>0</v>
      </c>
      <c r="BC910" s="5">
        <v>0</v>
      </c>
      <c r="BD910" s="5">
        <v>0</v>
      </c>
      <c r="BE910" s="5">
        <v>0</v>
      </c>
      <c r="BF910" s="5">
        <v>0</v>
      </c>
      <c r="BG910" s="5">
        <v>0</v>
      </c>
      <c r="BH910" s="5">
        <v>0</v>
      </c>
      <c r="BI910" s="5">
        <v>0</v>
      </c>
      <c r="BJ910" s="5">
        <v>0</v>
      </c>
      <c r="BK910" s="5">
        <f t="shared" si="30"/>
        <v>2</v>
      </c>
      <c r="BL910" s="5">
        <f t="shared" si="31"/>
        <v>2</v>
      </c>
      <c r="BM910" s="3"/>
      <c r="BN910" s="3"/>
    </row>
    <row r="911" spans="1:66">
      <c r="A911" s="5" t="s">
        <v>1337</v>
      </c>
      <c r="B911" s="5" t="s">
        <v>1408</v>
      </c>
      <c r="C911" s="5" t="s">
        <v>1317</v>
      </c>
      <c r="D911" s="5" t="s">
        <v>1314</v>
      </c>
      <c r="E911" s="5">
        <v>0</v>
      </c>
      <c r="F911" s="5">
        <v>0</v>
      </c>
      <c r="G911" s="5">
        <v>3</v>
      </c>
      <c r="H911" s="5">
        <v>9</v>
      </c>
      <c r="I911" s="5">
        <v>2</v>
      </c>
      <c r="J911" s="5">
        <v>0</v>
      </c>
      <c r="K911" s="5">
        <v>0</v>
      </c>
      <c r="L911" s="5">
        <v>2</v>
      </c>
      <c r="M911" s="5">
        <v>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3</v>
      </c>
      <c r="Z911" s="5">
        <v>0</v>
      </c>
      <c r="AA911" s="5">
        <v>0</v>
      </c>
      <c r="AB911" s="5">
        <v>0</v>
      </c>
      <c r="AC911" s="5">
        <v>1</v>
      </c>
      <c r="AD911" s="5">
        <v>0</v>
      </c>
      <c r="AE911" s="5">
        <v>0</v>
      </c>
      <c r="AF911" s="5">
        <v>0</v>
      </c>
      <c r="AG911" s="5">
        <v>0</v>
      </c>
      <c r="AH911" s="5">
        <v>0</v>
      </c>
      <c r="AI911" s="5">
        <v>0</v>
      </c>
      <c r="AJ911" s="5">
        <v>0</v>
      </c>
      <c r="AK911" s="5">
        <v>0</v>
      </c>
      <c r="AL911" s="5">
        <v>0</v>
      </c>
      <c r="AM911" s="5">
        <v>1</v>
      </c>
      <c r="AN911" s="5">
        <v>3</v>
      </c>
      <c r="AO911" s="5">
        <v>0</v>
      </c>
      <c r="AP911" s="5">
        <v>1</v>
      </c>
      <c r="AQ911" s="5">
        <v>0</v>
      </c>
      <c r="AR911" s="5">
        <v>0</v>
      </c>
      <c r="AS911" s="5">
        <v>0</v>
      </c>
      <c r="AT911" s="5">
        <v>0</v>
      </c>
      <c r="AU911" s="5">
        <v>0</v>
      </c>
      <c r="AV911" s="5">
        <v>0</v>
      </c>
      <c r="AW911" s="5">
        <v>0</v>
      </c>
      <c r="AX911" s="5">
        <v>0</v>
      </c>
      <c r="AY911" s="5">
        <v>0</v>
      </c>
      <c r="AZ911" s="5">
        <v>0</v>
      </c>
      <c r="BA911" s="5">
        <v>0</v>
      </c>
      <c r="BB911" s="5">
        <v>0</v>
      </c>
      <c r="BC911" s="5">
        <v>0</v>
      </c>
      <c r="BD911" s="5">
        <v>0</v>
      </c>
      <c r="BE911" s="5">
        <v>0</v>
      </c>
      <c r="BF911" s="5">
        <v>0</v>
      </c>
      <c r="BG911" s="5">
        <v>0</v>
      </c>
      <c r="BH911" s="5">
        <v>0</v>
      </c>
      <c r="BI911" s="5">
        <v>0</v>
      </c>
      <c r="BJ911" s="5">
        <v>0</v>
      </c>
      <c r="BK911" s="5">
        <f t="shared" si="30"/>
        <v>25</v>
      </c>
      <c r="BL911" s="5">
        <f t="shared" si="31"/>
        <v>9</v>
      </c>
      <c r="BM911" s="3"/>
      <c r="BN911" s="3"/>
    </row>
    <row r="912" spans="1:66">
      <c r="A912" s="5" t="s">
        <v>1337</v>
      </c>
      <c r="B912" s="5" t="s">
        <v>1409</v>
      </c>
      <c r="C912" s="5" t="s">
        <v>1317</v>
      </c>
      <c r="D912" s="5" t="s">
        <v>1315</v>
      </c>
      <c r="E912" s="5">
        <v>0</v>
      </c>
      <c r="F912" s="5">
        <v>0</v>
      </c>
      <c r="G912" s="5">
        <v>0</v>
      </c>
      <c r="H912" s="5">
        <v>7</v>
      </c>
      <c r="I912" s="5">
        <v>0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1</v>
      </c>
      <c r="AD912" s="5">
        <v>0</v>
      </c>
      <c r="AE912" s="5">
        <v>0</v>
      </c>
      <c r="AF912" s="5">
        <v>0</v>
      </c>
      <c r="AG912" s="5">
        <v>0</v>
      </c>
      <c r="AH912" s="5">
        <v>0</v>
      </c>
      <c r="AI912" s="5">
        <v>0</v>
      </c>
      <c r="AJ912" s="5">
        <v>0</v>
      </c>
      <c r="AK912" s="5">
        <v>0</v>
      </c>
      <c r="AL912" s="5">
        <v>0</v>
      </c>
      <c r="AM912" s="5">
        <v>0</v>
      </c>
      <c r="AN912" s="5">
        <v>0</v>
      </c>
      <c r="AO912" s="5">
        <v>0</v>
      </c>
      <c r="AP912" s="5">
        <v>0</v>
      </c>
      <c r="AQ912" s="5">
        <v>0</v>
      </c>
      <c r="AR912" s="5">
        <v>0</v>
      </c>
      <c r="AS912" s="5">
        <v>0</v>
      </c>
      <c r="AT912" s="5">
        <v>0</v>
      </c>
      <c r="AU912" s="5">
        <v>0</v>
      </c>
      <c r="AV912" s="5">
        <v>0</v>
      </c>
      <c r="AW912" s="5">
        <v>0</v>
      </c>
      <c r="AX912" s="5">
        <v>0</v>
      </c>
      <c r="AY912" s="5">
        <v>0</v>
      </c>
      <c r="AZ912" s="5">
        <v>0</v>
      </c>
      <c r="BA912" s="5">
        <v>0</v>
      </c>
      <c r="BB912" s="5">
        <v>0</v>
      </c>
      <c r="BC912" s="5">
        <v>0</v>
      </c>
      <c r="BD912" s="5">
        <v>0</v>
      </c>
      <c r="BE912" s="5">
        <v>0</v>
      </c>
      <c r="BF912" s="5">
        <v>0</v>
      </c>
      <c r="BG912" s="5">
        <v>0</v>
      </c>
      <c r="BH912" s="5">
        <v>0</v>
      </c>
      <c r="BI912" s="5">
        <v>0</v>
      </c>
      <c r="BJ912" s="5">
        <v>0</v>
      </c>
      <c r="BK912" s="5">
        <f t="shared" si="30"/>
        <v>8</v>
      </c>
      <c r="BL912" s="5">
        <f t="shared" si="31"/>
        <v>2</v>
      </c>
      <c r="BM912" s="3"/>
      <c r="BN912" s="3"/>
    </row>
    <row r="913" spans="1:66">
      <c r="A913" s="5" t="s">
        <v>1337</v>
      </c>
      <c r="B913" s="5" t="s">
        <v>1410</v>
      </c>
      <c r="C913" s="5" t="s">
        <v>1317</v>
      </c>
      <c r="D913" s="5" t="s">
        <v>1315</v>
      </c>
      <c r="E913" s="5">
        <v>0</v>
      </c>
      <c r="F913" s="5">
        <v>0</v>
      </c>
      <c r="G913" s="5">
        <v>0</v>
      </c>
      <c r="H913" s="5">
        <v>24</v>
      </c>
      <c r="I913" s="5">
        <v>1</v>
      </c>
      <c r="J913" s="5">
        <v>0</v>
      </c>
      <c r="K913" s="5">
        <v>0</v>
      </c>
      <c r="L913" s="5">
        <v>1</v>
      </c>
      <c r="M913" s="5">
        <v>0</v>
      </c>
      <c r="N913" s="5">
        <v>0</v>
      </c>
      <c r="O913" s="5">
        <v>1</v>
      </c>
      <c r="P913" s="5">
        <v>0</v>
      </c>
      <c r="Q913" s="5">
        <v>0</v>
      </c>
      <c r="R913" s="5">
        <v>0</v>
      </c>
      <c r="S913" s="5">
        <v>0</v>
      </c>
      <c r="T913" s="5">
        <v>4</v>
      </c>
      <c r="U913" s="5">
        <v>0</v>
      </c>
      <c r="V913" s="5">
        <v>2</v>
      </c>
      <c r="W913" s="5">
        <v>0</v>
      </c>
      <c r="X913" s="5">
        <v>1</v>
      </c>
      <c r="Y913" s="5">
        <v>1</v>
      </c>
      <c r="Z913" s="5">
        <v>0</v>
      </c>
      <c r="AA913" s="5">
        <v>0</v>
      </c>
      <c r="AB913" s="5">
        <v>0</v>
      </c>
      <c r="AC913" s="5">
        <v>11</v>
      </c>
      <c r="AD913" s="5">
        <v>0</v>
      </c>
      <c r="AE913" s="5">
        <v>1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0</v>
      </c>
      <c r="AT913" s="5">
        <v>0</v>
      </c>
      <c r="AU913" s="5">
        <v>0</v>
      </c>
      <c r="AV913" s="5">
        <v>0</v>
      </c>
      <c r="AW913" s="5">
        <v>0</v>
      </c>
      <c r="AX913" s="5">
        <v>0</v>
      </c>
      <c r="AY913" s="5">
        <v>0</v>
      </c>
      <c r="AZ913" s="5">
        <v>0</v>
      </c>
      <c r="BA913" s="5">
        <v>0</v>
      </c>
      <c r="BB913" s="5">
        <v>0</v>
      </c>
      <c r="BC913" s="5">
        <v>0</v>
      </c>
      <c r="BD913" s="5">
        <v>0</v>
      </c>
      <c r="BE913" s="5">
        <v>0</v>
      </c>
      <c r="BF913" s="5">
        <v>0</v>
      </c>
      <c r="BG913" s="5">
        <v>0</v>
      </c>
      <c r="BH913" s="5">
        <v>0</v>
      </c>
      <c r="BI913" s="5">
        <v>0</v>
      </c>
      <c r="BJ913" s="5">
        <v>0</v>
      </c>
      <c r="BK913" s="5">
        <f t="shared" si="30"/>
        <v>47</v>
      </c>
      <c r="BL913" s="5">
        <f t="shared" si="31"/>
        <v>10</v>
      </c>
      <c r="BM913" s="3"/>
      <c r="BN913" s="3"/>
    </row>
    <row r="914" spans="1:66">
      <c r="A914" s="5" t="s">
        <v>1337</v>
      </c>
      <c r="B914" s="5" t="s">
        <v>1411</v>
      </c>
      <c r="C914" s="5" t="s">
        <v>1317</v>
      </c>
      <c r="D914" s="5" t="s">
        <v>1315</v>
      </c>
      <c r="E914" s="5">
        <v>0</v>
      </c>
      <c r="F914" s="5">
        <v>0</v>
      </c>
      <c r="G914" s="5">
        <v>0</v>
      </c>
      <c r="H914" s="5">
        <v>6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5">
        <v>0</v>
      </c>
      <c r="AA914" s="5">
        <v>0</v>
      </c>
      <c r="AB914" s="5">
        <v>0</v>
      </c>
      <c r="AC914" s="5">
        <v>8</v>
      </c>
      <c r="AD914" s="5">
        <v>0</v>
      </c>
      <c r="AE914" s="5">
        <v>0</v>
      </c>
      <c r="AF914" s="5">
        <v>0</v>
      </c>
      <c r="AG914" s="5">
        <v>0</v>
      </c>
      <c r="AH914" s="5">
        <v>0</v>
      </c>
      <c r="AI914" s="5">
        <v>0</v>
      </c>
      <c r="AJ914" s="5">
        <v>0</v>
      </c>
      <c r="AK914" s="5">
        <v>0</v>
      </c>
      <c r="AL914" s="5">
        <v>0</v>
      </c>
      <c r="AM914" s="5">
        <v>0</v>
      </c>
      <c r="AN914" s="5">
        <v>0</v>
      </c>
      <c r="AO914" s="5">
        <v>0</v>
      </c>
      <c r="AP914" s="5">
        <v>0</v>
      </c>
      <c r="AQ914" s="5">
        <v>0</v>
      </c>
      <c r="AR914" s="5">
        <v>0</v>
      </c>
      <c r="AS914" s="5">
        <v>0</v>
      </c>
      <c r="AT914" s="5">
        <v>0</v>
      </c>
      <c r="AU914" s="5">
        <v>0</v>
      </c>
      <c r="AV914" s="5">
        <v>0</v>
      </c>
      <c r="AW914" s="5">
        <v>0</v>
      </c>
      <c r="AX914" s="5">
        <v>0</v>
      </c>
      <c r="AY914" s="5">
        <v>0</v>
      </c>
      <c r="AZ914" s="5">
        <v>0</v>
      </c>
      <c r="BA914" s="5">
        <v>0</v>
      </c>
      <c r="BB914" s="5">
        <v>0</v>
      </c>
      <c r="BC914" s="5">
        <v>0</v>
      </c>
      <c r="BD914" s="5">
        <v>0</v>
      </c>
      <c r="BE914" s="5">
        <v>0</v>
      </c>
      <c r="BF914" s="5">
        <v>0</v>
      </c>
      <c r="BG914" s="5">
        <v>0</v>
      </c>
      <c r="BH914" s="5">
        <v>0</v>
      </c>
      <c r="BI914" s="5">
        <v>0</v>
      </c>
      <c r="BJ914" s="5">
        <v>0</v>
      </c>
      <c r="BK914" s="5">
        <f t="shared" si="30"/>
        <v>14</v>
      </c>
      <c r="BL914" s="5">
        <f t="shared" si="31"/>
        <v>2</v>
      </c>
      <c r="BM914" s="3"/>
      <c r="BN914" s="3"/>
    </row>
    <row r="915" spans="1:66">
      <c r="A915" s="5" t="s">
        <v>1337</v>
      </c>
      <c r="B915" s="5" t="s">
        <v>1412</v>
      </c>
      <c r="C915" s="5" t="s">
        <v>1317</v>
      </c>
      <c r="D915" s="5" t="s">
        <v>1315</v>
      </c>
      <c r="E915" s="5">
        <v>0</v>
      </c>
      <c r="F915" s="5">
        <v>0</v>
      </c>
      <c r="G915" s="5">
        <v>0</v>
      </c>
      <c r="H915" s="5">
        <v>5</v>
      </c>
      <c r="I915" s="5">
        <v>0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1</v>
      </c>
      <c r="U915" s="5">
        <v>0</v>
      </c>
      <c r="V915" s="5">
        <v>0</v>
      </c>
      <c r="W915" s="5">
        <v>0</v>
      </c>
      <c r="X915" s="5">
        <v>1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v>0</v>
      </c>
      <c r="AV915" s="5">
        <v>0</v>
      </c>
      <c r="AW915" s="5">
        <v>0</v>
      </c>
      <c r="AX915" s="5">
        <v>0</v>
      </c>
      <c r="AY915" s="5">
        <v>0</v>
      </c>
      <c r="AZ915" s="5">
        <v>0</v>
      </c>
      <c r="BA915" s="5">
        <v>0</v>
      </c>
      <c r="BB915" s="5">
        <v>0</v>
      </c>
      <c r="BC915" s="5">
        <v>0</v>
      </c>
      <c r="BD915" s="5">
        <v>0</v>
      </c>
      <c r="BE915" s="5">
        <v>0</v>
      </c>
      <c r="BF915" s="5">
        <v>0</v>
      </c>
      <c r="BG915" s="5">
        <v>0</v>
      </c>
      <c r="BH915" s="5">
        <v>0</v>
      </c>
      <c r="BI915" s="5">
        <v>0</v>
      </c>
      <c r="BJ915" s="5">
        <v>0</v>
      </c>
      <c r="BK915" s="5">
        <f t="shared" si="30"/>
        <v>7</v>
      </c>
      <c r="BL915" s="5">
        <f t="shared" si="31"/>
        <v>3</v>
      </c>
      <c r="BM915" s="3"/>
      <c r="BN915" s="3"/>
    </row>
    <row r="916" spans="1:66">
      <c r="A916" s="5" t="s">
        <v>1337</v>
      </c>
      <c r="B916" s="5" t="s">
        <v>1413</v>
      </c>
      <c r="C916" s="5" t="s">
        <v>1317</v>
      </c>
      <c r="D916" s="5" t="s">
        <v>1315</v>
      </c>
      <c r="E916" s="5">
        <v>0</v>
      </c>
      <c r="F916" s="5">
        <v>0</v>
      </c>
      <c r="G916" s="5">
        <v>0</v>
      </c>
      <c r="H916" s="5">
        <v>12</v>
      </c>
      <c r="I916" s="5">
        <v>0</v>
      </c>
      <c r="J916" s="5">
        <v>0</v>
      </c>
      <c r="K916" s="5">
        <v>0</v>
      </c>
      <c r="L916" s="5">
        <v>0</v>
      </c>
      <c r="M916" s="5">
        <v>0</v>
      </c>
      <c r="N916" s="5">
        <v>0</v>
      </c>
      <c r="O916" s="5">
        <v>0</v>
      </c>
      <c r="P916" s="5">
        <v>0</v>
      </c>
      <c r="Q916" s="5">
        <v>0</v>
      </c>
      <c r="R916" s="5">
        <v>0</v>
      </c>
      <c r="S916" s="5">
        <v>0</v>
      </c>
      <c r="T916" s="5">
        <v>3</v>
      </c>
      <c r="U916" s="5">
        <v>0</v>
      </c>
      <c r="V916" s="5">
        <v>2</v>
      </c>
      <c r="W916" s="5">
        <v>0</v>
      </c>
      <c r="X916" s="5">
        <v>0</v>
      </c>
      <c r="Y916" s="5">
        <v>0</v>
      </c>
      <c r="Z916" s="5">
        <v>0</v>
      </c>
      <c r="AA916" s="5">
        <v>0</v>
      </c>
      <c r="AB916" s="5">
        <v>0</v>
      </c>
      <c r="AC916" s="5">
        <v>3</v>
      </c>
      <c r="AD916" s="5">
        <v>0</v>
      </c>
      <c r="AE916" s="5">
        <v>0</v>
      </c>
      <c r="AF916" s="5">
        <v>0</v>
      </c>
      <c r="AG916" s="5">
        <v>0</v>
      </c>
      <c r="AH916" s="5">
        <v>0</v>
      </c>
      <c r="AI916" s="5">
        <v>0</v>
      </c>
      <c r="AJ916" s="5">
        <v>0</v>
      </c>
      <c r="AK916" s="5">
        <v>0</v>
      </c>
      <c r="AL916" s="5">
        <v>0</v>
      </c>
      <c r="AM916" s="5">
        <v>0</v>
      </c>
      <c r="AN916" s="5">
        <v>0</v>
      </c>
      <c r="AO916" s="5">
        <v>0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v>0</v>
      </c>
      <c r="AV916" s="5">
        <v>0</v>
      </c>
      <c r="AW916" s="5">
        <v>0</v>
      </c>
      <c r="AX916" s="5">
        <v>0</v>
      </c>
      <c r="AY916" s="5">
        <v>0</v>
      </c>
      <c r="AZ916" s="5">
        <v>0</v>
      </c>
      <c r="BA916" s="5">
        <v>0</v>
      </c>
      <c r="BB916" s="5">
        <v>0</v>
      </c>
      <c r="BC916" s="5">
        <v>0</v>
      </c>
      <c r="BD916" s="5">
        <v>0</v>
      </c>
      <c r="BE916" s="5">
        <v>0</v>
      </c>
      <c r="BF916" s="5">
        <v>0</v>
      </c>
      <c r="BG916" s="5">
        <v>0</v>
      </c>
      <c r="BH916" s="5">
        <v>0</v>
      </c>
      <c r="BI916" s="5">
        <v>0</v>
      </c>
      <c r="BJ916" s="5">
        <v>0</v>
      </c>
      <c r="BK916" s="5">
        <f t="shared" si="30"/>
        <v>20</v>
      </c>
      <c r="BL916" s="5">
        <f t="shared" si="31"/>
        <v>4</v>
      </c>
      <c r="BM916" s="3"/>
      <c r="BN916" s="3"/>
    </row>
    <row r="917" spans="1:66">
      <c r="A917" s="5" t="s">
        <v>1337</v>
      </c>
      <c r="B917" s="5" t="s">
        <v>1414</v>
      </c>
      <c r="C917" s="5" t="s">
        <v>1317</v>
      </c>
      <c r="D917" s="5" t="s">
        <v>1315</v>
      </c>
      <c r="E917" s="5">
        <v>0</v>
      </c>
      <c r="F917" s="5">
        <v>0</v>
      </c>
      <c r="G917" s="5">
        <v>0</v>
      </c>
      <c r="H917" s="5">
        <v>9</v>
      </c>
      <c r="I917" s="5">
        <v>0</v>
      </c>
      <c r="J917" s="5">
        <v>0</v>
      </c>
      <c r="K917" s="5">
        <v>0</v>
      </c>
      <c r="L917" s="5">
        <v>2</v>
      </c>
      <c r="M917" s="5">
        <v>0</v>
      </c>
      <c r="N917" s="5">
        <v>0</v>
      </c>
      <c r="O917" s="5">
        <v>0</v>
      </c>
      <c r="P917" s="5">
        <v>0</v>
      </c>
      <c r="Q917" s="5">
        <v>0</v>
      </c>
      <c r="R917" s="5">
        <v>0</v>
      </c>
      <c r="S917" s="5">
        <v>0</v>
      </c>
      <c r="T917" s="5">
        <v>4</v>
      </c>
      <c r="U917" s="5">
        <v>0</v>
      </c>
      <c r="V917" s="5">
        <v>0</v>
      </c>
      <c r="W917" s="5">
        <v>0</v>
      </c>
      <c r="X917" s="5">
        <v>2</v>
      </c>
      <c r="Y917" s="5">
        <v>0</v>
      </c>
      <c r="Z917" s="5">
        <v>0</v>
      </c>
      <c r="AA917" s="5">
        <v>0</v>
      </c>
      <c r="AB917" s="5">
        <v>0</v>
      </c>
      <c r="AC917" s="5">
        <v>1</v>
      </c>
      <c r="AD917" s="5">
        <v>0</v>
      </c>
      <c r="AE917" s="5">
        <v>0</v>
      </c>
      <c r="AF917" s="5">
        <v>0</v>
      </c>
      <c r="AG917" s="5">
        <v>0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0</v>
      </c>
      <c r="AU917" s="5">
        <v>0</v>
      </c>
      <c r="AV917" s="5">
        <v>0</v>
      </c>
      <c r="AW917" s="5">
        <v>0</v>
      </c>
      <c r="AX917" s="5">
        <v>0</v>
      </c>
      <c r="AY917" s="5">
        <v>0</v>
      </c>
      <c r="AZ917" s="5">
        <v>0</v>
      </c>
      <c r="BA917" s="5">
        <v>0</v>
      </c>
      <c r="BB917" s="5">
        <v>0</v>
      </c>
      <c r="BC917" s="5">
        <v>0</v>
      </c>
      <c r="BD917" s="5">
        <v>0</v>
      </c>
      <c r="BE917" s="5">
        <v>0</v>
      </c>
      <c r="BF917" s="5">
        <v>0</v>
      </c>
      <c r="BG917" s="5">
        <v>0</v>
      </c>
      <c r="BH917" s="5">
        <v>0</v>
      </c>
      <c r="BI917" s="5">
        <v>0</v>
      </c>
      <c r="BJ917" s="5">
        <v>0</v>
      </c>
      <c r="BK917" s="5">
        <f t="shared" si="30"/>
        <v>18</v>
      </c>
      <c r="BL917" s="5">
        <f t="shared" si="31"/>
        <v>5</v>
      </c>
      <c r="BM917" s="3"/>
      <c r="BN917" s="3"/>
    </row>
    <row r="918" spans="1:66">
      <c r="A918" s="5" t="s">
        <v>1337</v>
      </c>
      <c r="B918" s="5" t="s">
        <v>1415</v>
      </c>
      <c r="C918" s="5" t="s">
        <v>1317</v>
      </c>
      <c r="D918" s="5" t="s">
        <v>1315</v>
      </c>
      <c r="E918" s="5">
        <v>0</v>
      </c>
      <c r="F918" s="5">
        <v>0</v>
      </c>
      <c r="G918" s="5">
        <v>0</v>
      </c>
      <c r="H918" s="5">
        <v>12</v>
      </c>
      <c r="I918" s="5">
        <v>0</v>
      </c>
      <c r="J918" s="5">
        <v>1</v>
      </c>
      <c r="K918" s="5">
        <v>0</v>
      </c>
      <c r="L918" s="5">
        <v>1</v>
      </c>
      <c r="M918" s="5">
        <v>0</v>
      </c>
      <c r="N918" s="5">
        <v>0</v>
      </c>
      <c r="O918" s="5">
        <v>0</v>
      </c>
      <c r="P918" s="5">
        <v>0</v>
      </c>
      <c r="Q918" s="5">
        <v>0</v>
      </c>
      <c r="R918" s="5">
        <v>0</v>
      </c>
      <c r="S918" s="5">
        <v>0</v>
      </c>
      <c r="T918" s="5">
        <v>3</v>
      </c>
      <c r="U918" s="5">
        <v>0</v>
      </c>
      <c r="V918" s="5">
        <v>1</v>
      </c>
      <c r="W918" s="5">
        <v>0</v>
      </c>
      <c r="X918" s="5">
        <v>0</v>
      </c>
      <c r="Y918" s="5">
        <v>0</v>
      </c>
      <c r="Z918" s="5">
        <v>0</v>
      </c>
      <c r="AA918" s="5">
        <v>0</v>
      </c>
      <c r="AB918" s="5">
        <v>0</v>
      </c>
      <c r="AC918" s="5">
        <v>0</v>
      </c>
      <c r="AD918" s="5">
        <v>0</v>
      </c>
      <c r="AE918" s="5">
        <v>0</v>
      </c>
      <c r="AF918" s="5">
        <v>0</v>
      </c>
      <c r="AG918" s="5">
        <v>0</v>
      </c>
      <c r="AH918" s="5">
        <v>0</v>
      </c>
      <c r="AI918" s="5">
        <v>0</v>
      </c>
      <c r="AJ918" s="5">
        <v>0</v>
      </c>
      <c r="AK918" s="5">
        <v>0</v>
      </c>
      <c r="AL918" s="5">
        <v>0</v>
      </c>
      <c r="AM918" s="5">
        <v>0</v>
      </c>
      <c r="AN918" s="5">
        <v>0</v>
      </c>
      <c r="AO918" s="5">
        <v>0</v>
      </c>
      <c r="AP918" s="5">
        <v>0</v>
      </c>
      <c r="AQ918" s="5">
        <v>0</v>
      </c>
      <c r="AR918" s="5">
        <v>0</v>
      </c>
      <c r="AS918" s="5">
        <v>0</v>
      </c>
      <c r="AT918" s="5">
        <v>0</v>
      </c>
      <c r="AU918" s="5">
        <v>0</v>
      </c>
      <c r="AV918" s="5">
        <v>0</v>
      </c>
      <c r="AW918" s="5">
        <v>0</v>
      </c>
      <c r="AX918" s="5">
        <v>0</v>
      </c>
      <c r="AY918" s="5">
        <v>0</v>
      </c>
      <c r="AZ918" s="5">
        <v>0</v>
      </c>
      <c r="BA918" s="5">
        <v>0</v>
      </c>
      <c r="BB918" s="5">
        <v>0</v>
      </c>
      <c r="BC918" s="5">
        <v>0</v>
      </c>
      <c r="BD918" s="5">
        <v>0</v>
      </c>
      <c r="BE918" s="5">
        <v>0</v>
      </c>
      <c r="BF918" s="5">
        <v>0</v>
      </c>
      <c r="BG918" s="5">
        <v>0</v>
      </c>
      <c r="BH918" s="5">
        <v>0</v>
      </c>
      <c r="BI918" s="5">
        <v>0</v>
      </c>
      <c r="BJ918" s="5">
        <v>0</v>
      </c>
      <c r="BK918" s="5">
        <f t="shared" si="30"/>
        <v>18</v>
      </c>
      <c r="BL918" s="5">
        <f t="shared" si="31"/>
        <v>5</v>
      </c>
      <c r="BM918" s="3"/>
      <c r="BN918" s="3"/>
    </row>
    <row r="919" spans="1:66">
      <c r="A919" s="5" t="s">
        <v>1337</v>
      </c>
      <c r="B919" s="5" t="s">
        <v>1416</v>
      </c>
      <c r="C919" s="5" t="s">
        <v>1317</v>
      </c>
      <c r="D919" s="5" t="s">
        <v>1315</v>
      </c>
      <c r="E919" s="5">
        <v>0</v>
      </c>
      <c r="F919" s="5">
        <v>0</v>
      </c>
      <c r="G919" s="5">
        <v>0</v>
      </c>
      <c r="H919" s="5">
        <v>24</v>
      </c>
      <c r="I919" s="5">
        <v>0</v>
      </c>
      <c r="J919" s="5">
        <v>0</v>
      </c>
      <c r="K919" s="5">
        <v>0</v>
      </c>
      <c r="L919" s="5">
        <v>1</v>
      </c>
      <c r="M919" s="5">
        <v>0</v>
      </c>
      <c r="N919" s="5">
        <v>0</v>
      </c>
      <c r="O919" s="5">
        <v>1</v>
      </c>
      <c r="P919" s="5">
        <v>0</v>
      </c>
      <c r="Q919" s="5">
        <v>0</v>
      </c>
      <c r="R919" s="5">
        <v>0</v>
      </c>
      <c r="S919" s="5">
        <v>0</v>
      </c>
      <c r="T919" s="5">
        <v>1</v>
      </c>
      <c r="U919" s="5">
        <v>0</v>
      </c>
      <c r="V919" s="5">
        <v>1</v>
      </c>
      <c r="W919" s="5">
        <v>0</v>
      </c>
      <c r="X919" s="5">
        <v>3</v>
      </c>
      <c r="Y919" s="5">
        <v>0</v>
      </c>
      <c r="Z919" s="5">
        <v>0</v>
      </c>
      <c r="AA919" s="5">
        <v>0</v>
      </c>
      <c r="AB919" s="5">
        <v>0</v>
      </c>
      <c r="AC919" s="5">
        <v>2</v>
      </c>
      <c r="AD919" s="5">
        <v>0</v>
      </c>
      <c r="AE919" s="5">
        <v>0</v>
      </c>
      <c r="AF919" s="5">
        <v>0</v>
      </c>
      <c r="AG919" s="5">
        <v>0</v>
      </c>
      <c r="AH919" s="5">
        <v>0</v>
      </c>
      <c r="AI919" s="5">
        <v>0</v>
      </c>
      <c r="AJ919" s="5">
        <v>0</v>
      </c>
      <c r="AK919" s="5">
        <v>0</v>
      </c>
      <c r="AL919" s="5">
        <v>0</v>
      </c>
      <c r="AM919" s="5">
        <v>0</v>
      </c>
      <c r="AN919" s="5">
        <v>0</v>
      </c>
      <c r="AO919" s="5">
        <v>0</v>
      </c>
      <c r="AP919" s="5">
        <v>0</v>
      </c>
      <c r="AQ919" s="5">
        <v>0</v>
      </c>
      <c r="AR919" s="5">
        <v>0</v>
      </c>
      <c r="AS919" s="5">
        <v>0</v>
      </c>
      <c r="AT919" s="5">
        <v>0</v>
      </c>
      <c r="AU919" s="5">
        <v>0</v>
      </c>
      <c r="AV919" s="5">
        <v>0</v>
      </c>
      <c r="AW919" s="5">
        <v>0</v>
      </c>
      <c r="AX919" s="5">
        <v>0</v>
      </c>
      <c r="AY919" s="5">
        <v>0</v>
      </c>
      <c r="AZ919" s="5">
        <v>0</v>
      </c>
      <c r="BA919" s="5">
        <v>0</v>
      </c>
      <c r="BB919" s="5">
        <v>0</v>
      </c>
      <c r="BC919" s="5">
        <v>0</v>
      </c>
      <c r="BD919" s="5">
        <v>0</v>
      </c>
      <c r="BE919" s="5">
        <v>0</v>
      </c>
      <c r="BF919" s="5">
        <v>0</v>
      </c>
      <c r="BG919" s="5">
        <v>0</v>
      </c>
      <c r="BH919" s="5">
        <v>0</v>
      </c>
      <c r="BI919" s="5">
        <v>0</v>
      </c>
      <c r="BJ919" s="5">
        <v>0</v>
      </c>
      <c r="BK919" s="5">
        <f t="shared" si="30"/>
        <v>33</v>
      </c>
      <c r="BL919" s="5">
        <f t="shared" si="31"/>
        <v>7</v>
      </c>
      <c r="BM919" s="3"/>
      <c r="BN919" s="3"/>
    </row>
    <row r="920" spans="1:66">
      <c r="A920" s="5" t="s">
        <v>1337</v>
      </c>
      <c r="B920" s="5" t="s">
        <v>1417</v>
      </c>
      <c r="C920" s="5" t="s">
        <v>1317</v>
      </c>
      <c r="D920" s="5" t="s">
        <v>1315</v>
      </c>
      <c r="E920" s="5">
        <v>0</v>
      </c>
      <c r="F920" s="5">
        <v>0</v>
      </c>
      <c r="G920" s="5">
        <v>0</v>
      </c>
      <c r="H920" s="5">
        <v>4</v>
      </c>
      <c r="I920" s="5">
        <v>0</v>
      </c>
      <c r="J920" s="5">
        <v>0</v>
      </c>
      <c r="K920" s="5">
        <v>0</v>
      </c>
      <c r="L920" s="5">
        <v>1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1</v>
      </c>
      <c r="U920" s="5">
        <v>0</v>
      </c>
      <c r="V920" s="5">
        <v>0</v>
      </c>
      <c r="W920" s="5">
        <v>0</v>
      </c>
      <c r="X920" s="5">
        <v>5</v>
      </c>
      <c r="Y920" s="5">
        <v>0</v>
      </c>
      <c r="Z920" s="5">
        <v>0</v>
      </c>
      <c r="AA920" s="5">
        <v>0</v>
      </c>
      <c r="AB920" s="5">
        <v>0</v>
      </c>
      <c r="AC920" s="5">
        <v>2</v>
      </c>
      <c r="AD920" s="5">
        <v>0</v>
      </c>
      <c r="AE920" s="5">
        <v>0</v>
      </c>
      <c r="AF920" s="5">
        <v>0</v>
      </c>
      <c r="AG920" s="5">
        <v>0</v>
      </c>
      <c r="AH920" s="5">
        <v>0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0</v>
      </c>
      <c r="AU920" s="5">
        <v>0</v>
      </c>
      <c r="AV920" s="5">
        <v>0</v>
      </c>
      <c r="AW920" s="5">
        <v>0</v>
      </c>
      <c r="AX920" s="5">
        <v>0</v>
      </c>
      <c r="AY920" s="5">
        <v>0</v>
      </c>
      <c r="AZ920" s="5">
        <v>0</v>
      </c>
      <c r="BA920" s="5">
        <v>0</v>
      </c>
      <c r="BB920" s="5">
        <v>0</v>
      </c>
      <c r="BC920" s="5">
        <v>0</v>
      </c>
      <c r="BD920" s="5">
        <v>0</v>
      </c>
      <c r="BE920" s="5">
        <v>0</v>
      </c>
      <c r="BF920" s="5">
        <v>0</v>
      </c>
      <c r="BG920" s="5">
        <v>0</v>
      </c>
      <c r="BH920" s="5">
        <v>0</v>
      </c>
      <c r="BI920" s="5">
        <v>0</v>
      </c>
      <c r="BJ920" s="5">
        <v>0</v>
      </c>
      <c r="BK920" s="5">
        <f t="shared" si="30"/>
        <v>13</v>
      </c>
      <c r="BL920" s="5">
        <f t="shared" si="31"/>
        <v>5</v>
      </c>
      <c r="BM920" s="3"/>
      <c r="BN920" s="3"/>
    </row>
    <row r="921" spans="1:66">
      <c r="A921" s="5" t="s">
        <v>1337</v>
      </c>
      <c r="B921" s="5" t="s">
        <v>1418</v>
      </c>
      <c r="C921" s="5" t="s">
        <v>1317</v>
      </c>
      <c r="D921" s="5" t="s">
        <v>1315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1</v>
      </c>
      <c r="M921" s="5">
        <v>0</v>
      </c>
      <c r="N921" s="5">
        <v>0</v>
      </c>
      <c r="O921" s="5">
        <v>0</v>
      </c>
      <c r="P921" s="5">
        <v>0</v>
      </c>
      <c r="Q921" s="5">
        <v>0</v>
      </c>
      <c r="R921" s="5">
        <v>0</v>
      </c>
      <c r="S921" s="5">
        <v>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v>0</v>
      </c>
      <c r="AP921" s="5">
        <v>1</v>
      </c>
      <c r="AQ921" s="5">
        <v>0</v>
      </c>
      <c r="AR921" s="5">
        <v>0</v>
      </c>
      <c r="AS921" s="5">
        <v>0</v>
      </c>
      <c r="AT921" s="5">
        <v>0</v>
      </c>
      <c r="AU921" s="5">
        <v>0</v>
      </c>
      <c r="AV921" s="5">
        <v>0</v>
      </c>
      <c r="AW921" s="5">
        <v>0</v>
      </c>
      <c r="AX921" s="5">
        <v>0</v>
      </c>
      <c r="AY921" s="5">
        <v>0</v>
      </c>
      <c r="AZ921" s="5">
        <v>0</v>
      </c>
      <c r="BA921" s="5">
        <v>0</v>
      </c>
      <c r="BB921" s="5">
        <v>0</v>
      </c>
      <c r="BC921" s="5">
        <v>0</v>
      </c>
      <c r="BD921" s="5">
        <v>0</v>
      </c>
      <c r="BE921" s="5">
        <v>0</v>
      </c>
      <c r="BF921" s="5">
        <v>0</v>
      </c>
      <c r="BG921" s="5">
        <v>0</v>
      </c>
      <c r="BH921" s="5">
        <v>0</v>
      </c>
      <c r="BI921" s="5">
        <v>0</v>
      </c>
      <c r="BJ921" s="5">
        <v>0</v>
      </c>
      <c r="BK921" s="5">
        <f t="shared" si="30"/>
        <v>2</v>
      </c>
      <c r="BL921" s="5">
        <f t="shared" si="31"/>
        <v>2</v>
      </c>
      <c r="BM921" s="3"/>
      <c r="BN921" s="3"/>
    </row>
    <row r="922" spans="1:66">
      <c r="A922" s="5" t="s">
        <v>1337</v>
      </c>
      <c r="B922" s="5" t="s">
        <v>1419</v>
      </c>
      <c r="C922" s="5" t="s">
        <v>1317</v>
      </c>
      <c r="D922" s="5" t="s">
        <v>1315</v>
      </c>
      <c r="E922" s="5">
        <v>0</v>
      </c>
      <c r="F922" s="5">
        <v>0</v>
      </c>
      <c r="G922" s="5">
        <v>0</v>
      </c>
      <c r="H922" s="5">
        <v>5</v>
      </c>
      <c r="I922" s="5">
        <v>0</v>
      </c>
      <c r="J922" s="5">
        <v>0</v>
      </c>
      <c r="K922" s="5">
        <v>0</v>
      </c>
      <c r="L922" s="5">
        <v>3</v>
      </c>
      <c r="M922" s="5">
        <v>0</v>
      </c>
      <c r="N922" s="5">
        <v>0</v>
      </c>
      <c r="O922" s="5">
        <v>0</v>
      </c>
      <c r="P922" s="5">
        <v>0</v>
      </c>
      <c r="Q922" s="5">
        <v>0</v>
      </c>
      <c r="R922" s="5">
        <v>0</v>
      </c>
      <c r="S922" s="5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5">
        <v>0</v>
      </c>
      <c r="AA922" s="5">
        <v>0</v>
      </c>
      <c r="AB922" s="5">
        <v>0</v>
      </c>
      <c r="AC922" s="5">
        <v>0</v>
      </c>
      <c r="AD922" s="5">
        <v>0</v>
      </c>
      <c r="AE922" s="5">
        <v>0</v>
      </c>
      <c r="AF922" s="5">
        <v>0</v>
      </c>
      <c r="AG922" s="5">
        <v>0</v>
      </c>
      <c r="AH922" s="5">
        <v>0</v>
      </c>
      <c r="AI922" s="5">
        <v>0</v>
      </c>
      <c r="AJ922" s="5">
        <v>0</v>
      </c>
      <c r="AK922" s="5">
        <v>0</v>
      </c>
      <c r="AL922" s="5">
        <v>0</v>
      </c>
      <c r="AM922" s="5">
        <v>0</v>
      </c>
      <c r="AN922" s="5">
        <v>0</v>
      </c>
      <c r="AO922" s="5">
        <v>0</v>
      </c>
      <c r="AP922" s="5">
        <v>0</v>
      </c>
      <c r="AQ922" s="5">
        <v>0</v>
      </c>
      <c r="AR922" s="5">
        <v>0</v>
      </c>
      <c r="AS922" s="5">
        <v>0</v>
      </c>
      <c r="AT922" s="5">
        <v>0</v>
      </c>
      <c r="AU922" s="5">
        <v>0</v>
      </c>
      <c r="AV922" s="5">
        <v>0</v>
      </c>
      <c r="AW922" s="5">
        <v>0</v>
      </c>
      <c r="AX922" s="5">
        <v>0</v>
      </c>
      <c r="AY922" s="5">
        <v>0</v>
      </c>
      <c r="AZ922" s="5">
        <v>0</v>
      </c>
      <c r="BA922" s="5">
        <v>0</v>
      </c>
      <c r="BB922" s="5">
        <v>0</v>
      </c>
      <c r="BC922" s="5">
        <v>0</v>
      </c>
      <c r="BD922" s="5">
        <v>0</v>
      </c>
      <c r="BE922" s="5">
        <v>0</v>
      </c>
      <c r="BF922" s="5">
        <v>0</v>
      </c>
      <c r="BG922" s="5">
        <v>0</v>
      </c>
      <c r="BH922" s="5">
        <v>0</v>
      </c>
      <c r="BI922" s="5">
        <v>0</v>
      </c>
      <c r="BJ922" s="5">
        <v>0</v>
      </c>
      <c r="BK922" s="5">
        <f t="shared" si="30"/>
        <v>8</v>
      </c>
      <c r="BL922" s="5">
        <f t="shared" si="31"/>
        <v>2</v>
      </c>
      <c r="BM922" s="3"/>
      <c r="BN922" s="3"/>
    </row>
    <row r="923" spans="1:66">
      <c r="A923" s="5" t="s">
        <v>1337</v>
      </c>
      <c r="B923" s="5" t="s">
        <v>1420</v>
      </c>
      <c r="C923" s="5" t="s">
        <v>1317</v>
      </c>
      <c r="D923" s="5" t="s">
        <v>1315</v>
      </c>
      <c r="E923" s="5">
        <v>0</v>
      </c>
      <c r="F923" s="5">
        <v>0</v>
      </c>
      <c r="G923" s="5">
        <v>0</v>
      </c>
      <c r="H923" s="5">
        <v>1</v>
      </c>
      <c r="I923" s="5">
        <v>0</v>
      </c>
      <c r="J923" s="5">
        <v>0</v>
      </c>
      <c r="K923" s="5">
        <v>0</v>
      </c>
      <c r="L923" s="5">
        <v>1</v>
      </c>
      <c r="M923" s="5">
        <v>0</v>
      </c>
      <c r="N923" s="5">
        <v>0</v>
      </c>
      <c r="O923" s="5">
        <v>0</v>
      </c>
      <c r="P923" s="5">
        <v>0</v>
      </c>
      <c r="Q923" s="5">
        <v>0</v>
      </c>
      <c r="R923" s="5">
        <v>0</v>
      </c>
      <c r="S923" s="5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5">
        <v>0</v>
      </c>
      <c r="AA923" s="5">
        <v>0</v>
      </c>
      <c r="AB923" s="5">
        <v>0</v>
      </c>
      <c r="AC923" s="5">
        <v>0</v>
      </c>
      <c r="AD923" s="5">
        <v>0</v>
      </c>
      <c r="AE923" s="5">
        <v>0</v>
      </c>
      <c r="AF923" s="5">
        <v>0</v>
      </c>
      <c r="AG923" s="5">
        <v>0</v>
      </c>
      <c r="AH923" s="5">
        <v>0</v>
      </c>
      <c r="AI923" s="5">
        <v>0</v>
      </c>
      <c r="AJ923" s="5">
        <v>0</v>
      </c>
      <c r="AK923" s="5">
        <v>0</v>
      </c>
      <c r="AL923" s="5">
        <v>0</v>
      </c>
      <c r="AM923" s="5">
        <v>1</v>
      </c>
      <c r="AN923" s="5">
        <v>0</v>
      </c>
      <c r="AO923" s="5">
        <v>0</v>
      </c>
      <c r="AP923" s="5">
        <v>0</v>
      </c>
      <c r="AQ923" s="5">
        <v>0</v>
      </c>
      <c r="AR923" s="5">
        <v>0</v>
      </c>
      <c r="AS923" s="5">
        <v>0</v>
      </c>
      <c r="AT923" s="5">
        <v>0</v>
      </c>
      <c r="AU923" s="5">
        <v>0</v>
      </c>
      <c r="AV923" s="5">
        <v>0</v>
      </c>
      <c r="AW923" s="5">
        <v>0</v>
      </c>
      <c r="AX923" s="5">
        <v>0</v>
      </c>
      <c r="AY923" s="5">
        <v>0</v>
      </c>
      <c r="AZ923" s="5">
        <v>0</v>
      </c>
      <c r="BA923" s="5">
        <v>0</v>
      </c>
      <c r="BB923" s="5">
        <v>0</v>
      </c>
      <c r="BC923" s="5">
        <v>0</v>
      </c>
      <c r="BD923" s="5">
        <v>0</v>
      </c>
      <c r="BE923" s="5">
        <v>0</v>
      </c>
      <c r="BF923" s="5">
        <v>0</v>
      </c>
      <c r="BG923" s="5">
        <v>0</v>
      </c>
      <c r="BH923" s="5">
        <v>0</v>
      </c>
      <c r="BI923" s="5">
        <v>0</v>
      </c>
      <c r="BJ923" s="5">
        <v>0</v>
      </c>
      <c r="BK923" s="5">
        <f t="shared" si="30"/>
        <v>3</v>
      </c>
      <c r="BL923" s="5">
        <f t="shared" si="31"/>
        <v>3</v>
      </c>
      <c r="BM923" s="3"/>
      <c r="BN923" s="3"/>
    </row>
    <row r="924" spans="1:66">
      <c r="A924" s="5" t="s">
        <v>1337</v>
      </c>
      <c r="B924" s="5" t="s">
        <v>1421</v>
      </c>
      <c r="C924" s="5" t="s">
        <v>1317</v>
      </c>
      <c r="D924" s="5" t="s">
        <v>1315</v>
      </c>
      <c r="E924" s="5">
        <v>0</v>
      </c>
      <c r="F924" s="5">
        <v>0</v>
      </c>
      <c r="G924" s="5">
        <v>1</v>
      </c>
      <c r="H924" s="5">
        <v>1</v>
      </c>
      <c r="I924" s="5">
        <v>0</v>
      </c>
      <c r="J924" s="5">
        <v>0</v>
      </c>
      <c r="K924" s="5">
        <v>0</v>
      </c>
      <c r="L924" s="5">
        <v>1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5">
        <v>0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5">
        <v>0</v>
      </c>
      <c r="AG924" s="5">
        <v>0</v>
      </c>
      <c r="AH924" s="5">
        <v>0</v>
      </c>
      <c r="AI924" s="5">
        <v>0</v>
      </c>
      <c r="AJ924" s="5">
        <v>0</v>
      </c>
      <c r="AK924" s="5">
        <v>0</v>
      </c>
      <c r="AL924" s="5">
        <v>0</v>
      </c>
      <c r="AM924" s="5">
        <v>0</v>
      </c>
      <c r="AN924" s="5">
        <v>0</v>
      </c>
      <c r="AO924" s="5">
        <v>0</v>
      </c>
      <c r="AP924" s="5">
        <v>0</v>
      </c>
      <c r="AQ924" s="5">
        <v>0</v>
      </c>
      <c r="AR924" s="5">
        <v>0</v>
      </c>
      <c r="AS924" s="5">
        <v>0</v>
      </c>
      <c r="AT924" s="5">
        <v>0</v>
      </c>
      <c r="AU924" s="5">
        <v>0</v>
      </c>
      <c r="AV924" s="5">
        <v>0</v>
      </c>
      <c r="AW924" s="5">
        <v>0</v>
      </c>
      <c r="AX924" s="5">
        <v>0</v>
      </c>
      <c r="AY924" s="5">
        <v>0</v>
      </c>
      <c r="AZ924" s="5">
        <v>0</v>
      </c>
      <c r="BA924" s="5">
        <v>0</v>
      </c>
      <c r="BB924" s="5">
        <v>0</v>
      </c>
      <c r="BC924" s="5">
        <v>0</v>
      </c>
      <c r="BD924" s="5">
        <v>0</v>
      </c>
      <c r="BE924" s="5">
        <v>0</v>
      </c>
      <c r="BF924" s="5">
        <v>0</v>
      </c>
      <c r="BG924" s="5">
        <v>0</v>
      </c>
      <c r="BH924" s="5">
        <v>0</v>
      </c>
      <c r="BI924" s="5">
        <v>0</v>
      </c>
      <c r="BJ924" s="5">
        <v>0</v>
      </c>
      <c r="BK924" s="5">
        <f t="shared" si="30"/>
        <v>3</v>
      </c>
      <c r="BL924" s="5">
        <f t="shared" si="31"/>
        <v>3</v>
      </c>
      <c r="BM924" s="3"/>
      <c r="BN924" s="3"/>
    </row>
    <row r="925" spans="1:66">
      <c r="A925" s="5" t="s">
        <v>1337</v>
      </c>
      <c r="B925" s="5" t="s">
        <v>1422</v>
      </c>
      <c r="C925" s="5" t="s">
        <v>1317</v>
      </c>
      <c r="D925" s="5" t="s">
        <v>1315</v>
      </c>
      <c r="E925" s="5">
        <v>0</v>
      </c>
      <c r="F925" s="5">
        <v>0</v>
      </c>
      <c r="G925" s="5">
        <v>0</v>
      </c>
      <c r="H925" s="5">
        <v>2</v>
      </c>
      <c r="I925" s="5">
        <v>0</v>
      </c>
      <c r="J925" s="5">
        <v>0</v>
      </c>
      <c r="K925" s="5">
        <v>0</v>
      </c>
      <c r="L925" s="5">
        <v>2</v>
      </c>
      <c r="M925" s="5">
        <v>0</v>
      </c>
      <c r="N925" s="5">
        <v>0</v>
      </c>
      <c r="O925" s="5">
        <v>0</v>
      </c>
      <c r="P925" s="5">
        <v>0</v>
      </c>
      <c r="Q925" s="5">
        <v>0</v>
      </c>
      <c r="R925" s="5">
        <v>0</v>
      </c>
      <c r="S925" s="5">
        <v>0</v>
      </c>
      <c r="T925" s="5">
        <v>0</v>
      </c>
      <c r="U925" s="5">
        <v>0</v>
      </c>
      <c r="V925" s="5">
        <v>0</v>
      </c>
      <c r="W925" s="5">
        <v>0</v>
      </c>
      <c r="X925" s="5">
        <v>1</v>
      </c>
      <c r="Y925" s="5">
        <v>0</v>
      </c>
      <c r="Z925" s="5">
        <v>0</v>
      </c>
      <c r="AA925" s="5">
        <v>0</v>
      </c>
      <c r="AB925" s="5">
        <v>0</v>
      </c>
      <c r="AC925" s="5">
        <v>0</v>
      </c>
      <c r="AD925" s="5">
        <v>0</v>
      </c>
      <c r="AE925" s="5">
        <v>0</v>
      </c>
      <c r="AF925" s="5">
        <v>0</v>
      </c>
      <c r="AG925" s="5">
        <v>0</v>
      </c>
      <c r="AH925" s="5">
        <v>0</v>
      </c>
      <c r="AI925" s="5">
        <v>0</v>
      </c>
      <c r="AJ925" s="5">
        <v>0</v>
      </c>
      <c r="AK925" s="5">
        <v>0</v>
      </c>
      <c r="AL925" s="5">
        <v>0</v>
      </c>
      <c r="AM925" s="5">
        <v>0</v>
      </c>
      <c r="AN925" s="5">
        <v>0</v>
      </c>
      <c r="AO925" s="5">
        <v>0</v>
      </c>
      <c r="AP925" s="5">
        <v>0</v>
      </c>
      <c r="AQ925" s="5">
        <v>0</v>
      </c>
      <c r="AR925" s="5">
        <v>0</v>
      </c>
      <c r="AS925" s="5">
        <v>0</v>
      </c>
      <c r="AT925" s="5">
        <v>0</v>
      </c>
      <c r="AU925" s="5">
        <v>0</v>
      </c>
      <c r="AV925" s="5">
        <v>0</v>
      </c>
      <c r="AW925" s="5">
        <v>0</v>
      </c>
      <c r="AX925" s="5">
        <v>0</v>
      </c>
      <c r="AY925" s="5">
        <v>0</v>
      </c>
      <c r="AZ925" s="5">
        <v>0</v>
      </c>
      <c r="BA925" s="5">
        <v>0</v>
      </c>
      <c r="BB925" s="5">
        <v>0</v>
      </c>
      <c r="BC925" s="5">
        <v>0</v>
      </c>
      <c r="BD925" s="5">
        <v>0</v>
      </c>
      <c r="BE925" s="5">
        <v>0</v>
      </c>
      <c r="BF925" s="5">
        <v>0</v>
      </c>
      <c r="BG925" s="5">
        <v>0</v>
      </c>
      <c r="BH925" s="5">
        <v>0</v>
      </c>
      <c r="BI925" s="5">
        <v>0</v>
      </c>
      <c r="BJ925" s="5">
        <v>0</v>
      </c>
      <c r="BK925" s="5">
        <f t="shared" si="30"/>
        <v>5</v>
      </c>
      <c r="BL925" s="5">
        <f t="shared" si="31"/>
        <v>3</v>
      </c>
      <c r="BM925" s="3"/>
      <c r="BN925" s="3"/>
    </row>
    <row r="926" spans="1:66">
      <c r="A926" s="5" t="s">
        <v>1337</v>
      </c>
      <c r="B926" s="5" t="s">
        <v>1423</v>
      </c>
      <c r="C926" s="5" t="s">
        <v>1316</v>
      </c>
      <c r="D926" s="5" t="s">
        <v>1314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4</v>
      </c>
      <c r="M926" s="5">
        <v>0</v>
      </c>
      <c r="N926" s="5">
        <v>0</v>
      </c>
      <c r="O926" s="5">
        <v>3</v>
      </c>
      <c r="P926" s="5">
        <v>0</v>
      </c>
      <c r="Q926" s="5">
        <v>1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1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v>0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1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0</v>
      </c>
      <c r="AT926" s="5">
        <v>0</v>
      </c>
      <c r="AU926" s="5">
        <v>0</v>
      </c>
      <c r="AV926" s="5">
        <v>0</v>
      </c>
      <c r="AW926" s="5">
        <v>0</v>
      </c>
      <c r="AX926" s="5">
        <v>0</v>
      </c>
      <c r="AY926" s="5">
        <v>0</v>
      </c>
      <c r="AZ926" s="5">
        <v>0</v>
      </c>
      <c r="BA926" s="5">
        <v>0</v>
      </c>
      <c r="BB926" s="5">
        <v>0</v>
      </c>
      <c r="BC926" s="5">
        <v>0</v>
      </c>
      <c r="BD926" s="5">
        <v>0</v>
      </c>
      <c r="BE926" s="5">
        <v>0</v>
      </c>
      <c r="BF926" s="5">
        <v>0</v>
      </c>
      <c r="BG926" s="5">
        <v>0</v>
      </c>
      <c r="BH926" s="5">
        <v>0</v>
      </c>
      <c r="BI926" s="5">
        <v>0</v>
      </c>
      <c r="BJ926" s="5">
        <v>0</v>
      </c>
      <c r="BK926" s="5">
        <f t="shared" si="30"/>
        <v>10</v>
      </c>
      <c r="BL926" s="5">
        <f t="shared" si="31"/>
        <v>5</v>
      </c>
      <c r="BM926" s="3"/>
      <c r="BN926" s="3"/>
    </row>
    <row r="927" spans="1:66">
      <c r="A927" s="5" t="s">
        <v>1337</v>
      </c>
      <c r="B927" s="5" t="s">
        <v>1424</v>
      </c>
      <c r="C927" s="5" t="s">
        <v>1316</v>
      </c>
      <c r="D927" s="5" t="s">
        <v>1314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5">
        <v>0</v>
      </c>
      <c r="N927" s="5">
        <v>0</v>
      </c>
      <c r="O927" s="5">
        <v>0</v>
      </c>
      <c r="P927" s="5">
        <v>0</v>
      </c>
      <c r="Q927" s="5">
        <v>1</v>
      </c>
      <c r="R927" s="5">
        <v>0</v>
      </c>
      <c r="S927" s="5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0</v>
      </c>
      <c r="AC927" s="5">
        <v>0</v>
      </c>
      <c r="AD927" s="5">
        <v>0</v>
      </c>
      <c r="AE927" s="5">
        <v>0</v>
      </c>
      <c r="AF927" s="5">
        <v>0</v>
      </c>
      <c r="AG927" s="5">
        <v>0</v>
      </c>
      <c r="AH927" s="5">
        <v>0</v>
      </c>
      <c r="AI927" s="5">
        <v>0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0</v>
      </c>
      <c r="AQ927" s="5">
        <v>0</v>
      </c>
      <c r="AR927" s="5">
        <v>0</v>
      </c>
      <c r="AS927" s="5">
        <v>0</v>
      </c>
      <c r="AT927" s="5">
        <v>0</v>
      </c>
      <c r="AU927" s="5">
        <v>0</v>
      </c>
      <c r="AV927" s="5">
        <v>0</v>
      </c>
      <c r="AW927" s="5">
        <v>0</v>
      </c>
      <c r="AX927" s="5">
        <v>0</v>
      </c>
      <c r="AY927" s="5">
        <v>0</v>
      </c>
      <c r="AZ927" s="5">
        <v>0</v>
      </c>
      <c r="BA927" s="5">
        <v>0</v>
      </c>
      <c r="BB927" s="5">
        <v>0</v>
      </c>
      <c r="BC927" s="5">
        <v>0</v>
      </c>
      <c r="BD927" s="5">
        <v>0</v>
      </c>
      <c r="BE927" s="5">
        <v>0</v>
      </c>
      <c r="BF927" s="5">
        <v>0</v>
      </c>
      <c r="BG927" s="5">
        <v>0</v>
      </c>
      <c r="BH927" s="5">
        <v>0</v>
      </c>
      <c r="BI927" s="5">
        <v>0</v>
      </c>
      <c r="BJ927" s="5">
        <v>0</v>
      </c>
      <c r="BK927" s="5">
        <f t="shared" si="30"/>
        <v>1</v>
      </c>
      <c r="BL927" s="5">
        <f t="shared" si="31"/>
        <v>1</v>
      </c>
      <c r="BM927" s="3"/>
      <c r="BN927" s="3"/>
    </row>
    <row r="928" spans="1:66">
      <c r="A928" s="5" t="s">
        <v>1337</v>
      </c>
      <c r="B928" s="5" t="s">
        <v>1425</v>
      </c>
      <c r="C928" s="5" t="s">
        <v>1316</v>
      </c>
      <c r="D928" s="5" t="s">
        <v>1314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5">
        <v>0</v>
      </c>
      <c r="N928" s="5">
        <v>0</v>
      </c>
      <c r="O928" s="5">
        <v>0</v>
      </c>
      <c r="P928" s="5">
        <v>0</v>
      </c>
      <c r="Q928" s="5">
        <v>2</v>
      </c>
      <c r="R928" s="5">
        <v>0</v>
      </c>
      <c r="S928" s="5">
        <v>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5">
        <v>0</v>
      </c>
      <c r="AA928" s="5">
        <v>0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v>0</v>
      </c>
      <c r="AV928" s="5">
        <v>0</v>
      </c>
      <c r="AW928" s="5">
        <v>0</v>
      </c>
      <c r="AX928" s="5">
        <v>0</v>
      </c>
      <c r="AY928" s="5">
        <v>0</v>
      </c>
      <c r="AZ928" s="5">
        <v>0</v>
      </c>
      <c r="BA928" s="5">
        <v>0</v>
      </c>
      <c r="BB928" s="5">
        <v>0</v>
      </c>
      <c r="BC928" s="5">
        <v>0</v>
      </c>
      <c r="BD928" s="5">
        <v>0</v>
      </c>
      <c r="BE928" s="5">
        <v>0</v>
      </c>
      <c r="BF928" s="5">
        <v>0</v>
      </c>
      <c r="BG928" s="5">
        <v>0</v>
      </c>
      <c r="BH928" s="5">
        <v>0</v>
      </c>
      <c r="BI928" s="5">
        <v>0</v>
      </c>
      <c r="BJ928" s="5">
        <v>0</v>
      </c>
      <c r="BK928" s="5">
        <f t="shared" si="30"/>
        <v>2</v>
      </c>
      <c r="BL928" s="5">
        <f t="shared" si="31"/>
        <v>1</v>
      </c>
      <c r="BM928" s="3"/>
      <c r="BN928" s="3"/>
    </row>
    <row r="929" spans="1:66">
      <c r="A929" s="5" t="s">
        <v>1337</v>
      </c>
      <c r="B929" s="5" t="s">
        <v>1426</v>
      </c>
      <c r="C929" s="5" t="s">
        <v>1316</v>
      </c>
      <c r="D929" s="5" t="s">
        <v>1314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2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5">
        <v>0</v>
      </c>
      <c r="AG929" s="5">
        <v>0</v>
      </c>
      <c r="AH929" s="5">
        <v>0</v>
      </c>
      <c r="AI929" s="5">
        <v>0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0</v>
      </c>
      <c r="AQ929" s="5">
        <v>0</v>
      </c>
      <c r="AR929" s="5">
        <v>0</v>
      </c>
      <c r="AS929" s="5">
        <v>0</v>
      </c>
      <c r="AT929" s="5">
        <v>0</v>
      </c>
      <c r="AU929" s="5">
        <v>0</v>
      </c>
      <c r="AV929" s="5">
        <v>0</v>
      </c>
      <c r="AW929" s="5">
        <v>0</v>
      </c>
      <c r="AX929" s="5">
        <v>0</v>
      </c>
      <c r="AY929" s="5">
        <v>0</v>
      </c>
      <c r="AZ929" s="5">
        <v>0</v>
      </c>
      <c r="BA929" s="5">
        <v>0</v>
      </c>
      <c r="BB929" s="5">
        <v>0</v>
      </c>
      <c r="BC929" s="5">
        <v>0</v>
      </c>
      <c r="BD929" s="5">
        <v>0</v>
      </c>
      <c r="BE929" s="5">
        <v>0</v>
      </c>
      <c r="BF929" s="5">
        <v>0</v>
      </c>
      <c r="BG929" s="5">
        <v>0</v>
      </c>
      <c r="BH929" s="5">
        <v>0</v>
      </c>
      <c r="BI929" s="5">
        <v>0</v>
      </c>
      <c r="BJ929" s="5">
        <v>0</v>
      </c>
      <c r="BK929" s="5">
        <f t="shared" si="30"/>
        <v>2</v>
      </c>
      <c r="BL929" s="5">
        <f t="shared" si="31"/>
        <v>1</v>
      </c>
      <c r="BM929" s="3"/>
      <c r="BN929" s="3"/>
    </row>
    <row r="930" spans="1:66">
      <c r="A930" s="5" t="s">
        <v>1337</v>
      </c>
      <c r="B930" s="5" t="s">
        <v>1427</v>
      </c>
      <c r="C930" s="5" t="s">
        <v>1316</v>
      </c>
      <c r="D930" s="5" t="s">
        <v>1314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5">
        <v>0</v>
      </c>
      <c r="N930" s="5">
        <v>0</v>
      </c>
      <c r="O930" s="5">
        <v>1</v>
      </c>
      <c r="P930" s="5">
        <v>0</v>
      </c>
      <c r="Q930" s="5">
        <v>1</v>
      </c>
      <c r="R930" s="5">
        <v>0</v>
      </c>
      <c r="S930" s="5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5">
        <v>0</v>
      </c>
      <c r="AA930" s="5">
        <v>0</v>
      </c>
      <c r="AB930" s="5">
        <v>0</v>
      </c>
      <c r="AC930" s="5">
        <v>0</v>
      </c>
      <c r="AD930" s="5">
        <v>0</v>
      </c>
      <c r="AE930" s="5">
        <v>0</v>
      </c>
      <c r="AF930" s="5">
        <v>0</v>
      </c>
      <c r="AG930" s="5">
        <v>0</v>
      </c>
      <c r="AH930" s="5">
        <v>0</v>
      </c>
      <c r="AI930" s="5">
        <v>0</v>
      </c>
      <c r="AJ930" s="5">
        <v>0</v>
      </c>
      <c r="AK930" s="5">
        <v>0</v>
      </c>
      <c r="AL930" s="5">
        <v>0</v>
      </c>
      <c r="AM930" s="5">
        <v>0</v>
      </c>
      <c r="AN930" s="5">
        <v>0</v>
      </c>
      <c r="AO930" s="5">
        <v>0</v>
      </c>
      <c r="AP930" s="5">
        <v>0</v>
      </c>
      <c r="AQ930" s="5">
        <v>0</v>
      </c>
      <c r="AR930" s="5">
        <v>0</v>
      </c>
      <c r="AS930" s="5">
        <v>0</v>
      </c>
      <c r="AT930" s="5">
        <v>0</v>
      </c>
      <c r="AU930" s="5">
        <v>0</v>
      </c>
      <c r="AV930" s="5">
        <v>0</v>
      </c>
      <c r="AW930" s="5">
        <v>0</v>
      </c>
      <c r="AX930" s="5">
        <v>0</v>
      </c>
      <c r="AY930" s="5">
        <v>0</v>
      </c>
      <c r="AZ930" s="5">
        <v>0</v>
      </c>
      <c r="BA930" s="5">
        <v>0</v>
      </c>
      <c r="BB930" s="5">
        <v>0</v>
      </c>
      <c r="BC930" s="5">
        <v>0</v>
      </c>
      <c r="BD930" s="5">
        <v>0</v>
      </c>
      <c r="BE930" s="5">
        <v>0</v>
      </c>
      <c r="BF930" s="5">
        <v>0</v>
      </c>
      <c r="BG930" s="5">
        <v>0</v>
      </c>
      <c r="BH930" s="5">
        <v>0</v>
      </c>
      <c r="BI930" s="5">
        <v>0</v>
      </c>
      <c r="BJ930" s="5">
        <v>0</v>
      </c>
      <c r="BK930" s="5">
        <f t="shared" si="30"/>
        <v>2</v>
      </c>
      <c r="BL930" s="5">
        <f t="shared" si="31"/>
        <v>2</v>
      </c>
      <c r="BM930" s="3"/>
      <c r="BN930" s="3"/>
    </row>
    <row r="931" spans="1:66">
      <c r="A931" s="5" t="s">
        <v>1337</v>
      </c>
      <c r="B931" s="5" t="s">
        <v>1428</v>
      </c>
      <c r="C931" s="5" t="s">
        <v>1316</v>
      </c>
      <c r="D931" s="5" t="s">
        <v>1314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5">
        <v>0</v>
      </c>
      <c r="N931" s="5">
        <v>0</v>
      </c>
      <c r="O931" s="5">
        <v>0</v>
      </c>
      <c r="P931" s="5">
        <v>0</v>
      </c>
      <c r="Q931" s="5">
        <v>1</v>
      </c>
      <c r="R931" s="5">
        <v>0</v>
      </c>
      <c r="S931" s="5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5">
        <v>0</v>
      </c>
      <c r="AA931" s="5">
        <v>0</v>
      </c>
      <c r="AB931" s="5">
        <v>0</v>
      </c>
      <c r="AC931" s="5">
        <v>0</v>
      </c>
      <c r="AD931" s="5">
        <v>0</v>
      </c>
      <c r="AE931" s="5">
        <v>0</v>
      </c>
      <c r="AF931" s="5">
        <v>0</v>
      </c>
      <c r="AG931" s="5">
        <v>0</v>
      </c>
      <c r="AH931" s="5">
        <v>0</v>
      </c>
      <c r="AI931" s="5">
        <v>0</v>
      </c>
      <c r="AJ931" s="5">
        <v>0</v>
      </c>
      <c r="AK931" s="5">
        <v>0</v>
      </c>
      <c r="AL931" s="5">
        <v>0</v>
      </c>
      <c r="AM931" s="5">
        <v>0</v>
      </c>
      <c r="AN931" s="5">
        <v>0</v>
      </c>
      <c r="AO931" s="5">
        <v>0</v>
      </c>
      <c r="AP931" s="5">
        <v>0</v>
      </c>
      <c r="AQ931" s="5">
        <v>0</v>
      </c>
      <c r="AR931" s="5">
        <v>0</v>
      </c>
      <c r="AS931" s="5">
        <v>0</v>
      </c>
      <c r="AT931" s="5">
        <v>0</v>
      </c>
      <c r="AU931" s="5">
        <v>0</v>
      </c>
      <c r="AV931" s="5">
        <v>0</v>
      </c>
      <c r="AW931" s="5">
        <v>0</v>
      </c>
      <c r="AX931" s="5">
        <v>0</v>
      </c>
      <c r="AY931" s="5">
        <v>0</v>
      </c>
      <c r="AZ931" s="5">
        <v>0</v>
      </c>
      <c r="BA931" s="5">
        <v>0</v>
      </c>
      <c r="BB931" s="5">
        <v>0</v>
      </c>
      <c r="BC931" s="5">
        <v>0</v>
      </c>
      <c r="BD931" s="5">
        <v>0</v>
      </c>
      <c r="BE931" s="5">
        <v>0</v>
      </c>
      <c r="BF931" s="5">
        <v>0</v>
      </c>
      <c r="BG931" s="5">
        <v>0</v>
      </c>
      <c r="BH931" s="5">
        <v>0</v>
      </c>
      <c r="BI931" s="5">
        <v>0</v>
      </c>
      <c r="BJ931" s="5">
        <v>0</v>
      </c>
      <c r="BK931" s="5">
        <f t="shared" si="30"/>
        <v>1</v>
      </c>
      <c r="BL931" s="5">
        <f t="shared" si="31"/>
        <v>1</v>
      </c>
      <c r="BM931" s="3"/>
      <c r="BN931" s="3"/>
    </row>
    <row r="932" spans="1:66">
      <c r="A932" s="5" t="s">
        <v>1337</v>
      </c>
      <c r="B932" s="5" t="s">
        <v>1429</v>
      </c>
      <c r="C932" s="5" t="s">
        <v>1316</v>
      </c>
      <c r="D932" s="5" t="s">
        <v>1314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5">
        <v>0</v>
      </c>
      <c r="N932" s="5">
        <v>0</v>
      </c>
      <c r="O932" s="5">
        <v>0</v>
      </c>
      <c r="P932" s="5">
        <v>0</v>
      </c>
      <c r="Q932" s="5">
        <v>1</v>
      </c>
      <c r="R932" s="5">
        <v>0</v>
      </c>
      <c r="S932" s="5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5">
        <v>0</v>
      </c>
      <c r="AA932" s="5">
        <v>0</v>
      </c>
      <c r="AB932" s="5">
        <v>0</v>
      </c>
      <c r="AC932" s="5">
        <v>0</v>
      </c>
      <c r="AD932" s="5">
        <v>0</v>
      </c>
      <c r="AE932" s="5">
        <v>0</v>
      </c>
      <c r="AF932" s="5">
        <v>0</v>
      </c>
      <c r="AG932" s="5">
        <v>0</v>
      </c>
      <c r="AH932" s="5">
        <v>0</v>
      </c>
      <c r="AI932" s="5">
        <v>0</v>
      </c>
      <c r="AJ932" s="5">
        <v>0</v>
      </c>
      <c r="AK932" s="5">
        <v>0</v>
      </c>
      <c r="AL932" s="5">
        <v>0</v>
      </c>
      <c r="AM932" s="5">
        <v>0</v>
      </c>
      <c r="AN932" s="5">
        <v>0</v>
      </c>
      <c r="AO932" s="5">
        <v>0</v>
      </c>
      <c r="AP932" s="5">
        <v>0</v>
      </c>
      <c r="AQ932" s="5">
        <v>0</v>
      </c>
      <c r="AR932" s="5">
        <v>0</v>
      </c>
      <c r="AS932" s="5">
        <v>0</v>
      </c>
      <c r="AT932" s="5">
        <v>0</v>
      </c>
      <c r="AU932" s="5">
        <v>0</v>
      </c>
      <c r="AV932" s="5">
        <v>0</v>
      </c>
      <c r="AW932" s="5">
        <v>0</v>
      </c>
      <c r="AX932" s="5">
        <v>1</v>
      </c>
      <c r="AY932" s="5">
        <v>0</v>
      </c>
      <c r="AZ932" s="5">
        <v>0</v>
      </c>
      <c r="BA932" s="5">
        <v>0</v>
      </c>
      <c r="BB932" s="5">
        <v>0</v>
      </c>
      <c r="BC932" s="5">
        <v>0</v>
      </c>
      <c r="BD932" s="5">
        <v>1</v>
      </c>
      <c r="BE932" s="5">
        <v>0</v>
      </c>
      <c r="BF932" s="5">
        <v>0</v>
      </c>
      <c r="BG932" s="5">
        <v>0</v>
      </c>
      <c r="BH932" s="5">
        <v>0</v>
      </c>
      <c r="BI932" s="5">
        <v>0</v>
      </c>
      <c r="BJ932" s="5">
        <v>0</v>
      </c>
      <c r="BK932" s="5">
        <f t="shared" si="30"/>
        <v>3</v>
      </c>
      <c r="BL932" s="5">
        <f t="shared" si="31"/>
        <v>3</v>
      </c>
      <c r="BM932" s="3"/>
      <c r="BN932" s="3"/>
    </row>
    <row r="933" spans="1:66">
      <c r="A933" s="5" t="s">
        <v>1337</v>
      </c>
      <c r="B933" s="5" t="s">
        <v>1430</v>
      </c>
      <c r="C933" s="5" t="s">
        <v>1316</v>
      </c>
      <c r="D933" s="5" t="s">
        <v>1314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5">
        <v>0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5">
        <v>0</v>
      </c>
      <c r="AG933" s="5">
        <v>0</v>
      </c>
      <c r="AH933" s="5">
        <v>0</v>
      </c>
      <c r="AI933" s="5">
        <v>0</v>
      </c>
      <c r="AJ933" s="5">
        <v>0</v>
      </c>
      <c r="AK933" s="5">
        <v>0</v>
      </c>
      <c r="AL933" s="5">
        <v>0</v>
      </c>
      <c r="AM933" s="5">
        <v>0</v>
      </c>
      <c r="AN933" s="5">
        <v>0</v>
      </c>
      <c r="AO933" s="5">
        <v>0</v>
      </c>
      <c r="AP933" s="5">
        <v>0</v>
      </c>
      <c r="AQ933" s="5">
        <v>0</v>
      </c>
      <c r="AR933" s="5">
        <v>0</v>
      </c>
      <c r="AS933" s="5">
        <v>0</v>
      </c>
      <c r="AT933" s="5">
        <v>0</v>
      </c>
      <c r="AU933" s="5">
        <v>0</v>
      </c>
      <c r="AV933" s="5">
        <v>0</v>
      </c>
      <c r="AW933" s="5">
        <v>0</v>
      </c>
      <c r="AX933" s="5">
        <v>0</v>
      </c>
      <c r="AY933" s="5">
        <v>0</v>
      </c>
      <c r="AZ933" s="5">
        <v>0</v>
      </c>
      <c r="BA933" s="5">
        <v>0</v>
      </c>
      <c r="BB933" s="5">
        <v>0</v>
      </c>
      <c r="BC933" s="5">
        <v>0</v>
      </c>
      <c r="BD933" s="5">
        <v>0</v>
      </c>
      <c r="BE933" s="5">
        <v>0</v>
      </c>
      <c r="BF933" s="5">
        <v>0</v>
      </c>
      <c r="BG933" s="5">
        <v>0</v>
      </c>
      <c r="BH933" s="5">
        <v>0</v>
      </c>
      <c r="BI933" s="5">
        <v>0</v>
      </c>
      <c r="BJ933" s="5">
        <v>0</v>
      </c>
      <c r="BK933" s="5">
        <f t="shared" si="30"/>
        <v>0</v>
      </c>
      <c r="BL933" s="5">
        <f t="shared" si="31"/>
        <v>0</v>
      </c>
      <c r="BM933" s="3"/>
      <c r="BN933" s="3"/>
    </row>
    <row r="934" spans="1:66">
      <c r="A934" s="5" t="s">
        <v>1337</v>
      </c>
      <c r="B934" s="5" t="s">
        <v>1431</v>
      </c>
      <c r="C934" s="5" t="s">
        <v>1316</v>
      </c>
      <c r="D934" s="5" t="s">
        <v>1314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5">
        <v>0</v>
      </c>
      <c r="AG934" s="5">
        <v>0</v>
      </c>
      <c r="AH934" s="5">
        <v>0</v>
      </c>
      <c r="AI934" s="5">
        <v>0</v>
      </c>
      <c r="AJ934" s="5">
        <v>0</v>
      </c>
      <c r="AK934" s="5">
        <v>0</v>
      </c>
      <c r="AL934" s="5">
        <v>0</v>
      </c>
      <c r="AM934" s="5">
        <v>0</v>
      </c>
      <c r="AN934" s="5">
        <v>0</v>
      </c>
      <c r="AO934" s="5">
        <v>0</v>
      </c>
      <c r="AP934" s="5">
        <v>0</v>
      </c>
      <c r="AQ934" s="5">
        <v>0</v>
      </c>
      <c r="AR934" s="5">
        <v>0</v>
      </c>
      <c r="AS934" s="5">
        <v>0</v>
      </c>
      <c r="AT934" s="5">
        <v>0</v>
      </c>
      <c r="AU934" s="5">
        <v>0</v>
      </c>
      <c r="AV934" s="5">
        <v>0</v>
      </c>
      <c r="AW934" s="5">
        <v>0</v>
      </c>
      <c r="AX934" s="5">
        <v>0</v>
      </c>
      <c r="AY934" s="5">
        <v>0</v>
      </c>
      <c r="AZ934" s="5">
        <v>0</v>
      </c>
      <c r="BA934" s="5">
        <v>0</v>
      </c>
      <c r="BB934" s="5">
        <v>0</v>
      </c>
      <c r="BC934" s="5">
        <v>0</v>
      </c>
      <c r="BD934" s="5">
        <v>0</v>
      </c>
      <c r="BE934" s="5">
        <v>0</v>
      </c>
      <c r="BF934" s="5">
        <v>0</v>
      </c>
      <c r="BG934" s="5">
        <v>0</v>
      </c>
      <c r="BH934" s="5">
        <v>0</v>
      </c>
      <c r="BI934" s="5">
        <v>0</v>
      </c>
      <c r="BJ934" s="5">
        <v>0</v>
      </c>
      <c r="BK934" s="5">
        <f t="shared" si="30"/>
        <v>0</v>
      </c>
      <c r="BL934" s="5">
        <f t="shared" si="31"/>
        <v>0</v>
      </c>
      <c r="BM934" s="3"/>
      <c r="BN934" s="3"/>
    </row>
    <row r="935" spans="1:66">
      <c r="A935" s="5" t="s">
        <v>1337</v>
      </c>
      <c r="B935" s="5" t="s">
        <v>1432</v>
      </c>
      <c r="C935" s="5" t="s">
        <v>1316</v>
      </c>
      <c r="D935" s="5" t="s">
        <v>1314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5">
        <v>0</v>
      </c>
      <c r="N935" s="5">
        <v>0</v>
      </c>
      <c r="O935" s="5">
        <v>0</v>
      </c>
      <c r="P935" s="5">
        <v>0</v>
      </c>
      <c r="Q935" s="5">
        <v>0</v>
      </c>
      <c r="R935" s="5">
        <v>0</v>
      </c>
      <c r="S935" s="5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5">
        <v>0</v>
      </c>
      <c r="AA935" s="5">
        <v>0</v>
      </c>
      <c r="AB935" s="5">
        <v>0</v>
      </c>
      <c r="AC935" s="5">
        <v>0</v>
      </c>
      <c r="AD935" s="5">
        <v>0</v>
      </c>
      <c r="AE935" s="5">
        <v>0</v>
      </c>
      <c r="AF935" s="5">
        <v>0</v>
      </c>
      <c r="AG935" s="5">
        <v>0</v>
      </c>
      <c r="AH935" s="5">
        <v>0</v>
      </c>
      <c r="AI935" s="5">
        <v>0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0</v>
      </c>
      <c r="AQ935" s="5">
        <v>0</v>
      </c>
      <c r="AR935" s="5">
        <v>0</v>
      </c>
      <c r="AS935" s="5">
        <v>0</v>
      </c>
      <c r="AT935" s="5">
        <v>0</v>
      </c>
      <c r="AU935" s="5">
        <v>0</v>
      </c>
      <c r="AV935" s="5">
        <v>0</v>
      </c>
      <c r="AW935" s="5">
        <v>0</v>
      </c>
      <c r="AX935" s="5">
        <v>0</v>
      </c>
      <c r="AY935" s="5">
        <v>0</v>
      </c>
      <c r="AZ935" s="5">
        <v>0</v>
      </c>
      <c r="BA935" s="5">
        <v>0</v>
      </c>
      <c r="BB935" s="5">
        <v>0</v>
      </c>
      <c r="BC935" s="5">
        <v>0</v>
      </c>
      <c r="BD935" s="5">
        <v>0</v>
      </c>
      <c r="BE935" s="5">
        <v>0</v>
      </c>
      <c r="BF935" s="5">
        <v>0</v>
      </c>
      <c r="BG935" s="5">
        <v>0</v>
      </c>
      <c r="BH935" s="5">
        <v>0</v>
      </c>
      <c r="BI935" s="5">
        <v>0</v>
      </c>
      <c r="BJ935" s="5">
        <v>0</v>
      </c>
      <c r="BK935" s="5">
        <f t="shared" si="30"/>
        <v>0</v>
      </c>
      <c r="BL935" s="5">
        <f t="shared" si="31"/>
        <v>0</v>
      </c>
      <c r="BM935" s="3"/>
      <c r="BN935" s="3"/>
    </row>
    <row r="936" spans="1:66">
      <c r="A936" s="5" t="s">
        <v>1337</v>
      </c>
      <c r="B936" s="5" t="s">
        <v>1433</v>
      </c>
      <c r="C936" s="5" t="s">
        <v>1316</v>
      </c>
      <c r="D936" s="5" t="s">
        <v>1314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5">
        <v>0</v>
      </c>
      <c r="N936" s="5">
        <v>0</v>
      </c>
      <c r="O936" s="5">
        <v>0</v>
      </c>
      <c r="P936" s="5">
        <v>0</v>
      </c>
      <c r="Q936" s="5">
        <v>0</v>
      </c>
      <c r="R936" s="5">
        <v>0</v>
      </c>
      <c r="S936" s="5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0</v>
      </c>
      <c r="AF936" s="5">
        <v>0</v>
      </c>
      <c r="AG936" s="5">
        <v>0</v>
      </c>
      <c r="AH936" s="5">
        <v>0</v>
      </c>
      <c r="AI936" s="5">
        <v>0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0</v>
      </c>
      <c r="AQ936" s="5">
        <v>0</v>
      </c>
      <c r="AR936" s="5">
        <v>0</v>
      </c>
      <c r="AS936" s="5">
        <v>0</v>
      </c>
      <c r="AT936" s="5">
        <v>0</v>
      </c>
      <c r="AU936" s="5">
        <v>0</v>
      </c>
      <c r="AV936" s="5">
        <v>0</v>
      </c>
      <c r="AW936" s="5">
        <v>0</v>
      </c>
      <c r="AX936" s="5">
        <v>0</v>
      </c>
      <c r="AY936" s="5">
        <v>0</v>
      </c>
      <c r="AZ936" s="5">
        <v>0</v>
      </c>
      <c r="BA936" s="5">
        <v>0</v>
      </c>
      <c r="BB936" s="5">
        <v>0</v>
      </c>
      <c r="BC936" s="5">
        <v>0</v>
      </c>
      <c r="BD936" s="5">
        <v>0</v>
      </c>
      <c r="BE936" s="5">
        <v>0</v>
      </c>
      <c r="BF936" s="5">
        <v>0</v>
      </c>
      <c r="BG936" s="5">
        <v>0</v>
      </c>
      <c r="BH936" s="5">
        <v>0</v>
      </c>
      <c r="BI936" s="5">
        <v>0</v>
      </c>
      <c r="BJ936" s="5">
        <v>0</v>
      </c>
      <c r="BK936" s="5">
        <f t="shared" si="30"/>
        <v>0</v>
      </c>
      <c r="BL936" s="5">
        <f t="shared" si="31"/>
        <v>0</v>
      </c>
      <c r="BM936" s="3"/>
      <c r="BN936" s="3"/>
    </row>
    <row r="937" spans="1:66">
      <c r="A937" s="5" t="s">
        <v>1337</v>
      </c>
      <c r="B937" s="5" t="s">
        <v>1434</v>
      </c>
      <c r="C937" s="5" t="s">
        <v>1316</v>
      </c>
      <c r="D937" s="5" t="s">
        <v>1314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5">
        <v>0</v>
      </c>
      <c r="N937" s="5">
        <v>0</v>
      </c>
      <c r="O937" s="5">
        <v>0</v>
      </c>
      <c r="P937" s="5">
        <v>0</v>
      </c>
      <c r="Q937" s="5">
        <v>0</v>
      </c>
      <c r="R937" s="5">
        <v>0</v>
      </c>
      <c r="S937" s="5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5">
        <v>0</v>
      </c>
      <c r="AA937" s="5">
        <v>0</v>
      </c>
      <c r="AB937" s="5">
        <v>0</v>
      </c>
      <c r="AC937" s="5">
        <v>0</v>
      </c>
      <c r="AD937" s="5">
        <v>0</v>
      </c>
      <c r="AE937" s="5">
        <v>0</v>
      </c>
      <c r="AF937" s="5">
        <v>0</v>
      </c>
      <c r="AG937" s="5">
        <v>0</v>
      </c>
      <c r="AH937" s="5">
        <v>0</v>
      </c>
      <c r="AI937" s="5">
        <v>0</v>
      </c>
      <c r="AJ937" s="5">
        <v>0</v>
      </c>
      <c r="AK937" s="5">
        <v>0</v>
      </c>
      <c r="AL937" s="5">
        <v>0</v>
      </c>
      <c r="AM937" s="5">
        <v>0</v>
      </c>
      <c r="AN937" s="5">
        <v>0</v>
      </c>
      <c r="AO937" s="5">
        <v>0</v>
      </c>
      <c r="AP937" s="5">
        <v>0</v>
      </c>
      <c r="AQ937" s="5">
        <v>0</v>
      </c>
      <c r="AR937" s="5">
        <v>0</v>
      </c>
      <c r="AS937" s="5">
        <v>0</v>
      </c>
      <c r="AT937" s="5">
        <v>0</v>
      </c>
      <c r="AU937" s="5">
        <v>0</v>
      </c>
      <c r="AV937" s="5">
        <v>0</v>
      </c>
      <c r="AW937" s="5">
        <v>0</v>
      </c>
      <c r="AX937" s="5">
        <v>0</v>
      </c>
      <c r="AY937" s="5">
        <v>0</v>
      </c>
      <c r="AZ937" s="5">
        <v>0</v>
      </c>
      <c r="BA937" s="5">
        <v>0</v>
      </c>
      <c r="BB937" s="5">
        <v>0</v>
      </c>
      <c r="BC937" s="5">
        <v>0</v>
      </c>
      <c r="BD937" s="5">
        <v>0</v>
      </c>
      <c r="BE937" s="5">
        <v>0</v>
      </c>
      <c r="BF937" s="5">
        <v>0</v>
      </c>
      <c r="BG937" s="5">
        <v>0</v>
      </c>
      <c r="BH937" s="5">
        <v>0</v>
      </c>
      <c r="BI937" s="5">
        <v>0</v>
      </c>
      <c r="BJ937" s="5">
        <v>0</v>
      </c>
      <c r="BK937" s="5">
        <f t="shared" si="30"/>
        <v>0</v>
      </c>
      <c r="BL937" s="5">
        <f t="shared" si="31"/>
        <v>0</v>
      </c>
      <c r="BM937" s="3"/>
      <c r="BN937" s="3"/>
    </row>
    <row r="938" spans="1:66">
      <c r="A938" s="5" t="s">
        <v>1337</v>
      </c>
      <c r="B938" s="5" t="s">
        <v>1435</v>
      </c>
      <c r="C938" s="5" t="s">
        <v>1316</v>
      </c>
      <c r="D938" s="5" t="s">
        <v>1314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5">
        <v>0</v>
      </c>
      <c r="AG938" s="5">
        <v>0</v>
      </c>
      <c r="AH938" s="5">
        <v>0</v>
      </c>
      <c r="AI938" s="5">
        <v>0</v>
      </c>
      <c r="AJ938" s="5">
        <v>0</v>
      </c>
      <c r="AK938" s="5">
        <v>0</v>
      </c>
      <c r="AL938" s="5">
        <v>0</v>
      </c>
      <c r="AM938" s="5">
        <v>0</v>
      </c>
      <c r="AN938" s="5">
        <v>0</v>
      </c>
      <c r="AO938" s="5">
        <v>0</v>
      </c>
      <c r="AP938" s="5">
        <v>0</v>
      </c>
      <c r="AQ938" s="5">
        <v>0</v>
      </c>
      <c r="AR938" s="5">
        <v>0</v>
      </c>
      <c r="AS938" s="5">
        <v>0</v>
      </c>
      <c r="AT938" s="5">
        <v>0</v>
      </c>
      <c r="AU938" s="5">
        <v>0</v>
      </c>
      <c r="AV938" s="5">
        <v>0</v>
      </c>
      <c r="AW938" s="5">
        <v>0</v>
      </c>
      <c r="AX938" s="5">
        <v>0</v>
      </c>
      <c r="AY938" s="5">
        <v>0</v>
      </c>
      <c r="AZ938" s="5">
        <v>0</v>
      </c>
      <c r="BA938" s="5">
        <v>0</v>
      </c>
      <c r="BB938" s="5">
        <v>0</v>
      </c>
      <c r="BC938" s="5">
        <v>0</v>
      </c>
      <c r="BD938" s="5">
        <v>0</v>
      </c>
      <c r="BE938" s="5">
        <v>0</v>
      </c>
      <c r="BF938" s="5">
        <v>0</v>
      </c>
      <c r="BG938" s="5">
        <v>0</v>
      </c>
      <c r="BH938" s="5">
        <v>0</v>
      </c>
      <c r="BI938" s="5">
        <v>0</v>
      </c>
      <c r="BJ938" s="5">
        <v>0</v>
      </c>
      <c r="BK938" s="5">
        <f t="shared" si="30"/>
        <v>0</v>
      </c>
      <c r="BL938" s="5">
        <f t="shared" si="31"/>
        <v>0</v>
      </c>
      <c r="BM938" s="3"/>
      <c r="BN938" s="3"/>
    </row>
    <row r="939" spans="1:66">
      <c r="A939" s="5" t="s">
        <v>1337</v>
      </c>
      <c r="B939" s="5" t="s">
        <v>1436</v>
      </c>
      <c r="C939" s="5" t="s">
        <v>1316</v>
      </c>
      <c r="D939" s="5" t="s">
        <v>1314</v>
      </c>
      <c r="E939" s="5">
        <v>0</v>
      </c>
      <c r="F939" s="5">
        <v>0</v>
      </c>
      <c r="G939" s="5">
        <v>0</v>
      </c>
      <c r="H939" s="5">
        <v>1</v>
      </c>
      <c r="I939" s="5">
        <v>0</v>
      </c>
      <c r="J939" s="5">
        <v>0</v>
      </c>
      <c r="K939" s="5">
        <v>0</v>
      </c>
      <c r="L939" s="5">
        <v>0</v>
      </c>
      <c r="M939" s="5">
        <v>0</v>
      </c>
      <c r="N939" s="5">
        <v>0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5">
        <v>0</v>
      </c>
      <c r="AG939" s="5">
        <v>0</v>
      </c>
      <c r="AH939" s="5">
        <v>0</v>
      </c>
      <c r="AI939" s="5">
        <v>0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0</v>
      </c>
      <c r="AQ939" s="5">
        <v>0</v>
      </c>
      <c r="AR939" s="5">
        <v>0</v>
      </c>
      <c r="AS939" s="5">
        <v>0</v>
      </c>
      <c r="AT939" s="5">
        <v>0</v>
      </c>
      <c r="AU939" s="5">
        <v>0</v>
      </c>
      <c r="AV939" s="5">
        <v>0</v>
      </c>
      <c r="AW939" s="5">
        <v>0</v>
      </c>
      <c r="AX939" s="5">
        <v>0</v>
      </c>
      <c r="AY939" s="5">
        <v>0</v>
      </c>
      <c r="AZ939" s="5">
        <v>0</v>
      </c>
      <c r="BA939" s="5">
        <v>0</v>
      </c>
      <c r="BB939" s="5">
        <v>0</v>
      </c>
      <c r="BC939" s="5">
        <v>0</v>
      </c>
      <c r="BD939" s="5">
        <v>0</v>
      </c>
      <c r="BE939" s="5">
        <v>0</v>
      </c>
      <c r="BF939" s="5">
        <v>0</v>
      </c>
      <c r="BG939" s="5">
        <v>0</v>
      </c>
      <c r="BH939" s="5">
        <v>0</v>
      </c>
      <c r="BI939" s="5">
        <v>0</v>
      </c>
      <c r="BJ939" s="5">
        <v>0</v>
      </c>
      <c r="BK939" s="5">
        <f t="shared" si="30"/>
        <v>1</v>
      </c>
      <c r="BL939" s="5">
        <f t="shared" si="31"/>
        <v>1</v>
      </c>
      <c r="BM939" s="3"/>
      <c r="BN939" s="3"/>
    </row>
    <row r="940" spans="1:66">
      <c r="A940" s="5" t="s">
        <v>1337</v>
      </c>
      <c r="B940" s="5" t="s">
        <v>1437</v>
      </c>
      <c r="C940" s="5" t="s">
        <v>1316</v>
      </c>
      <c r="D940" s="5" t="s">
        <v>1315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0</v>
      </c>
      <c r="N940" s="5">
        <v>0</v>
      </c>
      <c r="O940" s="5">
        <v>1</v>
      </c>
      <c r="P940" s="5">
        <v>0</v>
      </c>
      <c r="Q940" s="5">
        <v>1</v>
      </c>
      <c r="R940" s="5">
        <v>0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5">
        <v>0</v>
      </c>
      <c r="AG940" s="5">
        <v>0</v>
      </c>
      <c r="AH940" s="5">
        <v>0</v>
      </c>
      <c r="AI940" s="5">
        <v>0</v>
      </c>
      <c r="AJ940" s="5">
        <v>0</v>
      </c>
      <c r="AK940" s="5">
        <v>0</v>
      </c>
      <c r="AL940" s="5">
        <v>0</v>
      </c>
      <c r="AM940" s="5">
        <v>0</v>
      </c>
      <c r="AN940" s="5">
        <v>0</v>
      </c>
      <c r="AO940" s="5">
        <v>0</v>
      </c>
      <c r="AP940" s="5">
        <v>0</v>
      </c>
      <c r="AQ940" s="5">
        <v>0</v>
      </c>
      <c r="AR940" s="5">
        <v>0</v>
      </c>
      <c r="AS940" s="5">
        <v>0</v>
      </c>
      <c r="AT940" s="5">
        <v>0</v>
      </c>
      <c r="AU940" s="5">
        <v>0</v>
      </c>
      <c r="AV940" s="5">
        <v>0</v>
      </c>
      <c r="AW940" s="5">
        <v>0</v>
      </c>
      <c r="AX940" s="5">
        <v>0</v>
      </c>
      <c r="AY940" s="5">
        <v>0</v>
      </c>
      <c r="AZ940" s="5">
        <v>0</v>
      </c>
      <c r="BA940" s="5">
        <v>0</v>
      </c>
      <c r="BB940" s="5">
        <v>0</v>
      </c>
      <c r="BC940" s="5">
        <v>0</v>
      </c>
      <c r="BD940" s="5">
        <v>0</v>
      </c>
      <c r="BE940" s="5">
        <v>0</v>
      </c>
      <c r="BF940" s="5">
        <v>0</v>
      </c>
      <c r="BG940" s="5">
        <v>0</v>
      </c>
      <c r="BH940" s="5">
        <v>0</v>
      </c>
      <c r="BI940" s="5">
        <v>0</v>
      </c>
      <c r="BJ940" s="5">
        <v>0</v>
      </c>
      <c r="BK940" s="5">
        <f t="shared" si="30"/>
        <v>2</v>
      </c>
      <c r="BL940" s="5">
        <f t="shared" si="31"/>
        <v>2</v>
      </c>
      <c r="BM940" s="3"/>
      <c r="BN940" s="3"/>
    </row>
    <row r="941" spans="1:66">
      <c r="A941" s="5" t="s">
        <v>1337</v>
      </c>
      <c r="B941" s="5" t="s">
        <v>1438</v>
      </c>
      <c r="C941" s="5" t="s">
        <v>1316</v>
      </c>
      <c r="D941" s="5" t="s">
        <v>1315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3</v>
      </c>
      <c r="P941" s="5">
        <v>0</v>
      </c>
      <c r="Q941" s="5">
        <v>2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>
        <v>0</v>
      </c>
      <c r="AE941" s="5">
        <v>0</v>
      </c>
      <c r="AF941" s="5">
        <v>0</v>
      </c>
      <c r="AG941" s="5">
        <v>0</v>
      </c>
      <c r="AH941" s="5">
        <v>0</v>
      </c>
      <c r="AI941" s="5">
        <v>0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0</v>
      </c>
      <c r="AQ941" s="5">
        <v>0</v>
      </c>
      <c r="AR941" s="5">
        <v>0</v>
      </c>
      <c r="AS941" s="5">
        <v>0</v>
      </c>
      <c r="AT941" s="5">
        <v>0</v>
      </c>
      <c r="AU941" s="5">
        <v>0</v>
      </c>
      <c r="AV941" s="5">
        <v>0</v>
      </c>
      <c r="AW941" s="5">
        <v>0</v>
      </c>
      <c r="AX941" s="5">
        <v>0</v>
      </c>
      <c r="AY941" s="5">
        <v>0</v>
      </c>
      <c r="AZ941" s="5">
        <v>0</v>
      </c>
      <c r="BA941" s="5">
        <v>0</v>
      </c>
      <c r="BB941" s="5">
        <v>0</v>
      </c>
      <c r="BC941" s="5">
        <v>0</v>
      </c>
      <c r="BD941" s="5">
        <v>0</v>
      </c>
      <c r="BE941" s="5">
        <v>0</v>
      </c>
      <c r="BF941" s="5">
        <v>0</v>
      </c>
      <c r="BG941" s="5">
        <v>0</v>
      </c>
      <c r="BH941" s="5">
        <v>0</v>
      </c>
      <c r="BI941" s="5">
        <v>0</v>
      </c>
      <c r="BJ941" s="5">
        <v>0</v>
      </c>
      <c r="BK941" s="5">
        <f t="shared" si="30"/>
        <v>5</v>
      </c>
      <c r="BL941" s="5">
        <f t="shared" si="31"/>
        <v>2</v>
      </c>
      <c r="BM941" s="3"/>
      <c r="BN941" s="3"/>
    </row>
    <row r="942" spans="1:66">
      <c r="A942" s="5" t="s">
        <v>1337</v>
      </c>
      <c r="B942" s="5" t="s">
        <v>1439</v>
      </c>
      <c r="C942" s="5" t="s">
        <v>1316</v>
      </c>
      <c r="D942" s="5" t="s">
        <v>1315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5">
        <v>0</v>
      </c>
      <c r="N942" s="5">
        <v>0</v>
      </c>
      <c r="O942" s="5">
        <v>3</v>
      </c>
      <c r="P942" s="5">
        <v>0</v>
      </c>
      <c r="Q942" s="5">
        <v>2</v>
      </c>
      <c r="R942" s="5">
        <v>0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  <c r="AD942" s="5">
        <v>0</v>
      </c>
      <c r="AE942" s="5">
        <v>0</v>
      </c>
      <c r="AF942" s="5">
        <v>0</v>
      </c>
      <c r="AG942" s="5">
        <v>0</v>
      </c>
      <c r="AH942" s="5">
        <v>0</v>
      </c>
      <c r="AI942" s="5">
        <v>0</v>
      </c>
      <c r="AJ942" s="5">
        <v>0</v>
      </c>
      <c r="AK942" s="5">
        <v>0</v>
      </c>
      <c r="AL942" s="5">
        <v>0</v>
      </c>
      <c r="AM942" s="5">
        <v>0</v>
      </c>
      <c r="AN942" s="5">
        <v>0</v>
      </c>
      <c r="AO942" s="5">
        <v>0</v>
      </c>
      <c r="AP942" s="5">
        <v>0</v>
      </c>
      <c r="AQ942" s="5">
        <v>0</v>
      </c>
      <c r="AR942" s="5">
        <v>0</v>
      </c>
      <c r="AS942" s="5">
        <v>0</v>
      </c>
      <c r="AT942" s="5">
        <v>0</v>
      </c>
      <c r="AU942" s="5">
        <v>0</v>
      </c>
      <c r="AV942" s="5">
        <v>0</v>
      </c>
      <c r="AW942" s="5">
        <v>0</v>
      </c>
      <c r="AX942" s="5">
        <v>0</v>
      </c>
      <c r="AY942" s="5">
        <v>0</v>
      </c>
      <c r="AZ942" s="5">
        <v>0</v>
      </c>
      <c r="BA942" s="5">
        <v>0</v>
      </c>
      <c r="BB942" s="5">
        <v>0</v>
      </c>
      <c r="BC942" s="5">
        <v>0</v>
      </c>
      <c r="BD942" s="5">
        <v>0</v>
      </c>
      <c r="BE942" s="5">
        <v>0</v>
      </c>
      <c r="BF942" s="5">
        <v>0</v>
      </c>
      <c r="BG942" s="5">
        <v>0</v>
      </c>
      <c r="BH942" s="5">
        <v>0</v>
      </c>
      <c r="BI942" s="5">
        <v>0</v>
      </c>
      <c r="BJ942" s="5">
        <v>0</v>
      </c>
      <c r="BK942" s="5">
        <f t="shared" si="30"/>
        <v>5</v>
      </c>
      <c r="BL942" s="5">
        <f t="shared" si="31"/>
        <v>2</v>
      </c>
      <c r="BM942" s="3"/>
      <c r="BN942" s="3"/>
    </row>
    <row r="943" spans="1:66">
      <c r="A943" s="5" t="s">
        <v>1337</v>
      </c>
      <c r="B943" s="5" t="s">
        <v>1440</v>
      </c>
      <c r="C943" s="5" t="s">
        <v>1316</v>
      </c>
      <c r="D943" s="5" t="s">
        <v>1315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5">
        <v>0</v>
      </c>
      <c r="N943" s="5">
        <v>0</v>
      </c>
      <c r="O943" s="5">
        <v>1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5">
        <v>0</v>
      </c>
      <c r="AC943" s="5">
        <v>0</v>
      </c>
      <c r="AD943" s="5">
        <v>0</v>
      </c>
      <c r="AE943" s="5">
        <v>1</v>
      </c>
      <c r="AF943" s="5">
        <v>0</v>
      </c>
      <c r="AG943" s="5">
        <v>0</v>
      </c>
      <c r="AH943" s="5">
        <v>0</v>
      </c>
      <c r="AI943" s="5">
        <v>0</v>
      </c>
      <c r="AJ943" s="5">
        <v>0</v>
      </c>
      <c r="AK943" s="5">
        <v>0</v>
      </c>
      <c r="AL943" s="5">
        <v>0</v>
      </c>
      <c r="AM943" s="5">
        <v>0</v>
      </c>
      <c r="AN943" s="5">
        <v>0</v>
      </c>
      <c r="AO943" s="5">
        <v>0</v>
      </c>
      <c r="AP943" s="5">
        <v>0</v>
      </c>
      <c r="AQ943" s="5">
        <v>0</v>
      </c>
      <c r="AR943" s="5">
        <v>0</v>
      </c>
      <c r="AS943" s="5">
        <v>0</v>
      </c>
      <c r="AT943" s="5">
        <v>0</v>
      </c>
      <c r="AU943" s="5">
        <v>0</v>
      </c>
      <c r="AV943" s="5">
        <v>0</v>
      </c>
      <c r="AW943" s="5">
        <v>0</v>
      </c>
      <c r="AX943" s="5">
        <v>0</v>
      </c>
      <c r="AY943" s="5">
        <v>0</v>
      </c>
      <c r="AZ943" s="5">
        <v>0</v>
      </c>
      <c r="BA943" s="5">
        <v>0</v>
      </c>
      <c r="BB943" s="5">
        <v>0</v>
      </c>
      <c r="BC943" s="5">
        <v>0</v>
      </c>
      <c r="BD943" s="5">
        <v>0</v>
      </c>
      <c r="BE943" s="5">
        <v>0</v>
      </c>
      <c r="BF943" s="5">
        <v>0</v>
      </c>
      <c r="BG943" s="5">
        <v>0</v>
      </c>
      <c r="BH943" s="5">
        <v>0</v>
      </c>
      <c r="BI943" s="5">
        <v>0</v>
      </c>
      <c r="BJ943" s="5">
        <v>0</v>
      </c>
      <c r="BK943" s="5">
        <f t="shared" si="30"/>
        <v>2</v>
      </c>
      <c r="BL943" s="5">
        <f t="shared" si="31"/>
        <v>2</v>
      </c>
      <c r="BM943" s="3"/>
      <c r="BN943" s="3"/>
    </row>
    <row r="944" spans="1:66">
      <c r="A944" s="5" t="s">
        <v>1337</v>
      </c>
      <c r="B944" s="5" t="s">
        <v>1441</v>
      </c>
      <c r="C944" s="5" t="s">
        <v>1316</v>
      </c>
      <c r="D944" s="5" t="s">
        <v>1315</v>
      </c>
      <c r="E944" s="5">
        <v>0</v>
      </c>
      <c r="F944" s="5">
        <v>0</v>
      </c>
      <c r="G944" s="5">
        <v>0</v>
      </c>
      <c r="H944" s="5">
        <v>1</v>
      </c>
      <c r="I944" s="5">
        <v>0</v>
      </c>
      <c r="J944" s="5">
        <v>0</v>
      </c>
      <c r="K944" s="5">
        <v>0</v>
      </c>
      <c r="L944" s="5">
        <v>0</v>
      </c>
      <c r="M944" s="5">
        <v>0</v>
      </c>
      <c r="N944" s="5">
        <v>0</v>
      </c>
      <c r="O944" s="5">
        <v>1</v>
      </c>
      <c r="P944" s="5">
        <v>0</v>
      </c>
      <c r="Q944" s="5">
        <v>0</v>
      </c>
      <c r="R944" s="5">
        <v>0</v>
      </c>
      <c r="S944" s="5">
        <v>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5">
        <v>0</v>
      </c>
      <c r="AA944" s="5">
        <v>0</v>
      </c>
      <c r="AB944" s="5">
        <v>0</v>
      </c>
      <c r="AC944" s="5">
        <v>0</v>
      </c>
      <c r="AD944" s="5">
        <v>0</v>
      </c>
      <c r="AE944" s="5">
        <v>0</v>
      </c>
      <c r="AF944" s="5">
        <v>0</v>
      </c>
      <c r="AG944" s="5">
        <v>0</v>
      </c>
      <c r="AH944" s="5">
        <v>0</v>
      </c>
      <c r="AI944" s="5">
        <v>0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0</v>
      </c>
      <c r="AQ944" s="5">
        <v>0</v>
      </c>
      <c r="AR944" s="5">
        <v>0</v>
      </c>
      <c r="AS944" s="5">
        <v>0</v>
      </c>
      <c r="AT944" s="5">
        <v>0</v>
      </c>
      <c r="AU944" s="5">
        <v>0</v>
      </c>
      <c r="AV944" s="5">
        <v>0</v>
      </c>
      <c r="AW944" s="5">
        <v>0</v>
      </c>
      <c r="AX944" s="5">
        <v>0</v>
      </c>
      <c r="AY944" s="5">
        <v>0</v>
      </c>
      <c r="AZ944" s="5">
        <v>0</v>
      </c>
      <c r="BA944" s="5">
        <v>0</v>
      </c>
      <c r="BB944" s="5">
        <v>0</v>
      </c>
      <c r="BC944" s="5">
        <v>0</v>
      </c>
      <c r="BD944" s="5">
        <v>0</v>
      </c>
      <c r="BE944" s="5">
        <v>0</v>
      </c>
      <c r="BF944" s="5">
        <v>0</v>
      </c>
      <c r="BG944" s="5">
        <v>0</v>
      </c>
      <c r="BH944" s="5">
        <v>0</v>
      </c>
      <c r="BI944" s="5">
        <v>0</v>
      </c>
      <c r="BJ944" s="5">
        <v>0</v>
      </c>
      <c r="BK944" s="5">
        <f t="shared" si="30"/>
        <v>2</v>
      </c>
      <c r="BL944" s="5">
        <f t="shared" si="31"/>
        <v>2</v>
      </c>
      <c r="BM944" s="3"/>
      <c r="BN944" s="3"/>
    </row>
    <row r="945" spans="1:66">
      <c r="A945" s="5" t="s">
        <v>1337</v>
      </c>
      <c r="B945" s="5" t="s">
        <v>1442</v>
      </c>
      <c r="C945" s="5" t="s">
        <v>1316</v>
      </c>
      <c r="D945" s="5" t="s">
        <v>1315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1</v>
      </c>
      <c r="Y945" s="5">
        <v>0</v>
      </c>
      <c r="Z945" s="5">
        <v>0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F945" s="5">
        <v>0</v>
      </c>
      <c r="AG945" s="5">
        <v>0</v>
      </c>
      <c r="AH945" s="5">
        <v>0</v>
      </c>
      <c r="AI945" s="5">
        <v>0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0</v>
      </c>
      <c r="AQ945" s="5">
        <v>0</v>
      </c>
      <c r="AR945" s="5">
        <v>0</v>
      </c>
      <c r="AS945" s="5">
        <v>0</v>
      </c>
      <c r="AT945" s="5">
        <v>0</v>
      </c>
      <c r="AU945" s="5">
        <v>0</v>
      </c>
      <c r="AV945" s="5">
        <v>0</v>
      </c>
      <c r="AW945" s="5">
        <v>0</v>
      </c>
      <c r="AX945" s="5">
        <v>0</v>
      </c>
      <c r="AY945" s="5">
        <v>0</v>
      </c>
      <c r="AZ945" s="5">
        <v>0</v>
      </c>
      <c r="BA945" s="5">
        <v>0</v>
      </c>
      <c r="BB945" s="5">
        <v>0</v>
      </c>
      <c r="BC945" s="5">
        <v>0</v>
      </c>
      <c r="BD945" s="5">
        <v>0</v>
      </c>
      <c r="BE945" s="5">
        <v>0</v>
      </c>
      <c r="BF945" s="5">
        <v>0</v>
      </c>
      <c r="BG945" s="5">
        <v>0</v>
      </c>
      <c r="BH945" s="5">
        <v>0</v>
      </c>
      <c r="BI945" s="5">
        <v>0</v>
      </c>
      <c r="BJ945" s="5">
        <v>0</v>
      </c>
      <c r="BK945" s="5">
        <f t="shared" si="30"/>
        <v>1</v>
      </c>
      <c r="BL945" s="5">
        <f t="shared" si="31"/>
        <v>1</v>
      </c>
      <c r="BM945" s="3"/>
      <c r="BN945" s="3"/>
    </row>
    <row r="946" spans="1:66">
      <c r="A946" s="5" t="s">
        <v>1337</v>
      </c>
      <c r="B946" s="5" t="s">
        <v>1443</v>
      </c>
      <c r="C946" s="5" t="s">
        <v>1316</v>
      </c>
      <c r="D946" s="5" t="s">
        <v>1315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0</v>
      </c>
      <c r="T946" s="5">
        <v>0</v>
      </c>
      <c r="U946" s="5">
        <v>0</v>
      </c>
      <c r="V946" s="5">
        <v>0</v>
      </c>
      <c r="W946" s="5">
        <v>0</v>
      </c>
      <c r="X946" s="5">
        <v>1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5">
        <v>0</v>
      </c>
      <c r="AG946" s="5">
        <v>0</v>
      </c>
      <c r="AH946" s="5">
        <v>0</v>
      </c>
      <c r="AI946" s="5">
        <v>0</v>
      </c>
      <c r="AJ946" s="5">
        <v>0</v>
      </c>
      <c r="AK946" s="5">
        <v>0</v>
      </c>
      <c r="AL946" s="5">
        <v>0</v>
      </c>
      <c r="AM946" s="5">
        <v>0</v>
      </c>
      <c r="AN946" s="5">
        <v>0</v>
      </c>
      <c r="AO946" s="5">
        <v>0</v>
      </c>
      <c r="AP946" s="5">
        <v>0</v>
      </c>
      <c r="AQ946" s="5">
        <v>0</v>
      </c>
      <c r="AR946" s="5">
        <v>0</v>
      </c>
      <c r="AS946" s="5">
        <v>0</v>
      </c>
      <c r="AT946" s="5">
        <v>0</v>
      </c>
      <c r="AU946" s="5">
        <v>0</v>
      </c>
      <c r="AV946" s="5">
        <v>0</v>
      </c>
      <c r="AW946" s="5">
        <v>0</v>
      </c>
      <c r="AX946" s="5">
        <v>0</v>
      </c>
      <c r="AY946" s="5">
        <v>0</v>
      </c>
      <c r="AZ946" s="5">
        <v>0</v>
      </c>
      <c r="BA946" s="5">
        <v>0</v>
      </c>
      <c r="BB946" s="5">
        <v>0</v>
      </c>
      <c r="BC946" s="5">
        <v>0</v>
      </c>
      <c r="BD946" s="5">
        <v>0</v>
      </c>
      <c r="BE946" s="5">
        <v>0</v>
      </c>
      <c r="BF946" s="5">
        <v>0</v>
      </c>
      <c r="BG946" s="5">
        <v>0</v>
      </c>
      <c r="BH946" s="5">
        <v>0</v>
      </c>
      <c r="BI946" s="5">
        <v>0</v>
      </c>
      <c r="BJ946" s="5">
        <v>0</v>
      </c>
      <c r="BK946" s="5">
        <f t="shared" si="30"/>
        <v>1</v>
      </c>
      <c r="BL946" s="5">
        <f t="shared" si="31"/>
        <v>1</v>
      </c>
      <c r="BM946" s="3"/>
      <c r="BN946" s="3"/>
    </row>
    <row r="947" spans="1:66">
      <c r="A947" s="5" t="s">
        <v>1337</v>
      </c>
      <c r="B947" s="5" t="s">
        <v>1444</v>
      </c>
      <c r="C947" s="5" t="s">
        <v>1316</v>
      </c>
      <c r="D947" s="5" t="s">
        <v>1315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1</v>
      </c>
      <c r="P947" s="5">
        <v>0</v>
      </c>
      <c r="Q947" s="5">
        <v>0</v>
      </c>
      <c r="R947" s="5">
        <v>0</v>
      </c>
      <c r="S947" s="5">
        <v>0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5">
        <v>0</v>
      </c>
      <c r="AG947" s="5">
        <v>0</v>
      </c>
      <c r="AH947" s="5">
        <v>0</v>
      </c>
      <c r="AI947" s="5">
        <v>0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0</v>
      </c>
      <c r="AQ947" s="5">
        <v>0</v>
      </c>
      <c r="AR947" s="5">
        <v>0</v>
      </c>
      <c r="AS947" s="5">
        <v>0</v>
      </c>
      <c r="AT947" s="5">
        <v>0</v>
      </c>
      <c r="AU947" s="5">
        <v>0</v>
      </c>
      <c r="AV947" s="5">
        <v>0</v>
      </c>
      <c r="AW947" s="5">
        <v>0</v>
      </c>
      <c r="AX947" s="5">
        <v>0</v>
      </c>
      <c r="AY947" s="5">
        <v>0</v>
      </c>
      <c r="AZ947" s="5">
        <v>0</v>
      </c>
      <c r="BA947" s="5">
        <v>0</v>
      </c>
      <c r="BB947" s="5">
        <v>0</v>
      </c>
      <c r="BC947" s="5">
        <v>0</v>
      </c>
      <c r="BD947" s="5">
        <v>0</v>
      </c>
      <c r="BE947" s="5">
        <v>0</v>
      </c>
      <c r="BF947" s="5">
        <v>0</v>
      </c>
      <c r="BG947" s="5">
        <v>0</v>
      </c>
      <c r="BH947" s="5">
        <v>0</v>
      </c>
      <c r="BI947" s="5">
        <v>0</v>
      </c>
      <c r="BJ947" s="5">
        <v>0</v>
      </c>
      <c r="BK947" s="5">
        <f t="shared" si="30"/>
        <v>1</v>
      </c>
      <c r="BL947" s="5">
        <f t="shared" si="31"/>
        <v>1</v>
      </c>
      <c r="BM947" s="3"/>
      <c r="BN947" s="3"/>
    </row>
    <row r="948" spans="1:66">
      <c r="A948" s="5" t="s">
        <v>1337</v>
      </c>
      <c r="B948" s="5" t="s">
        <v>1445</v>
      </c>
      <c r="C948" s="5" t="s">
        <v>1316</v>
      </c>
      <c r="D948" s="5" t="s">
        <v>1315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0</v>
      </c>
      <c r="N948" s="5">
        <v>0</v>
      </c>
      <c r="O948" s="5">
        <v>2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  <c r="AF948" s="5">
        <v>0</v>
      </c>
      <c r="AG948" s="5">
        <v>0</v>
      </c>
      <c r="AH948" s="5">
        <v>0</v>
      </c>
      <c r="AI948" s="5">
        <v>0</v>
      </c>
      <c r="AJ948" s="5">
        <v>0</v>
      </c>
      <c r="AK948" s="5">
        <v>0</v>
      </c>
      <c r="AL948" s="5">
        <v>0</v>
      </c>
      <c r="AM948" s="5">
        <v>0</v>
      </c>
      <c r="AN948" s="5">
        <v>0</v>
      </c>
      <c r="AO948" s="5">
        <v>0</v>
      </c>
      <c r="AP948" s="5">
        <v>0</v>
      </c>
      <c r="AQ948" s="5">
        <v>0</v>
      </c>
      <c r="AR948" s="5">
        <v>0</v>
      </c>
      <c r="AS948" s="5">
        <v>0</v>
      </c>
      <c r="AT948" s="5">
        <v>0</v>
      </c>
      <c r="AU948" s="5">
        <v>0</v>
      </c>
      <c r="AV948" s="5">
        <v>0</v>
      </c>
      <c r="AW948" s="5">
        <v>0</v>
      </c>
      <c r="AX948" s="5">
        <v>0</v>
      </c>
      <c r="AY948" s="5">
        <v>0</v>
      </c>
      <c r="AZ948" s="5">
        <v>0</v>
      </c>
      <c r="BA948" s="5">
        <v>0</v>
      </c>
      <c r="BB948" s="5">
        <v>0</v>
      </c>
      <c r="BC948" s="5">
        <v>0</v>
      </c>
      <c r="BD948" s="5">
        <v>0</v>
      </c>
      <c r="BE948" s="5">
        <v>0</v>
      </c>
      <c r="BF948" s="5">
        <v>0</v>
      </c>
      <c r="BG948" s="5">
        <v>0</v>
      </c>
      <c r="BH948" s="5">
        <v>0</v>
      </c>
      <c r="BI948" s="5">
        <v>0</v>
      </c>
      <c r="BJ948" s="5">
        <v>0</v>
      </c>
      <c r="BK948" s="5">
        <f t="shared" si="30"/>
        <v>2</v>
      </c>
      <c r="BL948" s="5">
        <f t="shared" si="31"/>
        <v>1</v>
      </c>
      <c r="BM948" s="3"/>
      <c r="BN948" s="3"/>
    </row>
    <row r="949" spans="1:66">
      <c r="A949" s="5" t="s">
        <v>1337</v>
      </c>
      <c r="B949" s="5" t="s">
        <v>1446</v>
      </c>
      <c r="C949" s="5" t="s">
        <v>1316</v>
      </c>
      <c r="D949" s="5" t="s">
        <v>1315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5">
        <v>0</v>
      </c>
      <c r="AA949" s="5">
        <v>0</v>
      </c>
      <c r="AB949" s="5">
        <v>0</v>
      </c>
      <c r="AC949" s="5">
        <v>0</v>
      </c>
      <c r="AD949" s="5">
        <v>0</v>
      </c>
      <c r="AE949" s="5">
        <v>0</v>
      </c>
      <c r="AF949" s="5">
        <v>0</v>
      </c>
      <c r="AG949" s="5">
        <v>0</v>
      </c>
      <c r="AH949" s="5">
        <v>0</v>
      </c>
      <c r="AI949" s="5">
        <v>0</v>
      </c>
      <c r="AJ949" s="5">
        <v>0</v>
      </c>
      <c r="AK949" s="5">
        <v>0</v>
      </c>
      <c r="AL949" s="5">
        <v>0</v>
      </c>
      <c r="AM949" s="5">
        <v>0</v>
      </c>
      <c r="AN949" s="5">
        <v>0</v>
      </c>
      <c r="AO949" s="5">
        <v>0</v>
      </c>
      <c r="AP949" s="5">
        <v>0</v>
      </c>
      <c r="AQ949" s="5">
        <v>0</v>
      </c>
      <c r="AR949" s="5">
        <v>0</v>
      </c>
      <c r="AS949" s="5">
        <v>0</v>
      </c>
      <c r="AT949" s="5">
        <v>0</v>
      </c>
      <c r="AU949" s="5">
        <v>0</v>
      </c>
      <c r="AV949" s="5">
        <v>0</v>
      </c>
      <c r="AW949" s="5">
        <v>0</v>
      </c>
      <c r="AX949" s="5">
        <v>0</v>
      </c>
      <c r="AY949" s="5">
        <v>0</v>
      </c>
      <c r="AZ949" s="5">
        <v>0</v>
      </c>
      <c r="BA949" s="5">
        <v>0</v>
      </c>
      <c r="BB949" s="5">
        <v>0</v>
      </c>
      <c r="BC949" s="5">
        <v>0</v>
      </c>
      <c r="BD949" s="5">
        <v>0</v>
      </c>
      <c r="BE949" s="5">
        <v>0</v>
      </c>
      <c r="BF949" s="5">
        <v>0</v>
      </c>
      <c r="BG949" s="5">
        <v>0</v>
      </c>
      <c r="BH949" s="5">
        <v>0</v>
      </c>
      <c r="BI949" s="5">
        <v>0</v>
      </c>
      <c r="BJ949" s="5">
        <v>0</v>
      </c>
      <c r="BK949" s="5">
        <f t="shared" si="30"/>
        <v>0</v>
      </c>
      <c r="BL949" s="5">
        <f t="shared" si="31"/>
        <v>0</v>
      </c>
      <c r="BM949" s="3"/>
      <c r="BN949" s="3"/>
    </row>
    <row r="950" spans="1:66">
      <c r="A950" s="5" t="s">
        <v>1337</v>
      </c>
      <c r="B950" s="5" t="s">
        <v>1447</v>
      </c>
      <c r="C950" s="5" t="s">
        <v>1316</v>
      </c>
      <c r="D950" s="5" t="s">
        <v>1315</v>
      </c>
      <c r="E950" s="5">
        <v>0</v>
      </c>
      <c r="F950" s="5">
        <v>0</v>
      </c>
      <c r="G950" s="5">
        <v>0</v>
      </c>
      <c r="H950" s="5">
        <v>2</v>
      </c>
      <c r="I950" s="5">
        <v>0</v>
      </c>
      <c r="J950" s="5">
        <v>0</v>
      </c>
      <c r="K950" s="5">
        <v>0</v>
      </c>
      <c r="L950" s="5">
        <v>0</v>
      </c>
      <c r="M950" s="5">
        <v>0</v>
      </c>
      <c r="N950" s="5">
        <v>0</v>
      </c>
      <c r="O950" s="5">
        <v>0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1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5">
        <v>0</v>
      </c>
      <c r="AG950" s="5">
        <v>0</v>
      </c>
      <c r="AH950" s="5">
        <v>0</v>
      </c>
      <c r="AI950" s="5">
        <v>0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0</v>
      </c>
      <c r="AQ950" s="5">
        <v>0</v>
      </c>
      <c r="AR950" s="5">
        <v>0</v>
      </c>
      <c r="AS950" s="5">
        <v>0</v>
      </c>
      <c r="AT950" s="5">
        <v>0</v>
      </c>
      <c r="AU950" s="5">
        <v>0</v>
      </c>
      <c r="AV950" s="5">
        <v>0</v>
      </c>
      <c r="AW950" s="5">
        <v>0</v>
      </c>
      <c r="AX950" s="5">
        <v>0</v>
      </c>
      <c r="AY950" s="5">
        <v>0</v>
      </c>
      <c r="AZ950" s="5">
        <v>0</v>
      </c>
      <c r="BA950" s="5">
        <v>0</v>
      </c>
      <c r="BB950" s="5">
        <v>0</v>
      </c>
      <c r="BC950" s="5">
        <v>0</v>
      </c>
      <c r="BD950" s="5">
        <v>0</v>
      </c>
      <c r="BE950" s="5">
        <v>0</v>
      </c>
      <c r="BF950" s="5">
        <v>0</v>
      </c>
      <c r="BG950" s="5">
        <v>0</v>
      </c>
      <c r="BH950" s="5">
        <v>0</v>
      </c>
      <c r="BI950" s="5">
        <v>0</v>
      </c>
      <c r="BJ950" s="5">
        <v>0</v>
      </c>
      <c r="BK950" s="5">
        <f t="shared" si="30"/>
        <v>3</v>
      </c>
      <c r="BL950" s="5">
        <f t="shared" si="31"/>
        <v>2</v>
      </c>
      <c r="BM950" s="3"/>
      <c r="BN950" s="3"/>
    </row>
    <row r="951" spans="1:66">
      <c r="A951" s="5" t="s">
        <v>1337</v>
      </c>
      <c r="B951" s="5" t="s">
        <v>1448</v>
      </c>
      <c r="C951" s="5" t="s">
        <v>1316</v>
      </c>
      <c r="D951" s="5" t="s">
        <v>1315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5">
        <v>0</v>
      </c>
      <c r="N951" s="5">
        <v>0</v>
      </c>
      <c r="O951" s="5">
        <v>0</v>
      </c>
      <c r="P951" s="5">
        <v>0</v>
      </c>
      <c r="Q951" s="5">
        <v>0</v>
      </c>
      <c r="R951" s="5">
        <v>0</v>
      </c>
      <c r="S951" s="5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5">
        <v>0</v>
      </c>
      <c r="AA951" s="5">
        <v>0</v>
      </c>
      <c r="AB951" s="5">
        <v>0</v>
      </c>
      <c r="AC951" s="5">
        <v>0</v>
      </c>
      <c r="AD951" s="5">
        <v>0</v>
      </c>
      <c r="AE951" s="5">
        <v>0</v>
      </c>
      <c r="AF951" s="5">
        <v>0</v>
      </c>
      <c r="AG951" s="5">
        <v>0</v>
      </c>
      <c r="AH951" s="5">
        <v>0</v>
      </c>
      <c r="AI951" s="5">
        <v>0</v>
      </c>
      <c r="AJ951" s="5">
        <v>0</v>
      </c>
      <c r="AK951" s="5">
        <v>0</v>
      </c>
      <c r="AL951" s="5">
        <v>0</v>
      </c>
      <c r="AM951" s="5">
        <v>0</v>
      </c>
      <c r="AN951" s="5">
        <v>0</v>
      </c>
      <c r="AO951" s="5">
        <v>0</v>
      </c>
      <c r="AP951" s="5">
        <v>0</v>
      </c>
      <c r="AQ951" s="5">
        <v>0</v>
      </c>
      <c r="AR951" s="5">
        <v>0</v>
      </c>
      <c r="AS951" s="5">
        <v>0</v>
      </c>
      <c r="AT951" s="5">
        <v>0</v>
      </c>
      <c r="AU951" s="5">
        <v>0</v>
      </c>
      <c r="AV951" s="5">
        <v>0</v>
      </c>
      <c r="AW951" s="5">
        <v>0</v>
      </c>
      <c r="AX951" s="5">
        <v>0</v>
      </c>
      <c r="AY951" s="5">
        <v>0</v>
      </c>
      <c r="AZ951" s="5">
        <v>0</v>
      </c>
      <c r="BA951" s="5">
        <v>0</v>
      </c>
      <c r="BB951" s="5">
        <v>0</v>
      </c>
      <c r="BC951" s="5">
        <v>0</v>
      </c>
      <c r="BD951" s="5">
        <v>0</v>
      </c>
      <c r="BE951" s="5">
        <v>0</v>
      </c>
      <c r="BF951" s="5">
        <v>0</v>
      </c>
      <c r="BG951" s="5">
        <v>0</v>
      </c>
      <c r="BH951" s="5">
        <v>0</v>
      </c>
      <c r="BI951" s="5">
        <v>0</v>
      </c>
      <c r="BJ951" s="5">
        <v>0</v>
      </c>
      <c r="BK951" s="5">
        <f t="shared" si="30"/>
        <v>0</v>
      </c>
      <c r="BL951" s="5">
        <f t="shared" si="31"/>
        <v>0</v>
      </c>
      <c r="BM951" s="3"/>
      <c r="BN951" s="3"/>
    </row>
    <row r="952" spans="1:66">
      <c r="A952" s="5" t="s">
        <v>1337</v>
      </c>
      <c r="B952" s="5" t="s">
        <v>1449</v>
      </c>
      <c r="C952" s="5" t="s">
        <v>1316</v>
      </c>
      <c r="D952" s="5" t="s">
        <v>1315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5">
        <v>0</v>
      </c>
      <c r="N952" s="5">
        <v>0</v>
      </c>
      <c r="O952" s="5">
        <v>0</v>
      </c>
      <c r="P952" s="5">
        <v>0</v>
      </c>
      <c r="Q952" s="5">
        <v>0</v>
      </c>
      <c r="R952" s="5">
        <v>0</v>
      </c>
      <c r="S952" s="5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5">
        <v>0</v>
      </c>
      <c r="AA952" s="5">
        <v>0</v>
      </c>
      <c r="AB952" s="5">
        <v>0</v>
      </c>
      <c r="AC952" s="5">
        <v>0</v>
      </c>
      <c r="AD952" s="5">
        <v>0</v>
      </c>
      <c r="AE952" s="5">
        <v>0</v>
      </c>
      <c r="AF952" s="5">
        <v>0</v>
      </c>
      <c r="AG952" s="5">
        <v>0</v>
      </c>
      <c r="AH952" s="5">
        <v>0</v>
      </c>
      <c r="AI952" s="5">
        <v>0</v>
      </c>
      <c r="AJ952" s="5">
        <v>0</v>
      </c>
      <c r="AK952" s="5">
        <v>0</v>
      </c>
      <c r="AL952" s="5">
        <v>0</v>
      </c>
      <c r="AM952" s="5">
        <v>0</v>
      </c>
      <c r="AN952" s="5">
        <v>0</v>
      </c>
      <c r="AO952" s="5">
        <v>0</v>
      </c>
      <c r="AP952" s="5">
        <v>0</v>
      </c>
      <c r="AQ952" s="5">
        <v>0</v>
      </c>
      <c r="AR952" s="5">
        <v>0</v>
      </c>
      <c r="AS952" s="5">
        <v>0</v>
      </c>
      <c r="AT952" s="5">
        <v>0</v>
      </c>
      <c r="AU952" s="5">
        <v>0</v>
      </c>
      <c r="AV952" s="5">
        <v>0</v>
      </c>
      <c r="AW952" s="5">
        <v>0</v>
      </c>
      <c r="AX952" s="5">
        <v>0</v>
      </c>
      <c r="AY952" s="5">
        <v>0</v>
      </c>
      <c r="AZ952" s="5">
        <v>0</v>
      </c>
      <c r="BA952" s="5">
        <v>0</v>
      </c>
      <c r="BB952" s="5">
        <v>0</v>
      </c>
      <c r="BC952" s="5">
        <v>0</v>
      </c>
      <c r="BD952" s="5">
        <v>0</v>
      </c>
      <c r="BE952" s="5">
        <v>0</v>
      </c>
      <c r="BF952" s="5">
        <v>0</v>
      </c>
      <c r="BG952" s="5">
        <v>0</v>
      </c>
      <c r="BH952" s="5">
        <v>0</v>
      </c>
      <c r="BI952" s="5">
        <v>0</v>
      </c>
      <c r="BJ952" s="5">
        <v>0</v>
      </c>
      <c r="BK952" s="5">
        <f t="shared" si="30"/>
        <v>0</v>
      </c>
      <c r="BL952" s="5">
        <f t="shared" si="31"/>
        <v>0</v>
      </c>
      <c r="BM952" s="3"/>
      <c r="BN952" s="3"/>
    </row>
    <row r="953" spans="1:66">
      <c r="A953" s="5" t="s">
        <v>1337</v>
      </c>
      <c r="B953" s="5" t="s">
        <v>1450</v>
      </c>
      <c r="C953" s="5" t="s">
        <v>1316</v>
      </c>
      <c r="D953" s="5" t="s">
        <v>1315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0</v>
      </c>
      <c r="AB953" s="5">
        <v>0</v>
      </c>
      <c r="AC953" s="5">
        <v>0</v>
      </c>
      <c r="AD953" s="5">
        <v>0</v>
      </c>
      <c r="AE953" s="5">
        <v>0</v>
      </c>
      <c r="AF953" s="5">
        <v>0</v>
      </c>
      <c r="AG953" s="5">
        <v>0</v>
      </c>
      <c r="AH953" s="5">
        <v>0</v>
      </c>
      <c r="AI953" s="5">
        <v>0</v>
      </c>
      <c r="AJ953" s="5">
        <v>0</v>
      </c>
      <c r="AK953" s="5">
        <v>0</v>
      </c>
      <c r="AL953" s="5">
        <v>0</v>
      </c>
      <c r="AM953" s="5">
        <v>0</v>
      </c>
      <c r="AN953" s="5">
        <v>0</v>
      </c>
      <c r="AO953" s="5">
        <v>0</v>
      </c>
      <c r="AP953" s="5">
        <v>0</v>
      </c>
      <c r="AQ953" s="5">
        <v>0</v>
      </c>
      <c r="AR953" s="5">
        <v>0</v>
      </c>
      <c r="AS953" s="5">
        <v>0</v>
      </c>
      <c r="AT953" s="5">
        <v>0</v>
      </c>
      <c r="AU953" s="5">
        <v>0</v>
      </c>
      <c r="AV953" s="5">
        <v>0</v>
      </c>
      <c r="AW953" s="5">
        <v>0</v>
      </c>
      <c r="AX953" s="5">
        <v>1</v>
      </c>
      <c r="AY953" s="5">
        <v>0</v>
      </c>
      <c r="AZ953" s="5">
        <v>0</v>
      </c>
      <c r="BA953" s="5">
        <v>0</v>
      </c>
      <c r="BB953" s="5">
        <v>0</v>
      </c>
      <c r="BC953" s="5">
        <v>0</v>
      </c>
      <c r="BD953" s="5">
        <v>0</v>
      </c>
      <c r="BE953" s="5">
        <v>0</v>
      </c>
      <c r="BF953" s="5">
        <v>0</v>
      </c>
      <c r="BG953" s="5">
        <v>0</v>
      </c>
      <c r="BH953" s="5">
        <v>0</v>
      </c>
      <c r="BI953" s="5">
        <v>0</v>
      </c>
      <c r="BJ953" s="5">
        <v>0</v>
      </c>
      <c r="BK953" s="5">
        <f t="shared" si="30"/>
        <v>1</v>
      </c>
      <c r="BL953" s="5">
        <f t="shared" si="31"/>
        <v>1</v>
      </c>
      <c r="BM953" s="3"/>
      <c r="BN953" s="3"/>
    </row>
    <row r="954" spans="1:66">
      <c r="A954" s="5" t="s">
        <v>1337</v>
      </c>
      <c r="B954" s="5" t="s">
        <v>1451</v>
      </c>
      <c r="C954" s="5" t="s">
        <v>1321</v>
      </c>
      <c r="D954" s="5" t="s">
        <v>1314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3</v>
      </c>
      <c r="K954" s="5">
        <v>0</v>
      </c>
      <c r="L954" s="5">
        <v>1</v>
      </c>
      <c r="M954" s="5">
        <v>0</v>
      </c>
      <c r="N954" s="5">
        <v>0</v>
      </c>
      <c r="O954" s="5">
        <v>0</v>
      </c>
      <c r="P954" s="5">
        <v>0</v>
      </c>
      <c r="Q954" s="5">
        <v>2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1</v>
      </c>
      <c r="Z954" s="5">
        <v>0</v>
      </c>
      <c r="AA954" s="5">
        <v>0</v>
      </c>
      <c r="AB954" s="5">
        <v>0</v>
      </c>
      <c r="AC954" s="5">
        <v>0</v>
      </c>
      <c r="AD954" s="5">
        <v>0</v>
      </c>
      <c r="AE954" s="5">
        <v>2</v>
      </c>
      <c r="AF954" s="5">
        <v>4</v>
      </c>
      <c r="AG954" s="5">
        <v>0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6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0</v>
      </c>
      <c r="AU954" s="5">
        <v>0</v>
      </c>
      <c r="AV954" s="5">
        <v>0</v>
      </c>
      <c r="AW954" s="5">
        <v>0</v>
      </c>
      <c r="AX954" s="5">
        <v>0</v>
      </c>
      <c r="AY954" s="5">
        <v>0</v>
      </c>
      <c r="AZ954" s="5">
        <v>0</v>
      </c>
      <c r="BA954" s="5">
        <v>0</v>
      </c>
      <c r="BB954" s="5">
        <v>0</v>
      </c>
      <c r="BC954" s="5">
        <v>0</v>
      </c>
      <c r="BD954" s="5">
        <v>0</v>
      </c>
      <c r="BE954" s="5">
        <v>0</v>
      </c>
      <c r="BF954" s="5">
        <v>0</v>
      </c>
      <c r="BG954" s="5">
        <v>0</v>
      </c>
      <c r="BH954" s="5">
        <v>0</v>
      </c>
      <c r="BI954" s="5">
        <v>0</v>
      </c>
      <c r="BJ954" s="5">
        <v>0</v>
      </c>
      <c r="BK954" s="5">
        <f t="shared" si="30"/>
        <v>19</v>
      </c>
      <c r="BL954" s="5">
        <f t="shared" si="31"/>
        <v>7</v>
      </c>
      <c r="BM954" s="3"/>
      <c r="BN954" s="3"/>
    </row>
    <row r="955" spans="1:66">
      <c r="A955" s="5" t="s">
        <v>1337</v>
      </c>
      <c r="B955" s="5" t="s">
        <v>1452</v>
      </c>
      <c r="C955" s="5" t="s">
        <v>1321</v>
      </c>
      <c r="D955" s="5" t="s">
        <v>1314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5</v>
      </c>
      <c r="K955" s="5">
        <v>0</v>
      </c>
      <c r="L955" s="5">
        <v>3</v>
      </c>
      <c r="M955" s="5">
        <v>0</v>
      </c>
      <c r="N955" s="5">
        <v>0</v>
      </c>
      <c r="O955" s="5">
        <v>3</v>
      </c>
      <c r="P955" s="5">
        <v>0</v>
      </c>
      <c r="Q955" s="5">
        <v>4</v>
      </c>
      <c r="R955" s="5">
        <v>0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1</v>
      </c>
      <c r="AF955" s="5">
        <v>0</v>
      </c>
      <c r="AG955" s="5">
        <v>0</v>
      </c>
      <c r="AH955" s="5">
        <v>0</v>
      </c>
      <c r="AI955" s="5">
        <v>0</v>
      </c>
      <c r="AJ955" s="5">
        <v>0</v>
      </c>
      <c r="AK955" s="5">
        <v>0</v>
      </c>
      <c r="AL955" s="5">
        <v>0</v>
      </c>
      <c r="AM955" s="5">
        <v>5</v>
      </c>
      <c r="AN955" s="5">
        <v>0</v>
      </c>
      <c r="AO955" s="5">
        <v>0</v>
      </c>
      <c r="AP955" s="5">
        <v>0</v>
      </c>
      <c r="AQ955" s="5">
        <v>0</v>
      </c>
      <c r="AR955" s="5">
        <v>0</v>
      </c>
      <c r="AS955" s="5">
        <v>0</v>
      </c>
      <c r="AT955" s="5">
        <v>0</v>
      </c>
      <c r="AU955" s="5">
        <v>0</v>
      </c>
      <c r="AV955" s="5">
        <v>0</v>
      </c>
      <c r="AW955" s="5">
        <v>0</v>
      </c>
      <c r="AX955" s="5">
        <v>0</v>
      </c>
      <c r="AY955" s="5">
        <v>0</v>
      </c>
      <c r="AZ955" s="5">
        <v>0</v>
      </c>
      <c r="BA955" s="5">
        <v>0</v>
      </c>
      <c r="BB955" s="5">
        <v>0</v>
      </c>
      <c r="BC955" s="5">
        <v>0</v>
      </c>
      <c r="BD955" s="5">
        <v>1</v>
      </c>
      <c r="BE955" s="5">
        <v>0</v>
      </c>
      <c r="BF955" s="5">
        <v>0</v>
      </c>
      <c r="BG955" s="5">
        <v>0</v>
      </c>
      <c r="BH955" s="5">
        <v>0</v>
      </c>
      <c r="BI955" s="5">
        <v>0</v>
      </c>
      <c r="BJ955" s="5">
        <v>0</v>
      </c>
      <c r="BK955" s="5">
        <f t="shared" si="30"/>
        <v>22</v>
      </c>
      <c r="BL955" s="5">
        <f t="shared" si="31"/>
        <v>7</v>
      </c>
      <c r="BM955" s="3"/>
      <c r="BN955" s="3"/>
    </row>
    <row r="956" spans="1:66">
      <c r="A956" s="5" t="s">
        <v>1337</v>
      </c>
      <c r="B956" s="5" t="s">
        <v>1453</v>
      </c>
      <c r="C956" s="5" t="s">
        <v>1321</v>
      </c>
      <c r="D956" s="5" t="s">
        <v>1314</v>
      </c>
      <c r="E956" s="5">
        <v>0</v>
      </c>
      <c r="F956" s="5">
        <v>0</v>
      </c>
      <c r="G956" s="5">
        <v>0</v>
      </c>
      <c r="H956" s="5">
        <v>1</v>
      </c>
      <c r="I956" s="5">
        <v>0</v>
      </c>
      <c r="J956" s="5">
        <v>1</v>
      </c>
      <c r="K956" s="5">
        <v>0</v>
      </c>
      <c r="L956" s="5">
        <v>0</v>
      </c>
      <c r="M956" s="5">
        <v>0</v>
      </c>
      <c r="N956" s="5">
        <v>0</v>
      </c>
      <c r="O956" s="5">
        <v>0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1</v>
      </c>
      <c r="AD956" s="5">
        <v>0</v>
      </c>
      <c r="AE956" s="5">
        <v>0</v>
      </c>
      <c r="AF956" s="5">
        <v>0</v>
      </c>
      <c r="AG956" s="5">
        <v>0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4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5">
        <v>0</v>
      </c>
      <c r="AV956" s="5">
        <v>0</v>
      </c>
      <c r="AW956" s="5">
        <v>0</v>
      </c>
      <c r="AX956" s="5">
        <v>0</v>
      </c>
      <c r="AY956" s="5">
        <v>0</v>
      </c>
      <c r="AZ956" s="5">
        <v>0</v>
      </c>
      <c r="BA956" s="5">
        <v>0</v>
      </c>
      <c r="BB956" s="5">
        <v>0</v>
      </c>
      <c r="BC956" s="5">
        <v>0</v>
      </c>
      <c r="BD956" s="5">
        <v>0</v>
      </c>
      <c r="BE956" s="5">
        <v>0</v>
      </c>
      <c r="BF956" s="5">
        <v>0</v>
      </c>
      <c r="BG956" s="5">
        <v>0</v>
      </c>
      <c r="BH956" s="5">
        <v>0</v>
      </c>
      <c r="BI956" s="5">
        <v>0</v>
      </c>
      <c r="BJ956" s="5">
        <v>0</v>
      </c>
      <c r="BK956" s="5">
        <f t="shared" si="30"/>
        <v>7</v>
      </c>
      <c r="BL956" s="5">
        <f t="shared" si="31"/>
        <v>4</v>
      </c>
      <c r="BM956" s="3"/>
      <c r="BN956" s="3"/>
    </row>
    <row r="957" spans="1:66">
      <c r="A957" s="5" t="s">
        <v>1337</v>
      </c>
      <c r="B957" s="5" t="s">
        <v>1454</v>
      </c>
      <c r="C957" s="5" t="s">
        <v>1321</v>
      </c>
      <c r="D957" s="5" t="s">
        <v>1314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5">
        <v>0</v>
      </c>
      <c r="AG957" s="5">
        <v>0</v>
      </c>
      <c r="AH957" s="5">
        <v>0</v>
      </c>
      <c r="AI957" s="5">
        <v>0</v>
      </c>
      <c r="AJ957" s="5">
        <v>0</v>
      </c>
      <c r="AK957" s="5">
        <v>0</v>
      </c>
      <c r="AL957" s="5">
        <v>0</v>
      </c>
      <c r="AM957" s="5">
        <v>3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0</v>
      </c>
      <c r="AU957" s="5">
        <v>0</v>
      </c>
      <c r="AV957" s="5">
        <v>0</v>
      </c>
      <c r="AW957" s="5">
        <v>0</v>
      </c>
      <c r="AX957" s="5">
        <v>0</v>
      </c>
      <c r="AY957" s="5">
        <v>0</v>
      </c>
      <c r="AZ957" s="5">
        <v>0</v>
      </c>
      <c r="BA957" s="5">
        <v>0</v>
      </c>
      <c r="BB957" s="5">
        <v>0</v>
      </c>
      <c r="BC957" s="5">
        <v>0</v>
      </c>
      <c r="BD957" s="5">
        <v>0</v>
      </c>
      <c r="BE957" s="5">
        <v>0</v>
      </c>
      <c r="BF957" s="5">
        <v>0</v>
      </c>
      <c r="BG957" s="5">
        <v>0</v>
      </c>
      <c r="BH957" s="5">
        <v>0</v>
      </c>
      <c r="BI957" s="5">
        <v>0</v>
      </c>
      <c r="BJ957" s="5">
        <v>0</v>
      </c>
      <c r="BK957" s="5">
        <f t="shared" si="30"/>
        <v>3</v>
      </c>
      <c r="BL957" s="5">
        <f t="shared" si="31"/>
        <v>1</v>
      </c>
      <c r="BM957" s="3"/>
      <c r="BN957" s="3"/>
    </row>
    <row r="958" spans="1:66">
      <c r="A958" s="5" t="s">
        <v>1337</v>
      </c>
      <c r="B958" s="5" t="s">
        <v>1455</v>
      </c>
      <c r="C958" s="5" t="s">
        <v>1321</v>
      </c>
      <c r="D958" s="5" t="s">
        <v>1314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5">
        <v>0</v>
      </c>
      <c r="AG958" s="5">
        <v>0</v>
      </c>
      <c r="AH958" s="5">
        <v>0</v>
      </c>
      <c r="AI958" s="5">
        <v>0</v>
      </c>
      <c r="AJ958" s="5">
        <v>0</v>
      </c>
      <c r="AK958" s="5">
        <v>0</v>
      </c>
      <c r="AL958" s="5">
        <v>0</v>
      </c>
      <c r="AM958" s="5">
        <v>0</v>
      </c>
      <c r="AN958" s="5">
        <v>0</v>
      </c>
      <c r="AO958" s="5">
        <v>0</v>
      </c>
      <c r="AP958" s="5">
        <v>0</v>
      </c>
      <c r="AQ958" s="5">
        <v>0</v>
      </c>
      <c r="AR958" s="5">
        <v>0</v>
      </c>
      <c r="AS958" s="5">
        <v>0</v>
      </c>
      <c r="AT958" s="5">
        <v>0</v>
      </c>
      <c r="AU958" s="5">
        <v>0</v>
      </c>
      <c r="AV958" s="5">
        <v>0</v>
      </c>
      <c r="AW958" s="5">
        <v>0</v>
      </c>
      <c r="AX958" s="5">
        <v>0</v>
      </c>
      <c r="AY958" s="5">
        <v>0</v>
      </c>
      <c r="AZ958" s="5">
        <v>0</v>
      </c>
      <c r="BA958" s="5">
        <v>0</v>
      </c>
      <c r="BB958" s="5">
        <v>0</v>
      </c>
      <c r="BC958" s="5">
        <v>0</v>
      </c>
      <c r="BD958" s="5">
        <v>0</v>
      </c>
      <c r="BE958" s="5">
        <v>0</v>
      </c>
      <c r="BF958" s="5">
        <v>0</v>
      </c>
      <c r="BG958" s="5">
        <v>0</v>
      </c>
      <c r="BH958" s="5">
        <v>0</v>
      </c>
      <c r="BI958" s="5">
        <v>0</v>
      </c>
      <c r="BJ958" s="5">
        <v>0</v>
      </c>
      <c r="BK958" s="5">
        <f t="shared" si="30"/>
        <v>0</v>
      </c>
      <c r="BL958" s="5">
        <f t="shared" si="31"/>
        <v>0</v>
      </c>
      <c r="BM958" s="3"/>
      <c r="BN958" s="3"/>
    </row>
    <row r="959" spans="1:66">
      <c r="A959" s="5" t="s">
        <v>1337</v>
      </c>
      <c r="B959" s="5" t="s">
        <v>1456</v>
      </c>
      <c r="C959" s="5" t="s">
        <v>1321</v>
      </c>
      <c r="D959" s="5" t="s">
        <v>1314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1</v>
      </c>
      <c r="K959" s="5">
        <v>0</v>
      </c>
      <c r="L959" s="5">
        <v>0</v>
      </c>
      <c r="M959" s="5">
        <v>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5">
        <v>0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5">
        <v>0</v>
      </c>
      <c r="AG959" s="5">
        <v>0</v>
      </c>
      <c r="AH959" s="5">
        <v>0</v>
      </c>
      <c r="AI959" s="5">
        <v>0</v>
      </c>
      <c r="AJ959" s="5">
        <v>0</v>
      </c>
      <c r="AK959" s="5">
        <v>0</v>
      </c>
      <c r="AL959" s="5">
        <v>0</v>
      </c>
      <c r="AM959" s="5">
        <v>2</v>
      </c>
      <c r="AN959" s="5">
        <v>0</v>
      </c>
      <c r="AO959" s="5">
        <v>0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5">
        <v>0</v>
      </c>
      <c r="AV959" s="5">
        <v>0</v>
      </c>
      <c r="AW959" s="5">
        <v>0</v>
      </c>
      <c r="AX959" s="5">
        <v>0</v>
      </c>
      <c r="AY959" s="5">
        <v>0</v>
      </c>
      <c r="AZ959" s="5">
        <v>0</v>
      </c>
      <c r="BA959" s="5">
        <v>0</v>
      </c>
      <c r="BB959" s="5">
        <v>0</v>
      </c>
      <c r="BC959" s="5">
        <v>0</v>
      </c>
      <c r="BD959" s="5">
        <v>0</v>
      </c>
      <c r="BE959" s="5">
        <v>0</v>
      </c>
      <c r="BF959" s="5">
        <v>0</v>
      </c>
      <c r="BG959" s="5">
        <v>0</v>
      </c>
      <c r="BH959" s="5">
        <v>0</v>
      </c>
      <c r="BI959" s="5">
        <v>0</v>
      </c>
      <c r="BJ959" s="5">
        <v>0</v>
      </c>
      <c r="BK959" s="5">
        <f t="shared" si="30"/>
        <v>3</v>
      </c>
      <c r="BL959" s="5">
        <f t="shared" si="31"/>
        <v>2</v>
      </c>
      <c r="BM959" s="3"/>
      <c r="BN959" s="3"/>
    </row>
    <row r="960" spans="1:66">
      <c r="A960" s="5" t="s">
        <v>1337</v>
      </c>
      <c r="B960" s="5" t="s">
        <v>1457</v>
      </c>
      <c r="C960" s="5" t="s">
        <v>1321</v>
      </c>
      <c r="D960" s="5" t="s">
        <v>1314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5">
        <v>0</v>
      </c>
      <c r="N960" s="5">
        <v>0</v>
      </c>
      <c r="O960" s="5">
        <v>0</v>
      </c>
      <c r="P960" s="5">
        <v>0</v>
      </c>
      <c r="Q960" s="5">
        <v>0</v>
      </c>
      <c r="R960" s="5">
        <v>0</v>
      </c>
      <c r="S960" s="5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5">
        <v>0</v>
      </c>
      <c r="AG960" s="5">
        <v>0</v>
      </c>
      <c r="AH960" s="5">
        <v>0</v>
      </c>
      <c r="AI960" s="5">
        <v>0</v>
      </c>
      <c r="AJ960" s="5">
        <v>0</v>
      </c>
      <c r="AK960" s="5">
        <v>0</v>
      </c>
      <c r="AL960" s="5">
        <v>0</v>
      </c>
      <c r="AM960" s="5">
        <v>0</v>
      </c>
      <c r="AN960" s="5">
        <v>0</v>
      </c>
      <c r="AO960" s="5">
        <v>0</v>
      </c>
      <c r="AP960" s="5">
        <v>0</v>
      </c>
      <c r="AQ960" s="5">
        <v>0</v>
      </c>
      <c r="AR960" s="5">
        <v>0</v>
      </c>
      <c r="AS960" s="5">
        <v>0</v>
      </c>
      <c r="AT960" s="5">
        <v>0</v>
      </c>
      <c r="AU960" s="5">
        <v>0</v>
      </c>
      <c r="AV960" s="5">
        <v>0</v>
      </c>
      <c r="AW960" s="5">
        <v>0</v>
      </c>
      <c r="AX960" s="5">
        <v>0</v>
      </c>
      <c r="AY960" s="5">
        <v>0</v>
      </c>
      <c r="AZ960" s="5">
        <v>0</v>
      </c>
      <c r="BA960" s="5">
        <v>0</v>
      </c>
      <c r="BB960" s="5">
        <v>0</v>
      </c>
      <c r="BC960" s="5">
        <v>0</v>
      </c>
      <c r="BD960" s="5">
        <v>0</v>
      </c>
      <c r="BE960" s="5">
        <v>0</v>
      </c>
      <c r="BF960" s="5">
        <v>0</v>
      </c>
      <c r="BG960" s="5">
        <v>0</v>
      </c>
      <c r="BH960" s="5">
        <v>0</v>
      </c>
      <c r="BI960" s="5">
        <v>0</v>
      </c>
      <c r="BJ960" s="5">
        <v>0</v>
      </c>
      <c r="BK960" s="5">
        <f t="shared" si="30"/>
        <v>0</v>
      </c>
      <c r="BL960" s="5">
        <f t="shared" si="31"/>
        <v>0</v>
      </c>
      <c r="BM960" s="3"/>
      <c r="BN960" s="3"/>
    </row>
    <row r="961" spans="1:66">
      <c r="A961" s="5" t="s">
        <v>1337</v>
      </c>
      <c r="B961" s="5" t="s">
        <v>1458</v>
      </c>
      <c r="C961" s="5" t="s">
        <v>1321</v>
      </c>
      <c r="D961" s="5" t="s">
        <v>1314</v>
      </c>
      <c r="E961" s="5">
        <v>0</v>
      </c>
      <c r="F961" s="5">
        <v>0</v>
      </c>
      <c r="G961" s="5">
        <v>0</v>
      </c>
      <c r="H961" s="5">
        <v>0</v>
      </c>
      <c r="I961" s="5">
        <v>0</v>
      </c>
      <c r="J961" s="5">
        <v>0</v>
      </c>
      <c r="K961" s="5">
        <v>0</v>
      </c>
      <c r="L961" s="5">
        <v>0</v>
      </c>
      <c r="M961" s="5">
        <v>0</v>
      </c>
      <c r="N961" s="5">
        <v>0</v>
      </c>
      <c r="O961" s="5">
        <v>0</v>
      </c>
      <c r="P961" s="5">
        <v>0</v>
      </c>
      <c r="Q961" s="5">
        <v>0</v>
      </c>
      <c r="R961" s="5">
        <v>0</v>
      </c>
      <c r="S961" s="5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0</v>
      </c>
      <c r="AD961" s="5">
        <v>0</v>
      </c>
      <c r="AE961" s="5">
        <v>0</v>
      </c>
      <c r="AF961" s="5">
        <v>0</v>
      </c>
      <c r="AG961" s="5">
        <v>0</v>
      </c>
      <c r="AH961" s="5">
        <v>0</v>
      </c>
      <c r="AI961" s="5">
        <v>0</v>
      </c>
      <c r="AJ961" s="5">
        <v>0</v>
      </c>
      <c r="AK961" s="5">
        <v>0</v>
      </c>
      <c r="AL961" s="5">
        <v>0</v>
      </c>
      <c r="AM961" s="5">
        <v>4</v>
      </c>
      <c r="AN961" s="5">
        <v>0</v>
      </c>
      <c r="AO961" s="5">
        <v>0</v>
      </c>
      <c r="AP961" s="5">
        <v>0</v>
      </c>
      <c r="AQ961" s="5">
        <v>0</v>
      </c>
      <c r="AR961" s="5">
        <v>0</v>
      </c>
      <c r="AS961" s="5">
        <v>0</v>
      </c>
      <c r="AT961" s="5">
        <v>0</v>
      </c>
      <c r="AU961" s="5">
        <v>0</v>
      </c>
      <c r="AV961" s="5">
        <v>0</v>
      </c>
      <c r="AW961" s="5">
        <v>0</v>
      </c>
      <c r="AX961" s="5">
        <v>0</v>
      </c>
      <c r="AY961" s="5">
        <v>0</v>
      </c>
      <c r="AZ961" s="5">
        <v>0</v>
      </c>
      <c r="BA961" s="5">
        <v>0</v>
      </c>
      <c r="BB961" s="5">
        <v>0</v>
      </c>
      <c r="BC961" s="5">
        <v>0</v>
      </c>
      <c r="BD961" s="5">
        <v>0</v>
      </c>
      <c r="BE961" s="5">
        <v>0</v>
      </c>
      <c r="BF961" s="5">
        <v>0</v>
      </c>
      <c r="BG961" s="5">
        <v>0</v>
      </c>
      <c r="BH961" s="5">
        <v>0</v>
      </c>
      <c r="BI961" s="5">
        <v>0</v>
      </c>
      <c r="BJ961" s="5">
        <v>0</v>
      </c>
      <c r="BK961" s="5">
        <f t="shared" si="30"/>
        <v>4</v>
      </c>
      <c r="BL961" s="5">
        <f t="shared" si="31"/>
        <v>1</v>
      </c>
      <c r="BM961" s="3"/>
      <c r="BN961" s="3"/>
    </row>
    <row r="962" spans="1:66">
      <c r="A962" s="5" t="s">
        <v>1337</v>
      </c>
      <c r="B962" s="5" t="s">
        <v>1459</v>
      </c>
      <c r="C962" s="5" t="s">
        <v>1321</v>
      </c>
      <c r="D962" s="5" t="s">
        <v>1314</v>
      </c>
      <c r="E962" s="5">
        <v>0</v>
      </c>
      <c r="F962" s="5">
        <v>0</v>
      </c>
      <c r="G962" s="5">
        <v>0</v>
      </c>
      <c r="H962" s="5">
        <v>0</v>
      </c>
      <c r="I962" s="5">
        <v>0</v>
      </c>
      <c r="J962" s="5">
        <v>5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5">
        <v>0</v>
      </c>
      <c r="AA962" s="5">
        <v>0</v>
      </c>
      <c r="AB962" s="5">
        <v>0</v>
      </c>
      <c r="AC962" s="5">
        <v>1</v>
      </c>
      <c r="AD962" s="5">
        <v>0</v>
      </c>
      <c r="AE962" s="5">
        <v>0</v>
      </c>
      <c r="AF962" s="5">
        <v>0</v>
      </c>
      <c r="AG962" s="5">
        <v>0</v>
      </c>
      <c r="AH962" s="5">
        <v>0</v>
      </c>
      <c r="AI962" s="5">
        <v>0</v>
      </c>
      <c r="AJ962" s="5">
        <v>0</v>
      </c>
      <c r="AK962" s="5">
        <v>0</v>
      </c>
      <c r="AL962" s="5">
        <v>0</v>
      </c>
      <c r="AM962" s="5">
        <v>4</v>
      </c>
      <c r="AN962" s="5">
        <v>0</v>
      </c>
      <c r="AO962" s="5">
        <v>0</v>
      </c>
      <c r="AP962" s="5">
        <v>0</v>
      </c>
      <c r="AQ962" s="5">
        <v>0</v>
      </c>
      <c r="AR962" s="5">
        <v>0</v>
      </c>
      <c r="AS962" s="5">
        <v>0</v>
      </c>
      <c r="AT962" s="5">
        <v>0</v>
      </c>
      <c r="AU962" s="5">
        <v>0</v>
      </c>
      <c r="AV962" s="5">
        <v>0</v>
      </c>
      <c r="AW962" s="5">
        <v>0</v>
      </c>
      <c r="AX962" s="5">
        <v>0</v>
      </c>
      <c r="AY962" s="5">
        <v>0</v>
      </c>
      <c r="AZ962" s="5">
        <v>0</v>
      </c>
      <c r="BA962" s="5">
        <v>0</v>
      </c>
      <c r="BB962" s="5">
        <v>0</v>
      </c>
      <c r="BC962" s="5">
        <v>0</v>
      </c>
      <c r="BD962" s="5">
        <v>0</v>
      </c>
      <c r="BE962" s="5">
        <v>0</v>
      </c>
      <c r="BF962" s="5">
        <v>0</v>
      </c>
      <c r="BG962" s="5">
        <v>0</v>
      </c>
      <c r="BH962" s="5">
        <v>0</v>
      </c>
      <c r="BI962" s="5">
        <v>0</v>
      </c>
      <c r="BJ962" s="5">
        <v>0</v>
      </c>
      <c r="BK962" s="5">
        <f t="shared" si="30"/>
        <v>10</v>
      </c>
      <c r="BL962" s="5">
        <f t="shared" si="31"/>
        <v>3</v>
      </c>
      <c r="BM962" s="3"/>
      <c r="BN962" s="3"/>
    </row>
    <row r="963" spans="1:66">
      <c r="A963" s="5" t="s">
        <v>1337</v>
      </c>
      <c r="B963" s="5" t="s">
        <v>1460</v>
      </c>
      <c r="C963" s="5" t="s">
        <v>1321</v>
      </c>
      <c r="D963" s="5" t="s">
        <v>1314</v>
      </c>
      <c r="E963" s="5">
        <v>0</v>
      </c>
      <c r="F963" s="5">
        <v>0</v>
      </c>
      <c r="G963" s="5">
        <v>0</v>
      </c>
      <c r="H963" s="5">
        <v>0</v>
      </c>
      <c r="I963" s="5">
        <v>0</v>
      </c>
      <c r="J963" s="5">
        <v>0</v>
      </c>
      <c r="K963" s="5">
        <v>0</v>
      </c>
      <c r="L963" s="5">
        <v>0</v>
      </c>
      <c r="M963" s="5">
        <v>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5">
        <v>0</v>
      </c>
      <c r="AA963" s="5">
        <v>0</v>
      </c>
      <c r="AB963" s="5">
        <v>0</v>
      </c>
      <c r="AC963" s="5">
        <v>0</v>
      </c>
      <c r="AD963" s="5">
        <v>0</v>
      </c>
      <c r="AE963" s="5">
        <v>0</v>
      </c>
      <c r="AF963" s="5">
        <v>0</v>
      </c>
      <c r="AG963" s="5">
        <v>0</v>
      </c>
      <c r="AH963" s="5">
        <v>0</v>
      </c>
      <c r="AI963" s="5">
        <v>0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v>0</v>
      </c>
      <c r="AV963" s="5">
        <v>0</v>
      </c>
      <c r="AW963" s="5">
        <v>0</v>
      </c>
      <c r="AX963" s="5">
        <v>0</v>
      </c>
      <c r="AY963" s="5">
        <v>0</v>
      </c>
      <c r="AZ963" s="5">
        <v>0</v>
      </c>
      <c r="BA963" s="5">
        <v>0</v>
      </c>
      <c r="BB963" s="5">
        <v>0</v>
      </c>
      <c r="BC963" s="5">
        <v>0</v>
      </c>
      <c r="BD963" s="5">
        <v>0</v>
      </c>
      <c r="BE963" s="5">
        <v>0</v>
      </c>
      <c r="BF963" s="5">
        <v>0</v>
      </c>
      <c r="BG963" s="5">
        <v>0</v>
      </c>
      <c r="BH963" s="5">
        <v>0</v>
      </c>
      <c r="BI963" s="5">
        <v>0</v>
      </c>
      <c r="BJ963" s="5">
        <v>0</v>
      </c>
      <c r="BK963" s="5">
        <f t="shared" ref="BK963:BK1026" si="32">SUM(E963:BH963)+BJ963</f>
        <v>0</v>
      </c>
      <c r="BL963" s="5">
        <f t="shared" ref="BL963:BL1026" si="33">COUNTIF(E963:BH963, "&gt;0")</f>
        <v>0</v>
      </c>
      <c r="BM963" s="3"/>
      <c r="BN963" s="3"/>
    </row>
    <row r="964" spans="1:66">
      <c r="A964" s="5" t="s">
        <v>1337</v>
      </c>
      <c r="B964" s="5" t="s">
        <v>1461</v>
      </c>
      <c r="C964" s="5" t="s">
        <v>1321</v>
      </c>
      <c r="D964" s="5" t="s">
        <v>1314</v>
      </c>
      <c r="E964" s="5">
        <v>0</v>
      </c>
      <c r="F964" s="5">
        <v>0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0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5">
        <v>0</v>
      </c>
      <c r="AG964" s="5">
        <v>0</v>
      </c>
      <c r="AH964" s="5">
        <v>0</v>
      </c>
      <c r="AI964" s="5">
        <v>0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0</v>
      </c>
      <c r="AQ964" s="5">
        <v>0</v>
      </c>
      <c r="AR964" s="5">
        <v>0</v>
      </c>
      <c r="AS964" s="5">
        <v>0</v>
      </c>
      <c r="AT964" s="5">
        <v>0</v>
      </c>
      <c r="AU964" s="5">
        <v>0</v>
      </c>
      <c r="AV964" s="5">
        <v>0</v>
      </c>
      <c r="AW964" s="5">
        <v>0</v>
      </c>
      <c r="AX964" s="5">
        <v>0</v>
      </c>
      <c r="AY964" s="5">
        <v>0</v>
      </c>
      <c r="AZ964" s="5">
        <v>0</v>
      </c>
      <c r="BA964" s="5">
        <v>0</v>
      </c>
      <c r="BB964" s="5">
        <v>0</v>
      </c>
      <c r="BC964" s="5">
        <v>0</v>
      </c>
      <c r="BD964" s="5">
        <v>0</v>
      </c>
      <c r="BE964" s="5">
        <v>0</v>
      </c>
      <c r="BF964" s="5">
        <v>0</v>
      </c>
      <c r="BG964" s="5">
        <v>0</v>
      </c>
      <c r="BH964" s="5">
        <v>0</v>
      </c>
      <c r="BI964" s="5">
        <v>0</v>
      </c>
      <c r="BJ964" s="5">
        <v>0</v>
      </c>
      <c r="BK964" s="5">
        <f t="shared" si="32"/>
        <v>0</v>
      </c>
      <c r="BL964" s="5">
        <f t="shared" si="33"/>
        <v>0</v>
      </c>
      <c r="BM964" s="3"/>
      <c r="BN964" s="3"/>
    </row>
    <row r="965" spans="1:66">
      <c r="A965" s="5" t="s">
        <v>1337</v>
      </c>
      <c r="B965" s="5" t="s">
        <v>1462</v>
      </c>
      <c r="C965" s="5" t="s">
        <v>1321</v>
      </c>
      <c r="D965" s="5" t="s">
        <v>1314</v>
      </c>
      <c r="E965" s="5">
        <v>0</v>
      </c>
      <c r="F965" s="5">
        <v>0</v>
      </c>
      <c r="G965" s="5">
        <v>0</v>
      </c>
      <c r="H965" s="5">
        <v>0</v>
      </c>
      <c r="I965" s="5">
        <v>0</v>
      </c>
      <c r="J965" s="5">
        <v>0</v>
      </c>
      <c r="K965" s="5">
        <v>0</v>
      </c>
      <c r="L965" s="5">
        <v>0</v>
      </c>
      <c r="M965" s="5">
        <v>0</v>
      </c>
      <c r="N965" s="5">
        <v>0</v>
      </c>
      <c r="O965" s="5">
        <v>0</v>
      </c>
      <c r="P965" s="5">
        <v>0</v>
      </c>
      <c r="Q965" s="5">
        <v>0</v>
      </c>
      <c r="R965" s="5">
        <v>0</v>
      </c>
      <c r="S965" s="5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5">
        <v>0</v>
      </c>
      <c r="AA965" s="5">
        <v>0</v>
      </c>
      <c r="AB965" s="5">
        <v>0</v>
      </c>
      <c r="AC965" s="5">
        <v>0</v>
      </c>
      <c r="AD965" s="5">
        <v>0</v>
      </c>
      <c r="AE965" s="5">
        <v>0</v>
      </c>
      <c r="AF965" s="5">
        <v>0</v>
      </c>
      <c r="AG965" s="5">
        <v>0</v>
      </c>
      <c r="AH965" s="5">
        <v>0</v>
      </c>
      <c r="AI965" s="5">
        <v>0</v>
      </c>
      <c r="AJ965" s="5">
        <v>0</v>
      </c>
      <c r="AK965" s="5">
        <v>0</v>
      </c>
      <c r="AL965" s="5">
        <v>0</v>
      </c>
      <c r="AM965" s="5">
        <v>0</v>
      </c>
      <c r="AN965" s="5">
        <v>0</v>
      </c>
      <c r="AO965" s="5">
        <v>0</v>
      </c>
      <c r="AP965" s="5">
        <v>0</v>
      </c>
      <c r="AQ965" s="5">
        <v>0</v>
      </c>
      <c r="AR965" s="5">
        <v>0</v>
      </c>
      <c r="AS965" s="5">
        <v>0</v>
      </c>
      <c r="AT965" s="5">
        <v>0</v>
      </c>
      <c r="AU965" s="5">
        <v>0</v>
      </c>
      <c r="AV965" s="5">
        <v>0</v>
      </c>
      <c r="AW965" s="5">
        <v>0</v>
      </c>
      <c r="AX965" s="5">
        <v>1</v>
      </c>
      <c r="AY965" s="5">
        <v>0</v>
      </c>
      <c r="AZ965" s="5">
        <v>0</v>
      </c>
      <c r="BA965" s="5">
        <v>0</v>
      </c>
      <c r="BB965" s="5">
        <v>0</v>
      </c>
      <c r="BC965" s="5">
        <v>0</v>
      </c>
      <c r="BD965" s="5">
        <v>0</v>
      </c>
      <c r="BE965" s="5">
        <v>0</v>
      </c>
      <c r="BF965" s="5">
        <v>0</v>
      </c>
      <c r="BG965" s="5">
        <v>0</v>
      </c>
      <c r="BH965" s="5">
        <v>0</v>
      </c>
      <c r="BI965" s="5">
        <v>0</v>
      </c>
      <c r="BJ965" s="5">
        <v>0</v>
      </c>
      <c r="BK965" s="5">
        <f t="shared" si="32"/>
        <v>1</v>
      </c>
      <c r="BL965" s="5">
        <f t="shared" si="33"/>
        <v>1</v>
      </c>
      <c r="BM965" s="3"/>
      <c r="BN965" s="3"/>
    </row>
    <row r="966" spans="1:66">
      <c r="A966" s="5" t="s">
        <v>1337</v>
      </c>
      <c r="B966" s="5" t="s">
        <v>1463</v>
      </c>
      <c r="C966" s="5" t="s">
        <v>1321</v>
      </c>
      <c r="D966" s="5" t="s">
        <v>1314</v>
      </c>
      <c r="E966" s="5">
        <v>0</v>
      </c>
      <c r="F966" s="5">
        <v>0</v>
      </c>
      <c r="G966" s="5">
        <v>0</v>
      </c>
      <c r="H966" s="5">
        <v>0</v>
      </c>
      <c r="I966" s="5">
        <v>0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  <c r="Z966" s="5">
        <v>0</v>
      </c>
      <c r="AA966" s="5">
        <v>0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v>0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0</v>
      </c>
      <c r="AU966" s="5">
        <v>0</v>
      </c>
      <c r="AV966" s="5">
        <v>0</v>
      </c>
      <c r="AW966" s="5">
        <v>0</v>
      </c>
      <c r="AX966" s="5">
        <v>0</v>
      </c>
      <c r="AY966" s="5">
        <v>0</v>
      </c>
      <c r="AZ966" s="5">
        <v>0</v>
      </c>
      <c r="BA966" s="5">
        <v>0</v>
      </c>
      <c r="BB966" s="5">
        <v>0</v>
      </c>
      <c r="BC966" s="5">
        <v>0</v>
      </c>
      <c r="BD966" s="5">
        <v>1</v>
      </c>
      <c r="BE966" s="5">
        <v>0</v>
      </c>
      <c r="BF966" s="5">
        <v>0</v>
      </c>
      <c r="BG966" s="5">
        <v>0</v>
      </c>
      <c r="BH966" s="5">
        <v>0</v>
      </c>
      <c r="BI966" s="5">
        <v>0</v>
      </c>
      <c r="BJ966" s="5">
        <v>0</v>
      </c>
      <c r="BK966" s="5">
        <f t="shared" si="32"/>
        <v>1</v>
      </c>
      <c r="BL966" s="5">
        <f t="shared" si="33"/>
        <v>1</v>
      </c>
      <c r="BM966" s="3"/>
      <c r="BN966" s="3"/>
    </row>
    <row r="967" spans="1:66">
      <c r="A967" s="5" t="s">
        <v>1337</v>
      </c>
      <c r="B967" s="5" t="s">
        <v>1464</v>
      </c>
      <c r="C967" s="5" t="s">
        <v>1321</v>
      </c>
      <c r="D967" s="5" t="s">
        <v>1314</v>
      </c>
      <c r="E967" s="5">
        <v>0</v>
      </c>
      <c r="F967" s="5">
        <v>0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0</v>
      </c>
      <c r="X967" s="5">
        <v>0</v>
      </c>
      <c r="Y967" s="5">
        <v>0</v>
      </c>
      <c r="Z967" s="5">
        <v>0</v>
      </c>
      <c r="AA967" s="5">
        <v>0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v>0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v>0</v>
      </c>
      <c r="AT967" s="5">
        <v>0</v>
      </c>
      <c r="AU967" s="5">
        <v>0</v>
      </c>
      <c r="AV967" s="5">
        <v>0</v>
      </c>
      <c r="AW967" s="5">
        <v>0</v>
      </c>
      <c r="AX967" s="5">
        <v>0</v>
      </c>
      <c r="AY967" s="5">
        <v>0</v>
      </c>
      <c r="AZ967" s="5">
        <v>0</v>
      </c>
      <c r="BA967" s="5">
        <v>0</v>
      </c>
      <c r="BB967" s="5">
        <v>0</v>
      </c>
      <c r="BC967" s="5">
        <v>0</v>
      </c>
      <c r="BD967" s="5">
        <v>0</v>
      </c>
      <c r="BE967" s="5">
        <v>0</v>
      </c>
      <c r="BF967" s="5">
        <v>0</v>
      </c>
      <c r="BG967" s="5">
        <v>0</v>
      </c>
      <c r="BH967" s="5">
        <v>0</v>
      </c>
      <c r="BI967" s="5">
        <v>0</v>
      </c>
      <c r="BJ967" s="5">
        <v>0</v>
      </c>
      <c r="BK967" s="5">
        <f t="shared" si="32"/>
        <v>0</v>
      </c>
      <c r="BL967" s="5">
        <f t="shared" si="33"/>
        <v>0</v>
      </c>
      <c r="BM967" s="3"/>
      <c r="BN967" s="3"/>
    </row>
    <row r="968" spans="1:66">
      <c r="A968" s="5" t="s">
        <v>1337</v>
      </c>
      <c r="B968" s="5" t="s">
        <v>1465</v>
      </c>
      <c r="C968" s="5" t="s">
        <v>1321</v>
      </c>
      <c r="D968" s="5" t="s">
        <v>1315</v>
      </c>
      <c r="E968" s="5">
        <v>0</v>
      </c>
      <c r="F968" s="5">
        <v>0</v>
      </c>
      <c r="G968" s="5">
        <v>0</v>
      </c>
      <c r="H968" s="5">
        <v>2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3</v>
      </c>
      <c r="Z968" s="5">
        <v>0</v>
      </c>
      <c r="AA968" s="5">
        <v>0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3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v>0</v>
      </c>
      <c r="AV968" s="5">
        <v>0</v>
      </c>
      <c r="AW968" s="5">
        <v>0</v>
      </c>
      <c r="AX968" s="5">
        <v>0</v>
      </c>
      <c r="AY968" s="5">
        <v>0</v>
      </c>
      <c r="AZ968" s="5">
        <v>0</v>
      </c>
      <c r="BA968" s="5">
        <v>0</v>
      </c>
      <c r="BB968" s="5">
        <v>0</v>
      </c>
      <c r="BC968" s="5">
        <v>0</v>
      </c>
      <c r="BD968" s="5">
        <v>0</v>
      </c>
      <c r="BE968" s="5">
        <v>0</v>
      </c>
      <c r="BF968" s="5">
        <v>0</v>
      </c>
      <c r="BG968" s="5">
        <v>0</v>
      </c>
      <c r="BH968" s="5">
        <v>0</v>
      </c>
      <c r="BI968" s="5">
        <v>0</v>
      </c>
      <c r="BJ968" s="5">
        <v>0</v>
      </c>
      <c r="BK968" s="5">
        <f t="shared" si="32"/>
        <v>8</v>
      </c>
      <c r="BL968" s="5">
        <f t="shared" si="33"/>
        <v>3</v>
      </c>
      <c r="BM968" s="3"/>
      <c r="BN968" s="3"/>
    </row>
    <row r="969" spans="1:66">
      <c r="A969" s="5" t="s">
        <v>1337</v>
      </c>
      <c r="B969" s="5" t="s">
        <v>1466</v>
      </c>
      <c r="C969" s="5" t="s">
        <v>1321</v>
      </c>
      <c r="D969" s="5" t="s">
        <v>1315</v>
      </c>
      <c r="E969" s="5">
        <v>0</v>
      </c>
      <c r="F969" s="5">
        <v>0</v>
      </c>
      <c r="G969" s="5">
        <v>0</v>
      </c>
      <c r="H969" s="5">
        <v>0</v>
      </c>
      <c r="I969" s="5">
        <v>0</v>
      </c>
      <c r="J969" s="5">
        <v>0</v>
      </c>
      <c r="K969" s="5">
        <v>0</v>
      </c>
      <c r="L969" s="5">
        <v>0</v>
      </c>
      <c r="M969" s="5">
        <v>0</v>
      </c>
      <c r="N969" s="5">
        <v>0</v>
      </c>
      <c r="O969" s="5">
        <v>1</v>
      </c>
      <c r="P969" s="5">
        <v>0</v>
      </c>
      <c r="Q969" s="5">
        <v>0</v>
      </c>
      <c r="R969" s="5">
        <v>0</v>
      </c>
      <c r="S969" s="5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5">
        <v>0</v>
      </c>
      <c r="AG969" s="5">
        <v>0</v>
      </c>
      <c r="AH969" s="5">
        <v>0</v>
      </c>
      <c r="AI969" s="5">
        <v>0</v>
      </c>
      <c r="AJ969" s="5">
        <v>0</v>
      </c>
      <c r="AK969" s="5">
        <v>0</v>
      </c>
      <c r="AL969" s="5">
        <v>0</v>
      </c>
      <c r="AM969" s="5">
        <v>0</v>
      </c>
      <c r="AN969" s="5">
        <v>0</v>
      </c>
      <c r="AO969" s="5">
        <v>0</v>
      </c>
      <c r="AP969" s="5">
        <v>0</v>
      </c>
      <c r="AQ969" s="5">
        <v>0</v>
      </c>
      <c r="AR969" s="5">
        <v>0</v>
      </c>
      <c r="AS969" s="5">
        <v>0</v>
      </c>
      <c r="AT969" s="5">
        <v>0</v>
      </c>
      <c r="AU969" s="5">
        <v>0</v>
      </c>
      <c r="AV969" s="5">
        <v>0</v>
      </c>
      <c r="AW969" s="5">
        <v>0</v>
      </c>
      <c r="AX969" s="5">
        <v>0</v>
      </c>
      <c r="AY969" s="5">
        <v>0</v>
      </c>
      <c r="AZ969" s="5">
        <v>0</v>
      </c>
      <c r="BA969" s="5">
        <v>0</v>
      </c>
      <c r="BB969" s="5">
        <v>0</v>
      </c>
      <c r="BC969" s="5">
        <v>0</v>
      </c>
      <c r="BD969" s="5">
        <v>0</v>
      </c>
      <c r="BE969" s="5">
        <v>0</v>
      </c>
      <c r="BF969" s="5">
        <v>0</v>
      </c>
      <c r="BG969" s="5">
        <v>0</v>
      </c>
      <c r="BH969" s="5">
        <v>0</v>
      </c>
      <c r="BI969" s="5">
        <v>0</v>
      </c>
      <c r="BJ969" s="5">
        <v>0</v>
      </c>
      <c r="BK969" s="5">
        <f t="shared" si="32"/>
        <v>1</v>
      </c>
      <c r="BL969" s="5">
        <f t="shared" si="33"/>
        <v>1</v>
      </c>
      <c r="BM969" s="3"/>
      <c r="BN969" s="3"/>
    </row>
    <row r="970" spans="1:66">
      <c r="A970" s="5" t="s">
        <v>1337</v>
      </c>
      <c r="B970" s="5" t="s">
        <v>1467</v>
      </c>
      <c r="C970" s="5" t="s">
        <v>1321</v>
      </c>
      <c r="D970" s="5" t="s">
        <v>1315</v>
      </c>
      <c r="E970" s="5">
        <v>0</v>
      </c>
      <c r="F970" s="5">
        <v>0</v>
      </c>
      <c r="G970" s="5">
        <v>0</v>
      </c>
      <c r="H970" s="5">
        <v>2</v>
      </c>
      <c r="I970" s="5">
        <v>0</v>
      </c>
      <c r="J970" s="5">
        <v>1</v>
      </c>
      <c r="K970" s="5">
        <v>0</v>
      </c>
      <c r="L970" s="5">
        <v>0</v>
      </c>
      <c r="M970" s="5">
        <v>0</v>
      </c>
      <c r="N970" s="5">
        <v>0</v>
      </c>
      <c r="O970" s="5">
        <v>0</v>
      </c>
      <c r="P970" s="5">
        <v>0</v>
      </c>
      <c r="Q970" s="5">
        <v>0</v>
      </c>
      <c r="R970" s="5">
        <v>0</v>
      </c>
      <c r="S970" s="5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0</v>
      </c>
      <c r="AD970" s="5">
        <v>0</v>
      </c>
      <c r="AE970" s="5">
        <v>0</v>
      </c>
      <c r="AF970" s="5">
        <v>0</v>
      </c>
      <c r="AG970" s="5">
        <v>0</v>
      </c>
      <c r="AH970" s="5">
        <v>0</v>
      </c>
      <c r="AI970" s="5">
        <v>0</v>
      </c>
      <c r="AJ970" s="5">
        <v>0</v>
      </c>
      <c r="AK970" s="5">
        <v>0</v>
      </c>
      <c r="AL970" s="5">
        <v>0</v>
      </c>
      <c r="AM970" s="5">
        <v>1</v>
      </c>
      <c r="AN970" s="5">
        <v>0</v>
      </c>
      <c r="AO970" s="5">
        <v>0</v>
      </c>
      <c r="AP970" s="5">
        <v>0</v>
      </c>
      <c r="AQ970" s="5">
        <v>0</v>
      </c>
      <c r="AR970" s="5">
        <v>0</v>
      </c>
      <c r="AS970" s="5">
        <v>0</v>
      </c>
      <c r="AT970" s="5">
        <v>0</v>
      </c>
      <c r="AU970" s="5">
        <v>0</v>
      </c>
      <c r="AV970" s="5">
        <v>0</v>
      </c>
      <c r="AW970" s="5">
        <v>0</v>
      </c>
      <c r="AX970" s="5">
        <v>0</v>
      </c>
      <c r="AY970" s="5">
        <v>0</v>
      </c>
      <c r="AZ970" s="5">
        <v>0</v>
      </c>
      <c r="BA970" s="5">
        <v>0</v>
      </c>
      <c r="BB970" s="5">
        <v>0</v>
      </c>
      <c r="BC970" s="5">
        <v>0</v>
      </c>
      <c r="BD970" s="5">
        <v>0</v>
      </c>
      <c r="BE970" s="5">
        <v>0</v>
      </c>
      <c r="BF970" s="5">
        <v>0</v>
      </c>
      <c r="BG970" s="5">
        <v>0</v>
      </c>
      <c r="BH970" s="5">
        <v>0</v>
      </c>
      <c r="BI970" s="5">
        <v>0</v>
      </c>
      <c r="BJ970" s="5">
        <v>0</v>
      </c>
      <c r="BK970" s="5">
        <f t="shared" si="32"/>
        <v>4</v>
      </c>
      <c r="BL970" s="5">
        <f t="shared" si="33"/>
        <v>3</v>
      </c>
      <c r="BM970" s="3"/>
      <c r="BN970" s="3"/>
    </row>
    <row r="971" spans="1:66">
      <c r="A971" s="5" t="s">
        <v>1337</v>
      </c>
      <c r="B971" s="5" t="s">
        <v>1468</v>
      </c>
      <c r="C971" s="5" t="s">
        <v>1321</v>
      </c>
      <c r="D971" s="5" t="s">
        <v>1315</v>
      </c>
      <c r="E971" s="5">
        <v>0</v>
      </c>
      <c r="F971" s="5">
        <v>0</v>
      </c>
      <c r="G971" s="5">
        <v>0</v>
      </c>
      <c r="H971" s="5">
        <v>1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0</v>
      </c>
      <c r="AC971" s="5">
        <v>0</v>
      </c>
      <c r="AD971" s="5">
        <v>0</v>
      </c>
      <c r="AE971" s="5">
        <v>0</v>
      </c>
      <c r="AF971" s="5">
        <v>0</v>
      </c>
      <c r="AG971" s="5">
        <v>0</v>
      </c>
      <c r="AH971" s="5">
        <v>0</v>
      </c>
      <c r="AI971" s="5">
        <v>0</v>
      </c>
      <c r="AJ971" s="5">
        <v>0</v>
      </c>
      <c r="AK971" s="5">
        <v>0</v>
      </c>
      <c r="AL971" s="5">
        <v>0</v>
      </c>
      <c r="AM971" s="5">
        <v>0</v>
      </c>
      <c r="AN971" s="5">
        <v>0</v>
      </c>
      <c r="AO971" s="5">
        <v>0</v>
      </c>
      <c r="AP971" s="5">
        <v>0</v>
      </c>
      <c r="AQ971" s="5">
        <v>0</v>
      </c>
      <c r="AR971" s="5">
        <v>0</v>
      </c>
      <c r="AS971" s="5">
        <v>0</v>
      </c>
      <c r="AT971" s="5">
        <v>0</v>
      </c>
      <c r="AU971" s="5">
        <v>0</v>
      </c>
      <c r="AV971" s="5">
        <v>0</v>
      </c>
      <c r="AW971" s="5">
        <v>0</v>
      </c>
      <c r="AX971" s="5">
        <v>0</v>
      </c>
      <c r="AY971" s="5">
        <v>0</v>
      </c>
      <c r="AZ971" s="5">
        <v>0</v>
      </c>
      <c r="BA971" s="5">
        <v>0</v>
      </c>
      <c r="BB971" s="5">
        <v>0</v>
      </c>
      <c r="BC971" s="5">
        <v>0</v>
      </c>
      <c r="BD971" s="5">
        <v>0</v>
      </c>
      <c r="BE971" s="5">
        <v>0</v>
      </c>
      <c r="BF971" s="5">
        <v>0</v>
      </c>
      <c r="BG971" s="5">
        <v>0</v>
      </c>
      <c r="BH971" s="5">
        <v>0</v>
      </c>
      <c r="BI971" s="5">
        <v>0</v>
      </c>
      <c r="BJ971" s="5">
        <v>0</v>
      </c>
      <c r="BK971" s="5">
        <f t="shared" si="32"/>
        <v>1</v>
      </c>
      <c r="BL971" s="5">
        <f t="shared" si="33"/>
        <v>1</v>
      </c>
      <c r="BM971" s="3"/>
      <c r="BN971" s="3"/>
    </row>
    <row r="972" spans="1:66">
      <c r="A972" s="5" t="s">
        <v>1337</v>
      </c>
      <c r="B972" s="5" t="s">
        <v>1469</v>
      </c>
      <c r="C972" s="5" t="s">
        <v>1321</v>
      </c>
      <c r="D972" s="5" t="s">
        <v>1315</v>
      </c>
      <c r="E972" s="5">
        <v>0</v>
      </c>
      <c r="F972" s="5">
        <v>0</v>
      </c>
      <c r="G972" s="5">
        <v>0</v>
      </c>
      <c r="H972" s="5">
        <v>4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1</v>
      </c>
      <c r="R972" s="5">
        <v>0</v>
      </c>
      <c r="S972" s="5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5">
        <v>0</v>
      </c>
      <c r="AC972" s="5">
        <v>0</v>
      </c>
      <c r="AD972" s="5">
        <v>0</v>
      </c>
      <c r="AE972" s="5">
        <v>0</v>
      </c>
      <c r="AF972" s="5">
        <v>0</v>
      </c>
      <c r="AG972" s="5">
        <v>0</v>
      </c>
      <c r="AH972" s="5">
        <v>0</v>
      </c>
      <c r="AI972" s="5">
        <v>0</v>
      </c>
      <c r="AJ972" s="5">
        <v>0</v>
      </c>
      <c r="AK972" s="5">
        <v>0</v>
      </c>
      <c r="AL972" s="5">
        <v>0</v>
      </c>
      <c r="AM972" s="5">
        <v>1</v>
      </c>
      <c r="AN972" s="5">
        <v>0</v>
      </c>
      <c r="AO972" s="5">
        <v>0</v>
      </c>
      <c r="AP972" s="5">
        <v>0</v>
      </c>
      <c r="AQ972" s="5">
        <v>0</v>
      </c>
      <c r="AR972" s="5">
        <v>0</v>
      </c>
      <c r="AS972" s="5">
        <v>0</v>
      </c>
      <c r="AT972" s="5">
        <v>0</v>
      </c>
      <c r="AU972" s="5">
        <v>0</v>
      </c>
      <c r="AV972" s="5">
        <v>0</v>
      </c>
      <c r="AW972" s="5">
        <v>0</v>
      </c>
      <c r="AX972" s="5">
        <v>0</v>
      </c>
      <c r="AY972" s="5">
        <v>0</v>
      </c>
      <c r="AZ972" s="5">
        <v>0</v>
      </c>
      <c r="BA972" s="5">
        <v>0</v>
      </c>
      <c r="BB972" s="5">
        <v>0</v>
      </c>
      <c r="BC972" s="5">
        <v>0</v>
      </c>
      <c r="BD972" s="5">
        <v>0</v>
      </c>
      <c r="BE972" s="5">
        <v>0</v>
      </c>
      <c r="BF972" s="5">
        <v>0</v>
      </c>
      <c r="BG972" s="5">
        <v>0</v>
      </c>
      <c r="BH972" s="5">
        <v>0</v>
      </c>
      <c r="BI972" s="5">
        <v>0</v>
      </c>
      <c r="BJ972" s="5">
        <v>0</v>
      </c>
      <c r="BK972" s="5">
        <f t="shared" si="32"/>
        <v>6</v>
      </c>
      <c r="BL972" s="5">
        <f t="shared" si="33"/>
        <v>3</v>
      </c>
      <c r="BM972" s="3"/>
      <c r="BN972" s="3"/>
    </row>
    <row r="973" spans="1:66">
      <c r="A973" s="5" t="s">
        <v>1337</v>
      </c>
      <c r="B973" s="5" t="s">
        <v>1470</v>
      </c>
      <c r="C973" s="5" t="s">
        <v>1321</v>
      </c>
      <c r="D973" s="5" t="s">
        <v>1315</v>
      </c>
      <c r="E973" s="5">
        <v>0</v>
      </c>
      <c r="F973" s="5">
        <v>0</v>
      </c>
      <c r="G973" s="5">
        <v>0</v>
      </c>
      <c r="H973" s="5">
        <v>0</v>
      </c>
      <c r="I973" s="5">
        <v>0</v>
      </c>
      <c r="J973" s="5">
        <v>1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>
        <v>0</v>
      </c>
      <c r="AE973" s="5">
        <v>0</v>
      </c>
      <c r="AF973" s="5">
        <v>0</v>
      </c>
      <c r="AG973" s="5">
        <v>0</v>
      </c>
      <c r="AH973" s="5">
        <v>0</v>
      </c>
      <c r="AI973" s="5">
        <v>0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0</v>
      </c>
      <c r="AQ973" s="5">
        <v>0</v>
      </c>
      <c r="AR973" s="5">
        <v>0</v>
      </c>
      <c r="AS973" s="5">
        <v>0</v>
      </c>
      <c r="AT973" s="5">
        <v>0</v>
      </c>
      <c r="AU973" s="5">
        <v>0</v>
      </c>
      <c r="AV973" s="5">
        <v>0</v>
      </c>
      <c r="AW973" s="5">
        <v>0</v>
      </c>
      <c r="AX973" s="5">
        <v>0</v>
      </c>
      <c r="AY973" s="5">
        <v>0</v>
      </c>
      <c r="AZ973" s="5">
        <v>0</v>
      </c>
      <c r="BA973" s="5">
        <v>0</v>
      </c>
      <c r="BB973" s="5">
        <v>0</v>
      </c>
      <c r="BC973" s="5">
        <v>0</v>
      </c>
      <c r="BD973" s="5">
        <v>0</v>
      </c>
      <c r="BE973" s="5">
        <v>0</v>
      </c>
      <c r="BF973" s="5">
        <v>0</v>
      </c>
      <c r="BG973" s="5">
        <v>0</v>
      </c>
      <c r="BH973" s="5">
        <v>0</v>
      </c>
      <c r="BI973" s="5">
        <v>0</v>
      </c>
      <c r="BJ973" s="5">
        <v>0</v>
      </c>
      <c r="BK973" s="5">
        <f t="shared" si="32"/>
        <v>1</v>
      </c>
      <c r="BL973" s="5">
        <f t="shared" si="33"/>
        <v>1</v>
      </c>
      <c r="BM973" s="3"/>
      <c r="BN973" s="3"/>
    </row>
    <row r="974" spans="1:66">
      <c r="A974" s="5" t="s">
        <v>1337</v>
      </c>
      <c r="B974" s="5" t="s">
        <v>1471</v>
      </c>
      <c r="C974" s="5" t="s">
        <v>1321</v>
      </c>
      <c r="D974" s="5" t="s">
        <v>1315</v>
      </c>
      <c r="E974" s="5">
        <v>0</v>
      </c>
      <c r="F974" s="5">
        <v>0</v>
      </c>
      <c r="G974" s="5">
        <v>0</v>
      </c>
      <c r="H974" s="5">
        <v>1</v>
      </c>
      <c r="I974" s="5">
        <v>0</v>
      </c>
      <c r="J974" s="5">
        <v>1</v>
      </c>
      <c r="K974" s="5">
        <v>0</v>
      </c>
      <c r="L974" s="5">
        <v>0</v>
      </c>
      <c r="M974" s="5">
        <v>0</v>
      </c>
      <c r="N974" s="5">
        <v>0</v>
      </c>
      <c r="O974" s="5">
        <v>1</v>
      </c>
      <c r="P974" s="5">
        <v>0</v>
      </c>
      <c r="Q974" s="5">
        <v>0</v>
      </c>
      <c r="R974" s="5">
        <v>0</v>
      </c>
      <c r="S974" s="5">
        <v>0</v>
      </c>
      <c r="T974" s="5">
        <v>0</v>
      </c>
      <c r="U974" s="5">
        <v>0</v>
      </c>
      <c r="V974" s="5">
        <v>0</v>
      </c>
      <c r="W974" s="5">
        <v>0</v>
      </c>
      <c r="X974" s="5">
        <v>1</v>
      </c>
      <c r="Y974" s="5">
        <v>0</v>
      </c>
      <c r="Z974" s="5">
        <v>0</v>
      </c>
      <c r="AA974" s="5">
        <v>0</v>
      </c>
      <c r="AB974" s="5">
        <v>0</v>
      </c>
      <c r="AC974" s="5">
        <v>1</v>
      </c>
      <c r="AD974" s="5">
        <v>0</v>
      </c>
      <c r="AE974" s="5">
        <v>0</v>
      </c>
      <c r="AF974" s="5">
        <v>0</v>
      </c>
      <c r="AG974" s="5">
        <v>0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v>0</v>
      </c>
      <c r="AV974" s="5">
        <v>0</v>
      </c>
      <c r="AW974" s="5">
        <v>0</v>
      </c>
      <c r="AX974" s="5">
        <v>0</v>
      </c>
      <c r="AY974" s="5">
        <v>0</v>
      </c>
      <c r="AZ974" s="5">
        <v>0</v>
      </c>
      <c r="BA974" s="5">
        <v>0</v>
      </c>
      <c r="BB974" s="5">
        <v>0</v>
      </c>
      <c r="BC974" s="5">
        <v>0</v>
      </c>
      <c r="BD974" s="5">
        <v>0</v>
      </c>
      <c r="BE974" s="5">
        <v>0</v>
      </c>
      <c r="BF974" s="5">
        <v>0</v>
      </c>
      <c r="BG974" s="5">
        <v>0</v>
      </c>
      <c r="BH974" s="5">
        <v>0</v>
      </c>
      <c r="BI974" s="5">
        <v>0</v>
      </c>
      <c r="BJ974" s="5">
        <v>0</v>
      </c>
      <c r="BK974" s="5">
        <f t="shared" si="32"/>
        <v>5</v>
      </c>
      <c r="BL974" s="5">
        <f t="shared" si="33"/>
        <v>5</v>
      </c>
      <c r="BM974" s="3"/>
      <c r="BN974" s="3"/>
    </row>
    <row r="975" spans="1:66">
      <c r="A975" s="5" t="s">
        <v>1337</v>
      </c>
      <c r="B975" s="5" t="s">
        <v>1472</v>
      </c>
      <c r="C975" s="5" t="s">
        <v>1321</v>
      </c>
      <c r="D975" s="5" t="s">
        <v>1315</v>
      </c>
      <c r="E975" s="5">
        <v>0</v>
      </c>
      <c r="F975" s="5">
        <v>0</v>
      </c>
      <c r="G975" s="5">
        <v>0</v>
      </c>
      <c r="H975" s="5">
        <v>0</v>
      </c>
      <c r="I975" s="5">
        <v>0</v>
      </c>
      <c r="J975" s="5">
        <v>0</v>
      </c>
      <c r="K975" s="5">
        <v>0</v>
      </c>
      <c r="L975" s="5">
        <v>1</v>
      </c>
      <c r="M975" s="5">
        <v>0</v>
      </c>
      <c r="N975" s="5">
        <v>0</v>
      </c>
      <c r="O975" s="5">
        <v>0</v>
      </c>
      <c r="P975" s="5">
        <v>0</v>
      </c>
      <c r="Q975" s="5">
        <v>0</v>
      </c>
      <c r="R975" s="5">
        <v>0</v>
      </c>
      <c r="S975" s="5">
        <v>0</v>
      </c>
      <c r="T975" s="5">
        <v>0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5">
        <v>0</v>
      </c>
      <c r="AA975" s="5">
        <v>0</v>
      </c>
      <c r="AB975" s="5">
        <v>0</v>
      </c>
      <c r="AC975" s="5">
        <v>0</v>
      </c>
      <c r="AD975" s="5">
        <v>0</v>
      </c>
      <c r="AE975" s="5">
        <v>1</v>
      </c>
      <c r="AF975" s="5">
        <v>0</v>
      </c>
      <c r="AG975" s="5">
        <v>0</v>
      </c>
      <c r="AH975" s="5">
        <v>0</v>
      </c>
      <c r="AI975" s="5">
        <v>0</v>
      </c>
      <c r="AJ975" s="5">
        <v>0</v>
      </c>
      <c r="AK975" s="5">
        <v>0</v>
      </c>
      <c r="AL975" s="5">
        <v>0</v>
      </c>
      <c r="AM975" s="5">
        <v>1</v>
      </c>
      <c r="AN975" s="5">
        <v>0</v>
      </c>
      <c r="AO975" s="5">
        <v>0</v>
      </c>
      <c r="AP975" s="5">
        <v>0</v>
      </c>
      <c r="AQ975" s="5">
        <v>0</v>
      </c>
      <c r="AR975" s="5">
        <v>0</v>
      </c>
      <c r="AS975" s="5">
        <v>0</v>
      </c>
      <c r="AT975" s="5">
        <v>0</v>
      </c>
      <c r="AU975" s="5">
        <v>0</v>
      </c>
      <c r="AV975" s="5">
        <v>0</v>
      </c>
      <c r="AW975" s="5">
        <v>0</v>
      </c>
      <c r="AX975" s="5">
        <v>0</v>
      </c>
      <c r="AY975" s="5">
        <v>0</v>
      </c>
      <c r="AZ975" s="5">
        <v>0</v>
      </c>
      <c r="BA975" s="5">
        <v>0</v>
      </c>
      <c r="BB975" s="5">
        <v>0</v>
      </c>
      <c r="BC975" s="5">
        <v>0</v>
      </c>
      <c r="BD975" s="5">
        <v>0</v>
      </c>
      <c r="BE975" s="5">
        <v>0</v>
      </c>
      <c r="BF975" s="5">
        <v>0</v>
      </c>
      <c r="BG975" s="5">
        <v>0</v>
      </c>
      <c r="BH975" s="5">
        <v>0</v>
      </c>
      <c r="BI975" s="5">
        <v>0</v>
      </c>
      <c r="BJ975" s="5">
        <v>0</v>
      </c>
      <c r="BK975" s="5">
        <f t="shared" si="32"/>
        <v>3</v>
      </c>
      <c r="BL975" s="5">
        <f t="shared" si="33"/>
        <v>3</v>
      </c>
      <c r="BM975" s="3"/>
      <c r="BN975" s="3"/>
    </row>
    <row r="976" spans="1:66">
      <c r="A976" s="5" t="s">
        <v>1337</v>
      </c>
      <c r="B976" s="5" t="s">
        <v>1473</v>
      </c>
      <c r="C976" s="5" t="s">
        <v>1321</v>
      </c>
      <c r="D976" s="5" t="s">
        <v>1315</v>
      </c>
      <c r="E976" s="5">
        <v>0</v>
      </c>
      <c r="F976" s="5">
        <v>0</v>
      </c>
      <c r="G976" s="5">
        <v>0</v>
      </c>
      <c r="H976" s="5">
        <v>0</v>
      </c>
      <c r="I976" s="5">
        <v>0</v>
      </c>
      <c r="J976" s="5">
        <v>1</v>
      </c>
      <c r="K976" s="5">
        <v>0</v>
      </c>
      <c r="L976" s="5">
        <v>0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0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v>0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2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0</v>
      </c>
      <c r="AT976" s="5">
        <v>0</v>
      </c>
      <c r="AU976" s="5">
        <v>0</v>
      </c>
      <c r="AV976" s="5">
        <v>0</v>
      </c>
      <c r="AW976" s="5">
        <v>0</v>
      </c>
      <c r="AX976" s="5">
        <v>0</v>
      </c>
      <c r="AY976" s="5">
        <v>0</v>
      </c>
      <c r="AZ976" s="5">
        <v>0</v>
      </c>
      <c r="BA976" s="5">
        <v>0</v>
      </c>
      <c r="BB976" s="5">
        <v>0</v>
      </c>
      <c r="BC976" s="5">
        <v>0</v>
      </c>
      <c r="BD976" s="5">
        <v>0</v>
      </c>
      <c r="BE976" s="5">
        <v>0</v>
      </c>
      <c r="BF976" s="5">
        <v>0</v>
      </c>
      <c r="BG976" s="5">
        <v>0</v>
      </c>
      <c r="BH976" s="5">
        <v>0</v>
      </c>
      <c r="BI976" s="5">
        <v>0</v>
      </c>
      <c r="BJ976" s="5">
        <v>0</v>
      </c>
      <c r="BK976" s="5">
        <f t="shared" si="32"/>
        <v>3</v>
      </c>
      <c r="BL976" s="5">
        <f t="shared" si="33"/>
        <v>2</v>
      </c>
      <c r="BM976" s="3"/>
      <c r="BN976" s="3"/>
    </row>
    <row r="977" spans="1:66">
      <c r="A977" s="5" t="s">
        <v>1337</v>
      </c>
      <c r="B977" s="5" t="s">
        <v>1474</v>
      </c>
      <c r="C977" s="5" t="s">
        <v>1321</v>
      </c>
      <c r="D977" s="5" t="s">
        <v>1315</v>
      </c>
      <c r="E977" s="5">
        <v>0</v>
      </c>
      <c r="F977" s="5">
        <v>0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0</v>
      </c>
      <c r="AC977" s="5">
        <v>0</v>
      </c>
      <c r="AD977" s="5">
        <v>0</v>
      </c>
      <c r="AE977" s="5">
        <v>0</v>
      </c>
      <c r="AF977" s="5">
        <v>0</v>
      </c>
      <c r="AG977" s="5">
        <v>0</v>
      </c>
      <c r="AH977" s="5">
        <v>0</v>
      </c>
      <c r="AI977" s="5">
        <v>0</v>
      </c>
      <c r="AJ977" s="5">
        <v>0</v>
      </c>
      <c r="AK977" s="5">
        <v>0</v>
      </c>
      <c r="AL977" s="5">
        <v>0</v>
      </c>
      <c r="AM977" s="5">
        <v>0</v>
      </c>
      <c r="AN977" s="5">
        <v>0</v>
      </c>
      <c r="AO977" s="5">
        <v>0</v>
      </c>
      <c r="AP977" s="5">
        <v>0</v>
      </c>
      <c r="AQ977" s="5">
        <v>0</v>
      </c>
      <c r="AR977" s="5">
        <v>0</v>
      </c>
      <c r="AS977" s="5">
        <v>0</v>
      </c>
      <c r="AT977" s="5">
        <v>0</v>
      </c>
      <c r="AU977" s="5">
        <v>0</v>
      </c>
      <c r="AV977" s="5">
        <v>0</v>
      </c>
      <c r="AW977" s="5">
        <v>0</v>
      </c>
      <c r="AX977" s="5">
        <v>0</v>
      </c>
      <c r="AY977" s="5">
        <v>0</v>
      </c>
      <c r="AZ977" s="5">
        <v>0</v>
      </c>
      <c r="BA977" s="5">
        <v>0</v>
      </c>
      <c r="BB977" s="5">
        <v>0</v>
      </c>
      <c r="BC977" s="5">
        <v>0</v>
      </c>
      <c r="BD977" s="5">
        <v>0</v>
      </c>
      <c r="BE977" s="5">
        <v>0</v>
      </c>
      <c r="BF977" s="5">
        <v>0</v>
      </c>
      <c r="BG977" s="5">
        <v>0</v>
      </c>
      <c r="BH977" s="5">
        <v>0</v>
      </c>
      <c r="BI977" s="5">
        <v>0</v>
      </c>
      <c r="BJ977" s="5">
        <v>0</v>
      </c>
      <c r="BK977" s="5">
        <f t="shared" si="32"/>
        <v>0</v>
      </c>
      <c r="BL977" s="5">
        <f t="shared" si="33"/>
        <v>0</v>
      </c>
      <c r="BM977" s="3"/>
      <c r="BN977" s="3"/>
    </row>
    <row r="978" spans="1:66">
      <c r="A978" s="5" t="s">
        <v>1337</v>
      </c>
      <c r="B978" s="5" t="s">
        <v>1475</v>
      </c>
      <c r="C978" s="5" t="s">
        <v>1321</v>
      </c>
      <c r="D978" s="5" t="s">
        <v>1315</v>
      </c>
      <c r="E978" s="5">
        <v>0</v>
      </c>
      <c r="F978" s="5">
        <v>0</v>
      </c>
      <c r="G978" s="5">
        <v>0</v>
      </c>
      <c r="H978" s="5">
        <v>0</v>
      </c>
      <c r="I978" s="5">
        <v>0</v>
      </c>
      <c r="J978" s="5">
        <v>0</v>
      </c>
      <c r="K978" s="5">
        <v>0</v>
      </c>
      <c r="L978" s="5">
        <v>0</v>
      </c>
      <c r="M978" s="5">
        <v>0</v>
      </c>
      <c r="N978" s="5">
        <v>0</v>
      </c>
      <c r="O978" s="5">
        <v>0</v>
      </c>
      <c r="P978" s="5">
        <v>0</v>
      </c>
      <c r="Q978" s="5">
        <v>0</v>
      </c>
      <c r="R978" s="5">
        <v>0</v>
      </c>
      <c r="S978" s="5">
        <v>0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5">
        <v>0</v>
      </c>
      <c r="AA978" s="5">
        <v>0</v>
      </c>
      <c r="AB978" s="5">
        <v>0</v>
      </c>
      <c r="AC978" s="5">
        <v>0</v>
      </c>
      <c r="AD978" s="5">
        <v>0</v>
      </c>
      <c r="AE978" s="5">
        <v>0</v>
      </c>
      <c r="AF978" s="5">
        <v>0</v>
      </c>
      <c r="AG978" s="5">
        <v>0</v>
      </c>
      <c r="AH978" s="5">
        <v>0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v>0</v>
      </c>
      <c r="AV978" s="5">
        <v>0</v>
      </c>
      <c r="AW978" s="5">
        <v>0</v>
      </c>
      <c r="AX978" s="5">
        <v>0</v>
      </c>
      <c r="AY978" s="5">
        <v>0</v>
      </c>
      <c r="AZ978" s="5">
        <v>0</v>
      </c>
      <c r="BA978" s="5">
        <v>0</v>
      </c>
      <c r="BB978" s="5">
        <v>0</v>
      </c>
      <c r="BC978" s="5">
        <v>0</v>
      </c>
      <c r="BD978" s="5">
        <v>0</v>
      </c>
      <c r="BE978" s="5">
        <v>0</v>
      </c>
      <c r="BF978" s="5">
        <v>0</v>
      </c>
      <c r="BG978" s="5">
        <v>0</v>
      </c>
      <c r="BH978" s="5">
        <v>0</v>
      </c>
      <c r="BI978" s="5">
        <v>0</v>
      </c>
      <c r="BJ978" s="5">
        <v>0</v>
      </c>
      <c r="BK978" s="5">
        <f t="shared" si="32"/>
        <v>0</v>
      </c>
      <c r="BL978" s="5">
        <f t="shared" si="33"/>
        <v>0</v>
      </c>
      <c r="BM978" s="3"/>
      <c r="BN978" s="3"/>
    </row>
    <row r="979" spans="1:66">
      <c r="A979" s="5" t="s">
        <v>1337</v>
      </c>
      <c r="B979" s="5" t="s">
        <v>1476</v>
      </c>
      <c r="C979" s="5" t="s">
        <v>1321</v>
      </c>
      <c r="D979" s="5" t="s">
        <v>1315</v>
      </c>
      <c r="E979" s="5">
        <v>0</v>
      </c>
      <c r="F979" s="5">
        <v>0</v>
      </c>
      <c r="G979" s="5">
        <v>0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5">
        <v>0</v>
      </c>
      <c r="AA979" s="5">
        <v>0</v>
      </c>
      <c r="AB979" s="5">
        <v>0</v>
      </c>
      <c r="AC979" s="5">
        <v>0</v>
      </c>
      <c r="AD979" s="5">
        <v>0</v>
      </c>
      <c r="AE979" s="5">
        <v>0</v>
      </c>
      <c r="AF979" s="5">
        <v>0</v>
      </c>
      <c r="AG979" s="5">
        <v>0</v>
      </c>
      <c r="AH979" s="5">
        <v>0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0</v>
      </c>
      <c r="AU979" s="5">
        <v>0</v>
      </c>
      <c r="AV979" s="5">
        <v>0</v>
      </c>
      <c r="AW979" s="5">
        <v>0</v>
      </c>
      <c r="AX979" s="5">
        <v>0</v>
      </c>
      <c r="AY979" s="5">
        <v>0</v>
      </c>
      <c r="AZ979" s="5">
        <v>0</v>
      </c>
      <c r="BA979" s="5">
        <v>0</v>
      </c>
      <c r="BB979" s="5">
        <v>0</v>
      </c>
      <c r="BC979" s="5">
        <v>0</v>
      </c>
      <c r="BD979" s="5">
        <v>0</v>
      </c>
      <c r="BE979" s="5">
        <v>0</v>
      </c>
      <c r="BF979" s="5">
        <v>0</v>
      </c>
      <c r="BG979" s="5">
        <v>0</v>
      </c>
      <c r="BH979" s="5">
        <v>0</v>
      </c>
      <c r="BI979" s="5">
        <v>0</v>
      </c>
      <c r="BJ979" s="5">
        <v>0</v>
      </c>
      <c r="BK979" s="5">
        <f t="shared" si="32"/>
        <v>0</v>
      </c>
      <c r="BL979" s="5">
        <f t="shared" si="33"/>
        <v>0</v>
      </c>
      <c r="BM979" s="3"/>
      <c r="BN979" s="3"/>
    </row>
    <row r="980" spans="1:66">
      <c r="A980" s="5" t="s">
        <v>1337</v>
      </c>
      <c r="B980" s="5" t="s">
        <v>1477</v>
      </c>
      <c r="C980" s="5" t="s">
        <v>1321</v>
      </c>
      <c r="D980" s="5" t="s">
        <v>1315</v>
      </c>
      <c r="E980" s="5">
        <v>0</v>
      </c>
      <c r="F980" s="5">
        <v>0</v>
      </c>
      <c r="G980" s="5">
        <v>0</v>
      </c>
      <c r="H980" s="5">
        <v>0</v>
      </c>
      <c r="I980" s="5">
        <v>0</v>
      </c>
      <c r="J980" s="5">
        <v>0</v>
      </c>
      <c r="K980" s="5">
        <v>0</v>
      </c>
      <c r="L980" s="5">
        <v>0</v>
      </c>
      <c r="M980" s="5">
        <v>0</v>
      </c>
      <c r="N980" s="5">
        <v>0</v>
      </c>
      <c r="O980" s="5">
        <v>0</v>
      </c>
      <c r="P980" s="5">
        <v>0</v>
      </c>
      <c r="Q980" s="5">
        <v>0</v>
      </c>
      <c r="R980" s="5">
        <v>0</v>
      </c>
      <c r="S980" s="5">
        <v>0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5">
        <v>0</v>
      </c>
      <c r="AA980" s="5">
        <v>0</v>
      </c>
      <c r="AB980" s="5">
        <v>0</v>
      </c>
      <c r="AC980" s="5">
        <v>0</v>
      </c>
      <c r="AD980" s="5">
        <v>0</v>
      </c>
      <c r="AE980" s="5">
        <v>0</v>
      </c>
      <c r="AF980" s="5">
        <v>0</v>
      </c>
      <c r="AG980" s="5">
        <v>0</v>
      </c>
      <c r="AH980" s="5">
        <v>0</v>
      </c>
      <c r="AI980" s="5">
        <v>0</v>
      </c>
      <c r="AJ980" s="5">
        <v>0</v>
      </c>
      <c r="AK980" s="5">
        <v>0</v>
      </c>
      <c r="AL980" s="5">
        <v>0</v>
      </c>
      <c r="AM980" s="5">
        <v>0</v>
      </c>
      <c r="AN980" s="5">
        <v>0</v>
      </c>
      <c r="AO980" s="5">
        <v>0</v>
      </c>
      <c r="AP980" s="5">
        <v>0</v>
      </c>
      <c r="AQ980" s="5">
        <v>0</v>
      </c>
      <c r="AR980" s="5">
        <v>0</v>
      </c>
      <c r="AS980" s="5">
        <v>0</v>
      </c>
      <c r="AT980" s="5">
        <v>0</v>
      </c>
      <c r="AU980" s="5">
        <v>0</v>
      </c>
      <c r="AV980" s="5">
        <v>0</v>
      </c>
      <c r="AW980" s="5">
        <v>0</v>
      </c>
      <c r="AX980" s="5">
        <v>0</v>
      </c>
      <c r="AY980" s="5">
        <v>0</v>
      </c>
      <c r="AZ980" s="5">
        <v>0</v>
      </c>
      <c r="BA980" s="5">
        <v>0</v>
      </c>
      <c r="BB980" s="5">
        <v>0</v>
      </c>
      <c r="BC980" s="5">
        <v>0</v>
      </c>
      <c r="BD980" s="5">
        <v>0</v>
      </c>
      <c r="BE980" s="5">
        <v>0</v>
      </c>
      <c r="BF980" s="5">
        <v>0</v>
      </c>
      <c r="BG980" s="5">
        <v>0</v>
      </c>
      <c r="BH980" s="5">
        <v>0</v>
      </c>
      <c r="BI980" s="5">
        <v>0</v>
      </c>
      <c r="BJ980" s="5">
        <v>0</v>
      </c>
      <c r="BK980" s="5">
        <f t="shared" si="32"/>
        <v>0</v>
      </c>
      <c r="BL980" s="5">
        <f t="shared" si="33"/>
        <v>0</v>
      </c>
      <c r="BM980" s="3"/>
      <c r="BN980" s="3"/>
    </row>
    <row r="981" spans="1:66">
      <c r="A981" s="5" t="s">
        <v>1337</v>
      </c>
      <c r="B981" s="5" t="s">
        <v>1478</v>
      </c>
      <c r="C981" s="5" t="s">
        <v>1321</v>
      </c>
      <c r="D981" s="5" t="s">
        <v>1315</v>
      </c>
      <c r="E981" s="5">
        <v>0</v>
      </c>
      <c r="F981" s="5">
        <v>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1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1</v>
      </c>
      <c r="AF981" s="5">
        <v>0</v>
      </c>
      <c r="AG981" s="5">
        <v>0</v>
      </c>
      <c r="AH981" s="5">
        <v>0</v>
      </c>
      <c r="AI981" s="5">
        <v>0</v>
      </c>
      <c r="AJ981" s="5">
        <v>0</v>
      </c>
      <c r="AK981" s="5">
        <v>0</v>
      </c>
      <c r="AL981" s="5">
        <v>0</v>
      </c>
      <c r="AM981" s="5">
        <v>4</v>
      </c>
      <c r="AN981" s="5">
        <v>3</v>
      </c>
      <c r="AO981" s="5">
        <v>0</v>
      </c>
      <c r="AP981" s="5">
        <v>1</v>
      </c>
      <c r="AQ981" s="5">
        <v>0</v>
      </c>
      <c r="AR981" s="5">
        <v>0</v>
      </c>
      <c r="AS981" s="5">
        <v>0</v>
      </c>
      <c r="AT981" s="5">
        <v>0</v>
      </c>
      <c r="AU981" s="5">
        <v>0</v>
      </c>
      <c r="AV981" s="5">
        <v>0</v>
      </c>
      <c r="AW981" s="5">
        <v>0</v>
      </c>
      <c r="AX981" s="5">
        <v>0</v>
      </c>
      <c r="AY981" s="5">
        <v>0</v>
      </c>
      <c r="AZ981" s="5">
        <v>0</v>
      </c>
      <c r="BA981" s="5">
        <v>0</v>
      </c>
      <c r="BB981" s="5">
        <v>0</v>
      </c>
      <c r="BC981" s="5">
        <v>0</v>
      </c>
      <c r="BD981" s="5">
        <v>0</v>
      </c>
      <c r="BE981" s="5">
        <v>0</v>
      </c>
      <c r="BF981" s="5">
        <v>0</v>
      </c>
      <c r="BG981" s="5">
        <v>0</v>
      </c>
      <c r="BH981" s="5">
        <v>0</v>
      </c>
      <c r="BI981" s="5">
        <v>0</v>
      </c>
      <c r="BJ981" s="5">
        <v>0</v>
      </c>
      <c r="BK981" s="5">
        <f t="shared" si="32"/>
        <v>10</v>
      </c>
      <c r="BL981" s="5">
        <f t="shared" si="33"/>
        <v>5</v>
      </c>
      <c r="BM981" s="3"/>
      <c r="BN981" s="3"/>
    </row>
    <row r="982" spans="1:66">
      <c r="A982" s="5" t="s">
        <v>1337</v>
      </c>
      <c r="B982" s="5" t="s">
        <v>1479</v>
      </c>
      <c r="C982" s="5" t="s">
        <v>1318</v>
      </c>
      <c r="D982" s="5" t="s">
        <v>1315</v>
      </c>
      <c r="E982" s="5">
        <v>0</v>
      </c>
      <c r="F982" s="5">
        <v>0</v>
      </c>
      <c r="G982" s="5">
        <v>0</v>
      </c>
      <c r="H982" s="5">
        <v>2</v>
      </c>
      <c r="I982" s="5">
        <v>0</v>
      </c>
      <c r="J982" s="5">
        <v>0</v>
      </c>
      <c r="K982" s="5">
        <v>0</v>
      </c>
      <c r="L982" s="5">
        <v>0</v>
      </c>
      <c r="M982" s="5">
        <v>0</v>
      </c>
      <c r="N982" s="5">
        <v>0</v>
      </c>
      <c r="O982" s="5">
        <v>2</v>
      </c>
      <c r="P982" s="5">
        <v>0</v>
      </c>
      <c r="Q982" s="5">
        <v>0</v>
      </c>
      <c r="R982" s="5">
        <v>0</v>
      </c>
      <c r="S982" s="5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5">
        <v>0</v>
      </c>
      <c r="AA982" s="5">
        <v>0</v>
      </c>
      <c r="AB982" s="5">
        <v>0</v>
      </c>
      <c r="AC982" s="5">
        <v>5</v>
      </c>
      <c r="AD982" s="5">
        <v>0</v>
      </c>
      <c r="AE982" s="5">
        <v>0</v>
      </c>
      <c r="AF982" s="5">
        <v>0</v>
      </c>
      <c r="AG982" s="5">
        <v>0</v>
      </c>
      <c r="AH982" s="5">
        <v>0</v>
      </c>
      <c r="AI982" s="5">
        <v>0</v>
      </c>
      <c r="AJ982" s="5">
        <v>0</v>
      </c>
      <c r="AK982" s="5">
        <v>0</v>
      </c>
      <c r="AL982" s="5">
        <v>0</v>
      </c>
      <c r="AM982" s="5">
        <v>1</v>
      </c>
      <c r="AN982" s="5">
        <v>0</v>
      </c>
      <c r="AO982" s="5">
        <v>0</v>
      </c>
      <c r="AP982" s="5">
        <v>0</v>
      </c>
      <c r="AQ982" s="5">
        <v>0</v>
      </c>
      <c r="AR982" s="5">
        <v>0</v>
      </c>
      <c r="AS982" s="5">
        <v>0</v>
      </c>
      <c r="AT982" s="5">
        <v>0</v>
      </c>
      <c r="AU982" s="5">
        <v>0</v>
      </c>
      <c r="AV982" s="5">
        <v>0</v>
      </c>
      <c r="AW982" s="5">
        <v>0</v>
      </c>
      <c r="AX982" s="5">
        <v>0</v>
      </c>
      <c r="AY982" s="5">
        <v>0</v>
      </c>
      <c r="AZ982" s="5">
        <v>0</v>
      </c>
      <c r="BA982" s="5">
        <v>0</v>
      </c>
      <c r="BB982" s="5">
        <v>0</v>
      </c>
      <c r="BC982" s="5">
        <v>0</v>
      </c>
      <c r="BD982" s="5">
        <v>0</v>
      </c>
      <c r="BE982" s="5">
        <v>0</v>
      </c>
      <c r="BF982" s="5">
        <v>0</v>
      </c>
      <c r="BG982" s="5">
        <v>0</v>
      </c>
      <c r="BH982" s="5">
        <v>0</v>
      </c>
      <c r="BI982" s="5">
        <v>0</v>
      </c>
      <c r="BJ982" s="5">
        <v>0</v>
      </c>
      <c r="BK982" s="5">
        <f t="shared" si="32"/>
        <v>10</v>
      </c>
      <c r="BL982" s="5">
        <f t="shared" si="33"/>
        <v>4</v>
      </c>
      <c r="BM982" s="3"/>
      <c r="BN982" s="3"/>
    </row>
    <row r="983" spans="1:66">
      <c r="A983" s="5" t="s">
        <v>1337</v>
      </c>
      <c r="B983" s="5" t="s">
        <v>1480</v>
      </c>
      <c r="C983" s="5" t="s">
        <v>1318</v>
      </c>
      <c r="D983" s="5" t="s">
        <v>1315</v>
      </c>
      <c r="E983" s="5">
        <v>0</v>
      </c>
      <c r="F983" s="5">
        <v>0</v>
      </c>
      <c r="G983" s="5">
        <v>0</v>
      </c>
      <c r="H983" s="5">
        <v>8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6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1</v>
      </c>
      <c r="Y983" s="5">
        <v>0</v>
      </c>
      <c r="Z983" s="5">
        <v>0</v>
      </c>
      <c r="AA983" s="5">
        <v>0</v>
      </c>
      <c r="AB983" s="5">
        <v>0</v>
      </c>
      <c r="AC983" s="5">
        <v>3</v>
      </c>
      <c r="AD983" s="5">
        <v>0</v>
      </c>
      <c r="AE983" s="5">
        <v>0</v>
      </c>
      <c r="AF983" s="5">
        <v>0</v>
      </c>
      <c r="AG983" s="5">
        <v>0</v>
      </c>
      <c r="AH983" s="5">
        <v>0</v>
      </c>
      <c r="AI983" s="5">
        <v>0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0</v>
      </c>
      <c r="AQ983" s="5">
        <v>0</v>
      </c>
      <c r="AR983" s="5">
        <v>0</v>
      </c>
      <c r="AS983" s="5">
        <v>0</v>
      </c>
      <c r="AT983" s="5">
        <v>0</v>
      </c>
      <c r="AU983" s="5">
        <v>0</v>
      </c>
      <c r="AV983" s="5">
        <v>0</v>
      </c>
      <c r="AW983" s="5">
        <v>0</v>
      </c>
      <c r="AX983" s="5">
        <v>0</v>
      </c>
      <c r="AY983" s="5">
        <v>0</v>
      </c>
      <c r="AZ983" s="5">
        <v>0</v>
      </c>
      <c r="BA983" s="5">
        <v>0</v>
      </c>
      <c r="BB983" s="5">
        <v>0</v>
      </c>
      <c r="BC983" s="5">
        <v>0</v>
      </c>
      <c r="BD983" s="5">
        <v>0</v>
      </c>
      <c r="BE983" s="5">
        <v>0</v>
      </c>
      <c r="BF983" s="5">
        <v>0</v>
      </c>
      <c r="BG983" s="5">
        <v>0</v>
      </c>
      <c r="BH983" s="5">
        <v>0</v>
      </c>
      <c r="BI983" s="5">
        <v>0</v>
      </c>
      <c r="BJ983" s="5">
        <v>0</v>
      </c>
      <c r="BK983" s="5">
        <f t="shared" si="32"/>
        <v>18</v>
      </c>
      <c r="BL983" s="5">
        <f t="shared" si="33"/>
        <v>4</v>
      </c>
      <c r="BM983" s="3"/>
      <c r="BN983" s="3"/>
    </row>
    <row r="984" spans="1:66">
      <c r="A984" s="5" t="s">
        <v>1337</v>
      </c>
      <c r="B984" s="5" t="s">
        <v>1481</v>
      </c>
      <c r="C984" s="5" t="s">
        <v>1318</v>
      </c>
      <c r="D984" s="5" t="s">
        <v>1315</v>
      </c>
      <c r="E984" s="5">
        <v>0</v>
      </c>
      <c r="F984" s="5">
        <v>0</v>
      </c>
      <c r="G984" s="5">
        <v>0</v>
      </c>
      <c r="H984" s="5">
        <v>8</v>
      </c>
      <c r="I984" s="5">
        <v>0</v>
      </c>
      <c r="J984" s="5">
        <v>1</v>
      </c>
      <c r="K984" s="5">
        <v>0</v>
      </c>
      <c r="L984" s="5">
        <v>0</v>
      </c>
      <c r="M984" s="5">
        <v>0</v>
      </c>
      <c r="N984" s="5">
        <v>0</v>
      </c>
      <c r="O984" s="5">
        <v>1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0</v>
      </c>
      <c r="AU984" s="5">
        <v>0</v>
      </c>
      <c r="AV984" s="5">
        <v>0</v>
      </c>
      <c r="AW984" s="5">
        <v>0</v>
      </c>
      <c r="AX984" s="5">
        <v>0</v>
      </c>
      <c r="AY984" s="5">
        <v>0</v>
      </c>
      <c r="AZ984" s="5">
        <v>0</v>
      </c>
      <c r="BA984" s="5">
        <v>0</v>
      </c>
      <c r="BB984" s="5">
        <v>0</v>
      </c>
      <c r="BC984" s="5">
        <v>0</v>
      </c>
      <c r="BD984" s="5">
        <v>0</v>
      </c>
      <c r="BE984" s="5">
        <v>0</v>
      </c>
      <c r="BF984" s="5">
        <v>0</v>
      </c>
      <c r="BG984" s="5">
        <v>0</v>
      </c>
      <c r="BH984" s="5">
        <v>0</v>
      </c>
      <c r="BI984" s="5">
        <v>0</v>
      </c>
      <c r="BJ984" s="5">
        <v>0</v>
      </c>
      <c r="BK984" s="5">
        <f t="shared" si="32"/>
        <v>10</v>
      </c>
      <c r="BL984" s="5">
        <f t="shared" si="33"/>
        <v>3</v>
      </c>
      <c r="BM984" s="3"/>
      <c r="BN984" s="3"/>
    </row>
    <row r="985" spans="1:66">
      <c r="A985" s="5" t="s">
        <v>1337</v>
      </c>
      <c r="B985" s="5" t="s">
        <v>1482</v>
      </c>
      <c r="C985" s="5" t="s">
        <v>1318</v>
      </c>
      <c r="D985" s="5" t="s">
        <v>1315</v>
      </c>
      <c r="E985" s="5">
        <v>0</v>
      </c>
      <c r="F985" s="5">
        <v>0</v>
      </c>
      <c r="G985" s="5">
        <v>0</v>
      </c>
      <c r="H985" s="5">
        <v>16</v>
      </c>
      <c r="I985" s="5">
        <v>0</v>
      </c>
      <c r="J985" s="5">
        <v>0</v>
      </c>
      <c r="K985" s="5">
        <v>0</v>
      </c>
      <c r="L985" s="5">
        <v>1</v>
      </c>
      <c r="M985" s="5">
        <v>0</v>
      </c>
      <c r="N985" s="5">
        <v>0</v>
      </c>
      <c r="O985" s="5">
        <v>1</v>
      </c>
      <c r="P985" s="5">
        <v>0</v>
      </c>
      <c r="Q985" s="5">
        <v>1</v>
      </c>
      <c r="R985" s="5">
        <v>0</v>
      </c>
      <c r="S985" s="5">
        <v>0</v>
      </c>
      <c r="T985" s="5">
        <v>0</v>
      </c>
      <c r="U985" s="5">
        <v>0</v>
      </c>
      <c r="V985" s="5">
        <v>0</v>
      </c>
      <c r="W985" s="5">
        <v>0</v>
      </c>
      <c r="X985" s="5">
        <v>1</v>
      </c>
      <c r="Y985" s="5">
        <v>0</v>
      </c>
      <c r="Z985" s="5">
        <v>0</v>
      </c>
      <c r="AA985" s="5">
        <v>0</v>
      </c>
      <c r="AB985" s="5">
        <v>0</v>
      </c>
      <c r="AC985" s="5">
        <v>2</v>
      </c>
      <c r="AD985" s="5">
        <v>0</v>
      </c>
      <c r="AE985" s="5">
        <v>0</v>
      </c>
      <c r="AF985" s="5">
        <v>0</v>
      </c>
      <c r="AG985" s="5">
        <v>0</v>
      </c>
      <c r="AH985" s="5">
        <v>0</v>
      </c>
      <c r="AI985" s="5">
        <v>0</v>
      </c>
      <c r="AJ985" s="5">
        <v>0</v>
      </c>
      <c r="AK985" s="5">
        <v>0</v>
      </c>
      <c r="AL985" s="5">
        <v>0</v>
      </c>
      <c r="AM985" s="5">
        <v>0</v>
      </c>
      <c r="AN985" s="5">
        <v>0</v>
      </c>
      <c r="AO985" s="5">
        <v>0</v>
      </c>
      <c r="AP985" s="5">
        <v>0</v>
      </c>
      <c r="AQ985" s="5">
        <v>0</v>
      </c>
      <c r="AR985" s="5">
        <v>0</v>
      </c>
      <c r="AS985" s="5">
        <v>0</v>
      </c>
      <c r="AT985" s="5">
        <v>0</v>
      </c>
      <c r="AU985" s="5">
        <v>0</v>
      </c>
      <c r="AV985" s="5">
        <v>0</v>
      </c>
      <c r="AW985" s="5">
        <v>0</v>
      </c>
      <c r="AX985" s="5">
        <v>0</v>
      </c>
      <c r="AY985" s="5">
        <v>0</v>
      </c>
      <c r="AZ985" s="5">
        <v>0</v>
      </c>
      <c r="BA985" s="5">
        <v>0</v>
      </c>
      <c r="BB985" s="5">
        <v>1</v>
      </c>
      <c r="BC985" s="5">
        <v>0</v>
      </c>
      <c r="BD985" s="5">
        <v>0</v>
      </c>
      <c r="BE985" s="5">
        <v>0</v>
      </c>
      <c r="BF985" s="5">
        <v>0</v>
      </c>
      <c r="BG985" s="5">
        <v>0</v>
      </c>
      <c r="BH985" s="5">
        <v>0</v>
      </c>
      <c r="BI985" s="5">
        <v>0</v>
      </c>
      <c r="BJ985" s="5">
        <v>0</v>
      </c>
      <c r="BK985" s="5">
        <f t="shared" si="32"/>
        <v>23</v>
      </c>
      <c r="BL985" s="5">
        <f t="shared" si="33"/>
        <v>7</v>
      </c>
      <c r="BM985" s="3"/>
      <c r="BN985" s="3"/>
    </row>
    <row r="986" spans="1:66">
      <c r="A986" s="5" t="s">
        <v>1337</v>
      </c>
      <c r="B986" s="5" t="s">
        <v>1483</v>
      </c>
      <c r="C986" s="5" t="s">
        <v>1318</v>
      </c>
      <c r="D986" s="5" t="s">
        <v>1315</v>
      </c>
      <c r="E986" s="5">
        <v>0</v>
      </c>
      <c r="F986" s="5">
        <v>0</v>
      </c>
      <c r="G986" s="5">
        <v>0</v>
      </c>
      <c r="H986" s="5">
        <v>14</v>
      </c>
      <c r="I986" s="5">
        <v>0</v>
      </c>
      <c r="J986" s="5">
        <v>0</v>
      </c>
      <c r="K986" s="5">
        <v>0</v>
      </c>
      <c r="L986" s="5">
        <v>1</v>
      </c>
      <c r="M986" s="5">
        <v>0</v>
      </c>
      <c r="N986" s="5">
        <v>0</v>
      </c>
      <c r="O986" s="5">
        <v>7</v>
      </c>
      <c r="P986" s="5">
        <v>0</v>
      </c>
      <c r="Q986" s="5">
        <v>2</v>
      </c>
      <c r="R986" s="5">
        <v>0</v>
      </c>
      <c r="S986" s="5">
        <v>0</v>
      </c>
      <c r="T986" s="5">
        <v>0</v>
      </c>
      <c r="U986" s="5">
        <v>0</v>
      </c>
      <c r="V986" s="5">
        <v>1</v>
      </c>
      <c r="W986" s="5">
        <v>1</v>
      </c>
      <c r="X986" s="5">
        <v>3</v>
      </c>
      <c r="Y986" s="5">
        <v>0</v>
      </c>
      <c r="Z986" s="5">
        <v>0</v>
      </c>
      <c r="AA986" s="5">
        <v>0</v>
      </c>
      <c r="AB986" s="5">
        <v>0</v>
      </c>
      <c r="AC986" s="5">
        <v>2</v>
      </c>
      <c r="AD986" s="5">
        <v>0</v>
      </c>
      <c r="AE986" s="5">
        <v>0</v>
      </c>
      <c r="AF986" s="5">
        <v>0</v>
      </c>
      <c r="AG986" s="5">
        <v>0</v>
      </c>
      <c r="AH986" s="5">
        <v>0</v>
      </c>
      <c r="AI986" s="5">
        <v>0</v>
      </c>
      <c r="AJ986" s="5">
        <v>0</v>
      </c>
      <c r="AK986" s="5">
        <v>0</v>
      </c>
      <c r="AL986" s="5">
        <v>0</v>
      </c>
      <c r="AM986" s="5">
        <v>0</v>
      </c>
      <c r="AN986" s="5">
        <v>0</v>
      </c>
      <c r="AO986" s="5">
        <v>0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v>0</v>
      </c>
      <c r="AV986" s="5">
        <v>0</v>
      </c>
      <c r="AW986" s="5">
        <v>0</v>
      </c>
      <c r="AX986" s="5">
        <v>0</v>
      </c>
      <c r="AY986" s="5">
        <v>0</v>
      </c>
      <c r="AZ986" s="5">
        <v>0</v>
      </c>
      <c r="BA986" s="5">
        <v>0</v>
      </c>
      <c r="BB986" s="5">
        <v>0</v>
      </c>
      <c r="BC986" s="5">
        <v>0</v>
      </c>
      <c r="BD986" s="5">
        <v>0</v>
      </c>
      <c r="BE986" s="5">
        <v>0</v>
      </c>
      <c r="BF986" s="5">
        <v>0</v>
      </c>
      <c r="BG986" s="5">
        <v>0</v>
      </c>
      <c r="BH986" s="5">
        <v>0</v>
      </c>
      <c r="BI986" s="5">
        <v>0</v>
      </c>
      <c r="BJ986" s="5">
        <v>0</v>
      </c>
      <c r="BK986" s="5">
        <f t="shared" si="32"/>
        <v>31</v>
      </c>
      <c r="BL986" s="5">
        <f t="shared" si="33"/>
        <v>8</v>
      </c>
      <c r="BM986" s="3"/>
      <c r="BN986" s="3"/>
    </row>
    <row r="987" spans="1:66">
      <c r="A987" s="5" t="s">
        <v>1337</v>
      </c>
      <c r="B987" s="5" t="s">
        <v>1484</v>
      </c>
      <c r="C987" s="5" t="s">
        <v>1318</v>
      </c>
      <c r="D987" s="5" t="s">
        <v>1315</v>
      </c>
      <c r="E987" s="5">
        <v>0</v>
      </c>
      <c r="F987" s="5">
        <v>0</v>
      </c>
      <c r="G987" s="5">
        <v>0</v>
      </c>
      <c r="H987" s="5">
        <v>3</v>
      </c>
      <c r="I987" s="5">
        <v>0</v>
      </c>
      <c r="J987" s="5">
        <v>1</v>
      </c>
      <c r="K987" s="5">
        <v>0</v>
      </c>
      <c r="L987" s="5">
        <v>0</v>
      </c>
      <c r="M987" s="5">
        <v>0</v>
      </c>
      <c r="N987" s="5">
        <v>0</v>
      </c>
      <c r="O987" s="5">
        <v>2</v>
      </c>
      <c r="P987" s="5">
        <v>0</v>
      </c>
      <c r="Q987" s="5">
        <v>1</v>
      </c>
      <c r="R987" s="5">
        <v>0</v>
      </c>
      <c r="S987" s="5">
        <v>0</v>
      </c>
      <c r="T987" s="5">
        <v>0</v>
      </c>
      <c r="U987" s="5">
        <v>0</v>
      </c>
      <c r="V987" s="5">
        <v>1</v>
      </c>
      <c r="W987" s="5">
        <v>0</v>
      </c>
      <c r="X987" s="5">
        <v>0</v>
      </c>
      <c r="Y987" s="5">
        <v>0</v>
      </c>
      <c r="Z987" s="5">
        <v>0</v>
      </c>
      <c r="AA987" s="5">
        <v>0</v>
      </c>
      <c r="AB987" s="5">
        <v>0</v>
      </c>
      <c r="AC987" s="5">
        <v>0</v>
      </c>
      <c r="AD987" s="5">
        <v>0</v>
      </c>
      <c r="AE987" s="5">
        <v>0</v>
      </c>
      <c r="AF987" s="5">
        <v>0</v>
      </c>
      <c r="AG987" s="5">
        <v>0</v>
      </c>
      <c r="AH987" s="5">
        <v>0</v>
      </c>
      <c r="AI987" s="5">
        <v>0</v>
      </c>
      <c r="AJ987" s="5">
        <v>0</v>
      </c>
      <c r="AK987" s="5">
        <v>0</v>
      </c>
      <c r="AL987" s="5">
        <v>0</v>
      </c>
      <c r="AM987" s="5">
        <v>1</v>
      </c>
      <c r="AN987" s="5">
        <v>0</v>
      </c>
      <c r="AO987" s="5">
        <v>0</v>
      </c>
      <c r="AP987" s="5">
        <v>0</v>
      </c>
      <c r="AQ987" s="5">
        <v>0</v>
      </c>
      <c r="AR987" s="5">
        <v>0</v>
      </c>
      <c r="AS987" s="5">
        <v>0</v>
      </c>
      <c r="AT987" s="5">
        <v>0</v>
      </c>
      <c r="AU987" s="5">
        <v>0</v>
      </c>
      <c r="AV987" s="5">
        <v>0</v>
      </c>
      <c r="AW987" s="5">
        <v>0</v>
      </c>
      <c r="AX987" s="5">
        <v>0</v>
      </c>
      <c r="AY987" s="5">
        <v>0</v>
      </c>
      <c r="AZ987" s="5">
        <v>0</v>
      </c>
      <c r="BA987" s="5">
        <v>0</v>
      </c>
      <c r="BB987" s="5">
        <v>0</v>
      </c>
      <c r="BC987" s="5">
        <v>0</v>
      </c>
      <c r="BD987" s="5">
        <v>0</v>
      </c>
      <c r="BE987" s="5">
        <v>0</v>
      </c>
      <c r="BF987" s="5">
        <v>0</v>
      </c>
      <c r="BG987" s="5">
        <v>0</v>
      </c>
      <c r="BH987" s="5">
        <v>0</v>
      </c>
      <c r="BI987" s="5">
        <v>0</v>
      </c>
      <c r="BJ987" s="5">
        <v>0</v>
      </c>
      <c r="BK987" s="5">
        <f t="shared" si="32"/>
        <v>9</v>
      </c>
      <c r="BL987" s="5">
        <f t="shared" si="33"/>
        <v>6</v>
      </c>
      <c r="BM987" s="3"/>
      <c r="BN987" s="3"/>
    </row>
    <row r="988" spans="1:66">
      <c r="A988" s="5" t="s">
        <v>1337</v>
      </c>
      <c r="B988" s="5" t="s">
        <v>1485</v>
      </c>
      <c r="C988" s="5" t="s">
        <v>1318</v>
      </c>
      <c r="D988" s="5" t="s">
        <v>1315</v>
      </c>
      <c r="E988" s="5">
        <v>0</v>
      </c>
      <c r="F988" s="5">
        <v>0</v>
      </c>
      <c r="G988" s="5">
        <v>0</v>
      </c>
      <c r="H988" s="5">
        <v>2</v>
      </c>
      <c r="I988" s="5">
        <v>0</v>
      </c>
      <c r="J988" s="5">
        <v>0</v>
      </c>
      <c r="K988" s="5">
        <v>0</v>
      </c>
      <c r="L988" s="5">
        <v>1</v>
      </c>
      <c r="M988" s="5">
        <v>0</v>
      </c>
      <c r="N988" s="5">
        <v>0</v>
      </c>
      <c r="O988" s="5">
        <v>2</v>
      </c>
      <c r="P988" s="5">
        <v>0</v>
      </c>
      <c r="Q988" s="5">
        <v>1</v>
      </c>
      <c r="R988" s="5">
        <v>0</v>
      </c>
      <c r="S988" s="5">
        <v>0</v>
      </c>
      <c r="T988" s="5">
        <v>2</v>
      </c>
      <c r="U988" s="5">
        <v>0</v>
      </c>
      <c r="V988" s="5">
        <v>1</v>
      </c>
      <c r="W988" s="5">
        <v>1</v>
      </c>
      <c r="X988" s="5">
        <v>1</v>
      </c>
      <c r="Y988" s="5">
        <v>0</v>
      </c>
      <c r="Z988" s="5">
        <v>0</v>
      </c>
      <c r="AA988" s="5">
        <v>0</v>
      </c>
      <c r="AB988" s="5">
        <v>0</v>
      </c>
      <c r="AC988" s="5">
        <v>2</v>
      </c>
      <c r="AD988" s="5">
        <v>0</v>
      </c>
      <c r="AE988" s="5">
        <v>0</v>
      </c>
      <c r="AF988" s="5">
        <v>1</v>
      </c>
      <c r="AG988" s="5">
        <v>0</v>
      </c>
      <c r="AH988" s="5">
        <v>0</v>
      </c>
      <c r="AI988" s="5">
        <v>0</v>
      </c>
      <c r="AJ988" s="5">
        <v>0</v>
      </c>
      <c r="AK988" s="5">
        <v>0</v>
      </c>
      <c r="AL988" s="5">
        <v>0</v>
      </c>
      <c r="AM988" s="5">
        <v>1</v>
      </c>
      <c r="AN988" s="5">
        <v>0</v>
      </c>
      <c r="AO988" s="5">
        <v>0</v>
      </c>
      <c r="AP988" s="5">
        <v>0</v>
      </c>
      <c r="AQ988" s="5">
        <v>0</v>
      </c>
      <c r="AR988" s="5">
        <v>0</v>
      </c>
      <c r="AS988" s="5">
        <v>0</v>
      </c>
      <c r="AT988" s="5">
        <v>0</v>
      </c>
      <c r="AU988" s="5">
        <v>0</v>
      </c>
      <c r="AV988" s="5">
        <v>0</v>
      </c>
      <c r="AW988" s="5">
        <v>0</v>
      </c>
      <c r="AX988" s="5">
        <v>0</v>
      </c>
      <c r="AY988" s="5">
        <v>0</v>
      </c>
      <c r="AZ988" s="5">
        <v>0</v>
      </c>
      <c r="BA988" s="5">
        <v>0</v>
      </c>
      <c r="BB988" s="5">
        <v>0</v>
      </c>
      <c r="BC988" s="5">
        <v>0</v>
      </c>
      <c r="BD988" s="5">
        <v>0</v>
      </c>
      <c r="BE988" s="5">
        <v>0</v>
      </c>
      <c r="BF988" s="5">
        <v>0</v>
      </c>
      <c r="BG988" s="5">
        <v>0</v>
      </c>
      <c r="BH988" s="5">
        <v>0</v>
      </c>
      <c r="BI988" s="5">
        <v>0</v>
      </c>
      <c r="BJ988" s="5">
        <v>0</v>
      </c>
      <c r="BK988" s="5">
        <f t="shared" si="32"/>
        <v>15</v>
      </c>
      <c r="BL988" s="5">
        <f t="shared" si="33"/>
        <v>11</v>
      </c>
      <c r="BM988" s="3"/>
      <c r="BN988" s="3"/>
    </row>
    <row r="989" spans="1:66">
      <c r="A989" s="5" t="s">
        <v>1337</v>
      </c>
      <c r="B989" s="5" t="s">
        <v>1486</v>
      </c>
      <c r="C989" s="5" t="s">
        <v>1318</v>
      </c>
      <c r="D989" s="5" t="s">
        <v>1315</v>
      </c>
      <c r="E989" s="5">
        <v>0</v>
      </c>
      <c r="F989" s="5">
        <v>0</v>
      </c>
      <c r="G989" s="5">
        <v>0</v>
      </c>
      <c r="H989" s="5">
        <v>8</v>
      </c>
      <c r="I989" s="5">
        <v>0</v>
      </c>
      <c r="J989" s="5">
        <v>2</v>
      </c>
      <c r="K989" s="5">
        <v>0</v>
      </c>
      <c r="L989" s="5">
        <v>0</v>
      </c>
      <c r="M989" s="5">
        <v>0</v>
      </c>
      <c r="N989" s="5">
        <v>0</v>
      </c>
      <c r="O989" s="5">
        <v>2</v>
      </c>
      <c r="P989" s="5">
        <v>0</v>
      </c>
      <c r="Q989" s="5">
        <v>0</v>
      </c>
      <c r="R989" s="5">
        <v>0</v>
      </c>
      <c r="S989" s="5">
        <v>0</v>
      </c>
      <c r="T989" s="5">
        <v>1</v>
      </c>
      <c r="U989" s="5">
        <v>0</v>
      </c>
      <c r="V989" s="5">
        <v>0</v>
      </c>
      <c r="W989" s="5">
        <v>0</v>
      </c>
      <c r="X989" s="5">
        <v>2</v>
      </c>
      <c r="Y989" s="5">
        <v>1</v>
      </c>
      <c r="Z989" s="5">
        <v>0</v>
      </c>
      <c r="AA989" s="5">
        <v>0</v>
      </c>
      <c r="AB989" s="5">
        <v>0</v>
      </c>
      <c r="AC989" s="5">
        <v>3</v>
      </c>
      <c r="AD989" s="5">
        <v>0</v>
      </c>
      <c r="AE989" s="5">
        <v>0</v>
      </c>
      <c r="AF989" s="5">
        <v>0</v>
      </c>
      <c r="AG989" s="5">
        <v>0</v>
      </c>
      <c r="AH989" s="5">
        <v>0</v>
      </c>
      <c r="AI989" s="5">
        <v>0</v>
      </c>
      <c r="AJ989" s="5">
        <v>0</v>
      </c>
      <c r="AK989" s="5">
        <v>0</v>
      </c>
      <c r="AL989" s="5">
        <v>0</v>
      </c>
      <c r="AM989" s="5">
        <v>0</v>
      </c>
      <c r="AN989" s="5">
        <v>0</v>
      </c>
      <c r="AO989" s="5">
        <v>0</v>
      </c>
      <c r="AP989" s="5">
        <v>0</v>
      </c>
      <c r="AQ989" s="5">
        <v>0</v>
      </c>
      <c r="AR989" s="5">
        <v>0</v>
      </c>
      <c r="AS989" s="5">
        <v>0</v>
      </c>
      <c r="AT989" s="5">
        <v>0</v>
      </c>
      <c r="AU989" s="5">
        <v>0</v>
      </c>
      <c r="AV989" s="5">
        <v>0</v>
      </c>
      <c r="AW989" s="5">
        <v>0</v>
      </c>
      <c r="AX989" s="5">
        <v>0</v>
      </c>
      <c r="AY989" s="5">
        <v>0</v>
      </c>
      <c r="AZ989" s="5">
        <v>0</v>
      </c>
      <c r="BA989" s="5">
        <v>0</v>
      </c>
      <c r="BB989" s="5">
        <v>0</v>
      </c>
      <c r="BC989" s="5">
        <v>0</v>
      </c>
      <c r="BD989" s="5">
        <v>0</v>
      </c>
      <c r="BE989" s="5">
        <v>0</v>
      </c>
      <c r="BF989" s="5">
        <v>0</v>
      </c>
      <c r="BG989" s="5">
        <v>0</v>
      </c>
      <c r="BH989" s="5">
        <v>0</v>
      </c>
      <c r="BI989" s="5">
        <v>0</v>
      </c>
      <c r="BJ989" s="5">
        <v>0</v>
      </c>
      <c r="BK989" s="5">
        <f t="shared" si="32"/>
        <v>19</v>
      </c>
      <c r="BL989" s="5">
        <f t="shared" si="33"/>
        <v>7</v>
      </c>
      <c r="BM989" s="3"/>
      <c r="BN989" s="3"/>
    </row>
    <row r="990" spans="1:66">
      <c r="A990" s="5" t="s">
        <v>1337</v>
      </c>
      <c r="B990" s="5" t="s">
        <v>1487</v>
      </c>
      <c r="C990" s="5" t="s">
        <v>1318</v>
      </c>
      <c r="D990" s="5" t="s">
        <v>1315</v>
      </c>
      <c r="E990" s="5">
        <v>0</v>
      </c>
      <c r="F990" s="5">
        <v>0</v>
      </c>
      <c r="G990" s="5">
        <v>0</v>
      </c>
      <c r="H990" s="5">
        <v>4</v>
      </c>
      <c r="I990" s="5">
        <v>0</v>
      </c>
      <c r="J990" s="5">
        <v>3</v>
      </c>
      <c r="K990" s="5">
        <v>0</v>
      </c>
      <c r="L990" s="5">
        <v>0</v>
      </c>
      <c r="M990" s="5">
        <v>0</v>
      </c>
      <c r="N990" s="5">
        <v>0</v>
      </c>
      <c r="O990" s="5">
        <v>7</v>
      </c>
      <c r="P990" s="5">
        <v>0</v>
      </c>
      <c r="Q990" s="5">
        <v>3</v>
      </c>
      <c r="R990" s="5">
        <v>0</v>
      </c>
      <c r="S990" s="5">
        <v>0</v>
      </c>
      <c r="T990" s="5">
        <v>0</v>
      </c>
      <c r="U990" s="5">
        <v>0</v>
      </c>
      <c r="V990" s="5">
        <v>1</v>
      </c>
      <c r="W990" s="5">
        <v>0</v>
      </c>
      <c r="X990" s="5">
        <v>6</v>
      </c>
      <c r="Y990" s="5">
        <v>1</v>
      </c>
      <c r="Z990" s="5">
        <v>0</v>
      </c>
      <c r="AA990" s="5">
        <v>0</v>
      </c>
      <c r="AB990" s="5">
        <v>0</v>
      </c>
      <c r="AC990" s="5">
        <v>7</v>
      </c>
      <c r="AD990" s="5">
        <v>0</v>
      </c>
      <c r="AE990" s="5">
        <v>0</v>
      </c>
      <c r="AF990" s="5">
        <v>0</v>
      </c>
      <c r="AG990" s="5">
        <v>0</v>
      </c>
      <c r="AH990" s="5">
        <v>0</v>
      </c>
      <c r="AI990" s="5">
        <v>0</v>
      </c>
      <c r="AJ990" s="5">
        <v>0</v>
      </c>
      <c r="AK990" s="5">
        <v>0</v>
      </c>
      <c r="AL990" s="5">
        <v>0</v>
      </c>
      <c r="AM990" s="5">
        <v>0</v>
      </c>
      <c r="AN990" s="5">
        <v>0</v>
      </c>
      <c r="AO990" s="5">
        <v>0</v>
      </c>
      <c r="AP990" s="5">
        <v>0</v>
      </c>
      <c r="AQ990" s="5">
        <v>0</v>
      </c>
      <c r="AR990" s="5">
        <v>0</v>
      </c>
      <c r="AS990" s="5">
        <v>0</v>
      </c>
      <c r="AT990" s="5">
        <v>0</v>
      </c>
      <c r="AU990" s="5">
        <v>0</v>
      </c>
      <c r="AV990" s="5">
        <v>0</v>
      </c>
      <c r="AW990" s="5">
        <v>0</v>
      </c>
      <c r="AX990" s="5">
        <v>0</v>
      </c>
      <c r="AY990" s="5">
        <v>0</v>
      </c>
      <c r="AZ990" s="5">
        <v>0</v>
      </c>
      <c r="BA990" s="5">
        <v>0</v>
      </c>
      <c r="BB990" s="5">
        <v>0</v>
      </c>
      <c r="BC990" s="5">
        <v>0</v>
      </c>
      <c r="BD990" s="5">
        <v>0</v>
      </c>
      <c r="BE990" s="5">
        <v>0</v>
      </c>
      <c r="BF990" s="5">
        <v>0</v>
      </c>
      <c r="BG990" s="5">
        <v>0</v>
      </c>
      <c r="BH990" s="5">
        <v>0</v>
      </c>
      <c r="BI990" s="5">
        <v>0</v>
      </c>
      <c r="BJ990" s="5">
        <v>0</v>
      </c>
      <c r="BK990" s="5">
        <f t="shared" si="32"/>
        <v>32</v>
      </c>
      <c r="BL990" s="5">
        <f t="shared" si="33"/>
        <v>8</v>
      </c>
      <c r="BM990" s="3"/>
      <c r="BN990" s="3"/>
    </row>
    <row r="991" spans="1:66">
      <c r="A991" s="5" t="s">
        <v>1337</v>
      </c>
      <c r="B991" s="5" t="s">
        <v>1488</v>
      </c>
      <c r="C991" s="5" t="s">
        <v>1318</v>
      </c>
      <c r="D991" s="5" t="s">
        <v>1315</v>
      </c>
      <c r="E991" s="5">
        <v>0</v>
      </c>
      <c r="F991" s="5">
        <v>0</v>
      </c>
      <c r="G991" s="5">
        <v>1</v>
      </c>
      <c r="H991" s="5">
        <v>1</v>
      </c>
      <c r="I991" s="5">
        <v>0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0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2</v>
      </c>
      <c r="Z991" s="5">
        <v>0</v>
      </c>
      <c r="AA991" s="5">
        <v>0</v>
      </c>
      <c r="AB991" s="5">
        <v>0</v>
      </c>
      <c r="AC991" s="5">
        <v>1</v>
      </c>
      <c r="AD991" s="5">
        <v>0</v>
      </c>
      <c r="AE991" s="5">
        <v>0</v>
      </c>
      <c r="AF991" s="5">
        <v>0</v>
      </c>
      <c r="AG991" s="5">
        <v>0</v>
      </c>
      <c r="AH991" s="5">
        <v>0</v>
      </c>
      <c r="AI991" s="5">
        <v>0</v>
      </c>
      <c r="AJ991" s="5">
        <v>0</v>
      </c>
      <c r="AK991" s="5">
        <v>0</v>
      </c>
      <c r="AL991" s="5">
        <v>0</v>
      </c>
      <c r="AM991" s="5">
        <v>0</v>
      </c>
      <c r="AN991" s="5">
        <v>0</v>
      </c>
      <c r="AO991" s="5">
        <v>0</v>
      </c>
      <c r="AP991" s="5">
        <v>0</v>
      </c>
      <c r="AQ991" s="5">
        <v>0</v>
      </c>
      <c r="AR991" s="5">
        <v>0</v>
      </c>
      <c r="AS991" s="5">
        <v>0</v>
      </c>
      <c r="AT991" s="5">
        <v>0</v>
      </c>
      <c r="AU991" s="5">
        <v>0</v>
      </c>
      <c r="AV991" s="5">
        <v>0</v>
      </c>
      <c r="AW991" s="5">
        <v>0</v>
      </c>
      <c r="AX991" s="5">
        <v>0</v>
      </c>
      <c r="AY991" s="5">
        <v>0</v>
      </c>
      <c r="AZ991" s="5">
        <v>0</v>
      </c>
      <c r="BA991" s="5">
        <v>0</v>
      </c>
      <c r="BB991" s="5">
        <v>0</v>
      </c>
      <c r="BC991" s="5">
        <v>0</v>
      </c>
      <c r="BD991" s="5">
        <v>0</v>
      </c>
      <c r="BE991" s="5">
        <v>0</v>
      </c>
      <c r="BF991" s="5">
        <v>0</v>
      </c>
      <c r="BG991" s="5">
        <v>0</v>
      </c>
      <c r="BH991" s="5">
        <v>0</v>
      </c>
      <c r="BI991" s="5">
        <v>0</v>
      </c>
      <c r="BJ991" s="5">
        <v>0</v>
      </c>
      <c r="BK991" s="5">
        <f t="shared" si="32"/>
        <v>5</v>
      </c>
      <c r="BL991" s="5">
        <f t="shared" si="33"/>
        <v>4</v>
      </c>
      <c r="BM991" s="3"/>
      <c r="BN991" s="3"/>
    </row>
    <row r="992" spans="1:66">
      <c r="A992" s="5" t="s">
        <v>1337</v>
      </c>
      <c r="B992" s="5" t="s">
        <v>1489</v>
      </c>
      <c r="C992" s="5" t="s">
        <v>1318</v>
      </c>
      <c r="D992" s="5" t="s">
        <v>1315</v>
      </c>
      <c r="E992" s="5">
        <v>0</v>
      </c>
      <c r="F992" s="5">
        <v>0</v>
      </c>
      <c r="G992" s="5">
        <v>0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2</v>
      </c>
      <c r="AD992" s="5">
        <v>0</v>
      </c>
      <c r="AE992" s="5">
        <v>0</v>
      </c>
      <c r="AF992" s="5">
        <v>0</v>
      </c>
      <c r="AG992" s="5">
        <v>0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0</v>
      </c>
      <c r="AU992" s="5">
        <v>0</v>
      </c>
      <c r="AV992" s="5">
        <v>0</v>
      </c>
      <c r="AW992" s="5">
        <v>0</v>
      </c>
      <c r="AX992" s="5">
        <v>0</v>
      </c>
      <c r="AY992" s="5">
        <v>0</v>
      </c>
      <c r="AZ992" s="5">
        <v>0</v>
      </c>
      <c r="BA992" s="5">
        <v>0</v>
      </c>
      <c r="BB992" s="5">
        <v>0</v>
      </c>
      <c r="BC992" s="5">
        <v>0</v>
      </c>
      <c r="BD992" s="5">
        <v>0</v>
      </c>
      <c r="BE992" s="5">
        <v>0</v>
      </c>
      <c r="BF992" s="5">
        <v>0</v>
      </c>
      <c r="BG992" s="5">
        <v>0</v>
      </c>
      <c r="BH992" s="5">
        <v>1</v>
      </c>
      <c r="BI992" s="5">
        <v>0</v>
      </c>
      <c r="BJ992" s="5">
        <v>0</v>
      </c>
      <c r="BK992" s="5">
        <f t="shared" si="32"/>
        <v>3</v>
      </c>
      <c r="BL992" s="5">
        <f t="shared" si="33"/>
        <v>2</v>
      </c>
      <c r="BM992" s="3"/>
      <c r="BN992" s="3"/>
    </row>
    <row r="993" spans="1:66">
      <c r="A993" s="5" t="s">
        <v>1337</v>
      </c>
      <c r="B993" s="5" t="s">
        <v>1490</v>
      </c>
      <c r="C993" s="5" t="s">
        <v>1318</v>
      </c>
      <c r="D993" s="5" t="s">
        <v>1315</v>
      </c>
      <c r="E993" s="5">
        <v>0</v>
      </c>
      <c r="F993" s="5">
        <v>0</v>
      </c>
      <c r="G993" s="5">
        <v>1</v>
      </c>
      <c r="H993" s="5">
        <v>5</v>
      </c>
      <c r="I993" s="5">
        <v>0</v>
      </c>
      <c r="J993" s="5">
        <v>0</v>
      </c>
      <c r="K993" s="5">
        <v>0</v>
      </c>
      <c r="L993" s="5">
        <v>0</v>
      </c>
      <c r="M993" s="5">
        <v>0</v>
      </c>
      <c r="N993" s="5">
        <v>0</v>
      </c>
      <c r="O993" s="5">
        <v>0</v>
      </c>
      <c r="P993" s="5">
        <v>0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3</v>
      </c>
      <c r="Z993" s="5">
        <v>0</v>
      </c>
      <c r="AA993" s="5">
        <v>0</v>
      </c>
      <c r="AB993" s="5">
        <v>0</v>
      </c>
      <c r="AC993" s="5">
        <v>1</v>
      </c>
      <c r="AD993" s="5">
        <v>0</v>
      </c>
      <c r="AE993" s="5">
        <v>0</v>
      </c>
      <c r="AF993" s="5">
        <v>1</v>
      </c>
      <c r="AG993" s="5">
        <v>0</v>
      </c>
      <c r="AH993" s="5">
        <v>0</v>
      </c>
      <c r="AI993" s="5">
        <v>0</v>
      </c>
      <c r="AJ993" s="5">
        <v>0</v>
      </c>
      <c r="AK993" s="5">
        <v>0</v>
      </c>
      <c r="AL993" s="5">
        <v>0</v>
      </c>
      <c r="AM993" s="5">
        <v>0</v>
      </c>
      <c r="AN993" s="5">
        <v>1</v>
      </c>
      <c r="AO993" s="5">
        <v>0</v>
      </c>
      <c r="AP993" s="5">
        <v>0</v>
      </c>
      <c r="AQ993" s="5">
        <v>0</v>
      </c>
      <c r="AR993" s="5">
        <v>0</v>
      </c>
      <c r="AS993" s="5">
        <v>0</v>
      </c>
      <c r="AT993" s="5">
        <v>0</v>
      </c>
      <c r="AU993" s="5">
        <v>0</v>
      </c>
      <c r="AV993" s="5">
        <v>0</v>
      </c>
      <c r="AW993" s="5">
        <v>0</v>
      </c>
      <c r="AX993" s="5">
        <v>0</v>
      </c>
      <c r="AY993" s="5">
        <v>0</v>
      </c>
      <c r="AZ993" s="5">
        <v>0</v>
      </c>
      <c r="BA993" s="5">
        <v>0</v>
      </c>
      <c r="BB993" s="5">
        <v>0</v>
      </c>
      <c r="BC993" s="5">
        <v>0</v>
      </c>
      <c r="BD993" s="5">
        <v>0</v>
      </c>
      <c r="BE993" s="5">
        <v>0</v>
      </c>
      <c r="BF993" s="5">
        <v>0</v>
      </c>
      <c r="BG993" s="5">
        <v>0</v>
      </c>
      <c r="BH993" s="5">
        <v>0</v>
      </c>
      <c r="BI993" s="5">
        <v>0</v>
      </c>
      <c r="BJ993" s="5">
        <v>0</v>
      </c>
      <c r="BK993" s="5">
        <f t="shared" si="32"/>
        <v>12</v>
      </c>
      <c r="BL993" s="5">
        <f t="shared" si="33"/>
        <v>6</v>
      </c>
      <c r="BM993" s="3"/>
      <c r="BN993" s="3"/>
    </row>
    <row r="994" spans="1:66">
      <c r="A994" s="5" t="s">
        <v>1337</v>
      </c>
      <c r="B994" s="5" t="s">
        <v>1491</v>
      </c>
      <c r="C994" s="5" t="s">
        <v>1318</v>
      </c>
      <c r="D994" s="5" t="s">
        <v>1315</v>
      </c>
      <c r="E994" s="5">
        <v>0</v>
      </c>
      <c r="F994" s="5">
        <v>0</v>
      </c>
      <c r="G994" s="5">
        <v>0</v>
      </c>
      <c r="H994" s="5">
        <v>0</v>
      </c>
      <c r="I994" s="5">
        <v>0</v>
      </c>
      <c r="J994" s="5">
        <v>0</v>
      </c>
      <c r="K994" s="5">
        <v>0</v>
      </c>
      <c r="L994" s="5">
        <v>0</v>
      </c>
      <c r="M994" s="5">
        <v>0</v>
      </c>
      <c r="N994" s="5">
        <v>0</v>
      </c>
      <c r="O994" s="5">
        <v>0</v>
      </c>
      <c r="P994" s="5">
        <v>0</v>
      </c>
      <c r="Q994" s="5">
        <v>0</v>
      </c>
      <c r="R994" s="5">
        <v>0</v>
      </c>
      <c r="S994" s="5">
        <v>0</v>
      </c>
      <c r="T994" s="5">
        <v>0</v>
      </c>
      <c r="U994" s="5">
        <v>0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5">
        <v>0</v>
      </c>
      <c r="AC994" s="5">
        <v>0</v>
      </c>
      <c r="AD994" s="5">
        <v>0</v>
      </c>
      <c r="AE994" s="5">
        <v>0</v>
      </c>
      <c r="AF994" s="5">
        <v>0</v>
      </c>
      <c r="AG994" s="5">
        <v>0</v>
      </c>
      <c r="AH994" s="5">
        <v>0</v>
      </c>
      <c r="AI994" s="5">
        <v>0</v>
      </c>
      <c r="AJ994" s="5">
        <v>0</v>
      </c>
      <c r="AK994" s="5">
        <v>0</v>
      </c>
      <c r="AL994" s="5">
        <v>0</v>
      </c>
      <c r="AM994" s="5">
        <v>1</v>
      </c>
      <c r="AN994" s="5">
        <v>0</v>
      </c>
      <c r="AO994" s="5">
        <v>0</v>
      </c>
      <c r="AP994" s="5">
        <v>0</v>
      </c>
      <c r="AQ994" s="5">
        <v>0</v>
      </c>
      <c r="AR994" s="5">
        <v>0</v>
      </c>
      <c r="AS994" s="5">
        <v>0</v>
      </c>
      <c r="AT994" s="5">
        <v>0</v>
      </c>
      <c r="AU994" s="5">
        <v>0</v>
      </c>
      <c r="AV994" s="5">
        <v>0</v>
      </c>
      <c r="AW994" s="5">
        <v>0</v>
      </c>
      <c r="AX994" s="5">
        <v>0</v>
      </c>
      <c r="AY994" s="5">
        <v>0</v>
      </c>
      <c r="AZ994" s="5">
        <v>0</v>
      </c>
      <c r="BA994" s="5">
        <v>0</v>
      </c>
      <c r="BB994" s="5">
        <v>0</v>
      </c>
      <c r="BC994" s="5">
        <v>0</v>
      </c>
      <c r="BD994" s="5">
        <v>0</v>
      </c>
      <c r="BE994" s="5">
        <v>0</v>
      </c>
      <c r="BF994" s="5">
        <v>0</v>
      </c>
      <c r="BG994" s="5">
        <v>0</v>
      </c>
      <c r="BH994" s="5">
        <v>0</v>
      </c>
      <c r="BI994" s="5">
        <v>0</v>
      </c>
      <c r="BJ994" s="5">
        <v>0</v>
      </c>
      <c r="BK994" s="5">
        <f t="shared" si="32"/>
        <v>1</v>
      </c>
      <c r="BL994" s="5">
        <f t="shared" si="33"/>
        <v>1</v>
      </c>
      <c r="BM994" s="3"/>
      <c r="BN994" s="3"/>
    </row>
    <row r="995" spans="1:66">
      <c r="A995" s="5" t="s">
        <v>1337</v>
      </c>
      <c r="B995" s="5" t="s">
        <v>1492</v>
      </c>
      <c r="C995" s="5" t="s">
        <v>1318</v>
      </c>
      <c r="D995" s="5" t="s">
        <v>1315</v>
      </c>
      <c r="E995" s="5">
        <v>0</v>
      </c>
      <c r="F995" s="5">
        <v>0</v>
      </c>
      <c r="G995" s="5">
        <v>1</v>
      </c>
      <c r="H995" s="5">
        <v>1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5">
        <v>0</v>
      </c>
      <c r="AG995" s="5">
        <v>0</v>
      </c>
      <c r="AH995" s="5">
        <v>0</v>
      </c>
      <c r="AI995" s="5">
        <v>0</v>
      </c>
      <c r="AJ995" s="5">
        <v>0</v>
      </c>
      <c r="AK995" s="5">
        <v>0</v>
      </c>
      <c r="AL995" s="5">
        <v>0</v>
      </c>
      <c r="AM995" s="5">
        <v>1</v>
      </c>
      <c r="AN995" s="5">
        <v>0</v>
      </c>
      <c r="AO995" s="5">
        <v>0</v>
      </c>
      <c r="AP995" s="5">
        <v>0</v>
      </c>
      <c r="AQ995" s="5">
        <v>0</v>
      </c>
      <c r="AR995" s="5">
        <v>0</v>
      </c>
      <c r="AS995" s="5">
        <v>0</v>
      </c>
      <c r="AT995" s="5">
        <v>0</v>
      </c>
      <c r="AU995" s="5">
        <v>0</v>
      </c>
      <c r="AV995" s="5">
        <v>0</v>
      </c>
      <c r="AW995" s="5">
        <v>0</v>
      </c>
      <c r="AX995" s="5">
        <v>0</v>
      </c>
      <c r="AY995" s="5">
        <v>0</v>
      </c>
      <c r="AZ995" s="5">
        <v>0</v>
      </c>
      <c r="BA995" s="5">
        <v>0</v>
      </c>
      <c r="BB995" s="5">
        <v>0</v>
      </c>
      <c r="BC995" s="5">
        <v>0</v>
      </c>
      <c r="BD995" s="5">
        <v>0</v>
      </c>
      <c r="BE995" s="5">
        <v>0</v>
      </c>
      <c r="BF995" s="5">
        <v>0</v>
      </c>
      <c r="BG995" s="5">
        <v>0</v>
      </c>
      <c r="BH995" s="5">
        <v>0</v>
      </c>
      <c r="BI995" s="5">
        <v>0</v>
      </c>
      <c r="BJ995" s="5">
        <v>0</v>
      </c>
      <c r="BK995" s="5">
        <f t="shared" si="32"/>
        <v>3</v>
      </c>
      <c r="BL995" s="5">
        <f t="shared" si="33"/>
        <v>3</v>
      </c>
      <c r="BM995" s="3"/>
      <c r="BN995" s="3"/>
    </row>
    <row r="996" spans="1:66">
      <c r="A996" s="5" t="s">
        <v>1337</v>
      </c>
      <c r="B996" s="5" t="s">
        <v>1493</v>
      </c>
      <c r="C996" s="5" t="s">
        <v>1318</v>
      </c>
      <c r="D996" s="5" t="s">
        <v>1314</v>
      </c>
      <c r="E996" s="5">
        <v>0</v>
      </c>
      <c r="F996" s="5">
        <v>0</v>
      </c>
      <c r="G996" s="5">
        <v>0</v>
      </c>
      <c r="H996" s="5">
        <v>3</v>
      </c>
      <c r="I996" s="5">
        <v>1</v>
      </c>
      <c r="J996" s="5">
        <v>0</v>
      </c>
      <c r="K996" s="5">
        <v>0</v>
      </c>
      <c r="L996" s="5">
        <v>11</v>
      </c>
      <c r="M996" s="5">
        <v>0</v>
      </c>
      <c r="N996" s="5">
        <v>0</v>
      </c>
      <c r="O996" s="5">
        <v>2</v>
      </c>
      <c r="P996" s="5">
        <v>0</v>
      </c>
      <c r="Q996" s="5">
        <v>2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3</v>
      </c>
      <c r="Y996" s="5">
        <v>3</v>
      </c>
      <c r="Z996" s="5">
        <v>0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  <c r="AF996" s="5">
        <v>0</v>
      </c>
      <c r="AG996" s="5">
        <v>0</v>
      </c>
      <c r="AH996" s="5">
        <v>0</v>
      </c>
      <c r="AI996" s="5">
        <v>0</v>
      </c>
      <c r="AJ996" s="5">
        <v>0</v>
      </c>
      <c r="AK996" s="5">
        <v>0</v>
      </c>
      <c r="AL996" s="5">
        <v>0</v>
      </c>
      <c r="AM996" s="5">
        <v>2</v>
      </c>
      <c r="AN996" s="5">
        <v>1</v>
      </c>
      <c r="AO996" s="5">
        <v>0</v>
      </c>
      <c r="AP996" s="5">
        <v>0</v>
      </c>
      <c r="AQ996" s="5">
        <v>0</v>
      </c>
      <c r="AR996" s="5">
        <v>0</v>
      </c>
      <c r="AS996" s="5">
        <v>0</v>
      </c>
      <c r="AT996" s="5">
        <v>0</v>
      </c>
      <c r="AU996" s="5">
        <v>0</v>
      </c>
      <c r="AV996" s="5">
        <v>0</v>
      </c>
      <c r="AW996" s="5">
        <v>0</v>
      </c>
      <c r="AX996" s="5">
        <v>0</v>
      </c>
      <c r="AY996" s="5">
        <v>0</v>
      </c>
      <c r="AZ996" s="5">
        <v>0</v>
      </c>
      <c r="BA996" s="5">
        <v>0</v>
      </c>
      <c r="BB996" s="5">
        <v>0</v>
      </c>
      <c r="BC996" s="5">
        <v>0</v>
      </c>
      <c r="BD996" s="5">
        <v>0</v>
      </c>
      <c r="BE996" s="5">
        <v>0</v>
      </c>
      <c r="BF996" s="5">
        <v>0</v>
      </c>
      <c r="BG996" s="5">
        <v>0</v>
      </c>
      <c r="BH996" s="5">
        <v>0</v>
      </c>
      <c r="BI996" s="5">
        <v>0</v>
      </c>
      <c r="BJ996" s="5">
        <v>0</v>
      </c>
      <c r="BK996" s="5">
        <f t="shared" si="32"/>
        <v>28</v>
      </c>
      <c r="BL996" s="5">
        <f t="shared" si="33"/>
        <v>9</v>
      </c>
      <c r="BM996" s="3"/>
      <c r="BN996" s="3"/>
    </row>
    <row r="997" spans="1:66">
      <c r="A997" s="5" t="s">
        <v>1337</v>
      </c>
      <c r="B997" s="5" t="s">
        <v>1494</v>
      </c>
      <c r="C997" s="5" t="s">
        <v>1318</v>
      </c>
      <c r="D997" s="5" t="s">
        <v>1314</v>
      </c>
      <c r="E997" s="5">
        <v>0</v>
      </c>
      <c r="F997" s="5">
        <v>0</v>
      </c>
      <c r="G997" s="5">
        <v>1</v>
      </c>
      <c r="H997" s="5">
        <v>7</v>
      </c>
      <c r="I997" s="5">
        <v>1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1</v>
      </c>
      <c r="Y997" s="5">
        <v>0</v>
      </c>
      <c r="Z997" s="5">
        <v>0</v>
      </c>
      <c r="AA997" s="5">
        <v>0</v>
      </c>
      <c r="AB997" s="5">
        <v>0</v>
      </c>
      <c r="AC997" s="5">
        <v>5</v>
      </c>
      <c r="AD997" s="5">
        <v>0</v>
      </c>
      <c r="AE997" s="5">
        <v>0</v>
      </c>
      <c r="AF997" s="5">
        <v>0</v>
      </c>
      <c r="AG997" s="5">
        <v>0</v>
      </c>
      <c r="AH997" s="5">
        <v>0</v>
      </c>
      <c r="AI997" s="5">
        <v>0</v>
      </c>
      <c r="AJ997" s="5">
        <v>0</v>
      </c>
      <c r="AK997" s="5">
        <v>0</v>
      </c>
      <c r="AL997" s="5">
        <v>0</v>
      </c>
      <c r="AM997" s="5">
        <v>0</v>
      </c>
      <c r="AN997" s="5">
        <v>0</v>
      </c>
      <c r="AO997" s="5">
        <v>0</v>
      </c>
      <c r="AP997" s="5">
        <v>0</v>
      </c>
      <c r="AQ997" s="5">
        <v>0</v>
      </c>
      <c r="AR997" s="5">
        <v>0</v>
      </c>
      <c r="AS997" s="5">
        <v>0</v>
      </c>
      <c r="AT997" s="5">
        <v>0</v>
      </c>
      <c r="AU997" s="5">
        <v>0</v>
      </c>
      <c r="AV997" s="5">
        <v>0</v>
      </c>
      <c r="AW997" s="5">
        <v>0</v>
      </c>
      <c r="AX997" s="5">
        <v>0</v>
      </c>
      <c r="AY997" s="5">
        <v>0</v>
      </c>
      <c r="AZ997" s="5">
        <v>0</v>
      </c>
      <c r="BA997" s="5">
        <v>0</v>
      </c>
      <c r="BB997" s="5">
        <v>0</v>
      </c>
      <c r="BC997" s="5">
        <v>0</v>
      </c>
      <c r="BD997" s="5">
        <v>0</v>
      </c>
      <c r="BE997" s="5">
        <v>0</v>
      </c>
      <c r="BF997" s="5">
        <v>0</v>
      </c>
      <c r="BG997" s="5">
        <v>0</v>
      </c>
      <c r="BH997" s="5">
        <v>0</v>
      </c>
      <c r="BI997" s="5">
        <v>0</v>
      </c>
      <c r="BJ997" s="5">
        <v>0</v>
      </c>
      <c r="BK997" s="5">
        <f t="shared" si="32"/>
        <v>15</v>
      </c>
      <c r="BL997" s="5">
        <f t="shared" si="33"/>
        <v>5</v>
      </c>
      <c r="BM997" s="3"/>
      <c r="BN997" s="3"/>
    </row>
    <row r="998" spans="1:66">
      <c r="A998" s="5" t="s">
        <v>1337</v>
      </c>
      <c r="B998" s="5" t="s">
        <v>1495</v>
      </c>
      <c r="C998" s="5" t="s">
        <v>1318</v>
      </c>
      <c r="D998" s="5" t="s">
        <v>1314</v>
      </c>
      <c r="E998" s="5">
        <v>0</v>
      </c>
      <c r="F998" s="5">
        <v>0</v>
      </c>
      <c r="G998" s="5">
        <v>0</v>
      </c>
      <c r="H998" s="5">
        <v>2</v>
      </c>
      <c r="I998" s="5">
        <v>0</v>
      </c>
      <c r="J998" s="5">
        <v>0</v>
      </c>
      <c r="K998" s="5">
        <v>0</v>
      </c>
      <c r="L998" s="5">
        <v>0</v>
      </c>
      <c r="M998" s="5">
        <v>0</v>
      </c>
      <c r="N998" s="5">
        <v>0</v>
      </c>
      <c r="O998" s="5">
        <v>1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1</v>
      </c>
      <c r="Y998" s="5">
        <v>4</v>
      </c>
      <c r="Z998" s="5">
        <v>0</v>
      </c>
      <c r="AA998" s="5">
        <v>0</v>
      </c>
      <c r="AB998" s="5">
        <v>0</v>
      </c>
      <c r="AC998" s="5">
        <v>3</v>
      </c>
      <c r="AD998" s="5">
        <v>0</v>
      </c>
      <c r="AE998" s="5">
        <v>1</v>
      </c>
      <c r="AF998" s="5">
        <v>0</v>
      </c>
      <c r="AG998" s="5">
        <v>0</v>
      </c>
      <c r="AH998" s="5">
        <v>0</v>
      </c>
      <c r="AI998" s="5">
        <v>0</v>
      </c>
      <c r="AJ998" s="5">
        <v>0</v>
      </c>
      <c r="AK998" s="5">
        <v>0</v>
      </c>
      <c r="AL998" s="5">
        <v>0</v>
      </c>
      <c r="AM998" s="5">
        <v>0</v>
      </c>
      <c r="AN998" s="5">
        <v>1</v>
      </c>
      <c r="AO998" s="5">
        <v>0</v>
      </c>
      <c r="AP998" s="5">
        <v>0</v>
      </c>
      <c r="AQ998" s="5">
        <v>0</v>
      </c>
      <c r="AR998" s="5">
        <v>0</v>
      </c>
      <c r="AS998" s="5">
        <v>0</v>
      </c>
      <c r="AT998" s="5">
        <v>0</v>
      </c>
      <c r="AU998" s="5">
        <v>0</v>
      </c>
      <c r="AV998" s="5">
        <v>0</v>
      </c>
      <c r="AW998" s="5">
        <v>0</v>
      </c>
      <c r="AX998" s="5">
        <v>0</v>
      </c>
      <c r="AY998" s="5">
        <v>0</v>
      </c>
      <c r="AZ998" s="5">
        <v>0</v>
      </c>
      <c r="BA998" s="5">
        <v>0</v>
      </c>
      <c r="BB998" s="5">
        <v>0</v>
      </c>
      <c r="BC998" s="5">
        <v>0</v>
      </c>
      <c r="BD998" s="5">
        <v>0</v>
      </c>
      <c r="BE998" s="5">
        <v>0</v>
      </c>
      <c r="BF998" s="5">
        <v>0</v>
      </c>
      <c r="BG998" s="5">
        <v>0</v>
      </c>
      <c r="BH998" s="5">
        <v>0</v>
      </c>
      <c r="BI998" s="5">
        <v>0</v>
      </c>
      <c r="BJ998" s="5">
        <v>0</v>
      </c>
      <c r="BK998" s="5">
        <f t="shared" si="32"/>
        <v>13</v>
      </c>
      <c r="BL998" s="5">
        <f t="shared" si="33"/>
        <v>7</v>
      </c>
      <c r="BM998" s="3"/>
      <c r="BN998" s="3"/>
    </row>
    <row r="999" spans="1:66">
      <c r="A999" s="5" t="s">
        <v>1337</v>
      </c>
      <c r="B999" s="5" t="s">
        <v>1496</v>
      </c>
      <c r="C999" s="5" t="s">
        <v>1318</v>
      </c>
      <c r="D999" s="5" t="s">
        <v>1314</v>
      </c>
      <c r="E999" s="5">
        <v>0</v>
      </c>
      <c r="F999" s="5">
        <v>0</v>
      </c>
      <c r="G999" s="5">
        <v>0</v>
      </c>
      <c r="H999" s="5">
        <v>7</v>
      </c>
      <c r="I999" s="5">
        <v>0</v>
      </c>
      <c r="J999" s="5">
        <v>0</v>
      </c>
      <c r="K999" s="5">
        <v>0</v>
      </c>
      <c r="L999" s="5">
        <v>3</v>
      </c>
      <c r="M999" s="5">
        <v>0</v>
      </c>
      <c r="N999" s="5">
        <v>0</v>
      </c>
      <c r="O999" s="5">
        <v>0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1</v>
      </c>
      <c r="W999" s="5">
        <v>0</v>
      </c>
      <c r="X999" s="5">
        <v>2</v>
      </c>
      <c r="Y999" s="5">
        <v>2</v>
      </c>
      <c r="Z999" s="5">
        <v>0</v>
      </c>
      <c r="AA999" s="5">
        <v>0</v>
      </c>
      <c r="AB999" s="5">
        <v>0</v>
      </c>
      <c r="AC999" s="5">
        <v>0</v>
      </c>
      <c r="AD999" s="5">
        <v>0</v>
      </c>
      <c r="AE999" s="5">
        <v>1</v>
      </c>
      <c r="AF999" s="5">
        <v>0</v>
      </c>
      <c r="AG999" s="5">
        <v>0</v>
      </c>
      <c r="AH999" s="5">
        <v>0</v>
      </c>
      <c r="AI999" s="5">
        <v>0</v>
      </c>
      <c r="AJ999" s="5">
        <v>0</v>
      </c>
      <c r="AK999" s="5">
        <v>0</v>
      </c>
      <c r="AL999" s="5">
        <v>0</v>
      </c>
      <c r="AM999" s="5">
        <v>0</v>
      </c>
      <c r="AN999" s="5">
        <v>0</v>
      </c>
      <c r="AO999" s="5">
        <v>0</v>
      </c>
      <c r="AP999" s="5">
        <v>0</v>
      </c>
      <c r="AQ999" s="5">
        <v>0</v>
      </c>
      <c r="AR999" s="5">
        <v>0</v>
      </c>
      <c r="AS999" s="5">
        <v>0</v>
      </c>
      <c r="AT999" s="5">
        <v>0</v>
      </c>
      <c r="AU999" s="5">
        <v>0</v>
      </c>
      <c r="AV999" s="5">
        <v>0</v>
      </c>
      <c r="AW999" s="5">
        <v>0</v>
      </c>
      <c r="AX999" s="5">
        <v>0</v>
      </c>
      <c r="AY999" s="5">
        <v>0</v>
      </c>
      <c r="AZ999" s="5">
        <v>0</v>
      </c>
      <c r="BA999" s="5">
        <v>0</v>
      </c>
      <c r="BB999" s="5">
        <v>0</v>
      </c>
      <c r="BC999" s="5">
        <v>0</v>
      </c>
      <c r="BD999" s="5">
        <v>0</v>
      </c>
      <c r="BE999" s="5">
        <v>0</v>
      </c>
      <c r="BF999" s="5">
        <v>0</v>
      </c>
      <c r="BG999" s="5">
        <v>0</v>
      </c>
      <c r="BH999" s="5">
        <v>0</v>
      </c>
      <c r="BI999" s="5">
        <v>0</v>
      </c>
      <c r="BJ999" s="5">
        <v>0</v>
      </c>
      <c r="BK999" s="5">
        <f t="shared" si="32"/>
        <v>16</v>
      </c>
      <c r="BL999" s="5">
        <f t="shared" si="33"/>
        <v>6</v>
      </c>
      <c r="BM999" s="3"/>
      <c r="BN999" s="3"/>
    </row>
    <row r="1000" spans="1:66">
      <c r="A1000" s="5" t="s">
        <v>1337</v>
      </c>
      <c r="B1000" s="5" t="s">
        <v>1497</v>
      </c>
      <c r="C1000" s="5" t="s">
        <v>1318</v>
      </c>
      <c r="D1000" s="5" t="s">
        <v>1314</v>
      </c>
      <c r="E1000" s="5">
        <v>0</v>
      </c>
      <c r="F1000" s="5">
        <v>0</v>
      </c>
      <c r="G1000" s="5">
        <v>0</v>
      </c>
      <c r="H1000" s="5">
        <v>2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0</v>
      </c>
      <c r="P1000" s="5">
        <v>0</v>
      </c>
      <c r="Q1000" s="5">
        <v>2</v>
      </c>
      <c r="R1000" s="5">
        <v>0</v>
      </c>
      <c r="S1000" s="5">
        <v>0</v>
      </c>
      <c r="T1000" s="5">
        <v>0</v>
      </c>
      <c r="U1000" s="5">
        <v>0</v>
      </c>
      <c r="V1000" s="5">
        <v>0</v>
      </c>
      <c r="W1000" s="5">
        <v>0</v>
      </c>
      <c r="X1000" s="5">
        <v>4</v>
      </c>
      <c r="Y1000" s="5">
        <v>0</v>
      </c>
      <c r="Z1000" s="5">
        <v>0</v>
      </c>
      <c r="AA1000" s="5">
        <v>0</v>
      </c>
      <c r="AB1000" s="5">
        <v>0</v>
      </c>
      <c r="AC1000" s="5">
        <v>1</v>
      </c>
      <c r="AD1000" s="5">
        <v>0</v>
      </c>
      <c r="AE1000" s="5">
        <v>1</v>
      </c>
      <c r="AF1000" s="5">
        <v>0</v>
      </c>
      <c r="AG1000" s="5">
        <v>0</v>
      </c>
      <c r="AH1000" s="5">
        <v>0</v>
      </c>
      <c r="AI1000" s="5">
        <v>0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0</v>
      </c>
      <c r="AQ1000" s="5">
        <v>0</v>
      </c>
      <c r="AR1000" s="5">
        <v>0</v>
      </c>
      <c r="AS1000" s="5">
        <v>0</v>
      </c>
      <c r="AT1000" s="5">
        <v>0</v>
      </c>
      <c r="AU1000" s="5">
        <v>0</v>
      </c>
      <c r="AV1000" s="5">
        <v>0</v>
      </c>
      <c r="AW1000" s="5">
        <v>0</v>
      </c>
      <c r="AX1000" s="5">
        <v>0</v>
      </c>
      <c r="AY1000" s="5">
        <v>0</v>
      </c>
      <c r="AZ1000" s="5">
        <v>0</v>
      </c>
      <c r="BA1000" s="5">
        <v>0</v>
      </c>
      <c r="BB1000" s="5">
        <v>0</v>
      </c>
      <c r="BC1000" s="5">
        <v>0</v>
      </c>
      <c r="BD1000" s="5">
        <v>0</v>
      </c>
      <c r="BE1000" s="5">
        <v>0</v>
      </c>
      <c r="BF1000" s="5">
        <v>0</v>
      </c>
      <c r="BG1000" s="5">
        <v>0</v>
      </c>
      <c r="BH1000" s="5">
        <v>0</v>
      </c>
      <c r="BI1000" s="5">
        <v>0</v>
      </c>
      <c r="BJ1000" s="5">
        <v>0</v>
      </c>
      <c r="BK1000" s="5">
        <f t="shared" si="32"/>
        <v>10</v>
      </c>
      <c r="BL1000" s="5">
        <f t="shared" si="33"/>
        <v>5</v>
      </c>
      <c r="BM1000" s="3"/>
      <c r="BN1000" s="3"/>
    </row>
    <row r="1001" spans="1:66">
      <c r="A1001" s="5" t="s">
        <v>1337</v>
      </c>
      <c r="B1001" s="5" t="s">
        <v>1498</v>
      </c>
      <c r="C1001" s="5" t="s">
        <v>1318</v>
      </c>
      <c r="D1001" s="5" t="s">
        <v>1314</v>
      </c>
      <c r="E1001" s="5">
        <v>0</v>
      </c>
      <c r="F1001" s="5">
        <v>0</v>
      </c>
      <c r="G1001" s="5">
        <v>0</v>
      </c>
      <c r="H1001" s="5">
        <v>0</v>
      </c>
      <c r="I1001" s="5">
        <v>0</v>
      </c>
      <c r="J1001" s="5">
        <v>0</v>
      </c>
      <c r="K1001" s="5">
        <v>0</v>
      </c>
      <c r="L1001" s="5">
        <v>0</v>
      </c>
      <c r="M1001" s="5">
        <v>0</v>
      </c>
      <c r="N1001" s="5">
        <v>0</v>
      </c>
      <c r="O1001" s="5">
        <v>0</v>
      </c>
      <c r="P1001" s="5">
        <v>0</v>
      </c>
      <c r="Q1001" s="5">
        <v>2</v>
      </c>
      <c r="R1001" s="5">
        <v>0</v>
      </c>
      <c r="S1001" s="5">
        <v>0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10</v>
      </c>
      <c r="Z1001" s="5">
        <v>0</v>
      </c>
      <c r="AA1001" s="5">
        <v>0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v>0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>
        <v>0</v>
      </c>
      <c r="AU1001" s="5">
        <v>0</v>
      </c>
      <c r="AV1001" s="5">
        <v>0</v>
      </c>
      <c r="AW1001" s="5">
        <v>0</v>
      </c>
      <c r="AX1001" s="5">
        <v>0</v>
      </c>
      <c r="AY1001" s="5">
        <v>0</v>
      </c>
      <c r="AZ1001" s="5">
        <v>0</v>
      </c>
      <c r="BA1001" s="5">
        <v>0</v>
      </c>
      <c r="BB1001" s="5">
        <v>0</v>
      </c>
      <c r="BC1001" s="5">
        <v>0</v>
      </c>
      <c r="BD1001" s="5">
        <v>0</v>
      </c>
      <c r="BE1001" s="5">
        <v>0</v>
      </c>
      <c r="BF1001" s="5">
        <v>0</v>
      </c>
      <c r="BG1001" s="5">
        <v>0</v>
      </c>
      <c r="BH1001" s="5">
        <v>0</v>
      </c>
      <c r="BI1001" s="5">
        <v>0</v>
      </c>
      <c r="BJ1001" s="5">
        <v>0</v>
      </c>
      <c r="BK1001" s="5">
        <f t="shared" si="32"/>
        <v>12</v>
      </c>
      <c r="BL1001" s="5">
        <f t="shared" si="33"/>
        <v>2</v>
      </c>
      <c r="BM1001" s="3"/>
      <c r="BN1001" s="3"/>
    </row>
    <row r="1002" spans="1:66">
      <c r="A1002" s="5" t="s">
        <v>1337</v>
      </c>
      <c r="B1002" s="5" t="s">
        <v>1499</v>
      </c>
      <c r="C1002" s="5" t="s">
        <v>1318</v>
      </c>
      <c r="D1002" s="5" t="s">
        <v>1314</v>
      </c>
      <c r="E1002" s="5">
        <v>0</v>
      </c>
      <c r="F1002" s="5">
        <v>0</v>
      </c>
      <c r="G1002" s="5">
        <v>0</v>
      </c>
      <c r="H1002" s="5">
        <v>10</v>
      </c>
      <c r="I1002" s="5">
        <v>0</v>
      </c>
      <c r="J1002" s="5">
        <v>0</v>
      </c>
      <c r="K1002" s="5">
        <v>0</v>
      </c>
      <c r="L1002" s="5">
        <v>2</v>
      </c>
      <c r="M1002" s="5">
        <v>0</v>
      </c>
      <c r="N1002" s="5">
        <v>0</v>
      </c>
      <c r="O1002" s="5">
        <v>0</v>
      </c>
      <c r="P1002" s="5">
        <v>0</v>
      </c>
      <c r="Q1002" s="5">
        <v>2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2</v>
      </c>
      <c r="Y1002" s="5">
        <v>6</v>
      </c>
      <c r="Z1002" s="5">
        <v>0</v>
      </c>
      <c r="AA1002" s="5">
        <v>0</v>
      </c>
      <c r="AB1002" s="5">
        <v>0</v>
      </c>
      <c r="AC1002" s="5">
        <v>3</v>
      </c>
      <c r="AD1002" s="5">
        <v>0</v>
      </c>
      <c r="AE1002" s="5">
        <v>0</v>
      </c>
      <c r="AF1002" s="5">
        <v>0</v>
      </c>
      <c r="AG1002" s="5">
        <v>0</v>
      </c>
      <c r="AH1002" s="5">
        <v>0</v>
      </c>
      <c r="AI1002" s="5">
        <v>0</v>
      </c>
      <c r="AJ1002" s="5">
        <v>0</v>
      </c>
      <c r="AK1002" s="5">
        <v>0</v>
      </c>
      <c r="AL1002" s="5">
        <v>0</v>
      </c>
      <c r="AM1002" s="5">
        <v>1</v>
      </c>
      <c r="AN1002" s="5">
        <v>0</v>
      </c>
      <c r="AO1002" s="5">
        <v>0</v>
      </c>
      <c r="AP1002" s="5">
        <v>0</v>
      </c>
      <c r="AQ1002" s="5">
        <v>0</v>
      </c>
      <c r="AR1002" s="5">
        <v>0</v>
      </c>
      <c r="AS1002" s="5">
        <v>0</v>
      </c>
      <c r="AT1002" s="5">
        <v>0</v>
      </c>
      <c r="AU1002" s="5">
        <v>0</v>
      </c>
      <c r="AV1002" s="5">
        <v>0</v>
      </c>
      <c r="AW1002" s="5">
        <v>0</v>
      </c>
      <c r="AX1002" s="5">
        <v>1</v>
      </c>
      <c r="AY1002" s="5">
        <v>0</v>
      </c>
      <c r="AZ1002" s="5">
        <v>0</v>
      </c>
      <c r="BA1002" s="5">
        <v>0</v>
      </c>
      <c r="BB1002" s="5">
        <v>0</v>
      </c>
      <c r="BC1002" s="5">
        <v>0</v>
      </c>
      <c r="BD1002" s="5">
        <v>0</v>
      </c>
      <c r="BE1002" s="5">
        <v>0</v>
      </c>
      <c r="BF1002" s="5">
        <v>0</v>
      </c>
      <c r="BG1002" s="5">
        <v>0</v>
      </c>
      <c r="BH1002" s="5">
        <v>0</v>
      </c>
      <c r="BI1002" s="5">
        <v>0</v>
      </c>
      <c r="BJ1002" s="5">
        <v>0</v>
      </c>
      <c r="BK1002" s="5">
        <f t="shared" si="32"/>
        <v>27</v>
      </c>
      <c r="BL1002" s="5">
        <f t="shared" si="33"/>
        <v>8</v>
      </c>
      <c r="BM1002" s="3"/>
      <c r="BN1002" s="3"/>
    </row>
    <row r="1003" spans="1:66">
      <c r="A1003" s="5" t="s">
        <v>1337</v>
      </c>
      <c r="B1003" s="5" t="s">
        <v>1500</v>
      </c>
      <c r="C1003" s="5" t="s">
        <v>1318</v>
      </c>
      <c r="D1003" s="5" t="s">
        <v>1314</v>
      </c>
      <c r="E1003" s="5">
        <v>0</v>
      </c>
      <c r="F1003" s="5">
        <v>0</v>
      </c>
      <c r="G1003" s="5">
        <v>0</v>
      </c>
      <c r="H1003" s="5">
        <v>0</v>
      </c>
      <c r="I1003" s="5">
        <v>0</v>
      </c>
      <c r="J1003" s="5">
        <v>2</v>
      </c>
      <c r="K1003" s="5">
        <v>0</v>
      </c>
      <c r="L1003" s="5">
        <v>0</v>
      </c>
      <c r="M1003" s="5">
        <v>0</v>
      </c>
      <c r="N1003" s="5">
        <v>0</v>
      </c>
      <c r="O1003" s="5">
        <v>0</v>
      </c>
      <c r="P1003" s="5">
        <v>0</v>
      </c>
      <c r="Q1003" s="5">
        <v>6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4</v>
      </c>
      <c r="Z1003" s="5">
        <v>0</v>
      </c>
      <c r="AA1003" s="5">
        <v>0</v>
      </c>
      <c r="AB1003" s="5">
        <v>0</v>
      </c>
      <c r="AC1003" s="5">
        <v>1</v>
      </c>
      <c r="AD1003" s="5">
        <v>0</v>
      </c>
      <c r="AE1003" s="5">
        <v>0</v>
      </c>
      <c r="AF1003" s="5">
        <v>0</v>
      </c>
      <c r="AG1003" s="5">
        <v>0</v>
      </c>
      <c r="AH1003" s="5">
        <v>0</v>
      </c>
      <c r="AI1003" s="5">
        <v>0</v>
      </c>
      <c r="AJ1003" s="5">
        <v>0</v>
      </c>
      <c r="AK1003" s="5">
        <v>0</v>
      </c>
      <c r="AL1003" s="5">
        <v>0</v>
      </c>
      <c r="AM1003" s="5">
        <v>0</v>
      </c>
      <c r="AN1003" s="5">
        <v>0</v>
      </c>
      <c r="AO1003" s="5">
        <v>0</v>
      </c>
      <c r="AP1003" s="5">
        <v>0</v>
      </c>
      <c r="AQ1003" s="5">
        <v>0</v>
      </c>
      <c r="AR1003" s="5">
        <v>0</v>
      </c>
      <c r="AS1003" s="5">
        <v>0</v>
      </c>
      <c r="AT1003" s="5">
        <v>0</v>
      </c>
      <c r="AU1003" s="5">
        <v>0</v>
      </c>
      <c r="AV1003" s="5">
        <v>0</v>
      </c>
      <c r="AW1003" s="5">
        <v>0</v>
      </c>
      <c r="AX1003" s="5">
        <v>0</v>
      </c>
      <c r="AY1003" s="5">
        <v>0</v>
      </c>
      <c r="AZ1003" s="5">
        <v>0</v>
      </c>
      <c r="BA1003" s="5">
        <v>0</v>
      </c>
      <c r="BB1003" s="5">
        <v>0</v>
      </c>
      <c r="BC1003" s="5">
        <v>0</v>
      </c>
      <c r="BD1003" s="5">
        <v>0</v>
      </c>
      <c r="BE1003" s="5">
        <v>0</v>
      </c>
      <c r="BF1003" s="5">
        <v>0</v>
      </c>
      <c r="BG1003" s="5">
        <v>0</v>
      </c>
      <c r="BH1003" s="5">
        <v>0</v>
      </c>
      <c r="BI1003" s="5">
        <v>0</v>
      </c>
      <c r="BJ1003" s="5">
        <v>0</v>
      </c>
      <c r="BK1003" s="5">
        <f t="shared" si="32"/>
        <v>13</v>
      </c>
      <c r="BL1003" s="5">
        <f t="shared" si="33"/>
        <v>4</v>
      </c>
      <c r="BM1003" s="3"/>
      <c r="BN1003" s="3"/>
    </row>
    <row r="1004" spans="1:66">
      <c r="A1004" s="5" t="s">
        <v>1337</v>
      </c>
      <c r="B1004" s="5" t="s">
        <v>1501</v>
      </c>
      <c r="C1004" s="5" t="s">
        <v>1318</v>
      </c>
      <c r="D1004" s="5" t="s">
        <v>1314</v>
      </c>
      <c r="E1004" s="5">
        <v>0</v>
      </c>
      <c r="F1004" s="5">
        <v>0</v>
      </c>
      <c r="G1004" s="5">
        <v>0</v>
      </c>
      <c r="H1004" s="5">
        <v>2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1</v>
      </c>
      <c r="P1004" s="5">
        <v>0</v>
      </c>
      <c r="Q1004" s="5">
        <v>3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5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5">
        <v>0</v>
      </c>
      <c r="AG1004" s="5">
        <v>0</v>
      </c>
      <c r="AH1004" s="5">
        <v>0</v>
      </c>
      <c r="AI1004" s="5">
        <v>0</v>
      </c>
      <c r="AJ1004" s="5">
        <v>0</v>
      </c>
      <c r="AK1004" s="5">
        <v>0</v>
      </c>
      <c r="AL1004" s="5">
        <v>0</v>
      </c>
      <c r="AM1004" s="5">
        <v>0</v>
      </c>
      <c r="AN1004" s="5">
        <v>0</v>
      </c>
      <c r="AO1004" s="5">
        <v>0</v>
      </c>
      <c r="AP1004" s="5">
        <v>0</v>
      </c>
      <c r="AQ1004" s="5">
        <v>0</v>
      </c>
      <c r="AR1004" s="5">
        <v>0</v>
      </c>
      <c r="AS1004" s="5">
        <v>0</v>
      </c>
      <c r="AT1004" s="5">
        <v>0</v>
      </c>
      <c r="AU1004" s="5">
        <v>0</v>
      </c>
      <c r="AV1004" s="5">
        <v>0</v>
      </c>
      <c r="AW1004" s="5">
        <v>0</v>
      </c>
      <c r="AX1004" s="5">
        <v>0</v>
      </c>
      <c r="AY1004" s="5">
        <v>0</v>
      </c>
      <c r="AZ1004" s="5">
        <v>0</v>
      </c>
      <c r="BA1004" s="5">
        <v>0</v>
      </c>
      <c r="BB1004" s="5">
        <v>1</v>
      </c>
      <c r="BC1004" s="5">
        <v>0</v>
      </c>
      <c r="BD1004" s="5">
        <v>0</v>
      </c>
      <c r="BE1004" s="5">
        <v>0</v>
      </c>
      <c r="BF1004" s="5">
        <v>0</v>
      </c>
      <c r="BG1004" s="5">
        <v>0</v>
      </c>
      <c r="BH1004" s="5">
        <v>0</v>
      </c>
      <c r="BI1004" s="5">
        <v>0</v>
      </c>
      <c r="BJ1004" s="5">
        <v>0</v>
      </c>
      <c r="BK1004" s="5">
        <f t="shared" si="32"/>
        <v>12</v>
      </c>
      <c r="BL1004" s="5">
        <f t="shared" si="33"/>
        <v>5</v>
      </c>
      <c r="BM1004" s="3"/>
      <c r="BN1004" s="3"/>
    </row>
    <row r="1005" spans="1:66">
      <c r="A1005" s="5" t="s">
        <v>1337</v>
      </c>
      <c r="B1005" s="5" t="s">
        <v>1502</v>
      </c>
      <c r="C1005" s="5" t="s">
        <v>1318</v>
      </c>
      <c r="D1005" s="5" t="s">
        <v>1314</v>
      </c>
      <c r="E1005" s="5">
        <v>0</v>
      </c>
      <c r="F1005" s="5">
        <v>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0</v>
      </c>
      <c r="M1005" s="5">
        <v>0</v>
      </c>
      <c r="N1005" s="5">
        <v>0</v>
      </c>
      <c r="O1005" s="5">
        <v>0</v>
      </c>
      <c r="P1005" s="5">
        <v>0</v>
      </c>
      <c r="Q1005" s="5">
        <v>1</v>
      </c>
      <c r="R1005" s="5">
        <v>0</v>
      </c>
      <c r="S1005" s="5">
        <v>0</v>
      </c>
      <c r="T1005" s="5">
        <v>1</v>
      </c>
      <c r="U1005" s="5">
        <v>0</v>
      </c>
      <c r="V1005" s="5">
        <v>0</v>
      </c>
      <c r="W1005" s="5">
        <v>1</v>
      </c>
      <c r="X1005" s="5">
        <v>0</v>
      </c>
      <c r="Y1005" s="5">
        <v>1</v>
      </c>
      <c r="Z1005" s="5">
        <v>0</v>
      </c>
      <c r="AA1005" s="5">
        <v>0</v>
      </c>
      <c r="AB1005" s="5">
        <v>0</v>
      </c>
      <c r="AC1005" s="5">
        <v>0</v>
      </c>
      <c r="AD1005" s="5">
        <v>0</v>
      </c>
      <c r="AE1005" s="5">
        <v>0</v>
      </c>
      <c r="AF1005" s="5">
        <v>0</v>
      </c>
      <c r="AG1005" s="5">
        <v>0</v>
      </c>
      <c r="AH1005" s="5">
        <v>0</v>
      </c>
      <c r="AI1005" s="5">
        <v>0</v>
      </c>
      <c r="AJ1005" s="5">
        <v>0</v>
      </c>
      <c r="AK1005" s="5">
        <v>0</v>
      </c>
      <c r="AL1005" s="5">
        <v>0</v>
      </c>
      <c r="AM1005" s="5">
        <v>0</v>
      </c>
      <c r="AN1005" s="5">
        <v>0</v>
      </c>
      <c r="AO1005" s="5">
        <v>0</v>
      </c>
      <c r="AP1005" s="5">
        <v>0</v>
      </c>
      <c r="AQ1005" s="5">
        <v>0</v>
      </c>
      <c r="AR1005" s="5">
        <v>0</v>
      </c>
      <c r="AS1005" s="5">
        <v>0</v>
      </c>
      <c r="AT1005" s="5">
        <v>1</v>
      </c>
      <c r="AU1005" s="5">
        <v>0</v>
      </c>
      <c r="AV1005" s="5">
        <v>0</v>
      </c>
      <c r="AW1005" s="5">
        <v>0</v>
      </c>
      <c r="AX1005" s="5">
        <v>0</v>
      </c>
      <c r="AY1005" s="5">
        <v>0</v>
      </c>
      <c r="AZ1005" s="5">
        <v>0</v>
      </c>
      <c r="BA1005" s="5">
        <v>0</v>
      </c>
      <c r="BB1005" s="5">
        <v>1</v>
      </c>
      <c r="BC1005" s="5">
        <v>0</v>
      </c>
      <c r="BD1005" s="5">
        <v>0</v>
      </c>
      <c r="BE1005" s="5">
        <v>0</v>
      </c>
      <c r="BF1005" s="5">
        <v>0</v>
      </c>
      <c r="BG1005" s="5">
        <v>0</v>
      </c>
      <c r="BH1005" s="5">
        <v>0</v>
      </c>
      <c r="BI1005" s="5">
        <v>0</v>
      </c>
      <c r="BJ1005" s="5">
        <v>0</v>
      </c>
      <c r="BK1005" s="5">
        <f t="shared" si="32"/>
        <v>6</v>
      </c>
      <c r="BL1005" s="5">
        <f t="shared" si="33"/>
        <v>6</v>
      </c>
      <c r="BM1005" s="3"/>
      <c r="BN1005" s="3"/>
    </row>
    <row r="1006" spans="1:66">
      <c r="A1006" s="5" t="s">
        <v>1337</v>
      </c>
      <c r="B1006" s="5" t="s">
        <v>1503</v>
      </c>
      <c r="C1006" s="5" t="s">
        <v>1318</v>
      </c>
      <c r="D1006" s="5" t="s">
        <v>1314</v>
      </c>
      <c r="E1006" s="5">
        <v>0</v>
      </c>
      <c r="F1006" s="5">
        <v>0</v>
      </c>
      <c r="G1006" s="5">
        <v>0</v>
      </c>
      <c r="H1006" s="5">
        <v>2</v>
      </c>
      <c r="I1006" s="5">
        <v>0</v>
      </c>
      <c r="J1006" s="5">
        <v>0</v>
      </c>
      <c r="K1006" s="5">
        <v>0</v>
      </c>
      <c r="L1006" s="5">
        <v>0</v>
      </c>
      <c r="M1006" s="5">
        <v>0</v>
      </c>
      <c r="N1006" s="5">
        <v>0</v>
      </c>
      <c r="O1006" s="5">
        <v>0</v>
      </c>
      <c r="P1006" s="5">
        <v>0</v>
      </c>
      <c r="Q1006" s="5">
        <v>0</v>
      </c>
      <c r="R1006" s="5">
        <v>0</v>
      </c>
      <c r="S1006" s="5">
        <v>0</v>
      </c>
      <c r="T1006" s="5">
        <v>4</v>
      </c>
      <c r="U1006" s="5">
        <v>0</v>
      </c>
      <c r="V1006" s="5">
        <v>0</v>
      </c>
      <c r="W1006" s="5">
        <v>0</v>
      </c>
      <c r="X1006" s="5">
        <v>2</v>
      </c>
      <c r="Y1006" s="5">
        <v>2</v>
      </c>
      <c r="Z1006" s="5">
        <v>0</v>
      </c>
      <c r="AA1006" s="5">
        <v>0</v>
      </c>
      <c r="AB1006" s="5">
        <v>0</v>
      </c>
      <c r="AC1006" s="5">
        <v>3</v>
      </c>
      <c r="AD1006" s="5">
        <v>0</v>
      </c>
      <c r="AE1006" s="5">
        <v>0</v>
      </c>
      <c r="AF1006" s="5">
        <v>0</v>
      </c>
      <c r="AG1006" s="5">
        <v>0</v>
      </c>
      <c r="AH1006" s="5">
        <v>0</v>
      </c>
      <c r="AI1006" s="5">
        <v>0</v>
      </c>
      <c r="AJ1006" s="5">
        <v>0</v>
      </c>
      <c r="AK1006" s="5">
        <v>2</v>
      </c>
      <c r="AL1006" s="5">
        <v>0</v>
      </c>
      <c r="AM1006" s="5">
        <v>1</v>
      </c>
      <c r="AN1006" s="5">
        <v>0</v>
      </c>
      <c r="AO1006" s="5">
        <v>0</v>
      </c>
      <c r="AP1006" s="5">
        <v>0</v>
      </c>
      <c r="AQ1006" s="5">
        <v>0</v>
      </c>
      <c r="AR1006" s="5">
        <v>0</v>
      </c>
      <c r="AS1006" s="5">
        <v>0</v>
      </c>
      <c r="AT1006" s="5">
        <v>0</v>
      </c>
      <c r="AU1006" s="5">
        <v>0</v>
      </c>
      <c r="AV1006" s="5">
        <v>0</v>
      </c>
      <c r="AW1006" s="5">
        <v>0</v>
      </c>
      <c r="AX1006" s="5">
        <v>0</v>
      </c>
      <c r="AY1006" s="5">
        <v>0</v>
      </c>
      <c r="AZ1006" s="5">
        <v>0</v>
      </c>
      <c r="BA1006" s="5">
        <v>0</v>
      </c>
      <c r="BB1006" s="5">
        <v>0</v>
      </c>
      <c r="BC1006" s="5">
        <v>0</v>
      </c>
      <c r="BD1006" s="5">
        <v>0</v>
      </c>
      <c r="BE1006" s="5">
        <v>0</v>
      </c>
      <c r="BF1006" s="5">
        <v>0</v>
      </c>
      <c r="BG1006" s="5">
        <v>0</v>
      </c>
      <c r="BH1006" s="5">
        <v>0</v>
      </c>
      <c r="BI1006" s="5">
        <v>0</v>
      </c>
      <c r="BJ1006" s="5">
        <v>0</v>
      </c>
      <c r="BK1006" s="5">
        <f t="shared" si="32"/>
        <v>16</v>
      </c>
      <c r="BL1006" s="5">
        <f t="shared" si="33"/>
        <v>7</v>
      </c>
      <c r="BM1006" s="3"/>
      <c r="BN1006" s="3"/>
    </row>
    <row r="1007" spans="1:66">
      <c r="A1007" s="5" t="s">
        <v>1337</v>
      </c>
      <c r="B1007" s="5" t="s">
        <v>1504</v>
      </c>
      <c r="C1007" s="5" t="s">
        <v>1318</v>
      </c>
      <c r="D1007" s="5" t="s">
        <v>1314</v>
      </c>
      <c r="E1007" s="5">
        <v>0</v>
      </c>
      <c r="F1007" s="5">
        <v>0</v>
      </c>
      <c r="G1007" s="5">
        <v>0</v>
      </c>
      <c r="H1007" s="5">
        <v>2</v>
      </c>
      <c r="I1007" s="5">
        <v>0</v>
      </c>
      <c r="J1007" s="5">
        <v>0</v>
      </c>
      <c r="K1007" s="5">
        <v>0</v>
      </c>
      <c r="L1007" s="5">
        <v>0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3</v>
      </c>
      <c r="U1007" s="5">
        <v>0</v>
      </c>
      <c r="V1007" s="5">
        <v>0</v>
      </c>
      <c r="W1007" s="5">
        <v>1</v>
      </c>
      <c r="X1007" s="5">
        <v>1</v>
      </c>
      <c r="Y1007" s="5">
        <v>0</v>
      </c>
      <c r="Z1007" s="5">
        <v>0</v>
      </c>
      <c r="AA1007" s="5">
        <v>0</v>
      </c>
      <c r="AB1007" s="5">
        <v>0</v>
      </c>
      <c r="AC1007" s="5">
        <v>1</v>
      </c>
      <c r="AD1007" s="5">
        <v>0</v>
      </c>
      <c r="AE1007" s="5">
        <v>0</v>
      </c>
      <c r="AF1007" s="5">
        <v>1</v>
      </c>
      <c r="AG1007" s="5">
        <v>0</v>
      </c>
      <c r="AH1007" s="5">
        <v>0</v>
      </c>
      <c r="AI1007" s="5">
        <v>0</v>
      </c>
      <c r="AJ1007" s="5">
        <v>0</v>
      </c>
      <c r="AK1007" s="5">
        <v>0</v>
      </c>
      <c r="AL1007" s="5">
        <v>0</v>
      </c>
      <c r="AM1007" s="5">
        <v>1</v>
      </c>
      <c r="AN1007" s="5">
        <v>4</v>
      </c>
      <c r="AO1007" s="5">
        <v>0</v>
      </c>
      <c r="AP1007" s="5">
        <v>1</v>
      </c>
      <c r="AQ1007" s="5">
        <v>0</v>
      </c>
      <c r="AR1007" s="5">
        <v>0</v>
      </c>
      <c r="AS1007" s="5">
        <v>0</v>
      </c>
      <c r="AT1007" s="5">
        <v>0</v>
      </c>
      <c r="AU1007" s="5">
        <v>0</v>
      </c>
      <c r="AV1007" s="5">
        <v>0</v>
      </c>
      <c r="AW1007" s="5">
        <v>0</v>
      </c>
      <c r="AX1007" s="5">
        <v>0</v>
      </c>
      <c r="AY1007" s="5">
        <v>0</v>
      </c>
      <c r="AZ1007" s="5">
        <v>0</v>
      </c>
      <c r="BA1007" s="5">
        <v>0</v>
      </c>
      <c r="BB1007" s="5">
        <v>0</v>
      </c>
      <c r="BC1007" s="5">
        <v>0</v>
      </c>
      <c r="BD1007" s="5">
        <v>0</v>
      </c>
      <c r="BE1007" s="5">
        <v>0</v>
      </c>
      <c r="BF1007" s="5">
        <v>0</v>
      </c>
      <c r="BG1007" s="5">
        <v>0</v>
      </c>
      <c r="BH1007" s="5">
        <v>0</v>
      </c>
      <c r="BI1007" s="5">
        <v>0</v>
      </c>
      <c r="BJ1007" s="5">
        <v>0</v>
      </c>
      <c r="BK1007" s="5">
        <f t="shared" si="32"/>
        <v>15</v>
      </c>
      <c r="BL1007" s="5">
        <f t="shared" si="33"/>
        <v>9</v>
      </c>
      <c r="BM1007" s="3"/>
      <c r="BN1007" s="3"/>
    </row>
    <row r="1008" spans="1:66">
      <c r="A1008" s="5" t="s">
        <v>1337</v>
      </c>
      <c r="B1008" s="5" t="s">
        <v>1505</v>
      </c>
      <c r="C1008" s="5" t="s">
        <v>1318</v>
      </c>
      <c r="D1008" s="5" t="s">
        <v>1314</v>
      </c>
      <c r="E1008" s="5">
        <v>0</v>
      </c>
      <c r="F1008" s="5">
        <v>0</v>
      </c>
      <c r="G1008" s="5">
        <v>0</v>
      </c>
      <c r="H1008" s="5">
        <v>3</v>
      </c>
      <c r="I1008" s="5">
        <v>0</v>
      </c>
      <c r="J1008" s="5">
        <v>0</v>
      </c>
      <c r="K1008" s="5">
        <v>0</v>
      </c>
      <c r="L1008" s="5">
        <v>1</v>
      </c>
      <c r="M1008" s="5">
        <v>0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1</v>
      </c>
      <c r="U1008" s="5">
        <v>0</v>
      </c>
      <c r="V1008" s="5">
        <v>0</v>
      </c>
      <c r="W1008" s="5">
        <v>0</v>
      </c>
      <c r="X1008" s="5">
        <v>6</v>
      </c>
      <c r="Y1008" s="5">
        <v>0</v>
      </c>
      <c r="Z1008" s="5">
        <v>0</v>
      </c>
      <c r="AA1008" s="5">
        <v>0</v>
      </c>
      <c r="AB1008" s="5">
        <v>0</v>
      </c>
      <c r="AC1008" s="5">
        <v>1</v>
      </c>
      <c r="AD1008" s="5">
        <v>0</v>
      </c>
      <c r="AE1008" s="5">
        <v>0</v>
      </c>
      <c r="AF1008" s="5">
        <v>0</v>
      </c>
      <c r="AG1008" s="5">
        <v>0</v>
      </c>
      <c r="AH1008" s="5">
        <v>1</v>
      </c>
      <c r="AI1008" s="5">
        <v>1</v>
      </c>
      <c r="AJ1008" s="5">
        <v>0</v>
      </c>
      <c r="AK1008" s="5">
        <v>0</v>
      </c>
      <c r="AL1008" s="5">
        <v>0</v>
      </c>
      <c r="AM1008" s="5">
        <v>1</v>
      </c>
      <c r="AN1008" s="5">
        <v>2</v>
      </c>
      <c r="AO1008" s="5">
        <v>0</v>
      </c>
      <c r="AP1008" s="5">
        <v>2</v>
      </c>
      <c r="AQ1008" s="5">
        <v>0</v>
      </c>
      <c r="AR1008" s="5">
        <v>0</v>
      </c>
      <c r="AS1008" s="5">
        <v>0</v>
      </c>
      <c r="AT1008" s="5">
        <v>0</v>
      </c>
      <c r="AU1008" s="5">
        <v>0</v>
      </c>
      <c r="AV1008" s="5">
        <v>0</v>
      </c>
      <c r="AW1008" s="5">
        <v>0</v>
      </c>
      <c r="AX1008" s="5">
        <v>0</v>
      </c>
      <c r="AY1008" s="5">
        <v>0</v>
      </c>
      <c r="AZ1008" s="5">
        <v>0</v>
      </c>
      <c r="BA1008" s="5">
        <v>0</v>
      </c>
      <c r="BB1008" s="5">
        <v>0</v>
      </c>
      <c r="BC1008" s="5">
        <v>0</v>
      </c>
      <c r="BD1008" s="5">
        <v>0</v>
      </c>
      <c r="BE1008" s="5">
        <v>0</v>
      </c>
      <c r="BF1008" s="5">
        <v>0</v>
      </c>
      <c r="BG1008" s="5">
        <v>0</v>
      </c>
      <c r="BH1008" s="5">
        <v>0</v>
      </c>
      <c r="BI1008" s="5">
        <v>0</v>
      </c>
      <c r="BJ1008" s="5">
        <v>0</v>
      </c>
      <c r="BK1008" s="5">
        <f t="shared" si="32"/>
        <v>19</v>
      </c>
      <c r="BL1008" s="5">
        <f t="shared" si="33"/>
        <v>10</v>
      </c>
      <c r="BM1008" s="3"/>
      <c r="BN1008" s="3"/>
    </row>
    <row r="1009" spans="1:66">
      <c r="A1009" s="5" t="s">
        <v>1337</v>
      </c>
      <c r="B1009" s="5" t="s">
        <v>1506</v>
      </c>
      <c r="C1009" s="5" t="s">
        <v>1318</v>
      </c>
      <c r="D1009" s="5" t="s">
        <v>1314</v>
      </c>
      <c r="E1009" s="5">
        <v>0</v>
      </c>
      <c r="F1009" s="5">
        <v>0</v>
      </c>
      <c r="G1009" s="5">
        <v>0</v>
      </c>
      <c r="H1009" s="5">
        <v>5</v>
      </c>
      <c r="I1009" s="5">
        <v>0</v>
      </c>
      <c r="J1009" s="5">
        <v>0</v>
      </c>
      <c r="K1009" s="5">
        <v>0</v>
      </c>
      <c r="L1009" s="5">
        <v>0</v>
      </c>
      <c r="M1009" s="5">
        <v>0</v>
      </c>
      <c r="N1009" s="5">
        <v>0</v>
      </c>
      <c r="O1009" s="5">
        <v>0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1</v>
      </c>
      <c r="Y1009" s="5">
        <v>0</v>
      </c>
      <c r="Z1009" s="5">
        <v>0</v>
      </c>
      <c r="AA1009" s="5">
        <v>0</v>
      </c>
      <c r="AB1009" s="5">
        <v>0</v>
      </c>
      <c r="AC1009" s="5">
        <v>6</v>
      </c>
      <c r="AD1009" s="5">
        <v>0</v>
      </c>
      <c r="AE1009" s="5">
        <v>0</v>
      </c>
      <c r="AF1009" s="5">
        <v>0</v>
      </c>
      <c r="AG1009" s="5">
        <v>0</v>
      </c>
      <c r="AH1009" s="5">
        <v>0</v>
      </c>
      <c r="AI1009" s="5">
        <v>0</v>
      </c>
      <c r="AJ1009" s="5">
        <v>0</v>
      </c>
      <c r="AK1009" s="5">
        <v>0</v>
      </c>
      <c r="AL1009" s="5">
        <v>1</v>
      </c>
      <c r="AM1009" s="5">
        <v>0</v>
      </c>
      <c r="AN1009" s="5">
        <v>0</v>
      </c>
      <c r="AO1009" s="5">
        <v>0</v>
      </c>
      <c r="AP1009" s="5">
        <v>0</v>
      </c>
      <c r="AQ1009" s="5">
        <v>0</v>
      </c>
      <c r="AR1009" s="5">
        <v>0</v>
      </c>
      <c r="AS1009" s="5">
        <v>0</v>
      </c>
      <c r="AT1009" s="5">
        <v>0</v>
      </c>
      <c r="AU1009" s="5">
        <v>0</v>
      </c>
      <c r="AV1009" s="5">
        <v>0</v>
      </c>
      <c r="AW1009" s="5">
        <v>0</v>
      </c>
      <c r="AX1009" s="5">
        <v>0</v>
      </c>
      <c r="AY1009" s="5">
        <v>0</v>
      </c>
      <c r="AZ1009" s="5">
        <v>0</v>
      </c>
      <c r="BA1009" s="5">
        <v>0</v>
      </c>
      <c r="BB1009" s="5">
        <v>0</v>
      </c>
      <c r="BC1009" s="5">
        <v>0</v>
      </c>
      <c r="BD1009" s="5">
        <v>0</v>
      </c>
      <c r="BE1009" s="5">
        <v>0</v>
      </c>
      <c r="BF1009" s="5">
        <v>0</v>
      </c>
      <c r="BG1009" s="5">
        <v>0</v>
      </c>
      <c r="BH1009" s="5">
        <v>0</v>
      </c>
      <c r="BI1009" s="5">
        <v>0</v>
      </c>
      <c r="BJ1009" s="5">
        <v>0</v>
      </c>
      <c r="BK1009" s="5">
        <f t="shared" si="32"/>
        <v>13</v>
      </c>
      <c r="BL1009" s="5">
        <f t="shared" si="33"/>
        <v>4</v>
      </c>
      <c r="BM1009" s="3"/>
      <c r="BN1009" s="3"/>
    </row>
    <row r="1010" spans="1:66">
      <c r="A1010" s="5" t="s">
        <v>1338</v>
      </c>
      <c r="B1010" s="5" t="s">
        <v>1339</v>
      </c>
      <c r="C1010" s="5" t="s">
        <v>1316</v>
      </c>
      <c r="D1010" s="5" t="s">
        <v>1314</v>
      </c>
      <c r="E1010" s="5">
        <v>0</v>
      </c>
      <c r="F1010" s="5">
        <v>0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1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0</v>
      </c>
      <c r="AC1010" s="5">
        <v>0</v>
      </c>
      <c r="AD1010" s="5">
        <v>0</v>
      </c>
      <c r="AE1010" s="5">
        <v>0</v>
      </c>
      <c r="AF1010" s="5">
        <v>0</v>
      </c>
      <c r="AG1010" s="5">
        <v>0</v>
      </c>
      <c r="AH1010" s="5">
        <v>0</v>
      </c>
      <c r="AI1010" s="5">
        <v>0</v>
      </c>
      <c r="AJ1010" s="5">
        <v>0</v>
      </c>
      <c r="AK1010" s="5">
        <v>0</v>
      </c>
      <c r="AL1010" s="5">
        <v>0</v>
      </c>
      <c r="AM1010" s="5">
        <v>0</v>
      </c>
      <c r="AN1010" s="5">
        <v>0</v>
      </c>
      <c r="AO1010" s="5">
        <v>0</v>
      </c>
      <c r="AP1010" s="5">
        <v>0</v>
      </c>
      <c r="AQ1010" s="5">
        <v>0</v>
      </c>
      <c r="AR1010" s="5">
        <v>0</v>
      </c>
      <c r="AS1010" s="5">
        <v>0</v>
      </c>
      <c r="AT1010" s="5">
        <v>0</v>
      </c>
      <c r="AU1010" s="5">
        <v>0</v>
      </c>
      <c r="AV1010" s="5">
        <v>0</v>
      </c>
      <c r="AW1010" s="5">
        <v>0</v>
      </c>
      <c r="AX1010" s="5">
        <v>0</v>
      </c>
      <c r="AY1010" s="5">
        <v>0</v>
      </c>
      <c r="AZ1010" s="5">
        <v>0</v>
      </c>
      <c r="BA1010" s="5">
        <v>0</v>
      </c>
      <c r="BB1010" s="5">
        <v>0</v>
      </c>
      <c r="BC1010" s="5">
        <v>0</v>
      </c>
      <c r="BD1010" s="5">
        <v>0</v>
      </c>
      <c r="BE1010" s="5">
        <v>0</v>
      </c>
      <c r="BF1010" s="5">
        <v>0</v>
      </c>
      <c r="BG1010" s="5">
        <v>0</v>
      </c>
      <c r="BH1010" s="5">
        <v>0</v>
      </c>
      <c r="BI1010" s="5">
        <v>0</v>
      </c>
      <c r="BJ1010" s="5">
        <v>0</v>
      </c>
      <c r="BK1010" s="5">
        <f t="shared" si="32"/>
        <v>1</v>
      </c>
      <c r="BL1010" s="5">
        <f t="shared" si="33"/>
        <v>1</v>
      </c>
      <c r="BM1010" s="3"/>
      <c r="BN1010" s="3"/>
    </row>
    <row r="1011" spans="1:66">
      <c r="A1011" s="5" t="s">
        <v>1338</v>
      </c>
      <c r="B1011" s="5" t="s">
        <v>1340</v>
      </c>
      <c r="C1011" s="5" t="s">
        <v>1316</v>
      </c>
      <c r="D1011" s="5" t="s">
        <v>1314</v>
      </c>
      <c r="E1011" s="5">
        <v>0</v>
      </c>
      <c r="F1011" s="5">
        <v>0</v>
      </c>
      <c r="G1011" s="5">
        <v>0</v>
      </c>
      <c r="H1011" s="5">
        <v>0</v>
      </c>
      <c r="I1011" s="5">
        <v>0</v>
      </c>
      <c r="J1011" s="5">
        <v>0</v>
      </c>
      <c r="K1011" s="5">
        <v>0</v>
      </c>
      <c r="L1011" s="5">
        <v>1</v>
      </c>
      <c r="M1011" s="5">
        <v>0</v>
      </c>
      <c r="N1011" s="5">
        <v>0</v>
      </c>
      <c r="O1011" s="5">
        <v>1</v>
      </c>
      <c r="P1011" s="5">
        <v>0</v>
      </c>
      <c r="Q1011" s="5">
        <v>0</v>
      </c>
      <c r="R1011" s="5">
        <v>0</v>
      </c>
      <c r="S1011" s="5">
        <v>0</v>
      </c>
      <c r="T1011" s="5">
        <v>0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5">
        <v>0</v>
      </c>
      <c r="AA1011" s="5">
        <v>0</v>
      </c>
      <c r="AB1011" s="5">
        <v>0</v>
      </c>
      <c r="AC1011" s="5">
        <v>0</v>
      </c>
      <c r="AD1011" s="5">
        <v>0</v>
      </c>
      <c r="AE1011" s="5">
        <v>0</v>
      </c>
      <c r="AF1011" s="5">
        <v>0</v>
      </c>
      <c r="AG1011" s="5">
        <v>0</v>
      </c>
      <c r="AH1011" s="5">
        <v>0</v>
      </c>
      <c r="AI1011" s="5">
        <v>0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0</v>
      </c>
      <c r="AQ1011" s="5">
        <v>0</v>
      </c>
      <c r="AR1011" s="5">
        <v>0</v>
      </c>
      <c r="AS1011" s="5">
        <v>0</v>
      </c>
      <c r="AT1011" s="5">
        <v>0</v>
      </c>
      <c r="AU1011" s="5">
        <v>0</v>
      </c>
      <c r="AV1011" s="5">
        <v>0</v>
      </c>
      <c r="AW1011" s="5">
        <v>0</v>
      </c>
      <c r="AX1011" s="5">
        <v>0</v>
      </c>
      <c r="AY1011" s="5">
        <v>0</v>
      </c>
      <c r="AZ1011" s="5">
        <v>0</v>
      </c>
      <c r="BA1011" s="5">
        <v>0</v>
      </c>
      <c r="BB1011" s="5">
        <v>0</v>
      </c>
      <c r="BC1011" s="5">
        <v>0</v>
      </c>
      <c r="BD1011" s="5">
        <v>0</v>
      </c>
      <c r="BE1011" s="5">
        <v>0</v>
      </c>
      <c r="BF1011" s="5">
        <v>0</v>
      </c>
      <c r="BG1011" s="5">
        <v>0</v>
      </c>
      <c r="BH1011" s="5">
        <v>0</v>
      </c>
      <c r="BI1011" s="5">
        <v>0</v>
      </c>
      <c r="BJ1011" s="5">
        <v>0</v>
      </c>
      <c r="BK1011" s="5">
        <f t="shared" si="32"/>
        <v>2</v>
      </c>
      <c r="BL1011" s="5">
        <f t="shared" si="33"/>
        <v>2</v>
      </c>
      <c r="BM1011" s="3"/>
      <c r="BN1011" s="3"/>
    </row>
    <row r="1012" spans="1:66">
      <c r="A1012" s="5" t="s">
        <v>1338</v>
      </c>
      <c r="B1012" s="5" t="s">
        <v>1341</v>
      </c>
      <c r="C1012" s="5" t="s">
        <v>1316</v>
      </c>
      <c r="D1012" s="5" t="s">
        <v>1314</v>
      </c>
      <c r="E1012" s="5">
        <v>0</v>
      </c>
      <c r="F1012" s="5">
        <v>0</v>
      </c>
      <c r="G1012" s="5">
        <v>0</v>
      </c>
      <c r="H1012" s="5">
        <v>1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0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5">
        <v>0</v>
      </c>
      <c r="AG1012" s="5">
        <v>0</v>
      </c>
      <c r="AH1012" s="5">
        <v>0</v>
      </c>
      <c r="AI1012" s="5">
        <v>0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0</v>
      </c>
      <c r="AQ1012" s="5">
        <v>0</v>
      </c>
      <c r="AR1012" s="5">
        <v>0</v>
      </c>
      <c r="AS1012" s="5">
        <v>0</v>
      </c>
      <c r="AT1012" s="5">
        <v>0</v>
      </c>
      <c r="AU1012" s="5">
        <v>0</v>
      </c>
      <c r="AV1012" s="5">
        <v>0</v>
      </c>
      <c r="AW1012" s="5">
        <v>0</v>
      </c>
      <c r="AX1012" s="5">
        <v>0</v>
      </c>
      <c r="AY1012" s="5">
        <v>0</v>
      </c>
      <c r="AZ1012" s="5">
        <v>0</v>
      </c>
      <c r="BA1012" s="5">
        <v>0</v>
      </c>
      <c r="BB1012" s="5">
        <v>0</v>
      </c>
      <c r="BC1012" s="5">
        <v>0</v>
      </c>
      <c r="BD1012" s="5">
        <v>0</v>
      </c>
      <c r="BE1012" s="5">
        <v>0</v>
      </c>
      <c r="BF1012" s="5">
        <v>0</v>
      </c>
      <c r="BG1012" s="5">
        <v>0</v>
      </c>
      <c r="BH1012" s="5">
        <v>0</v>
      </c>
      <c r="BI1012" s="5">
        <v>0</v>
      </c>
      <c r="BJ1012" s="5">
        <v>0</v>
      </c>
      <c r="BK1012" s="5">
        <f t="shared" si="32"/>
        <v>1</v>
      </c>
      <c r="BL1012" s="5">
        <f t="shared" si="33"/>
        <v>1</v>
      </c>
      <c r="BM1012" s="3"/>
      <c r="BN1012" s="3"/>
    </row>
    <row r="1013" spans="1:66">
      <c r="A1013" s="5" t="s">
        <v>1338</v>
      </c>
      <c r="B1013" s="5" t="s">
        <v>1342</v>
      </c>
      <c r="C1013" s="5" t="s">
        <v>1316</v>
      </c>
      <c r="D1013" s="5" t="s">
        <v>1314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  <c r="AH1013" s="5">
        <v>0</v>
      </c>
      <c r="AI1013" s="5">
        <v>0</v>
      </c>
      <c r="AJ1013" s="5">
        <v>0</v>
      </c>
      <c r="AK1013" s="5">
        <v>0</v>
      </c>
      <c r="AL1013" s="5">
        <v>0</v>
      </c>
      <c r="AM1013" s="5">
        <v>0</v>
      </c>
      <c r="AN1013" s="5">
        <v>0</v>
      </c>
      <c r="AO1013" s="5">
        <v>0</v>
      </c>
      <c r="AP1013" s="5">
        <v>0</v>
      </c>
      <c r="AQ1013" s="5">
        <v>0</v>
      </c>
      <c r="AR1013" s="5">
        <v>0</v>
      </c>
      <c r="AS1013" s="5">
        <v>0</v>
      </c>
      <c r="AT1013" s="5">
        <v>0</v>
      </c>
      <c r="AU1013" s="5">
        <v>0</v>
      </c>
      <c r="AV1013" s="5">
        <v>0</v>
      </c>
      <c r="AW1013" s="5">
        <v>0</v>
      </c>
      <c r="AX1013" s="5">
        <v>0</v>
      </c>
      <c r="AY1013" s="5">
        <v>0</v>
      </c>
      <c r="AZ1013" s="5">
        <v>0</v>
      </c>
      <c r="BA1013" s="5">
        <v>0</v>
      </c>
      <c r="BB1013" s="5">
        <v>0</v>
      </c>
      <c r="BC1013" s="5">
        <v>0</v>
      </c>
      <c r="BD1013" s="5">
        <v>0</v>
      </c>
      <c r="BE1013" s="5">
        <v>0</v>
      </c>
      <c r="BF1013" s="5">
        <v>0</v>
      </c>
      <c r="BG1013" s="5">
        <v>0</v>
      </c>
      <c r="BH1013" s="5">
        <v>0</v>
      </c>
      <c r="BI1013" s="5">
        <v>0</v>
      </c>
      <c r="BJ1013" s="5">
        <v>0</v>
      </c>
      <c r="BK1013" s="5">
        <f t="shared" si="32"/>
        <v>0</v>
      </c>
      <c r="BL1013" s="5">
        <f t="shared" si="33"/>
        <v>0</v>
      </c>
      <c r="BM1013" s="3"/>
      <c r="BN1013" s="3"/>
    </row>
    <row r="1014" spans="1:66">
      <c r="A1014" s="5" t="s">
        <v>1338</v>
      </c>
      <c r="B1014" s="5" t="s">
        <v>1343</v>
      </c>
      <c r="C1014" s="5" t="s">
        <v>1316</v>
      </c>
      <c r="D1014" s="5" t="s">
        <v>1314</v>
      </c>
      <c r="E1014" s="5">
        <v>0</v>
      </c>
      <c r="F1014" s="5">
        <v>0</v>
      </c>
      <c r="G1014" s="5">
        <v>0</v>
      </c>
      <c r="H1014" s="5">
        <v>0</v>
      </c>
      <c r="I1014" s="5">
        <v>0</v>
      </c>
      <c r="J1014" s="5">
        <v>0</v>
      </c>
      <c r="K1014" s="5">
        <v>0</v>
      </c>
      <c r="L1014" s="5">
        <v>1</v>
      </c>
      <c r="M1014" s="5">
        <v>0</v>
      </c>
      <c r="N1014" s="5">
        <v>0</v>
      </c>
      <c r="O1014" s="5">
        <v>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5">
        <v>0</v>
      </c>
      <c r="AC1014" s="5">
        <v>0</v>
      </c>
      <c r="AD1014" s="5">
        <v>0</v>
      </c>
      <c r="AE1014" s="5">
        <v>0</v>
      </c>
      <c r="AF1014" s="5">
        <v>0</v>
      </c>
      <c r="AG1014" s="5">
        <v>0</v>
      </c>
      <c r="AH1014" s="5">
        <v>0</v>
      </c>
      <c r="AI1014" s="5">
        <v>0</v>
      </c>
      <c r="AJ1014" s="5">
        <v>0</v>
      </c>
      <c r="AK1014" s="5">
        <v>0</v>
      </c>
      <c r="AL1014" s="5">
        <v>0</v>
      </c>
      <c r="AM1014" s="5">
        <v>0</v>
      </c>
      <c r="AN1014" s="5">
        <v>0</v>
      </c>
      <c r="AO1014" s="5">
        <v>0</v>
      </c>
      <c r="AP1014" s="5">
        <v>0</v>
      </c>
      <c r="AQ1014" s="5">
        <v>0</v>
      </c>
      <c r="AR1014" s="5">
        <v>0</v>
      </c>
      <c r="AS1014" s="5">
        <v>0</v>
      </c>
      <c r="AT1014" s="5">
        <v>0</v>
      </c>
      <c r="AU1014" s="5">
        <v>0</v>
      </c>
      <c r="AV1014" s="5">
        <v>0</v>
      </c>
      <c r="AW1014" s="5">
        <v>0</v>
      </c>
      <c r="AX1014" s="5">
        <v>0</v>
      </c>
      <c r="AY1014" s="5">
        <v>0</v>
      </c>
      <c r="AZ1014" s="5">
        <v>0</v>
      </c>
      <c r="BA1014" s="5">
        <v>0</v>
      </c>
      <c r="BB1014" s="5">
        <v>0</v>
      </c>
      <c r="BC1014" s="5">
        <v>0</v>
      </c>
      <c r="BD1014" s="5">
        <v>0</v>
      </c>
      <c r="BE1014" s="5">
        <v>0</v>
      </c>
      <c r="BF1014" s="5">
        <v>0</v>
      </c>
      <c r="BG1014" s="5">
        <v>0</v>
      </c>
      <c r="BH1014" s="5">
        <v>0</v>
      </c>
      <c r="BI1014" s="5">
        <v>0</v>
      </c>
      <c r="BJ1014" s="5">
        <v>0</v>
      </c>
      <c r="BK1014" s="5">
        <f t="shared" si="32"/>
        <v>1</v>
      </c>
      <c r="BL1014" s="5">
        <f t="shared" si="33"/>
        <v>1</v>
      </c>
      <c r="BM1014" s="3"/>
      <c r="BN1014" s="3"/>
    </row>
    <row r="1015" spans="1:66">
      <c r="A1015" s="5" t="s">
        <v>1338</v>
      </c>
      <c r="B1015" s="5" t="s">
        <v>1344</v>
      </c>
      <c r="C1015" s="5" t="s">
        <v>1316</v>
      </c>
      <c r="D1015" s="5" t="s">
        <v>1314</v>
      </c>
      <c r="E1015" s="5">
        <v>0</v>
      </c>
      <c r="F1015" s="5">
        <v>0</v>
      </c>
      <c r="G1015" s="5">
        <v>0</v>
      </c>
      <c r="H1015" s="5">
        <v>0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1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0</v>
      </c>
      <c r="AF1015" s="5">
        <v>0</v>
      </c>
      <c r="AG1015" s="5">
        <v>0</v>
      </c>
      <c r="AH1015" s="5">
        <v>0</v>
      </c>
      <c r="AI1015" s="5">
        <v>0</v>
      </c>
      <c r="AJ1015" s="5">
        <v>0</v>
      </c>
      <c r="AK1015" s="5">
        <v>0</v>
      </c>
      <c r="AL1015" s="5">
        <v>0</v>
      </c>
      <c r="AM1015" s="5">
        <v>0</v>
      </c>
      <c r="AN1015" s="5">
        <v>0</v>
      </c>
      <c r="AO1015" s="5">
        <v>0</v>
      </c>
      <c r="AP1015" s="5">
        <v>0</v>
      </c>
      <c r="AQ1015" s="5">
        <v>0</v>
      </c>
      <c r="AR1015" s="5">
        <v>0</v>
      </c>
      <c r="AS1015" s="5">
        <v>0</v>
      </c>
      <c r="AT1015" s="5">
        <v>0</v>
      </c>
      <c r="AU1015" s="5">
        <v>0</v>
      </c>
      <c r="AV1015" s="5">
        <v>0</v>
      </c>
      <c r="AW1015" s="5">
        <v>0</v>
      </c>
      <c r="AX1015" s="5">
        <v>0</v>
      </c>
      <c r="AY1015" s="5">
        <v>0</v>
      </c>
      <c r="AZ1015" s="5">
        <v>0</v>
      </c>
      <c r="BA1015" s="5">
        <v>0</v>
      </c>
      <c r="BB1015" s="5">
        <v>0</v>
      </c>
      <c r="BC1015" s="5">
        <v>0</v>
      </c>
      <c r="BD1015" s="5">
        <v>0</v>
      </c>
      <c r="BE1015" s="5">
        <v>0</v>
      </c>
      <c r="BF1015" s="5">
        <v>0</v>
      </c>
      <c r="BG1015" s="5">
        <v>0</v>
      </c>
      <c r="BH1015" s="5">
        <v>0</v>
      </c>
      <c r="BI1015" s="5">
        <v>0</v>
      </c>
      <c r="BJ1015" s="5">
        <v>0</v>
      </c>
      <c r="BK1015" s="5">
        <f t="shared" si="32"/>
        <v>1</v>
      </c>
      <c r="BL1015" s="5">
        <f t="shared" si="33"/>
        <v>1</v>
      </c>
      <c r="BM1015" s="3"/>
      <c r="BN1015" s="3"/>
    </row>
    <row r="1016" spans="1:66">
      <c r="A1016" s="5" t="s">
        <v>1338</v>
      </c>
      <c r="B1016" s="5" t="s">
        <v>1345</v>
      </c>
      <c r="C1016" s="5" t="s">
        <v>1316</v>
      </c>
      <c r="D1016" s="5" t="s">
        <v>1314</v>
      </c>
      <c r="E1016" s="5">
        <v>0</v>
      </c>
      <c r="F1016" s="5">
        <v>0</v>
      </c>
      <c r="G1016" s="5">
        <v>0</v>
      </c>
      <c r="H1016" s="5">
        <v>0</v>
      </c>
      <c r="I1016" s="5">
        <v>0</v>
      </c>
      <c r="J1016" s="5">
        <v>0</v>
      </c>
      <c r="K1016" s="5">
        <v>0</v>
      </c>
      <c r="L1016" s="5">
        <v>0</v>
      </c>
      <c r="M1016" s="5">
        <v>0</v>
      </c>
      <c r="N1016" s="5">
        <v>0</v>
      </c>
      <c r="O1016" s="5">
        <v>0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5">
        <v>0</v>
      </c>
      <c r="AC1016" s="5">
        <v>0</v>
      </c>
      <c r="AD1016" s="5">
        <v>0</v>
      </c>
      <c r="AE1016" s="5">
        <v>0</v>
      </c>
      <c r="AF1016" s="5">
        <v>0</v>
      </c>
      <c r="AG1016" s="5">
        <v>0</v>
      </c>
      <c r="AH1016" s="5">
        <v>0</v>
      </c>
      <c r="AI1016" s="5">
        <v>0</v>
      </c>
      <c r="AJ1016" s="5">
        <v>0</v>
      </c>
      <c r="AK1016" s="5">
        <v>0</v>
      </c>
      <c r="AL1016" s="5">
        <v>0</v>
      </c>
      <c r="AM1016" s="5">
        <v>0</v>
      </c>
      <c r="AN1016" s="5">
        <v>0</v>
      </c>
      <c r="AO1016" s="5">
        <v>0</v>
      </c>
      <c r="AP1016" s="5">
        <v>0</v>
      </c>
      <c r="AQ1016" s="5">
        <v>0</v>
      </c>
      <c r="AR1016" s="5">
        <v>0</v>
      </c>
      <c r="AS1016" s="5">
        <v>0</v>
      </c>
      <c r="AT1016" s="5">
        <v>0</v>
      </c>
      <c r="AU1016" s="5">
        <v>0</v>
      </c>
      <c r="AV1016" s="5">
        <v>0</v>
      </c>
      <c r="AW1016" s="5">
        <v>0</v>
      </c>
      <c r="AX1016" s="5">
        <v>0</v>
      </c>
      <c r="AY1016" s="5">
        <v>0</v>
      </c>
      <c r="AZ1016" s="5">
        <v>0</v>
      </c>
      <c r="BA1016" s="5">
        <v>0</v>
      </c>
      <c r="BB1016" s="5">
        <v>0</v>
      </c>
      <c r="BC1016" s="5">
        <v>0</v>
      </c>
      <c r="BD1016" s="5">
        <v>0</v>
      </c>
      <c r="BE1016" s="5">
        <v>0</v>
      </c>
      <c r="BF1016" s="5">
        <v>0</v>
      </c>
      <c r="BG1016" s="5">
        <v>0</v>
      </c>
      <c r="BH1016" s="5">
        <v>0</v>
      </c>
      <c r="BI1016" s="5">
        <v>0</v>
      </c>
      <c r="BJ1016" s="5">
        <v>0</v>
      </c>
      <c r="BK1016" s="5">
        <f t="shared" si="32"/>
        <v>0</v>
      </c>
      <c r="BL1016" s="5">
        <f t="shared" si="33"/>
        <v>0</v>
      </c>
      <c r="BM1016" s="3"/>
      <c r="BN1016" s="3"/>
    </row>
    <row r="1017" spans="1:66">
      <c r="A1017" s="5" t="s">
        <v>1338</v>
      </c>
      <c r="B1017" s="5" t="s">
        <v>1346</v>
      </c>
      <c r="C1017" s="5" t="s">
        <v>1316</v>
      </c>
      <c r="D1017" s="5" t="s">
        <v>1314</v>
      </c>
      <c r="E1017" s="5">
        <v>0</v>
      </c>
      <c r="F1017" s="5">
        <v>0</v>
      </c>
      <c r="G1017" s="5">
        <v>0</v>
      </c>
      <c r="H1017" s="5">
        <v>0</v>
      </c>
      <c r="I1017" s="5">
        <v>0</v>
      </c>
      <c r="J1017" s="5">
        <v>0</v>
      </c>
      <c r="K1017" s="5">
        <v>0</v>
      </c>
      <c r="L1017" s="5">
        <v>0</v>
      </c>
      <c r="M1017" s="5">
        <v>0</v>
      </c>
      <c r="N1017" s="5">
        <v>0</v>
      </c>
      <c r="O1017" s="5">
        <v>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5">
        <v>0</v>
      </c>
      <c r="AC1017" s="5">
        <v>0</v>
      </c>
      <c r="AD1017" s="5">
        <v>0</v>
      </c>
      <c r="AE1017" s="5">
        <v>0</v>
      </c>
      <c r="AF1017" s="5">
        <v>0</v>
      </c>
      <c r="AG1017" s="5">
        <v>0</v>
      </c>
      <c r="AH1017" s="5">
        <v>0</v>
      </c>
      <c r="AI1017" s="5">
        <v>0</v>
      </c>
      <c r="AJ1017" s="5">
        <v>0</v>
      </c>
      <c r="AK1017" s="5">
        <v>0</v>
      </c>
      <c r="AL1017" s="5">
        <v>0</v>
      </c>
      <c r="AM1017" s="5">
        <v>0</v>
      </c>
      <c r="AN1017" s="5">
        <v>0</v>
      </c>
      <c r="AO1017" s="5">
        <v>0</v>
      </c>
      <c r="AP1017" s="5">
        <v>0</v>
      </c>
      <c r="AQ1017" s="5">
        <v>0</v>
      </c>
      <c r="AR1017" s="5">
        <v>0</v>
      </c>
      <c r="AS1017" s="5">
        <v>0</v>
      </c>
      <c r="AT1017" s="5">
        <v>0</v>
      </c>
      <c r="AU1017" s="5">
        <v>0</v>
      </c>
      <c r="AV1017" s="5">
        <v>0</v>
      </c>
      <c r="AW1017" s="5">
        <v>0</v>
      </c>
      <c r="AX1017" s="5">
        <v>0</v>
      </c>
      <c r="AY1017" s="5">
        <v>0</v>
      </c>
      <c r="AZ1017" s="5">
        <v>0</v>
      </c>
      <c r="BA1017" s="5">
        <v>0</v>
      </c>
      <c r="BB1017" s="5">
        <v>0</v>
      </c>
      <c r="BC1017" s="5">
        <v>0</v>
      </c>
      <c r="BD1017" s="5">
        <v>0</v>
      </c>
      <c r="BE1017" s="5">
        <v>0</v>
      </c>
      <c r="BF1017" s="5">
        <v>0</v>
      </c>
      <c r="BG1017" s="5">
        <v>0</v>
      </c>
      <c r="BH1017" s="5">
        <v>0</v>
      </c>
      <c r="BI1017" s="5">
        <v>0</v>
      </c>
      <c r="BJ1017" s="5">
        <v>0</v>
      </c>
      <c r="BK1017" s="5">
        <f t="shared" si="32"/>
        <v>0</v>
      </c>
      <c r="BL1017" s="5">
        <f t="shared" si="33"/>
        <v>0</v>
      </c>
      <c r="BM1017" s="3"/>
      <c r="BN1017" s="3"/>
    </row>
    <row r="1018" spans="1:66">
      <c r="A1018" s="5" t="s">
        <v>1338</v>
      </c>
      <c r="B1018" s="5" t="s">
        <v>1347</v>
      </c>
      <c r="C1018" s="5" t="s">
        <v>1316</v>
      </c>
      <c r="D1018" s="5" t="s">
        <v>1314</v>
      </c>
      <c r="E1018" s="5">
        <v>0</v>
      </c>
      <c r="F1018" s="5">
        <v>0</v>
      </c>
      <c r="G1018" s="5">
        <v>0</v>
      </c>
      <c r="H1018" s="5">
        <v>0</v>
      </c>
      <c r="I1018" s="5">
        <v>0</v>
      </c>
      <c r="J1018" s="5">
        <v>0</v>
      </c>
      <c r="K1018" s="5">
        <v>0</v>
      </c>
      <c r="L1018" s="5">
        <v>0</v>
      </c>
      <c r="M1018" s="5">
        <v>0</v>
      </c>
      <c r="N1018" s="5">
        <v>0</v>
      </c>
      <c r="O1018" s="5">
        <v>0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5">
        <v>0</v>
      </c>
      <c r="AG1018" s="5">
        <v>0</v>
      </c>
      <c r="AH1018" s="5">
        <v>0</v>
      </c>
      <c r="AI1018" s="5">
        <v>0</v>
      </c>
      <c r="AJ1018" s="5">
        <v>0</v>
      </c>
      <c r="AK1018" s="5">
        <v>0</v>
      </c>
      <c r="AL1018" s="5">
        <v>0</v>
      </c>
      <c r="AM1018" s="5">
        <v>0</v>
      </c>
      <c r="AN1018" s="5">
        <v>0</v>
      </c>
      <c r="AO1018" s="5">
        <v>0</v>
      </c>
      <c r="AP1018" s="5">
        <v>0</v>
      </c>
      <c r="AQ1018" s="5">
        <v>0</v>
      </c>
      <c r="AR1018" s="5">
        <v>0</v>
      </c>
      <c r="AS1018" s="5">
        <v>0</v>
      </c>
      <c r="AT1018" s="5">
        <v>0</v>
      </c>
      <c r="AU1018" s="5">
        <v>0</v>
      </c>
      <c r="AV1018" s="5">
        <v>0</v>
      </c>
      <c r="AW1018" s="5">
        <v>0</v>
      </c>
      <c r="AX1018" s="5">
        <v>0</v>
      </c>
      <c r="AY1018" s="5">
        <v>0</v>
      </c>
      <c r="AZ1018" s="5">
        <v>0</v>
      </c>
      <c r="BA1018" s="5">
        <v>0</v>
      </c>
      <c r="BB1018" s="5">
        <v>0</v>
      </c>
      <c r="BC1018" s="5">
        <v>0</v>
      </c>
      <c r="BD1018" s="5">
        <v>0</v>
      </c>
      <c r="BE1018" s="5">
        <v>0</v>
      </c>
      <c r="BF1018" s="5">
        <v>0</v>
      </c>
      <c r="BG1018" s="5">
        <v>0</v>
      </c>
      <c r="BH1018" s="5">
        <v>0</v>
      </c>
      <c r="BI1018" s="5">
        <v>0</v>
      </c>
      <c r="BJ1018" s="5">
        <v>0</v>
      </c>
      <c r="BK1018" s="5">
        <f t="shared" si="32"/>
        <v>0</v>
      </c>
      <c r="BL1018" s="5">
        <f t="shared" si="33"/>
        <v>0</v>
      </c>
      <c r="BM1018" s="3"/>
      <c r="BN1018" s="3"/>
    </row>
    <row r="1019" spans="1:66">
      <c r="A1019" s="5" t="s">
        <v>1338</v>
      </c>
      <c r="B1019" s="5" t="s">
        <v>1348</v>
      </c>
      <c r="C1019" s="5" t="s">
        <v>1316</v>
      </c>
      <c r="D1019" s="5" t="s">
        <v>1314</v>
      </c>
      <c r="E1019" s="5">
        <v>0</v>
      </c>
      <c r="F1019" s="5">
        <v>0</v>
      </c>
      <c r="G1019" s="5">
        <v>0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5">
        <v>0</v>
      </c>
      <c r="AG1019" s="5">
        <v>0</v>
      </c>
      <c r="AH1019" s="5">
        <v>0</v>
      </c>
      <c r="AI1019" s="5">
        <v>0</v>
      </c>
      <c r="AJ1019" s="5">
        <v>0</v>
      </c>
      <c r="AK1019" s="5">
        <v>0</v>
      </c>
      <c r="AL1019" s="5">
        <v>0</v>
      </c>
      <c r="AM1019" s="5">
        <v>0</v>
      </c>
      <c r="AN1019" s="5">
        <v>0</v>
      </c>
      <c r="AO1019" s="5">
        <v>0</v>
      </c>
      <c r="AP1019" s="5">
        <v>0</v>
      </c>
      <c r="AQ1019" s="5">
        <v>0</v>
      </c>
      <c r="AR1019" s="5">
        <v>0</v>
      </c>
      <c r="AS1019" s="5">
        <v>0</v>
      </c>
      <c r="AT1019" s="5">
        <v>0</v>
      </c>
      <c r="AU1019" s="5">
        <v>0</v>
      </c>
      <c r="AV1019" s="5">
        <v>0</v>
      </c>
      <c r="AW1019" s="5">
        <v>0</v>
      </c>
      <c r="AX1019" s="5">
        <v>0</v>
      </c>
      <c r="AY1019" s="5">
        <v>0</v>
      </c>
      <c r="AZ1019" s="5">
        <v>0</v>
      </c>
      <c r="BA1019" s="5">
        <v>0</v>
      </c>
      <c r="BB1019" s="5">
        <v>0</v>
      </c>
      <c r="BC1019" s="5">
        <v>0</v>
      </c>
      <c r="BD1019" s="5">
        <v>0</v>
      </c>
      <c r="BE1019" s="5">
        <v>0</v>
      </c>
      <c r="BF1019" s="5">
        <v>0</v>
      </c>
      <c r="BG1019" s="5">
        <v>0</v>
      </c>
      <c r="BH1019" s="5">
        <v>0</v>
      </c>
      <c r="BI1019" s="5">
        <v>0</v>
      </c>
      <c r="BJ1019" s="5">
        <v>0</v>
      </c>
      <c r="BK1019" s="5">
        <f t="shared" si="32"/>
        <v>0</v>
      </c>
      <c r="BL1019" s="5">
        <f t="shared" si="33"/>
        <v>0</v>
      </c>
      <c r="BM1019" s="3"/>
      <c r="BN1019" s="3"/>
    </row>
    <row r="1020" spans="1:66">
      <c r="A1020" s="5" t="s">
        <v>1338</v>
      </c>
      <c r="B1020" s="5" t="s">
        <v>1349</v>
      </c>
      <c r="C1020" s="5" t="s">
        <v>1316</v>
      </c>
      <c r="D1020" s="5" t="s">
        <v>1314</v>
      </c>
      <c r="E1020" s="5">
        <v>0</v>
      </c>
      <c r="F1020" s="5">
        <v>0</v>
      </c>
      <c r="G1020" s="5">
        <v>0</v>
      </c>
      <c r="H1020" s="5">
        <v>2</v>
      </c>
      <c r="I1020" s="5">
        <v>0</v>
      </c>
      <c r="J1020" s="5">
        <v>4</v>
      </c>
      <c r="K1020" s="5">
        <v>0</v>
      </c>
      <c r="L1020" s="5">
        <v>2</v>
      </c>
      <c r="M1020" s="5">
        <v>0</v>
      </c>
      <c r="N1020" s="5">
        <v>0</v>
      </c>
      <c r="O1020" s="5">
        <v>0</v>
      </c>
      <c r="P1020" s="5">
        <v>0</v>
      </c>
      <c r="Q1020" s="5">
        <v>0</v>
      </c>
      <c r="R1020" s="5">
        <v>0</v>
      </c>
      <c r="S1020" s="5">
        <v>0</v>
      </c>
      <c r="T1020" s="5">
        <v>1</v>
      </c>
      <c r="U1020" s="5">
        <v>0</v>
      </c>
      <c r="V1020" s="5">
        <v>0</v>
      </c>
      <c r="W1020" s="5">
        <v>0</v>
      </c>
      <c r="X1020" s="5">
        <v>1</v>
      </c>
      <c r="Y1020" s="5">
        <v>0</v>
      </c>
      <c r="Z1020" s="5">
        <v>0</v>
      </c>
      <c r="AA1020" s="5">
        <v>0</v>
      </c>
      <c r="AB1020" s="5">
        <v>0</v>
      </c>
      <c r="AC1020" s="5">
        <v>1</v>
      </c>
      <c r="AD1020" s="5">
        <v>0</v>
      </c>
      <c r="AE1020" s="5">
        <v>0</v>
      </c>
      <c r="AF1020" s="5">
        <v>0</v>
      </c>
      <c r="AG1020" s="5">
        <v>0</v>
      </c>
      <c r="AH1020" s="5">
        <v>0</v>
      </c>
      <c r="AI1020" s="5">
        <v>0</v>
      </c>
      <c r="AJ1020" s="5">
        <v>0</v>
      </c>
      <c r="AK1020" s="5">
        <v>0</v>
      </c>
      <c r="AL1020" s="5">
        <v>0</v>
      </c>
      <c r="AM1020" s="5">
        <v>0</v>
      </c>
      <c r="AN1020" s="5">
        <v>0</v>
      </c>
      <c r="AO1020" s="5">
        <v>0</v>
      </c>
      <c r="AP1020" s="5">
        <v>0</v>
      </c>
      <c r="AQ1020" s="5">
        <v>0</v>
      </c>
      <c r="AR1020" s="5">
        <v>0</v>
      </c>
      <c r="AS1020" s="5">
        <v>0</v>
      </c>
      <c r="AT1020" s="5">
        <v>2</v>
      </c>
      <c r="AU1020" s="5">
        <v>0</v>
      </c>
      <c r="AV1020" s="5">
        <v>0</v>
      </c>
      <c r="AW1020" s="5">
        <v>0</v>
      </c>
      <c r="AX1020" s="5">
        <v>0</v>
      </c>
      <c r="AY1020" s="5">
        <v>0</v>
      </c>
      <c r="AZ1020" s="5">
        <v>0</v>
      </c>
      <c r="BA1020" s="5">
        <v>0</v>
      </c>
      <c r="BB1020" s="5">
        <v>0</v>
      </c>
      <c r="BC1020" s="5">
        <v>0</v>
      </c>
      <c r="BD1020" s="5">
        <v>0</v>
      </c>
      <c r="BE1020" s="5">
        <v>0</v>
      </c>
      <c r="BF1020" s="5">
        <v>0</v>
      </c>
      <c r="BG1020" s="5">
        <v>0</v>
      </c>
      <c r="BH1020" s="5">
        <v>0</v>
      </c>
      <c r="BI1020" s="5">
        <v>0</v>
      </c>
      <c r="BJ1020" s="5">
        <v>0</v>
      </c>
      <c r="BK1020" s="5">
        <f t="shared" si="32"/>
        <v>13</v>
      </c>
      <c r="BL1020" s="5">
        <f t="shared" si="33"/>
        <v>7</v>
      </c>
      <c r="BM1020" s="3"/>
      <c r="BN1020" s="3"/>
    </row>
    <row r="1021" spans="1:66">
      <c r="A1021" s="5" t="s">
        <v>1338</v>
      </c>
      <c r="B1021" s="5" t="s">
        <v>1350</v>
      </c>
      <c r="C1021" s="5" t="s">
        <v>1316</v>
      </c>
      <c r="D1021" s="5" t="s">
        <v>1314</v>
      </c>
      <c r="E1021" s="5">
        <v>0</v>
      </c>
      <c r="F1021" s="5">
        <v>0</v>
      </c>
      <c r="G1021" s="5">
        <v>0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5">
        <v>0</v>
      </c>
      <c r="AC1021" s="5">
        <v>0</v>
      </c>
      <c r="AD1021" s="5">
        <v>0</v>
      </c>
      <c r="AE1021" s="5">
        <v>0</v>
      </c>
      <c r="AF1021" s="5">
        <v>0</v>
      </c>
      <c r="AG1021" s="5">
        <v>0</v>
      </c>
      <c r="AH1021" s="5">
        <v>0</v>
      </c>
      <c r="AI1021" s="5">
        <v>0</v>
      </c>
      <c r="AJ1021" s="5">
        <v>0</v>
      </c>
      <c r="AK1021" s="5">
        <v>0</v>
      </c>
      <c r="AL1021" s="5">
        <v>0</v>
      </c>
      <c r="AM1021" s="5">
        <v>0</v>
      </c>
      <c r="AN1021" s="5">
        <v>0</v>
      </c>
      <c r="AO1021" s="5">
        <v>0</v>
      </c>
      <c r="AP1021" s="5">
        <v>0</v>
      </c>
      <c r="AQ1021" s="5">
        <v>0</v>
      </c>
      <c r="AR1021" s="5">
        <v>0</v>
      </c>
      <c r="AS1021" s="5">
        <v>0</v>
      </c>
      <c r="AT1021" s="5">
        <v>0</v>
      </c>
      <c r="AU1021" s="5">
        <v>0</v>
      </c>
      <c r="AV1021" s="5">
        <v>0</v>
      </c>
      <c r="AW1021" s="5">
        <v>0</v>
      </c>
      <c r="AX1021" s="5">
        <v>0</v>
      </c>
      <c r="AY1021" s="5">
        <v>0</v>
      </c>
      <c r="AZ1021" s="5">
        <v>0</v>
      </c>
      <c r="BA1021" s="5">
        <v>0</v>
      </c>
      <c r="BB1021" s="5">
        <v>0</v>
      </c>
      <c r="BC1021" s="5">
        <v>0</v>
      </c>
      <c r="BD1021" s="5">
        <v>0</v>
      </c>
      <c r="BE1021" s="5">
        <v>0</v>
      </c>
      <c r="BF1021" s="5">
        <v>0</v>
      </c>
      <c r="BG1021" s="5">
        <v>0</v>
      </c>
      <c r="BH1021" s="5">
        <v>0</v>
      </c>
      <c r="BI1021" s="5">
        <v>0</v>
      </c>
      <c r="BJ1021" s="5">
        <v>0</v>
      </c>
      <c r="BK1021" s="5">
        <f t="shared" si="32"/>
        <v>0</v>
      </c>
      <c r="BL1021" s="5">
        <f t="shared" si="33"/>
        <v>0</v>
      </c>
      <c r="BM1021" s="3"/>
      <c r="BN1021" s="3"/>
    </row>
    <row r="1022" spans="1:66">
      <c r="A1022" s="5" t="s">
        <v>1338</v>
      </c>
      <c r="B1022" s="5" t="s">
        <v>1351</v>
      </c>
      <c r="C1022" s="5" t="s">
        <v>1316</v>
      </c>
      <c r="D1022" s="5" t="s">
        <v>1314</v>
      </c>
      <c r="E1022" s="5">
        <v>0</v>
      </c>
      <c r="F1022" s="5">
        <v>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5">
        <v>0</v>
      </c>
      <c r="AC1022" s="5">
        <v>0</v>
      </c>
      <c r="AD1022" s="5">
        <v>0</v>
      </c>
      <c r="AE1022" s="5">
        <v>0</v>
      </c>
      <c r="AF1022" s="5">
        <v>0</v>
      </c>
      <c r="AG1022" s="5">
        <v>0</v>
      </c>
      <c r="AH1022" s="5">
        <v>0</v>
      </c>
      <c r="AI1022" s="5">
        <v>0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0</v>
      </c>
      <c r="AQ1022" s="5">
        <v>0</v>
      </c>
      <c r="AR1022" s="5">
        <v>0</v>
      </c>
      <c r="AS1022" s="5">
        <v>0</v>
      </c>
      <c r="AT1022" s="5">
        <v>0</v>
      </c>
      <c r="AU1022" s="5">
        <v>0</v>
      </c>
      <c r="AV1022" s="5">
        <v>0</v>
      </c>
      <c r="AW1022" s="5">
        <v>0</v>
      </c>
      <c r="AX1022" s="5">
        <v>0</v>
      </c>
      <c r="AY1022" s="5">
        <v>0</v>
      </c>
      <c r="AZ1022" s="5">
        <v>0</v>
      </c>
      <c r="BA1022" s="5">
        <v>0</v>
      </c>
      <c r="BB1022" s="5">
        <v>1</v>
      </c>
      <c r="BC1022" s="5">
        <v>0</v>
      </c>
      <c r="BD1022" s="5">
        <v>0</v>
      </c>
      <c r="BE1022" s="5">
        <v>0</v>
      </c>
      <c r="BF1022" s="5">
        <v>0</v>
      </c>
      <c r="BG1022" s="5">
        <v>0</v>
      </c>
      <c r="BH1022" s="5">
        <v>0</v>
      </c>
      <c r="BI1022" s="5">
        <v>0</v>
      </c>
      <c r="BJ1022" s="5">
        <v>0</v>
      </c>
      <c r="BK1022" s="5">
        <f t="shared" si="32"/>
        <v>1</v>
      </c>
      <c r="BL1022" s="5">
        <f t="shared" si="33"/>
        <v>1</v>
      </c>
      <c r="BM1022" s="3"/>
      <c r="BN1022" s="3"/>
    </row>
    <row r="1023" spans="1:66">
      <c r="A1023" s="5" t="s">
        <v>1338</v>
      </c>
      <c r="B1023" s="5" t="s">
        <v>1352</v>
      </c>
      <c r="C1023" s="5" t="s">
        <v>1316</v>
      </c>
      <c r="D1023" s="5" t="s">
        <v>1314</v>
      </c>
      <c r="E1023" s="5">
        <v>0</v>
      </c>
      <c r="F1023" s="5">
        <v>0</v>
      </c>
      <c r="G1023" s="5">
        <v>0</v>
      </c>
      <c r="H1023" s="5">
        <v>0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5">
        <v>0</v>
      </c>
      <c r="AG1023" s="5">
        <v>0</v>
      </c>
      <c r="AH1023" s="5">
        <v>0</v>
      </c>
      <c r="AI1023" s="5">
        <v>0</v>
      </c>
      <c r="AJ1023" s="5">
        <v>0</v>
      </c>
      <c r="AK1023" s="5">
        <v>0</v>
      </c>
      <c r="AL1023" s="5">
        <v>0</v>
      </c>
      <c r="AM1023" s="5">
        <v>0</v>
      </c>
      <c r="AN1023" s="5">
        <v>0</v>
      </c>
      <c r="AO1023" s="5">
        <v>0</v>
      </c>
      <c r="AP1023" s="5">
        <v>0</v>
      </c>
      <c r="AQ1023" s="5">
        <v>0</v>
      </c>
      <c r="AR1023" s="5">
        <v>0</v>
      </c>
      <c r="AS1023" s="5">
        <v>0</v>
      </c>
      <c r="AT1023" s="5">
        <v>0</v>
      </c>
      <c r="AU1023" s="5">
        <v>0</v>
      </c>
      <c r="AV1023" s="5">
        <v>0</v>
      </c>
      <c r="AW1023" s="5">
        <v>0</v>
      </c>
      <c r="AX1023" s="5">
        <v>1</v>
      </c>
      <c r="AY1023" s="5">
        <v>0</v>
      </c>
      <c r="AZ1023" s="5">
        <v>0</v>
      </c>
      <c r="BA1023" s="5">
        <v>0</v>
      </c>
      <c r="BB1023" s="5">
        <v>0</v>
      </c>
      <c r="BC1023" s="5">
        <v>0</v>
      </c>
      <c r="BD1023" s="5">
        <v>0</v>
      </c>
      <c r="BE1023" s="5">
        <v>0</v>
      </c>
      <c r="BF1023" s="5">
        <v>0</v>
      </c>
      <c r="BG1023" s="5">
        <v>0</v>
      </c>
      <c r="BH1023" s="5">
        <v>0</v>
      </c>
      <c r="BI1023" s="5">
        <v>0</v>
      </c>
      <c r="BJ1023" s="5">
        <v>0</v>
      </c>
      <c r="BK1023" s="5">
        <f t="shared" si="32"/>
        <v>1</v>
      </c>
      <c r="BL1023" s="5">
        <f t="shared" si="33"/>
        <v>1</v>
      </c>
      <c r="BM1023" s="3"/>
      <c r="BN1023" s="3"/>
    </row>
    <row r="1024" spans="1:66">
      <c r="A1024" s="5" t="s">
        <v>1338</v>
      </c>
      <c r="B1024" s="5" t="s">
        <v>1353</v>
      </c>
      <c r="C1024" s="5" t="s">
        <v>1316</v>
      </c>
      <c r="D1024" s="5" t="s">
        <v>1315</v>
      </c>
      <c r="E1024" s="5">
        <v>0</v>
      </c>
      <c r="F1024" s="5">
        <v>0</v>
      </c>
      <c r="G1024" s="5">
        <v>0</v>
      </c>
      <c r="H1024" s="5">
        <v>1</v>
      </c>
      <c r="I1024" s="5">
        <v>0</v>
      </c>
      <c r="J1024" s="5">
        <v>0</v>
      </c>
      <c r="K1024" s="5">
        <v>0</v>
      </c>
      <c r="L1024" s="5">
        <v>1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5">
        <v>0</v>
      </c>
      <c r="AG1024" s="5">
        <v>0</v>
      </c>
      <c r="AH1024" s="5">
        <v>0</v>
      </c>
      <c r="AI1024" s="5">
        <v>0</v>
      </c>
      <c r="AJ1024" s="5">
        <v>0</v>
      </c>
      <c r="AK1024" s="5">
        <v>0</v>
      </c>
      <c r="AL1024" s="5">
        <v>0</v>
      </c>
      <c r="AM1024" s="5">
        <v>0</v>
      </c>
      <c r="AN1024" s="5">
        <v>0</v>
      </c>
      <c r="AO1024" s="5">
        <v>0</v>
      </c>
      <c r="AP1024" s="5">
        <v>0</v>
      </c>
      <c r="AQ1024" s="5">
        <v>0</v>
      </c>
      <c r="AR1024" s="5">
        <v>0</v>
      </c>
      <c r="AS1024" s="5">
        <v>0</v>
      </c>
      <c r="AT1024" s="5">
        <v>0</v>
      </c>
      <c r="AU1024" s="5">
        <v>0</v>
      </c>
      <c r="AV1024" s="5">
        <v>0</v>
      </c>
      <c r="AW1024" s="5">
        <v>0</v>
      </c>
      <c r="AX1024" s="5">
        <v>0</v>
      </c>
      <c r="AY1024" s="5">
        <v>0</v>
      </c>
      <c r="AZ1024" s="5">
        <v>0</v>
      </c>
      <c r="BA1024" s="5">
        <v>0</v>
      </c>
      <c r="BB1024" s="5">
        <v>0</v>
      </c>
      <c r="BC1024" s="5">
        <v>0</v>
      </c>
      <c r="BD1024" s="5">
        <v>0</v>
      </c>
      <c r="BE1024" s="5">
        <v>0</v>
      </c>
      <c r="BF1024" s="5">
        <v>0</v>
      </c>
      <c r="BG1024" s="5">
        <v>0</v>
      </c>
      <c r="BH1024" s="5">
        <v>0</v>
      </c>
      <c r="BI1024" s="5">
        <v>0</v>
      </c>
      <c r="BJ1024" s="5">
        <v>0</v>
      </c>
      <c r="BK1024" s="5">
        <f t="shared" si="32"/>
        <v>2</v>
      </c>
      <c r="BL1024" s="5">
        <f t="shared" si="33"/>
        <v>2</v>
      </c>
      <c r="BM1024" s="3"/>
      <c r="BN1024" s="3"/>
    </row>
    <row r="1025" spans="1:66">
      <c r="A1025" s="5" t="s">
        <v>1338</v>
      </c>
      <c r="B1025" s="5" t="s">
        <v>1354</v>
      </c>
      <c r="C1025" s="5" t="s">
        <v>1316</v>
      </c>
      <c r="D1025" s="5" t="s">
        <v>1315</v>
      </c>
      <c r="E1025" s="5">
        <v>0</v>
      </c>
      <c r="F1025" s="5">
        <v>0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0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5">
        <v>0</v>
      </c>
      <c r="AG1025" s="5">
        <v>0</v>
      </c>
      <c r="AH1025" s="5">
        <v>0</v>
      </c>
      <c r="AI1025" s="5">
        <v>0</v>
      </c>
      <c r="AJ1025" s="5">
        <v>0</v>
      </c>
      <c r="AK1025" s="5">
        <v>0</v>
      </c>
      <c r="AL1025" s="5">
        <v>0</v>
      </c>
      <c r="AM1025" s="5">
        <v>0</v>
      </c>
      <c r="AN1025" s="5">
        <v>0</v>
      </c>
      <c r="AO1025" s="5">
        <v>0</v>
      </c>
      <c r="AP1025" s="5">
        <v>0</v>
      </c>
      <c r="AQ1025" s="5">
        <v>0</v>
      </c>
      <c r="AR1025" s="5">
        <v>0</v>
      </c>
      <c r="AS1025" s="5">
        <v>0</v>
      </c>
      <c r="AT1025" s="5">
        <v>0</v>
      </c>
      <c r="AU1025" s="5">
        <v>0</v>
      </c>
      <c r="AV1025" s="5">
        <v>0</v>
      </c>
      <c r="AW1025" s="5">
        <v>0</v>
      </c>
      <c r="AX1025" s="5">
        <v>0</v>
      </c>
      <c r="AY1025" s="5">
        <v>0</v>
      </c>
      <c r="AZ1025" s="5">
        <v>0</v>
      </c>
      <c r="BA1025" s="5">
        <v>0</v>
      </c>
      <c r="BB1025" s="5">
        <v>0</v>
      </c>
      <c r="BC1025" s="5">
        <v>0</v>
      </c>
      <c r="BD1025" s="5">
        <v>0</v>
      </c>
      <c r="BE1025" s="5">
        <v>0</v>
      </c>
      <c r="BF1025" s="5">
        <v>0</v>
      </c>
      <c r="BG1025" s="5">
        <v>0</v>
      </c>
      <c r="BH1025" s="5">
        <v>0</v>
      </c>
      <c r="BI1025" s="5">
        <v>0</v>
      </c>
      <c r="BJ1025" s="5">
        <v>0</v>
      </c>
      <c r="BK1025" s="5">
        <f t="shared" si="32"/>
        <v>0</v>
      </c>
      <c r="BL1025" s="5">
        <f t="shared" si="33"/>
        <v>0</v>
      </c>
      <c r="BM1025" s="3"/>
      <c r="BN1025" s="3"/>
    </row>
    <row r="1026" spans="1:66">
      <c r="A1026" s="5" t="s">
        <v>1338</v>
      </c>
      <c r="B1026" s="5" t="s">
        <v>1355</v>
      </c>
      <c r="C1026" s="5" t="s">
        <v>1316</v>
      </c>
      <c r="D1026" s="5" t="s">
        <v>1315</v>
      </c>
      <c r="E1026" s="5">
        <v>0</v>
      </c>
      <c r="F1026" s="5">
        <v>0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1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0</v>
      </c>
      <c r="AE1026" s="5">
        <v>0</v>
      </c>
      <c r="AF1026" s="5">
        <v>0</v>
      </c>
      <c r="AG1026" s="5">
        <v>0</v>
      </c>
      <c r="AH1026" s="5">
        <v>0</v>
      </c>
      <c r="AI1026" s="5">
        <v>0</v>
      </c>
      <c r="AJ1026" s="5">
        <v>0</v>
      </c>
      <c r="AK1026" s="5">
        <v>0</v>
      </c>
      <c r="AL1026" s="5">
        <v>0</v>
      </c>
      <c r="AM1026" s="5">
        <v>0</v>
      </c>
      <c r="AN1026" s="5">
        <v>0</v>
      </c>
      <c r="AO1026" s="5">
        <v>0</v>
      </c>
      <c r="AP1026" s="5">
        <v>0</v>
      </c>
      <c r="AQ1026" s="5">
        <v>0</v>
      </c>
      <c r="AR1026" s="5">
        <v>0</v>
      </c>
      <c r="AS1026" s="5">
        <v>0</v>
      </c>
      <c r="AT1026" s="5">
        <v>1</v>
      </c>
      <c r="AU1026" s="5">
        <v>0</v>
      </c>
      <c r="AV1026" s="5">
        <v>0</v>
      </c>
      <c r="AW1026" s="5">
        <v>0</v>
      </c>
      <c r="AX1026" s="5">
        <v>0</v>
      </c>
      <c r="AY1026" s="5">
        <v>0</v>
      </c>
      <c r="AZ1026" s="5">
        <v>0</v>
      </c>
      <c r="BA1026" s="5">
        <v>0</v>
      </c>
      <c r="BB1026" s="5">
        <v>0</v>
      </c>
      <c r="BC1026" s="5">
        <v>0</v>
      </c>
      <c r="BD1026" s="5">
        <v>0</v>
      </c>
      <c r="BE1026" s="5">
        <v>0</v>
      </c>
      <c r="BF1026" s="5">
        <v>0</v>
      </c>
      <c r="BG1026" s="5">
        <v>0</v>
      </c>
      <c r="BH1026" s="5">
        <v>0</v>
      </c>
      <c r="BI1026" s="5">
        <v>0</v>
      </c>
      <c r="BJ1026" s="5">
        <v>0</v>
      </c>
      <c r="BK1026" s="5">
        <f t="shared" si="32"/>
        <v>2</v>
      </c>
      <c r="BL1026" s="5">
        <f t="shared" si="33"/>
        <v>2</v>
      </c>
      <c r="BM1026" s="3"/>
      <c r="BN1026" s="3"/>
    </row>
    <row r="1027" spans="1:66">
      <c r="A1027" s="5" t="s">
        <v>1338</v>
      </c>
      <c r="B1027" s="5" t="s">
        <v>1356</v>
      </c>
      <c r="C1027" s="5" t="s">
        <v>1316</v>
      </c>
      <c r="D1027" s="5" t="s">
        <v>1315</v>
      </c>
      <c r="E1027" s="5">
        <v>0</v>
      </c>
      <c r="F1027" s="5">
        <v>0</v>
      </c>
      <c r="G1027" s="5">
        <v>0</v>
      </c>
      <c r="H1027" s="5">
        <v>0</v>
      </c>
      <c r="I1027" s="5">
        <v>0</v>
      </c>
      <c r="J1027" s="5">
        <v>0</v>
      </c>
      <c r="K1027" s="5">
        <v>0</v>
      </c>
      <c r="L1027" s="5">
        <v>0</v>
      </c>
      <c r="M1027" s="5">
        <v>0</v>
      </c>
      <c r="N1027" s="5">
        <v>0</v>
      </c>
      <c r="O1027" s="5">
        <v>0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5">
        <v>0</v>
      </c>
      <c r="AC1027" s="5">
        <v>0</v>
      </c>
      <c r="AD1027" s="5">
        <v>0</v>
      </c>
      <c r="AE1027" s="5">
        <v>0</v>
      </c>
      <c r="AF1027" s="5">
        <v>0</v>
      </c>
      <c r="AG1027" s="5">
        <v>0</v>
      </c>
      <c r="AH1027" s="5">
        <v>0</v>
      </c>
      <c r="AI1027" s="5">
        <v>0</v>
      </c>
      <c r="AJ1027" s="5">
        <v>0</v>
      </c>
      <c r="AK1027" s="5">
        <v>0</v>
      </c>
      <c r="AL1027" s="5">
        <v>0</v>
      </c>
      <c r="AM1027" s="5">
        <v>0</v>
      </c>
      <c r="AN1027" s="5">
        <v>0</v>
      </c>
      <c r="AO1027" s="5">
        <v>0</v>
      </c>
      <c r="AP1027" s="5">
        <v>0</v>
      </c>
      <c r="AQ1027" s="5">
        <v>0</v>
      </c>
      <c r="AR1027" s="5">
        <v>0</v>
      </c>
      <c r="AS1027" s="5">
        <v>0</v>
      </c>
      <c r="AT1027" s="5">
        <v>0</v>
      </c>
      <c r="AU1027" s="5">
        <v>0</v>
      </c>
      <c r="AV1027" s="5">
        <v>0</v>
      </c>
      <c r="AW1027" s="5">
        <v>0</v>
      </c>
      <c r="AX1027" s="5">
        <v>0</v>
      </c>
      <c r="AY1027" s="5">
        <v>0</v>
      </c>
      <c r="AZ1027" s="5">
        <v>0</v>
      </c>
      <c r="BA1027" s="5">
        <v>0</v>
      </c>
      <c r="BB1027" s="5">
        <v>0</v>
      </c>
      <c r="BC1027" s="5">
        <v>0</v>
      </c>
      <c r="BD1027" s="5">
        <v>0</v>
      </c>
      <c r="BE1027" s="5">
        <v>0</v>
      </c>
      <c r="BF1027" s="5">
        <v>0</v>
      </c>
      <c r="BG1027" s="5">
        <v>0</v>
      </c>
      <c r="BH1027" s="5">
        <v>0</v>
      </c>
      <c r="BI1027" s="5">
        <v>0</v>
      </c>
      <c r="BJ1027" s="5">
        <v>0</v>
      </c>
      <c r="BK1027" s="5">
        <f t="shared" ref="BK1027:BK1090" si="34">SUM(E1027:BH1027)+BJ1027</f>
        <v>0</v>
      </c>
      <c r="BL1027" s="5">
        <f t="shared" ref="BL1027:BL1090" si="35">COUNTIF(E1027:BH1027, "&gt;0")</f>
        <v>0</v>
      </c>
      <c r="BM1027" s="3"/>
      <c r="BN1027" s="3"/>
    </row>
    <row r="1028" spans="1:66">
      <c r="A1028" s="5" t="s">
        <v>1338</v>
      </c>
      <c r="B1028" s="5" t="s">
        <v>1357</v>
      </c>
      <c r="C1028" s="5" t="s">
        <v>1316</v>
      </c>
      <c r="D1028" s="5" t="s">
        <v>1315</v>
      </c>
      <c r="E1028" s="5">
        <v>0</v>
      </c>
      <c r="F1028" s="5">
        <v>0</v>
      </c>
      <c r="G1028" s="5">
        <v>0</v>
      </c>
      <c r="H1028" s="5">
        <v>0</v>
      </c>
      <c r="I1028" s="5">
        <v>0</v>
      </c>
      <c r="J1028" s="5">
        <v>0</v>
      </c>
      <c r="K1028" s="5">
        <v>0</v>
      </c>
      <c r="L1028" s="5">
        <v>1</v>
      </c>
      <c r="M1028" s="5">
        <v>0</v>
      </c>
      <c r="N1028" s="5">
        <v>0</v>
      </c>
      <c r="O1028" s="5">
        <v>0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5">
        <v>0</v>
      </c>
      <c r="AG1028" s="5">
        <v>0</v>
      </c>
      <c r="AH1028" s="5">
        <v>0</v>
      </c>
      <c r="AI1028" s="5">
        <v>0</v>
      </c>
      <c r="AJ1028" s="5">
        <v>0</v>
      </c>
      <c r="AK1028" s="5">
        <v>0</v>
      </c>
      <c r="AL1028" s="5">
        <v>0</v>
      </c>
      <c r="AM1028" s="5">
        <v>0</v>
      </c>
      <c r="AN1028" s="5">
        <v>0</v>
      </c>
      <c r="AO1028" s="5">
        <v>0</v>
      </c>
      <c r="AP1028" s="5">
        <v>0</v>
      </c>
      <c r="AQ1028" s="5">
        <v>0</v>
      </c>
      <c r="AR1028" s="5">
        <v>0</v>
      </c>
      <c r="AS1028" s="5">
        <v>0</v>
      </c>
      <c r="AT1028" s="5">
        <v>0</v>
      </c>
      <c r="AU1028" s="5">
        <v>0</v>
      </c>
      <c r="AV1028" s="5">
        <v>0</v>
      </c>
      <c r="AW1028" s="5">
        <v>0</v>
      </c>
      <c r="AX1028" s="5">
        <v>0</v>
      </c>
      <c r="AY1028" s="5">
        <v>0</v>
      </c>
      <c r="AZ1028" s="5">
        <v>0</v>
      </c>
      <c r="BA1028" s="5">
        <v>0</v>
      </c>
      <c r="BB1028" s="5">
        <v>0</v>
      </c>
      <c r="BC1028" s="5">
        <v>0</v>
      </c>
      <c r="BD1028" s="5">
        <v>0</v>
      </c>
      <c r="BE1028" s="5">
        <v>0</v>
      </c>
      <c r="BF1028" s="5">
        <v>0</v>
      </c>
      <c r="BG1028" s="5">
        <v>0</v>
      </c>
      <c r="BH1028" s="5">
        <v>0</v>
      </c>
      <c r="BI1028" s="5">
        <v>0</v>
      </c>
      <c r="BJ1028" s="5">
        <v>0</v>
      </c>
      <c r="BK1028" s="5">
        <f t="shared" si="34"/>
        <v>1</v>
      </c>
      <c r="BL1028" s="5">
        <f t="shared" si="35"/>
        <v>1</v>
      </c>
      <c r="BM1028" s="3"/>
      <c r="BN1028" s="3"/>
    </row>
    <row r="1029" spans="1:66">
      <c r="A1029" s="5" t="s">
        <v>1338</v>
      </c>
      <c r="B1029" s="5" t="s">
        <v>1358</v>
      </c>
      <c r="C1029" s="5" t="s">
        <v>1316</v>
      </c>
      <c r="D1029" s="5" t="s">
        <v>1315</v>
      </c>
      <c r="E1029" s="5">
        <v>0</v>
      </c>
      <c r="F1029" s="5">
        <v>0</v>
      </c>
      <c r="G1029" s="5">
        <v>0</v>
      </c>
      <c r="H1029" s="5">
        <v>0</v>
      </c>
      <c r="I1029" s="5">
        <v>0</v>
      </c>
      <c r="J1029" s="5">
        <v>0</v>
      </c>
      <c r="K1029" s="5">
        <v>0</v>
      </c>
      <c r="L1029" s="5">
        <v>0</v>
      </c>
      <c r="M1029" s="5">
        <v>0</v>
      </c>
      <c r="N1029" s="5">
        <v>0</v>
      </c>
      <c r="O1029" s="5">
        <v>0</v>
      </c>
      <c r="P1029" s="5">
        <v>0</v>
      </c>
      <c r="Q1029" s="5">
        <v>0</v>
      </c>
      <c r="R1029" s="5">
        <v>0</v>
      </c>
      <c r="S1029" s="5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5">
        <v>0</v>
      </c>
      <c r="AC1029" s="5">
        <v>0</v>
      </c>
      <c r="AD1029" s="5">
        <v>0</v>
      </c>
      <c r="AE1029" s="5">
        <v>0</v>
      </c>
      <c r="AF1029" s="5">
        <v>0</v>
      </c>
      <c r="AG1029" s="5">
        <v>0</v>
      </c>
      <c r="AH1029" s="5">
        <v>0</v>
      </c>
      <c r="AI1029" s="5">
        <v>0</v>
      </c>
      <c r="AJ1029" s="5">
        <v>0</v>
      </c>
      <c r="AK1029" s="5">
        <v>0</v>
      </c>
      <c r="AL1029" s="5">
        <v>0</v>
      </c>
      <c r="AM1029" s="5">
        <v>0</v>
      </c>
      <c r="AN1029" s="5">
        <v>0</v>
      </c>
      <c r="AO1029" s="5">
        <v>0</v>
      </c>
      <c r="AP1029" s="5">
        <v>0</v>
      </c>
      <c r="AQ1029" s="5">
        <v>0</v>
      </c>
      <c r="AR1029" s="5">
        <v>0</v>
      </c>
      <c r="AS1029" s="5">
        <v>0</v>
      </c>
      <c r="AT1029" s="5">
        <v>0</v>
      </c>
      <c r="AU1029" s="5">
        <v>0</v>
      </c>
      <c r="AV1029" s="5">
        <v>0</v>
      </c>
      <c r="AW1029" s="5">
        <v>0</v>
      </c>
      <c r="AX1029" s="5">
        <v>0</v>
      </c>
      <c r="AY1029" s="5">
        <v>0</v>
      </c>
      <c r="AZ1029" s="5">
        <v>0</v>
      </c>
      <c r="BA1029" s="5">
        <v>0</v>
      </c>
      <c r="BB1029" s="5">
        <v>0</v>
      </c>
      <c r="BC1029" s="5">
        <v>0</v>
      </c>
      <c r="BD1029" s="5">
        <v>0</v>
      </c>
      <c r="BE1029" s="5">
        <v>0</v>
      </c>
      <c r="BF1029" s="5">
        <v>0</v>
      </c>
      <c r="BG1029" s="5">
        <v>0</v>
      </c>
      <c r="BH1029" s="5">
        <v>0</v>
      </c>
      <c r="BI1029" s="5">
        <v>0</v>
      </c>
      <c r="BJ1029" s="5">
        <v>0</v>
      </c>
      <c r="BK1029" s="5">
        <f t="shared" si="34"/>
        <v>0</v>
      </c>
      <c r="BL1029" s="5">
        <f t="shared" si="35"/>
        <v>0</v>
      </c>
      <c r="BM1029" s="3"/>
      <c r="BN1029" s="3"/>
    </row>
    <row r="1030" spans="1:66">
      <c r="A1030" s="5" t="s">
        <v>1338</v>
      </c>
      <c r="B1030" s="5" t="s">
        <v>1359</v>
      </c>
      <c r="C1030" s="5" t="s">
        <v>1316</v>
      </c>
      <c r="D1030" s="5" t="s">
        <v>1315</v>
      </c>
      <c r="E1030" s="5">
        <v>0</v>
      </c>
      <c r="F1030" s="5">
        <v>0</v>
      </c>
      <c r="G1030" s="5">
        <v>0</v>
      </c>
      <c r="H1030" s="5">
        <v>0</v>
      </c>
      <c r="I1030" s="5">
        <v>0</v>
      </c>
      <c r="J1030" s="5">
        <v>0</v>
      </c>
      <c r="K1030" s="5">
        <v>0</v>
      </c>
      <c r="L1030" s="5">
        <v>0</v>
      </c>
      <c r="M1030" s="5">
        <v>0</v>
      </c>
      <c r="N1030" s="5">
        <v>0</v>
      </c>
      <c r="O1030" s="5">
        <v>0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5">
        <v>0</v>
      </c>
      <c r="AC1030" s="5">
        <v>0</v>
      </c>
      <c r="AD1030" s="5">
        <v>0</v>
      </c>
      <c r="AE1030" s="5">
        <v>0</v>
      </c>
      <c r="AF1030" s="5">
        <v>0</v>
      </c>
      <c r="AG1030" s="5">
        <v>0</v>
      </c>
      <c r="AH1030" s="5">
        <v>0</v>
      </c>
      <c r="AI1030" s="5">
        <v>0</v>
      </c>
      <c r="AJ1030" s="5">
        <v>0</v>
      </c>
      <c r="AK1030" s="5">
        <v>0</v>
      </c>
      <c r="AL1030" s="5">
        <v>0</v>
      </c>
      <c r="AM1030" s="5">
        <v>0</v>
      </c>
      <c r="AN1030" s="5">
        <v>0</v>
      </c>
      <c r="AO1030" s="5">
        <v>0</v>
      </c>
      <c r="AP1030" s="5">
        <v>0</v>
      </c>
      <c r="AQ1030" s="5">
        <v>0</v>
      </c>
      <c r="AR1030" s="5">
        <v>0</v>
      </c>
      <c r="AS1030" s="5">
        <v>0</v>
      </c>
      <c r="AT1030" s="5">
        <v>0</v>
      </c>
      <c r="AU1030" s="5">
        <v>0</v>
      </c>
      <c r="AV1030" s="5">
        <v>0</v>
      </c>
      <c r="AW1030" s="5">
        <v>0</v>
      </c>
      <c r="AX1030" s="5">
        <v>0</v>
      </c>
      <c r="AY1030" s="5">
        <v>0</v>
      </c>
      <c r="AZ1030" s="5">
        <v>0</v>
      </c>
      <c r="BA1030" s="5">
        <v>0</v>
      </c>
      <c r="BB1030" s="5">
        <v>0</v>
      </c>
      <c r="BC1030" s="5">
        <v>0</v>
      </c>
      <c r="BD1030" s="5">
        <v>0</v>
      </c>
      <c r="BE1030" s="5">
        <v>0</v>
      </c>
      <c r="BF1030" s="5">
        <v>0</v>
      </c>
      <c r="BG1030" s="5">
        <v>0</v>
      </c>
      <c r="BH1030" s="5">
        <v>0</v>
      </c>
      <c r="BI1030" s="5">
        <v>0</v>
      </c>
      <c r="BJ1030" s="5">
        <v>0</v>
      </c>
      <c r="BK1030" s="5">
        <f t="shared" si="34"/>
        <v>0</v>
      </c>
      <c r="BL1030" s="5">
        <f t="shared" si="35"/>
        <v>0</v>
      </c>
      <c r="BM1030" s="3"/>
      <c r="BN1030" s="3"/>
    </row>
    <row r="1031" spans="1:66">
      <c r="A1031" s="5" t="s">
        <v>1338</v>
      </c>
      <c r="B1031" s="5" t="s">
        <v>1360</v>
      </c>
      <c r="C1031" s="5" t="s">
        <v>1316</v>
      </c>
      <c r="D1031" s="5" t="s">
        <v>1315</v>
      </c>
      <c r="E1031" s="5">
        <v>0</v>
      </c>
      <c r="F1031" s="5">
        <v>0</v>
      </c>
      <c r="G1031" s="5">
        <v>0</v>
      </c>
      <c r="H1031" s="5">
        <v>0</v>
      </c>
      <c r="I1031" s="5">
        <v>0</v>
      </c>
      <c r="J1031" s="5">
        <v>0</v>
      </c>
      <c r="K1031" s="5">
        <v>0</v>
      </c>
      <c r="L1031" s="5">
        <v>0</v>
      </c>
      <c r="M1031" s="5">
        <v>0</v>
      </c>
      <c r="N1031" s="5">
        <v>0</v>
      </c>
      <c r="O1031" s="5">
        <v>0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5">
        <v>0</v>
      </c>
      <c r="AC1031" s="5">
        <v>0</v>
      </c>
      <c r="AD1031" s="5">
        <v>0</v>
      </c>
      <c r="AE1031" s="5">
        <v>0</v>
      </c>
      <c r="AF1031" s="5">
        <v>0</v>
      </c>
      <c r="AG1031" s="5">
        <v>0</v>
      </c>
      <c r="AH1031" s="5">
        <v>0</v>
      </c>
      <c r="AI1031" s="5">
        <v>0</v>
      </c>
      <c r="AJ1031" s="5">
        <v>0</v>
      </c>
      <c r="AK1031" s="5">
        <v>0</v>
      </c>
      <c r="AL1031" s="5">
        <v>0</v>
      </c>
      <c r="AM1031" s="5">
        <v>0</v>
      </c>
      <c r="AN1031" s="5">
        <v>0</v>
      </c>
      <c r="AO1031" s="5">
        <v>0</v>
      </c>
      <c r="AP1031" s="5">
        <v>0</v>
      </c>
      <c r="AQ1031" s="5">
        <v>0</v>
      </c>
      <c r="AR1031" s="5">
        <v>0</v>
      </c>
      <c r="AS1031" s="5">
        <v>0</v>
      </c>
      <c r="AT1031" s="5">
        <v>0</v>
      </c>
      <c r="AU1031" s="5">
        <v>0</v>
      </c>
      <c r="AV1031" s="5">
        <v>0</v>
      </c>
      <c r="AW1031" s="5">
        <v>0</v>
      </c>
      <c r="AX1031" s="5">
        <v>0</v>
      </c>
      <c r="AY1031" s="5">
        <v>0</v>
      </c>
      <c r="AZ1031" s="5">
        <v>0</v>
      </c>
      <c r="BA1031" s="5">
        <v>0</v>
      </c>
      <c r="BB1031" s="5">
        <v>0</v>
      </c>
      <c r="BC1031" s="5">
        <v>0</v>
      </c>
      <c r="BD1031" s="5">
        <v>0</v>
      </c>
      <c r="BE1031" s="5">
        <v>0</v>
      </c>
      <c r="BF1031" s="5">
        <v>0</v>
      </c>
      <c r="BG1031" s="5">
        <v>0</v>
      </c>
      <c r="BH1031" s="5">
        <v>0</v>
      </c>
      <c r="BI1031" s="5">
        <v>0</v>
      </c>
      <c r="BJ1031" s="5">
        <v>0</v>
      </c>
      <c r="BK1031" s="5">
        <f t="shared" si="34"/>
        <v>0</v>
      </c>
      <c r="BL1031" s="5">
        <f t="shared" si="35"/>
        <v>0</v>
      </c>
      <c r="BM1031" s="3"/>
      <c r="BN1031" s="3"/>
    </row>
    <row r="1032" spans="1:66">
      <c r="A1032" s="5" t="s">
        <v>1338</v>
      </c>
      <c r="B1032" s="5" t="s">
        <v>1361</v>
      </c>
      <c r="C1032" s="5" t="s">
        <v>1316</v>
      </c>
      <c r="D1032" s="5" t="s">
        <v>1315</v>
      </c>
      <c r="E1032" s="5">
        <v>0</v>
      </c>
      <c r="F1032" s="5">
        <v>0</v>
      </c>
      <c r="G1032" s="5">
        <v>0</v>
      </c>
      <c r="H1032" s="5">
        <v>0</v>
      </c>
      <c r="I1032" s="5">
        <v>0</v>
      </c>
      <c r="J1032" s="5">
        <v>0</v>
      </c>
      <c r="K1032" s="5">
        <v>0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>
        <v>0</v>
      </c>
      <c r="AE1032" s="5">
        <v>0</v>
      </c>
      <c r="AF1032" s="5">
        <v>0</v>
      </c>
      <c r="AG1032" s="5">
        <v>0</v>
      </c>
      <c r="AH1032" s="5">
        <v>0</v>
      </c>
      <c r="AI1032" s="5">
        <v>0</v>
      </c>
      <c r="AJ1032" s="5">
        <v>0</v>
      </c>
      <c r="AK1032" s="5">
        <v>0</v>
      </c>
      <c r="AL1032" s="5">
        <v>0</v>
      </c>
      <c r="AM1032" s="5">
        <v>0</v>
      </c>
      <c r="AN1032" s="5">
        <v>0</v>
      </c>
      <c r="AO1032" s="5">
        <v>0</v>
      </c>
      <c r="AP1032" s="5">
        <v>0</v>
      </c>
      <c r="AQ1032" s="5">
        <v>0</v>
      </c>
      <c r="AR1032" s="5">
        <v>0</v>
      </c>
      <c r="AS1032" s="5">
        <v>0</v>
      </c>
      <c r="AT1032" s="5">
        <v>0</v>
      </c>
      <c r="AU1032" s="5">
        <v>0</v>
      </c>
      <c r="AV1032" s="5">
        <v>0</v>
      </c>
      <c r="AW1032" s="5">
        <v>0</v>
      </c>
      <c r="AX1032" s="5">
        <v>0</v>
      </c>
      <c r="AY1032" s="5">
        <v>0</v>
      </c>
      <c r="AZ1032" s="5">
        <v>0</v>
      </c>
      <c r="BA1032" s="5">
        <v>0</v>
      </c>
      <c r="BB1032" s="5">
        <v>0</v>
      </c>
      <c r="BC1032" s="5">
        <v>0</v>
      </c>
      <c r="BD1032" s="5">
        <v>0</v>
      </c>
      <c r="BE1032" s="5">
        <v>0</v>
      </c>
      <c r="BF1032" s="5">
        <v>0</v>
      </c>
      <c r="BG1032" s="5">
        <v>0</v>
      </c>
      <c r="BH1032" s="5">
        <v>0</v>
      </c>
      <c r="BI1032" s="5">
        <v>0</v>
      </c>
      <c r="BJ1032" s="5">
        <v>0</v>
      </c>
      <c r="BK1032" s="5">
        <f t="shared" si="34"/>
        <v>0</v>
      </c>
      <c r="BL1032" s="5">
        <f t="shared" si="35"/>
        <v>0</v>
      </c>
      <c r="BM1032" s="3"/>
      <c r="BN1032" s="3"/>
    </row>
    <row r="1033" spans="1:66">
      <c r="A1033" s="5" t="s">
        <v>1338</v>
      </c>
      <c r="B1033" s="5" t="s">
        <v>1362</v>
      </c>
      <c r="C1033" s="5" t="s">
        <v>1316</v>
      </c>
      <c r="D1033" s="5" t="s">
        <v>1315</v>
      </c>
      <c r="E1033" s="5">
        <v>0</v>
      </c>
      <c r="F1033" s="5">
        <v>0</v>
      </c>
      <c r="G1033" s="5">
        <v>0</v>
      </c>
      <c r="H1033" s="5">
        <v>0</v>
      </c>
      <c r="I1033" s="5">
        <v>0</v>
      </c>
      <c r="J1033" s="5">
        <v>0</v>
      </c>
      <c r="K1033" s="5">
        <v>0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0</v>
      </c>
      <c r="AA1033" s="5">
        <v>0</v>
      </c>
      <c r="AB1033" s="5">
        <v>0</v>
      </c>
      <c r="AC1033" s="5">
        <v>0</v>
      </c>
      <c r="AD1033" s="5">
        <v>0</v>
      </c>
      <c r="AE1033" s="5">
        <v>0</v>
      </c>
      <c r="AF1033" s="5">
        <v>0</v>
      </c>
      <c r="AG1033" s="5">
        <v>0</v>
      </c>
      <c r="AH1033" s="5">
        <v>0</v>
      </c>
      <c r="AI1033" s="5">
        <v>0</v>
      </c>
      <c r="AJ1033" s="5">
        <v>0</v>
      </c>
      <c r="AK1033" s="5">
        <v>0</v>
      </c>
      <c r="AL1033" s="5">
        <v>0</v>
      </c>
      <c r="AM1033" s="5">
        <v>0</v>
      </c>
      <c r="AN1033" s="5">
        <v>0</v>
      </c>
      <c r="AO1033" s="5">
        <v>0</v>
      </c>
      <c r="AP1033" s="5">
        <v>0</v>
      </c>
      <c r="AQ1033" s="5">
        <v>0</v>
      </c>
      <c r="AR1033" s="5">
        <v>0</v>
      </c>
      <c r="AS1033" s="5">
        <v>0</v>
      </c>
      <c r="AT1033" s="5">
        <v>0</v>
      </c>
      <c r="AU1033" s="5">
        <v>0</v>
      </c>
      <c r="AV1033" s="5">
        <v>0</v>
      </c>
      <c r="AW1033" s="5">
        <v>0</v>
      </c>
      <c r="AX1033" s="5">
        <v>0</v>
      </c>
      <c r="AY1033" s="5">
        <v>0</v>
      </c>
      <c r="AZ1033" s="5">
        <v>0</v>
      </c>
      <c r="BA1033" s="5">
        <v>0</v>
      </c>
      <c r="BB1033" s="5">
        <v>0</v>
      </c>
      <c r="BC1033" s="5">
        <v>0</v>
      </c>
      <c r="BD1033" s="5">
        <v>0</v>
      </c>
      <c r="BE1033" s="5">
        <v>0</v>
      </c>
      <c r="BF1033" s="5">
        <v>0</v>
      </c>
      <c r="BG1033" s="5">
        <v>0</v>
      </c>
      <c r="BH1033" s="5">
        <v>0</v>
      </c>
      <c r="BI1033" s="5">
        <v>0</v>
      </c>
      <c r="BJ1033" s="5">
        <v>0</v>
      </c>
      <c r="BK1033" s="5">
        <f t="shared" si="34"/>
        <v>0</v>
      </c>
      <c r="BL1033" s="5">
        <f t="shared" si="35"/>
        <v>0</v>
      </c>
      <c r="BM1033" s="3"/>
      <c r="BN1033" s="3"/>
    </row>
    <row r="1034" spans="1:66">
      <c r="A1034" s="5" t="s">
        <v>1338</v>
      </c>
      <c r="B1034" s="5" t="s">
        <v>1363</v>
      </c>
      <c r="C1034" s="5" t="s">
        <v>1316</v>
      </c>
      <c r="D1034" s="5" t="s">
        <v>1315</v>
      </c>
      <c r="E1034" s="5">
        <v>0</v>
      </c>
      <c r="F1034" s="5">
        <v>0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0</v>
      </c>
      <c r="O1034" s="5">
        <v>0</v>
      </c>
      <c r="P1034" s="5">
        <v>0</v>
      </c>
      <c r="Q1034" s="5">
        <v>0</v>
      </c>
      <c r="R1034" s="5">
        <v>0</v>
      </c>
      <c r="S1034" s="5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5">
        <v>0</v>
      </c>
      <c r="AA1034" s="5">
        <v>0</v>
      </c>
      <c r="AB1034" s="5">
        <v>0</v>
      </c>
      <c r="AC1034" s="5">
        <v>0</v>
      </c>
      <c r="AD1034" s="5">
        <v>0</v>
      </c>
      <c r="AE1034" s="5">
        <v>0</v>
      </c>
      <c r="AF1034" s="5">
        <v>0</v>
      </c>
      <c r="AG1034" s="5">
        <v>0</v>
      </c>
      <c r="AH1034" s="5">
        <v>0</v>
      </c>
      <c r="AI1034" s="5">
        <v>0</v>
      </c>
      <c r="AJ1034" s="5">
        <v>0</v>
      </c>
      <c r="AK1034" s="5">
        <v>0</v>
      </c>
      <c r="AL1034" s="5">
        <v>0</v>
      </c>
      <c r="AM1034" s="5">
        <v>0</v>
      </c>
      <c r="AN1034" s="5">
        <v>0</v>
      </c>
      <c r="AO1034" s="5">
        <v>0</v>
      </c>
      <c r="AP1034" s="5">
        <v>0</v>
      </c>
      <c r="AQ1034" s="5">
        <v>0</v>
      </c>
      <c r="AR1034" s="5">
        <v>0</v>
      </c>
      <c r="AS1034" s="5">
        <v>0</v>
      </c>
      <c r="AT1034" s="5">
        <v>0</v>
      </c>
      <c r="AU1034" s="5">
        <v>0</v>
      </c>
      <c r="AV1034" s="5">
        <v>0</v>
      </c>
      <c r="AW1034" s="5">
        <v>0</v>
      </c>
      <c r="AX1034" s="5">
        <v>0</v>
      </c>
      <c r="AY1034" s="5">
        <v>0</v>
      </c>
      <c r="AZ1034" s="5">
        <v>0</v>
      </c>
      <c r="BA1034" s="5">
        <v>0</v>
      </c>
      <c r="BB1034" s="5">
        <v>0</v>
      </c>
      <c r="BC1034" s="5">
        <v>0</v>
      </c>
      <c r="BD1034" s="5">
        <v>0</v>
      </c>
      <c r="BE1034" s="5">
        <v>0</v>
      </c>
      <c r="BF1034" s="5">
        <v>0</v>
      </c>
      <c r="BG1034" s="5">
        <v>0</v>
      </c>
      <c r="BH1034" s="5">
        <v>0</v>
      </c>
      <c r="BI1034" s="5">
        <v>0</v>
      </c>
      <c r="BJ1034" s="5">
        <v>0</v>
      </c>
      <c r="BK1034" s="5">
        <f t="shared" si="34"/>
        <v>0</v>
      </c>
      <c r="BL1034" s="5">
        <f t="shared" si="35"/>
        <v>0</v>
      </c>
      <c r="BM1034" s="3"/>
      <c r="BN1034" s="3"/>
    </row>
    <row r="1035" spans="1:66">
      <c r="A1035" s="5" t="s">
        <v>1338</v>
      </c>
      <c r="B1035" s="5" t="s">
        <v>1364</v>
      </c>
      <c r="C1035" s="5" t="s">
        <v>1316</v>
      </c>
      <c r="D1035" s="5" t="s">
        <v>1315</v>
      </c>
      <c r="E1035" s="5">
        <v>0</v>
      </c>
      <c r="F1035" s="5">
        <v>0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0</v>
      </c>
      <c r="M1035" s="5">
        <v>0</v>
      </c>
      <c r="N1035" s="5">
        <v>0</v>
      </c>
      <c r="O1035" s="5">
        <v>0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5">
        <v>0</v>
      </c>
      <c r="AG1035" s="5">
        <v>0</v>
      </c>
      <c r="AH1035" s="5">
        <v>0</v>
      </c>
      <c r="AI1035" s="5">
        <v>0</v>
      </c>
      <c r="AJ1035" s="5">
        <v>0</v>
      </c>
      <c r="AK1035" s="5">
        <v>0</v>
      </c>
      <c r="AL1035" s="5">
        <v>0</v>
      </c>
      <c r="AM1035" s="5">
        <v>0</v>
      </c>
      <c r="AN1035" s="5">
        <v>0</v>
      </c>
      <c r="AO1035" s="5">
        <v>0</v>
      </c>
      <c r="AP1035" s="5">
        <v>0</v>
      </c>
      <c r="AQ1035" s="5">
        <v>0</v>
      </c>
      <c r="AR1035" s="5">
        <v>0</v>
      </c>
      <c r="AS1035" s="5">
        <v>0</v>
      </c>
      <c r="AT1035" s="5">
        <v>0</v>
      </c>
      <c r="AU1035" s="5">
        <v>0</v>
      </c>
      <c r="AV1035" s="5">
        <v>0</v>
      </c>
      <c r="AW1035" s="5">
        <v>0</v>
      </c>
      <c r="AX1035" s="5">
        <v>0</v>
      </c>
      <c r="AY1035" s="5">
        <v>0</v>
      </c>
      <c r="AZ1035" s="5">
        <v>0</v>
      </c>
      <c r="BA1035" s="5">
        <v>0</v>
      </c>
      <c r="BB1035" s="5">
        <v>0</v>
      </c>
      <c r="BC1035" s="5">
        <v>0</v>
      </c>
      <c r="BD1035" s="5">
        <v>0</v>
      </c>
      <c r="BE1035" s="5">
        <v>0</v>
      </c>
      <c r="BF1035" s="5">
        <v>0</v>
      </c>
      <c r="BG1035" s="5">
        <v>0</v>
      </c>
      <c r="BH1035" s="5">
        <v>0</v>
      </c>
      <c r="BI1035" s="5">
        <v>0</v>
      </c>
      <c r="BJ1035" s="5">
        <v>0</v>
      </c>
      <c r="BK1035" s="5">
        <f t="shared" si="34"/>
        <v>0</v>
      </c>
      <c r="BL1035" s="5">
        <f t="shared" si="35"/>
        <v>0</v>
      </c>
      <c r="BM1035" s="3"/>
      <c r="BN1035" s="3"/>
    </row>
    <row r="1036" spans="1:66">
      <c r="A1036" s="5" t="s">
        <v>1338</v>
      </c>
      <c r="B1036" s="5" t="s">
        <v>1365</v>
      </c>
      <c r="C1036" s="5" t="s">
        <v>1316</v>
      </c>
      <c r="D1036" s="5" t="s">
        <v>1315</v>
      </c>
      <c r="E1036" s="5">
        <v>0</v>
      </c>
      <c r="F1036" s="5">
        <v>0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0</v>
      </c>
      <c r="AD1036" s="5">
        <v>0</v>
      </c>
      <c r="AE1036" s="5">
        <v>0</v>
      </c>
      <c r="AF1036" s="5">
        <v>0</v>
      </c>
      <c r="AG1036" s="5">
        <v>0</v>
      </c>
      <c r="AH1036" s="5">
        <v>0</v>
      </c>
      <c r="AI1036" s="5">
        <v>0</v>
      </c>
      <c r="AJ1036" s="5">
        <v>0</v>
      </c>
      <c r="AK1036" s="5">
        <v>0</v>
      </c>
      <c r="AL1036" s="5">
        <v>0</v>
      </c>
      <c r="AM1036" s="5">
        <v>0</v>
      </c>
      <c r="AN1036" s="5">
        <v>0</v>
      </c>
      <c r="AO1036" s="5">
        <v>0</v>
      </c>
      <c r="AP1036" s="5">
        <v>0</v>
      </c>
      <c r="AQ1036" s="5">
        <v>0</v>
      </c>
      <c r="AR1036" s="5">
        <v>0</v>
      </c>
      <c r="AS1036" s="5">
        <v>0</v>
      </c>
      <c r="AT1036" s="5">
        <v>0</v>
      </c>
      <c r="AU1036" s="5">
        <v>0</v>
      </c>
      <c r="AV1036" s="5">
        <v>0</v>
      </c>
      <c r="AW1036" s="5">
        <v>0</v>
      </c>
      <c r="AX1036" s="5">
        <v>0</v>
      </c>
      <c r="AY1036" s="5">
        <v>0</v>
      </c>
      <c r="AZ1036" s="5">
        <v>0</v>
      </c>
      <c r="BA1036" s="5">
        <v>0</v>
      </c>
      <c r="BB1036" s="5">
        <v>0</v>
      </c>
      <c r="BC1036" s="5">
        <v>0</v>
      </c>
      <c r="BD1036" s="5">
        <v>0</v>
      </c>
      <c r="BE1036" s="5">
        <v>0</v>
      </c>
      <c r="BF1036" s="5">
        <v>0</v>
      </c>
      <c r="BG1036" s="5">
        <v>0</v>
      </c>
      <c r="BH1036" s="5">
        <v>0</v>
      </c>
      <c r="BI1036" s="5">
        <v>0</v>
      </c>
      <c r="BJ1036" s="5">
        <v>0</v>
      </c>
      <c r="BK1036" s="5">
        <f t="shared" si="34"/>
        <v>0</v>
      </c>
      <c r="BL1036" s="5">
        <f t="shared" si="35"/>
        <v>0</v>
      </c>
      <c r="BM1036" s="3"/>
      <c r="BN1036" s="3"/>
    </row>
    <row r="1037" spans="1:66">
      <c r="A1037" s="5" t="s">
        <v>1338</v>
      </c>
      <c r="B1037" s="5" t="s">
        <v>1366</v>
      </c>
      <c r="C1037" s="5" t="s">
        <v>1316</v>
      </c>
      <c r="D1037" s="5" t="s">
        <v>1315</v>
      </c>
      <c r="E1037" s="5">
        <v>0</v>
      </c>
      <c r="F1037" s="5">
        <v>0</v>
      </c>
      <c r="G1037" s="5">
        <v>0</v>
      </c>
      <c r="H1037" s="5">
        <v>0</v>
      </c>
      <c r="I1037" s="5">
        <v>0</v>
      </c>
      <c r="J1037" s="5">
        <v>1</v>
      </c>
      <c r="K1037" s="5">
        <v>0</v>
      </c>
      <c r="L1037" s="5">
        <v>0</v>
      </c>
      <c r="M1037" s="5">
        <v>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1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5">
        <v>0</v>
      </c>
      <c r="AG1037" s="5">
        <v>0</v>
      </c>
      <c r="AH1037" s="5">
        <v>0</v>
      </c>
      <c r="AI1037" s="5">
        <v>0</v>
      </c>
      <c r="AJ1037" s="5">
        <v>0</v>
      </c>
      <c r="AK1037" s="5">
        <v>0</v>
      </c>
      <c r="AL1037" s="5">
        <v>0</v>
      </c>
      <c r="AM1037" s="5">
        <v>0</v>
      </c>
      <c r="AN1037" s="5">
        <v>0</v>
      </c>
      <c r="AO1037" s="5">
        <v>0</v>
      </c>
      <c r="AP1037" s="5">
        <v>0</v>
      </c>
      <c r="AQ1037" s="5">
        <v>0</v>
      </c>
      <c r="AR1037" s="5">
        <v>0</v>
      </c>
      <c r="AS1037" s="5">
        <v>0</v>
      </c>
      <c r="AT1037" s="5">
        <v>0</v>
      </c>
      <c r="AU1037" s="5">
        <v>0</v>
      </c>
      <c r="AV1037" s="5">
        <v>0</v>
      </c>
      <c r="AW1037" s="5">
        <v>0</v>
      </c>
      <c r="AX1037" s="5">
        <v>0</v>
      </c>
      <c r="AY1037" s="5">
        <v>0</v>
      </c>
      <c r="AZ1037" s="5">
        <v>0</v>
      </c>
      <c r="BA1037" s="5">
        <v>0</v>
      </c>
      <c r="BB1037" s="5">
        <v>0</v>
      </c>
      <c r="BC1037" s="5">
        <v>0</v>
      </c>
      <c r="BD1037" s="5">
        <v>0</v>
      </c>
      <c r="BE1037" s="5">
        <v>0</v>
      </c>
      <c r="BF1037" s="5">
        <v>0</v>
      </c>
      <c r="BG1037" s="5">
        <v>0</v>
      </c>
      <c r="BH1037" s="5">
        <v>0</v>
      </c>
      <c r="BI1037" s="5">
        <v>0</v>
      </c>
      <c r="BJ1037" s="5">
        <v>0</v>
      </c>
      <c r="BK1037" s="5">
        <f t="shared" si="34"/>
        <v>2</v>
      </c>
      <c r="BL1037" s="5">
        <f t="shared" si="35"/>
        <v>2</v>
      </c>
      <c r="BM1037" s="3"/>
      <c r="BN1037" s="3"/>
    </row>
    <row r="1038" spans="1:66">
      <c r="A1038" s="5" t="s">
        <v>1338</v>
      </c>
      <c r="B1038" s="5" t="s">
        <v>1367</v>
      </c>
      <c r="C1038" s="5" t="s">
        <v>1317</v>
      </c>
      <c r="D1038" s="5" t="s">
        <v>1315</v>
      </c>
      <c r="E1038" s="5">
        <v>0</v>
      </c>
      <c r="F1038" s="5">
        <v>0</v>
      </c>
      <c r="G1038" s="5">
        <v>0</v>
      </c>
      <c r="H1038" s="5">
        <v>8</v>
      </c>
      <c r="I1038" s="5">
        <v>0</v>
      </c>
      <c r="J1038" s="5">
        <v>0</v>
      </c>
      <c r="K1038" s="5">
        <v>0</v>
      </c>
      <c r="L1038" s="5">
        <v>2</v>
      </c>
      <c r="M1038" s="5">
        <v>0</v>
      </c>
      <c r="N1038" s="5">
        <v>0</v>
      </c>
      <c r="O1038" s="5">
        <v>0</v>
      </c>
      <c r="P1038" s="5">
        <v>0</v>
      </c>
      <c r="Q1038" s="5">
        <v>0</v>
      </c>
      <c r="R1038" s="5">
        <v>0</v>
      </c>
      <c r="S1038" s="5">
        <v>0</v>
      </c>
      <c r="T1038" s="5">
        <v>1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5">
        <v>0</v>
      </c>
      <c r="AA1038" s="5">
        <v>0</v>
      </c>
      <c r="AB1038" s="5">
        <v>0</v>
      </c>
      <c r="AC1038" s="5">
        <v>1</v>
      </c>
      <c r="AD1038" s="5">
        <v>0</v>
      </c>
      <c r="AE1038" s="5">
        <v>0</v>
      </c>
      <c r="AF1038" s="5">
        <v>0</v>
      </c>
      <c r="AG1038" s="5">
        <v>0</v>
      </c>
      <c r="AH1038" s="5">
        <v>0</v>
      </c>
      <c r="AI1038" s="5">
        <v>0</v>
      </c>
      <c r="AJ1038" s="5">
        <v>0</v>
      </c>
      <c r="AK1038" s="5">
        <v>0</v>
      </c>
      <c r="AL1038" s="5">
        <v>0</v>
      </c>
      <c r="AM1038" s="5">
        <v>0</v>
      </c>
      <c r="AN1038" s="5">
        <v>0</v>
      </c>
      <c r="AO1038" s="5">
        <v>0</v>
      </c>
      <c r="AP1038" s="5">
        <v>0</v>
      </c>
      <c r="AQ1038" s="5">
        <v>0</v>
      </c>
      <c r="AR1038" s="5">
        <v>0</v>
      </c>
      <c r="AS1038" s="5">
        <v>0</v>
      </c>
      <c r="AT1038" s="5">
        <v>0</v>
      </c>
      <c r="AU1038" s="5">
        <v>1</v>
      </c>
      <c r="AV1038" s="5">
        <v>0</v>
      </c>
      <c r="AW1038" s="5">
        <v>0</v>
      </c>
      <c r="AX1038" s="5">
        <v>1</v>
      </c>
      <c r="AY1038" s="5">
        <v>0</v>
      </c>
      <c r="AZ1038" s="5">
        <v>0</v>
      </c>
      <c r="BA1038" s="5">
        <v>0</v>
      </c>
      <c r="BB1038" s="5">
        <v>0</v>
      </c>
      <c r="BC1038" s="5">
        <v>0</v>
      </c>
      <c r="BD1038" s="5">
        <v>0</v>
      </c>
      <c r="BE1038" s="5">
        <v>0</v>
      </c>
      <c r="BF1038" s="5">
        <v>0</v>
      </c>
      <c r="BG1038" s="5">
        <v>0</v>
      </c>
      <c r="BH1038" s="5">
        <v>0</v>
      </c>
      <c r="BI1038" s="5">
        <v>0</v>
      </c>
      <c r="BJ1038" s="5">
        <v>0</v>
      </c>
      <c r="BK1038" s="5">
        <f t="shared" si="34"/>
        <v>14</v>
      </c>
      <c r="BL1038" s="5">
        <f t="shared" si="35"/>
        <v>6</v>
      </c>
      <c r="BM1038" s="3"/>
      <c r="BN1038" s="3"/>
    </row>
    <row r="1039" spans="1:66">
      <c r="A1039" s="5" t="s">
        <v>1338</v>
      </c>
      <c r="B1039" s="5" t="s">
        <v>1368</v>
      </c>
      <c r="C1039" s="5" t="s">
        <v>1317</v>
      </c>
      <c r="D1039" s="5" t="s">
        <v>1315</v>
      </c>
      <c r="E1039" s="5">
        <v>0</v>
      </c>
      <c r="F1039" s="5">
        <v>0</v>
      </c>
      <c r="G1039" s="5">
        <v>0</v>
      </c>
      <c r="H1039" s="5">
        <v>3</v>
      </c>
      <c r="I1039" s="5">
        <v>0</v>
      </c>
      <c r="J1039" s="5">
        <v>0</v>
      </c>
      <c r="K1039" s="5">
        <v>0</v>
      </c>
      <c r="L1039" s="5">
        <v>1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1</v>
      </c>
      <c r="AD1039" s="5">
        <v>0</v>
      </c>
      <c r="AE1039" s="5">
        <v>0</v>
      </c>
      <c r="AF1039" s="5">
        <v>0</v>
      </c>
      <c r="AG1039" s="5">
        <v>0</v>
      </c>
      <c r="AH1039" s="5">
        <v>0</v>
      </c>
      <c r="AI1039" s="5">
        <v>0</v>
      </c>
      <c r="AJ1039" s="5">
        <v>0</v>
      </c>
      <c r="AK1039" s="5">
        <v>0</v>
      </c>
      <c r="AL1039" s="5">
        <v>0</v>
      </c>
      <c r="AM1039" s="5">
        <v>0</v>
      </c>
      <c r="AN1039" s="5">
        <v>0</v>
      </c>
      <c r="AO1039" s="5">
        <v>0</v>
      </c>
      <c r="AP1039" s="5">
        <v>0</v>
      </c>
      <c r="AQ1039" s="5">
        <v>0</v>
      </c>
      <c r="AR1039" s="5">
        <v>0</v>
      </c>
      <c r="AS1039" s="5">
        <v>0</v>
      </c>
      <c r="AT1039" s="5">
        <v>0</v>
      </c>
      <c r="AU1039" s="5">
        <v>0</v>
      </c>
      <c r="AV1039" s="5">
        <v>0</v>
      </c>
      <c r="AW1039" s="5">
        <v>0</v>
      </c>
      <c r="AX1039" s="5">
        <v>1</v>
      </c>
      <c r="AY1039" s="5">
        <v>0</v>
      </c>
      <c r="AZ1039" s="5">
        <v>0</v>
      </c>
      <c r="BA1039" s="5">
        <v>0</v>
      </c>
      <c r="BB1039" s="5">
        <v>0</v>
      </c>
      <c r="BC1039" s="5">
        <v>0</v>
      </c>
      <c r="BD1039" s="5">
        <v>0</v>
      </c>
      <c r="BE1039" s="5">
        <v>0</v>
      </c>
      <c r="BF1039" s="5">
        <v>0</v>
      </c>
      <c r="BG1039" s="5">
        <v>0</v>
      </c>
      <c r="BH1039" s="5">
        <v>0</v>
      </c>
      <c r="BI1039" s="5">
        <v>0</v>
      </c>
      <c r="BJ1039" s="5">
        <v>0</v>
      </c>
      <c r="BK1039" s="5">
        <f t="shared" si="34"/>
        <v>6</v>
      </c>
      <c r="BL1039" s="5">
        <f t="shared" si="35"/>
        <v>4</v>
      </c>
      <c r="BM1039" s="3"/>
      <c r="BN1039" s="3"/>
    </row>
    <row r="1040" spans="1:66">
      <c r="A1040" s="5" t="s">
        <v>1338</v>
      </c>
      <c r="B1040" s="5" t="s">
        <v>1369</v>
      </c>
      <c r="C1040" s="5" t="s">
        <v>1317</v>
      </c>
      <c r="D1040" s="5" t="s">
        <v>1315</v>
      </c>
      <c r="E1040" s="5">
        <v>0</v>
      </c>
      <c r="F1040" s="5">
        <v>0</v>
      </c>
      <c r="G1040" s="5">
        <v>0</v>
      </c>
      <c r="H1040" s="5">
        <v>13</v>
      </c>
      <c r="I1040" s="5">
        <v>0</v>
      </c>
      <c r="J1040" s="5">
        <v>0</v>
      </c>
      <c r="K1040" s="5">
        <v>0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5">
        <v>0</v>
      </c>
      <c r="AA1040" s="5">
        <v>0</v>
      </c>
      <c r="AB1040" s="5">
        <v>0</v>
      </c>
      <c r="AC1040" s="5">
        <v>0</v>
      </c>
      <c r="AD1040" s="5">
        <v>0</v>
      </c>
      <c r="AE1040" s="5">
        <v>0</v>
      </c>
      <c r="AF1040" s="5">
        <v>0</v>
      </c>
      <c r="AG1040" s="5">
        <v>0</v>
      </c>
      <c r="AH1040" s="5">
        <v>0</v>
      </c>
      <c r="AI1040" s="5">
        <v>0</v>
      </c>
      <c r="AJ1040" s="5">
        <v>0</v>
      </c>
      <c r="AK1040" s="5">
        <v>0</v>
      </c>
      <c r="AL1040" s="5">
        <v>0</v>
      </c>
      <c r="AM1040" s="5">
        <v>0</v>
      </c>
      <c r="AN1040" s="5">
        <v>0</v>
      </c>
      <c r="AO1040" s="5">
        <v>0</v>
      </c>
      <c r="AP1040" s="5">
        <v>0</v>
      </c>
      <c r="AQ1040" s="5">
        <v>0</v>
      </c>
      <c r="AR1040" s="5">
        <v>0</v>
      </c>
      <c r="AS1040" s="5">
        <v>0</v>
      </c>
      <c r="AT1040" s="5">
        <v>0</v>
      </c>
      <c r="AU1040" s="5">
        <v>0</v>
      </c>
      <c r="AV1040" s="5">
        <v>0</v>
      </c>
      <c r="AW1040" s="5">
        <v>0</v>
      </c>
      <c r="AX1040" s="5">
        <v>0</v>
      </c>
      <c r="AY1040" s="5">
        <v>0</v>
      </c>
      <c r="AZ1040" s="5">
        <v>0</v>
      </c>
      <c r="BA1040" s="5">
        <v>0</v>
      </c>
      <c r="BB1040" s="5">
        <v>0</v>
      </c>
      <c r="BC1040" s="5">
        <v>0</v>
      </c>
      <c r="BD1040" s="5">
        <v>0</v>
      </c>
      <c r="BE1040" s="5">
        <v>0</v>
      </c>
      <c r="BF1040" s="5">
        <v>0</v>
      </c>
      <c r="BG1040" s="5">
        <v>0</v>
      </c>
      <c r="BH1040" s="5">
        <v>0</v>
      </c>
      <c r="BI1040" s="5">
        <v>0</v>
      </c>
      <c r="BJ1040" s="5">
        <v>0</v>
      </c>
      <c r="BK1040" s="5">
        <f t="shared" si="34"/>
        <v>13</v>
      </c>
      <c r="BL1040" s="5">
        <f t="shared" si="35"/>
        <v>1</v>
      </c>
      <c r="BM1040" s="3"/>
      <c r="BN1040" s="3"/>
    </row>
    <row r="1041" spans="1:66">
      <c r="A1041" s="5" t="s">
        <v>1338</v>
      </c>
      <c r="B1041" s="5" t="s">
        <v>1370</v>
      </c>
      <c r="C1041" s="5" t="s">
        <v>1317</v>
      </c>
      <c r="D1041" s="5" t="s">
        <v>1315</v>
      </c>
      <c r="E1041" s="5">
        <v>0</v>
      </c>
      <c r="F1041" s="5">
        <v>0</v>
      </c>
      <c r="G1041" s="5">
        <v>0</v>
      </c>
      <c r="H1041" s="5">
        <v>7</v>
      </c>
      <c r="I1041" s="5">
        <v>0</v>
      </c>
      <c r="J1041" s="5">
        <v>1</v>
      </c>
      <c r="K1041" s="5">
        <v>0</v>
      </c>
      <c r="L1041" s="5">
        <v>0</v>
      </c>
      <c r="M1041" s="5">
        <v>0</v>
      </c>
      <c r="N1041" s="5">
        <v>0</v>
      </c>
      <c r="O1041" s="5">
        <v>1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0</v>
      </c>
      <c r="AD1041" s="5">
        <v>0</v>
      </c>
      <c r="AE1041" s="5">
        <v>0</v>
      </c>
      <c r="AF1041" s="5">
        <v>0</v>
      </c>
      <c r="AG1041" s="5">
        <v>0</v>
      </c>
      <c r="AH1041" s="5">
        <v>0</v>
      </c>
      <c r="AI1041" s="5">
        <v>0</v>
      </c>
      <c r="AJ1041" s="5">
        <v>0</v>
      </c>
      <c r="AK1041" s="5">
        <v>0</v>
      </c>
      <c r="AL1041" s="5">
        <v>0</v>
      </c>
      <c r="AM1041" s="5">
        <v>2</v>
      </c>
      <c r="AN1041" s="5">
        <v>0</v>
      </c>
      <c r="AO1041" s="5">
        <v>0</v>
      </c>
      <c r="AP1041" s="5">
        <v>0</v>
      </c>
      <c r="AQ1041" s="5">
        <v>0</v>
      </c>
      <c r="AR1041" s="5">
        <v>0</v>
      </c>
      <c r="AS1041" s="5">
        <v>0</v>
      </c>
      <c r="AT1041" s="5">
        <v>0</v>
      </c>
      <c r="AU1041" s="5">
        <v>0</v>
      </c>
      <c r="AV1041" s="5">
        <v>0</v>
      </c>
      <c r="AW1041" s="5">
        <v>0</v>
      </c>
      <c r="AX1041" s="5">
        <v>0</v>
      </c>
      <c r="AY1041" s="5">
        <v>0</v>
      </c>
      <c r="AZ1041" s="5">
        <v>0</v>
      </c>
      <c r="BA1041" s="5">
        <v>0</v>
      </c>
      <c r="BB1041" s="5">
        <v>1</v>
      </c>
      <c r="BC1041" s="5">
        <v>0</v>
      </c>
      <c r="BD1041" s="5">
        <v>0</v>
      </c>
      <c r="BE1041" s="5">
        <v>0</v>
      </c>
      <c r="BF1041" s="5">
        <v>0</v>
      </c>
      <c r="BG1041" s="5">
        <v>0</v>
      </c>
      <c r="BH1041" s="5">
        <v>0</v>
      </c>
      <c r="BI1041" s="5">
        <v>0</v>
      </c>
      <c r="BJ1041" s="5">
        <v>0</v>
      </c>
      <c r="BK1041" s="5">
        <f t="shared" si="34"/>
        <v>12</v>
      </c>
      <c r="BL1041" s="5">
        <f t="shared" si="35"/>
        <v>5</v>
      </c>
      <c r="BM1041" s="3"/>
      <c r="BN1041" s="3"/>
    </row>
    <row r="1042" spans="1:66">
      <c r="A1042" s="5" t="s">
        <v>1338</v>
      </c>
      <c r="B1042" s="5" t="s">
        <v>1371</v>
      </c>
      <c r="C1042" s="5" t="s">
        <v>1317</v>
      </c>
      <c r="D1042" s="5" t="s">
        <v>1315</v>
      </c>
      <c r="E1042" s="5">
        <v>0</v>
      </c>
      <c r="F1042" s="5">
        <v>0</v>
      </c>
      <c r="G1042" s="5">
        <v>0</v>
      </c>
      <c r="H1042" s="5">
        <v>5</v>
      </c>
      <c r="I1042" s="5">
        <v>0</v>
      </c>
      <c r="J1042" s="5">
        <v>4</v>
      </c>
      <c r="K1042" s="5">
        <v>0</v>
      </c>
      <c r="L1042" s="5">
        <v>0</v>
      </c>
      <c r="M1042" s="5">
        <v>0</v>
      </c>
      <c r="N1042" s="5">
        <v>0</v>
      </c>
      <c r="O1042" s="5">
        <v>0</v>
      </c>
      <c r="P1042" s="5">
        <v>0</v>
      </c>
      <c r="Q1042" s="5">
        <v>0</v>
      </c>
      <c r="R1042" s="5">
        <v>0</v>
      </c>
      <c r="S1042" s="5">
        <v>0</v>
      </c>
      <c r="T1042" s="5">
        <v>1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5">
        <v>0</v>
      </c>
      <c r="AA1042" s="5">
        <v>0</v>
      </c>
      <c r="AB1042" s="5">
        <v>0</v>
      </c>
      <c r="AC1042" s="5">
        <v>0</v>
      </c>
      <c r="AD1042" s="5">
        <v>0</v>
      </c>
      <c r="AE1042" s="5">
        <v>0</v>
      </c>
      <c r="AF1042" s="5">
        <v>0</v>
      </c>
      <c r="AG1042" s="5">
        <v>0</v>
      </c>
      <c r="AH1042" s="5">
        <v>0</v>
      </c>
      <c r="AI1042" s="5">
        <v>0</v>
      </c>
      <c r="AJ1042" s="5">
        <v>0</v>
      </c>
      <c r="AK1042" s="5">
        <v>0</v>
      </c>
      <c r="AL1042" s="5">
        <v>0</v>
      </c>
      <c r="AM1042" s="5">
        <v>0</v>
      </c>
      <c r="AN1042" s="5">
        <v>0</v>
      </c>
      <c r="AO1042" s="5">
        <v>0</v>
      </c>
      <c r="AP1042" s="5">
        <v>0</v>
      </c>
      <c r="AQ1042" s="5">
        <v>0</v>
      </c>
      <c r="AR1042" s="5">
        <v>0</v>
      </c>
      <c r="AS1042" s="5">
        <v>0</v>
      </c>
      <c r="AT1042" s="5">
        <v>1</v>
      </c>
      <c r="AU1042" s="5">
        <v>0</v>
      </c>
      <c r="AV1042" s="5">
        <v>0</v>
      </c>
      <c r="AW1042" s="5">
        <v>0</v>
      </c>
      <c r="AX1042" s="5">
        <v>0</v>
      </c>
      <c r="AY1042" s="5">
        <v>0</v>
      </c>
      <c r="AZ1042" s="5">
        <v>0</v>
      </c>
      <c r="BA1042" s="5">
        <v>0</v>
      </c>
      <c r="BB1042" s="5">
        <v>0</v>
      </c>
      <c r="BC1042" s="5">
        <v>0</v>
      </c>
      <c r="BD1042" s="5">
        <v>0</v>
      </c>
      <c r="BE1042" s="5">
        <v>0</v>
      </c>
      <c r="BF1042" s="5">
        <v>0</v>
      </c>
      <c r="BG1042" s="5">
        <v>0</v>
      </c>
      <c r="BH1042" s="5">
        <v>0</v>
      </c>
      <c r="BI1042" s="5">
        <v>0</v>
      </c>
      <c r="BJ1042" s="5">
        <v>0</v>
      </c>
      <c r="BK1042" s="5">
        <f t="shared" si="34"/>
        <v>11</v>
      </c>
      <c r="BL1042" s="5">
        <f t="shared" si="35"/>
        <v>4</v>
      </c>
      <c r="BM1042" s="3"/>
      <c r="BN1042" s="3"/>
    </row>
    <row r="1043" spans="1:66">
      <c r="A1043" s="5" t="s">
        <v>1338</v>
      </c>
      <c r="B1043" s="5" t="s">
        <v>1372</v>
      </c>
      <c r="C1043" s="5" t="s">
        <v>1317</v>
      </c>
      <c r="D1043" s="5" t="s">
        <v>1315</v>
      </c>
      <c r="E1043" s="5">
        <v>0</v>
      </c>
      <c r="F1043" s="5">
        <v>0</v>
      </c>
      <c r="G1043" s="5">
        <v>0</v>
      </c>
      <c r="H1043" s="5">
        <v>8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  <c r="AH1043" s="5">
        <v>0</v>
      </c>
      <c r="AI1043" s="5">
        <v>0</v>
      </c>
      <c r="AJ1043" s="5">
        <v>0</v>
      </c>
      <c r="AK1043" s="5">
        <v>0</v>
      </c>
      <c r="AL1043" s="5">
        <v>0</v>
      </c>
      <c r="AM1043" s="5">
        <v>0</v>
      </c>
      <c r="AN1043" s="5">
        <v>0</v>
      </c>
      <c r="AO1043" s="5">
        <v>0</v>
      </c>
      <c r="AP1043" s="5">
        <v>0</v>
      </c>
      <c r="AQ1043" s="5">
        <v>0</v>
      </c>
      <c r="AR1043" s="5">
        <v>0</v>
      </c>
      <c r="AS1043" s="5">
        <v>0</v>
      </c>
      <c r="AT1043" s="5">
        <v>0</v>
      </c>
      <c r="AU1043" s="5">
        <v>0</v>
      </c>
      <c r="AV1043" s="5">
        <v>0</v>
      </c>
      <c r="AW1043" s="5">
        <v>0</v>
      </c>
      <c r="AX1043" s="5">
        <v>0</v>
      </c>
      <c r="AY1043" s="5">
        <v>0</v>
      </c>
      <c r="AZ1043" s="5">
        <v>0</v>
      </c>
      <c r="BA1043" s="5">
        <v>2</v>
      </c>
      <c r="BB1043" s="5">
        <v>0</v>
      </c>
      <c r="BC1043" s="5">
        <v>0</v>
      </c>
      <c r="BD1043" s="5">
        <v>0</v>
      </c>
      <c r="BE1043" s="5">
        <v>0</v>
      </c>
      <c r="BF1043" s="5">
        <v>0</v>
      </c>
      <c r="BG1043" s="5">
        <v>0</v>
      </c>
      <c r="BH1043" s="5">
        <v>0</v>
      </c>
      <c r="BI1043" s="5">
        <v>0</v>
      </c>
      <c r="BJ1043" s="5">
        <v>0</v>
      </c>
      <c r="BK1043" s="5">
        <f t="shared" si="34"/>
        <v>10</v>
      </c>
      <c r="BL1043" s="5">
        <f t="shared" si="35"/>
        <v>2</v>
      </c>
      <c r="BM1043" s="3"/>
      <c r="BN1043" s="3"/>
    </row>
    <row r="1044" spans="1:66">
      <c r="A1044" s="5" t="s">
        <v>1338</v>
      </c>
      <c r="B1044" s="5" t="s">
        <v>1373</v>
      </c>
      <c r="C1044" s="5" t="s">
        <v>1317</v>
      </c>
      <c r="D1044" s="5" t="s">
        <v>1315</v>
      </c>
      <c r="E1044" s="5">
        <v>0</v>
      </c>
      <c r="F1044" s="5">
        <v>0</v>
      </c>
      <c r="G1044" s="5">
        <v>0</v>
      </c>
      <c r="H1044" s="5">
        <v>3</v>
      </c>
      <c r="I1044" s="5">
        <v>0</v>
      </c>
      <c r="J1044" s="5">
        <v>0</v>
      </c>
      <c r="K1044" s="5">
        <v>0</v>
      </c>
      <c r="L1044" s="5">
        <v>0</v>
      </c>
      <c r="M1044" s="5">
        <v>0</v>
      </c>
      <c r="N1044" s="5">
        <v>0</v>
      </c>
      <c r="O1044" s="5">
        <v>0</v>
      </c>
      <c r="P1044" s="5">
        <v>0</v>
      </c>
      <c r="Q1044" s="5">
        <v>0</v>
      </c>
      <c r="R1044" s="5">
        <v>0</v>
      </c>
      <c r="S1044" s="5">
        <v>0</v>
      </c>
      <c r="T1044" s="5">
        <v>0</v>
      </c>
      <c r="U1044" s="5">
        <v>0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0</v>
      </c>
      <c r="AB1044" s="5">
        <v>0</v>
      </c>
      <c r="AC1044" s="5">
        <v>0</v>
      </c>
      <c r="AD1044" s="5">
        <v>0</v>
      </c>
      <c r="AE1044" s="5">
        <v>0</v>
      </c>
      <c r="AF1044" s="5">
        <v>0</v>
      </c>
      <c r="AG1044" s="5">
        <v>0</v>
      </c>
      <c r="AH1044" s="5">
        <v>0</v>
      </c>
      <c r="AI1044" s="5">
        <v>0</v>
      </c>
      <c r="AJ1044" s="5">
        <v>0</v>
      </c>
      <c r="AK1044" s="5">
        <v>0</v>
      </c>
      <c r="AL1044" s="5">
        <v>0</v>
      </c>
      <c r="AM1044" s="5">
        <v>0</v>
      </c>
      <c r="AN1044" s="5">
        <v>0</v>
      </c>
      <c r="AO1044" s="5">
        <v>0</v>
      </c>
      <c r="AP1044" s="5">
        <v>0</v>
      </c>
      <c r="AQ1044" s="5">
        <v>0</v>
      </c>
      <c r="AR1044" s="5">
        <v>0</v>
      </c>
      <c r="AS1044" s="5">
        <v>0</v>
      </c>
      <c r="AT1044" s="5">
        <v>0</v>
      </c>
      <c r="AU1044" s="5">
        <v>0</v>
      </c>
      <c r="AV1044" s="5">
        <v>0</v>
      </c>
      <c r="AW1044" s="5">
        <v>0</v>
      </c>
      <c r="AX1044" s="5">
        <v>0</v>
      </c>
      <c r="AY1044" s="5">
        <v>0</v>
      </c>
      <c r="AZ1044" s="5">
        <v>0</v>
      </c>
      <c r="BA1044" s="5">
        <v>0</v>
      </c>
      <c r="BB1044" s="5">
        <v>0</v>
      </c>
      <c r="BC1044" s="5">
        <v>0</v>
      </c>
      <c r="BD1044" s="5">
        <v>0</v>
      </c>
      <c r="BE1044" s="5">
        <v>0</v>
      </c>
      <c r="BF1044" s="5">
        <v>0</v>
      </c>
      <c r="BG1044" s="5">
        <v>1</v>
      </c>
      <c r="BH1044" s="5">
        <v>0</v>
      </c>
      <c r="BI1044" s="5">
        <v>0</v>
      </c>
      <c r="BJ1044" s="5">
        <v>0</v>
      </c>
      <c r="BK1044" s="5">
        <f t="shared" si="34"/>
        <v>4</v>
      </c>
      <c r="BL1044" s="5">
        <f t="shared" si="35"/>
        <v>2</v>
      </c>
      <c r="BM1044" s="3"/>
      <c r="BN1044" s="3"/>
    </row>
    <row r="1045" spans="1:66">
      <c r="A1045" s="5" t="s">
        <v>1338</v>
      </c>
      <c r="B1045" s="5" t="s">
        <v>1374</v>
      </c>
      <c r="C1045" s="5" t="s">
        <v>1317</v>
      </c>
      <c r="D1045" s="5" t="s">
        <v>1315</v>
      </c>
      <c r="E1045" s="5">
        <v>0</v>
      </c>
      <c r="F1045" s="5">
        <v>0</v>
      </c>
      <c r="G1045" s="5">
        <v>0</v>
      </c>
      <c r="H1045" s="5">
        <v>6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  <c r="V1045" s="5">
        <v>0</v>
      </c>
      <c r="W1045" s="5">
        <v>0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0</v>
      </c>
      <c r="AF1045" s="5">
        <v>0</v>
      </c>
      <c r="AG1045" s="5">
        <v>0</v>
      </c>
      <c r="AH1045" s="5">
        <v>0</v>
      </c>
      <c r="AI1045" s="5">
        <v>0</v>
      </c>
      <c r="AJ1045" s="5">
        <v>0</v>
      </c>
      <c r="AK1045" s="5">
        <v>0</v>
      </c>
      <c r="AL1045" s="5">
        <v>0</v>
      </c>
      <c r="AM1045" s="5">
        <v>0</v>
      </c>
      <c r="AN1045" s="5">
        <v>0</v>
      </c>
      <c r="AO1045" s="5">
        <v>0</v>
      </c>
      <c r="AP1045" s="5">
        <v>0</v>
      </c>
      <c r="AQ1045" s="5">
        <v>0</v>
      </c>
      <c r="AR1045" s="5">
        <v>0</v>
      </c>
      <c r="AS1045" s="5">
        <v>0</v>
      </c>
      <c r="AT1045" s="5">
        <v>0</v>
      </c>
      <c r="AU1045" s="5">
        <v>0</v>
      </c>
      <c r="AV1045" s="5">
        <v>0</v>
      </c>
      <c r="AW1045" s="5">
        <v>0</v>
      </c>
      <c r="AX1045" s="5">
        <v>0</v>
      </c>
      <c r="AY1045" s="5">
        <v>0</v>
      </c>
      <c r="AZ1045" s="5">
        <v>0</v>
      </c>
      <c r="BA1045" s="5">
        <v>0</v>
      </c>
      <c r="BB1045" s="5">
        <v>0</v>
      </c>
      <c r="BC1045" s="5">
        <v>0</v>
      </c>
      <c r="BD1045" s="5">
        <v>0</v>
      </c>
      <c r="BE1045" s="5">
        <v>0</v>
      </c>
      <c r="BF1045" s="5">
        <v>0</v>
      </c>
      <c r="BG1045" s="5">
        <v>0</v>
      </c>
      <c r="BH1045" s="5">
        <v>0</v>
      </c>
      <c r="BI1045" s="5">
        <v>0</v>
      </c>
      <c r="BJ1045" s="5">
        <v>0</v>
      </c>
      <c r="BK1045" s="5">
        <f t="shared" si="34"/>
        <v>6</v>
      </c>
      <c r="BL1045" s="5">
        <f t="shared" si="35"/>
        <v>1</v>
      </c>
      <c r="BM1045" s="3"/>
      <c r="BN1045" s="3"/>
    </row>
    <row r="1046" spans="1:66">
      <c r="A1046" s="5" t="s">
        <v>1338</v>
      </c>
      <c r="B1046" s="5" t="s">
        <v>1375</v>
      </c>
      <c r="C1046" s="5" t="s">
        <v>1317</v>
      </c>
      <c r="D1046" s="5" t="s">
        <v>1315</v>
      </c>
      <c r="E1046" s="5">
        <v>0</v>
      </c>
      <c r="F1046" s="5">
        <v>0</v>
      </c>
      <c r="G1046" s="5">
        <v>0</v>
      </c>
      <c r="H1046" s="5">
        <v>9</v>
      </c>
      <c r="I1046" s="5">
        <v>0</v>
      </c>
      <c r="J1046" s="5">
        <v>0</v>
      </c>
      <c r="K1046" s="5">
        <v>0</v>
      </c>
      <c r="L1046" s="5">
        <v>3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2</v>
      </c>
      <c r="Z1046" s="5">
        <v>0</v>
      </c>
      <c r="AA1046" s="5">
        <v>0</v>
      </c>
      <c r="AB1046" s="5">
        <v>0</v>
      </c>
      <c r="AC1046" s="5">
        <v>0</v>
      </c>
      <c r="AD1046" s="5">
        <v>0</v>
      </c>
      <c r="AE1046" s="5">
        <v>0</v>
      </c>
      <c r="AF1046" s="5">
        <v>0</v>
      </c>
      <c r="AG1046" s="5">
        <v>0</v>
      </c>
      <c r="AH1046" s="5">
        <v>0</v>
      </c>
      <c r="AI1046" s="5">
        <v>0</v>
      </c>
      <c r="AJ1046" s="5">
        <v>0</v>
      </c>
      <c r="AK1046" s="5">
        <v>0</v>
      </c>
      <c r="AL1046" s="5">
        <v>0</v>
      </c>
      <c r="AM1046" s="5">
        <v>0</v>
      </c>
      <c r="AN1046" s="5">
        <v>0</v>
      </c>
      <c r="AO1046" s="5">
        <v>0</v>
      </c>
      <c r="AP1046" s="5">
        <v>0</v>
      </c>
      <c r="AQ1046" s="5">
        <v>0</v>
      </c>
      <c r="AR1046" s="5">
        <v>0</v>
      </c>
      <c r="AS1046" s="5">
        <v>0</v>
      </c>
      <c r="AT1046" s="5">
        <v>0</v>
      </c>
      <c r="AU1046" s="5">
        <v>0</v>
      </c>
      <c r="AV1046" s="5">
        <v>0</v>
      </c>
      <c r="AW1046" s="5">
        <v>0</v>
      </c>
      <c r="AX1046" s="5">
        <v>0</v>
      </c>
      <c r="AY1046" s="5">
        <v>0</v>
      </c>
      <c r="AZ1046" s="5">
        <v>0</v>
      </c>
      <c r="BA1046" s="5">
        <v>0</v>
      </c>
      <c r="BB1046" s="5">
        <v>0</v>
      </c>
      <c r="BC1046" s="5">
        <v>0</v>
      </c>
      <c r="BD1046" s="5">
        <v>0</v>
      </c>
      <c r="BE1046" s="5">
        <v>0</v>
      </c>
      <c r="BF1046" s="5">
        <v>0</v>
      </c>
      <c r="BG1046" s="5">
        <v>0</v>
      </c>
      <c r="BH1046" s="5">
        <v>0</v>
      </c>
      <c r="BI1046" s="5">
        <v>0</v>
      </c>
      <c r="BJ1046" s="5">
        <v>0</v>
      </c>
      <c r="BK1046" s="5">
        <f t="shared" si="34"/>
        <v>14</v>
      </c>
      <c r="BL1046" s="5">
        <f t="shared" si="35"/>
        <v>3</v>
      </c>
      <c r="BM1046" s="3"/>
      <c r="BN1046" s="3"/>
    </row>
    <row r="1047" spans="1:66">
      <c r="A1047" s="5" t="s">
        <v>1338</v>
      </c>
      <c r="B1047" s="5" t="s">
        <v>1376</v>
      </c>
      <c r="C1047" s="5" t="s">
        <v>1317</v>
      </c>
      <c r="D1047" s="5" t="s">
        <v>1315</v>
      </c>
      <c r="E1047" s="5">
        <v>0</v>
      </c>
      <c r="F1047" s="5">
        <v>0</v>
      </c>
      <c r="G1047" s="5">
        <v>0</v>
      </c>
      <c r="H1047" s="5">
        <v>1</v>
      </c>
      <c r="I1047" s="5">
        <v>0</v>
      </c>
      <c r="J1047" s="5">
        <v>0</v>
      </c>
      <c r="K1047" s="5">
        <v>0</v>
      </c>
      <c r="L1047" s="5">
        <v>0</v>
      </c>
      <c r="M1047" s="5">
        <v>0</v>
      </c>
      <c r="N1047" s="5">
        <v>0</v>
      </c>
      <c r="O1047" s="5">
        <v>0</v>
      </c>
      <c r="P1047" s="5">
        <v>0</v>
      </c>
      <c r="Q1047" s="5">
        <v>0</v>
      </c>
      <c r="R1047" s="5">
        <v>0</v>
      </c>
      <c r="S1047" s="5">
        <v>0</v>
      </c>
      <c r="T1047" s="5">
        <v>0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5">
        <v>0</v>
      </c>
      <c r="AA1047" s="5">
        <v>0</v>
      </c>
      <c r="AB1047" s="5">
        <v>0</v>
      </c>
      <c r="AC1047" s="5">
        <v>0</v>
      </c>
      <c r="AD1047" s="5">
        <v>0</v>
      </c>
      <c r="AE1047" s="5">
        <v>0</v>
      </c>
      <c r="AF1047" s="5">
        <v>0</v>
      </c>
      <c r="AG1047" s="5">
        <v>0</v>
      </c>
      <c r="AH1047" s="5">
        <v>0</v>
      </c>
      <c r="AI1047" s="5">
        <v>0</v>
      </c>
      <c r="AJ1047" s="5">
        <v>0</v>
      </c>
      <c r="AK1047" s="5">
        <v>0</v>
      </c>
      <c r="AL1047" s="5">
        <v>0</v>
      </c>
      <c r="AM1047" s="5">
        <v>0</v>
      </c>
      <c r="AN1047" s="5">
        <v>0</v>
      </c>
      <c r="AO1047" s="5">
        <v>0</v>
      </c>
      <c r="AP1047" s="5">
        <v>0</v>
      </c>
      <c r="AQ1047" s="5">
        <v>0</v>
      </c>
      <c r="AR1047" s="5">
        <v>0</v>
      </c>
      <c r="AS1047" s="5">
        <v>0</v>
      </c>
      <c r="AT1047" s="5">
        <v>0</v>
      </c>
      <c r="AU1047" s="5">
        <v>0</v>
      </c>
      <c r="AV1047" s="5">
        <v>0</v>
      </c>
      <c r="AW1047" s="5">
        <v>0</v>
      </c>
      <c r="AX1047" s="5">
        <v>0</v>
      </c>
      <c r="AY1047" s="5">
        <v>0</v>
      </c>
      <c r="AZ1047" s="5">
        <v>0</v>
      </c>
      <c r="BA1047" s="5">
        <v>0</v>
      </c>
      <c r="BB1047" s="5">
        <v>0</v>
      </c>
      <c r="BC1047" s="5">
        <v>0</v>
      </c>
      <c r="BD1047" s="5">
        <v>0</v>
      </c>
      <c r="BE1047" s="5">
        <v>0</v>
      </c>
      <c r="BF1047" s="5">
        <v>0</v>
      </c>
      <c r="BG1047" s="5">
        <v>0</v>
      </c>
      <c r="BH1047" s="5">
        <v>0</v>
      </c>
      <c r="BI1047" s="5">
        <v>0</v>
      </c>
      <c r="BJ1047" s="5">
        <v>0</v>
      </c>
      <c r="BK1047" s="5">
        <f t="shared" si="34"/>
        <v>1</v>
      </c>
      <c r="BL1047" s="5">
        <f t="shared" si="35"/>
        <v>1</v>
      </c>
      <c r="BM1047" s="3"/>
      <c r="BN1047" s="3"/>
    </row>
    <row r="1048" spans="1:66">
      <c r="A1048" s="5" t="s">
        <v>1338</v>
      </c>
      <c r="B1048" s="5" t="s">
        <v>1377</v>
      </c>
      <c r="C1048" s="5" t="s">
        <v>1317</v>
      </c>
      <c r="D1048" s="5" t="s">
        <v>1315</v>
      </c>
      <c r="E1048" s="5">
        <v>0</v>
      </c>
      <c r="F1048" s="5">
        <v>0</v>
      </c>
      <c r="G1048" s="5">
        <v>0</v>
      </c>
      <c r="H1048" s="5">
        <v>1</v>
      </c>
      <c r="I1048" s="5">
        <v>0</v>
      </c>
      <c r="J1048" s="5">
        <v>0</v>
      </c>
      <c r="K1048" s="5">
        <v>0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  <c r="U1048" s="5">
        <v>0</v>
      </c>
      <c r="V1048" s="5">
        <v>0</v>
      </c>
      <c r="W1048" s="5">
        <v>0</v>
      </c>
      <c r="X1048" s="5">
        <v>0</v>
      </c>
      <c r="Y1048" s="5">
        <v>1</v>
      </c>
      <c r="Z1048" s="5">
        <v>0</v>
      </c>
      <c r="AA1048" s="5">
        <v>0</v>
      </c>
      <c r="AB1048" s="5">
        <v>0</v>
      </c>
      <c r="AC1048" s="5">
        <v>0</v>
      </c>
      <c r="AD1048" s="5">
        <v>0</v>
      </c>
      <c r="AE1048" s="5">
        <v>0</v>
      </c>
      <c r="AF1048" s="5">
        <v>0</v>
      </c>
      <c r="AG1048" s="5">
        <v>0</v>
      </c>
      <c r="AH1048" s="5">
        <v>0</v>
      </c>
      <c r="AI1048" s="5">
        <v>0</v>
      </c>
      <c r="AJ1048" s="5">
        <v>0</v>
      </c>
      <c r="AK1048" s="5">
        <v>0</v>
      </c>
      <c r="AL1048" s="5">
        <v>0</v>
      </c>
      <c r="AM1048" s="5">
        <v>0</v>
      </c>
      <c r="AN1048" s="5">
        <v>0</v>
      </c>
      <c r="AO1048" s="5">
        <v>0</v>
      </c>
      <c r="AP1048" s="5">
        <v>0</v>
      </c>
      <c r="AQ1048" s="5">
        <v>0</v>
      </c>
      <c r="AR1048" s="5">
        <v>0</v>
      </c>
      <c r="AS1048" s="5">
        <v>0</v>
      </c>
      <c r="AT1048" s="5">
        <v>0</v>
      </c>
      <c r="AU1048" s="5">
        <v>0</v>
      </c>
      <c r="AV1048" s="5">
        <v>0</v>
      </c>
      <c r="AW1048" s="5">
        <v>0</v>
      </c>
      <c r="AX1048" s="5">
        <v>0</v>
      </c>
      <c r="AY1048" s="5">
        <v>0</v>
      </c>
      <c r="AZ1048" s="5">
        <v>0</v>
      </c>
      <c r="BA1048" s="5">
        <v>0</v>
      </c>
      <c r="BB1048" s="5">
        <v>0</v>
      </c>
      <c r="BC1048" s="5">
        <v>0</v>
      </c>
      <c r="BD1048" s="5">
        <v>0</v>
      </c>
      <c r="BE1048" s="5">
        <v>0</v>
      </c>
      <c r="BF1048" s="5">
        <v>0</v>
      </c>
      <c r="BG1048" s="5">
        <v>0</v>
      </c>
      <c r="BH1048" s="5">
        <v>0</v>
      </c>
      <c r="BI1048" s="5">
        <v>0</v>
      </c>
      <c r="BJ1048" s="5">
        <v>0</v>
      </c>
      <c r="BK1048" s="5">
        <f t="shared" si="34"/>
        <v>2</v>
      </c>
      <c r="BL1048" s="5">
        <f t="shared" si="35"/>
        <v>2</v>
      </c>
      <c r="BM1048" s="3"/>
      <c r="BN1048" s="3"/>
    </row>
    <row r="1049" spans="1:66">
      <c r="A1049" s="5" t="s">
        <v>1338</v>
      </c>
      <c r="B1049" s="5" t="s">
        <v>1378</v>
      </c>
      <c r="C1049" s="5" t="s">
        <v>1317</v>
      </c>
      <c r="D1049" s="5" t="s">
        <v>1315</v>
      </c>
      <c r="E1049" s="5">
        <v>0</v>
      </c>
      <c r="F1049" s="5">
        <v>0</v>
      </c>
      <c r="G1049" s="5">
        <v>0</v>
      </c>
      <c r="H1049" s="5">
        <v>2</v>
      </c>
      <c r="I1049" s="5">
        <v>0</v>
      </c>
      <c r="J1049" s="5">
        <v>0</v>
      </c>
      <c r="K1049" s="5">
        <v>0</v>
      </c>
      <c r="L1049" s="5">
        <v>0</v>
      </c>
      <c r="M1049" s="5">
        <v>0</v>
      </c>
      <c r="N1049" s="5">
        <v>0</v>
      </c>
      <c r="O1049" s="5">
        <v>0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>
        <v>0</v>
      </c>
      <c r="V1049" s="5">
        <v>0</v>
      </c>
      <c r="W1049" s="5">
        <v>0</v>
      </c>
      <c r="X1049" s="5">
        <v>0</v>
      </c>
      <c r="Y1049" s="5">
        <v>1</v>
      </c>
      <c r="Z1049" s="5">
        <v>0</v>
      </c>
      <c r="AA1049" s="5">
        <v>0</v>
      </c>
      <c r="AB1049" s="5">
        <v>0</v>
      </c>
      <c r="AC1049" s="5">
        <v>0</v>
      </c>
      <c r="AD1049" s="5">
        <v>0</v>
      </c>
      <c r="AE1049" s="5">
        <v>0</v>
      </c>
      <c r="AF1049" s="5">
        <v>0</v>
      </c>
      <c r="AG1049" s="5">
        <v>0</v>
      </c>
      <c r="AH1049" s="5">
        <v>0</v>
      </c>
      <c r="AI1049" s="5">
        <v>0</v>
      </c>
      <c r="AJ1049" s="5">
        <v>0</v>
      </c>
      <c r="AK1049" s="5">
        <v>0</v>
      </c>
      <c r="AL1049" s="5">
        <v>0</v>
      </c>
      <c r="AM1049" s="5">
        <v>0</v>
      </c>
      <c r="AN1049" s="5">
        <v>0</v>
      </c>
      <c r="AO1049" s="5">
        <v>0</v>
      </c>
      <c r="AP1049" s="5">
        <v>0</v>
      </c>
      <c r="AQ1049" s="5">
        <v>0</v>
      </c>
      <c r="AR1049" s="5">
        <v>0</v>
      </c>
      <c r="AS1049" s="5">
        <v>0</v>
      </c>
      <c r="AT1049" s="5">
        <v>0</v>
      </c>
      <c r="AU1049" s="5">
        <v>1</v>
      </c>
      <c r="AV1049" s="5">
        <v>0</v>
      </c>
      <c r="AW1049" s="5">
        <v>0</v>
      </c>
      <c r="AX1049" s="5">
        <v>0</v>
      </c>
      <c r="AY1049" s="5">
        <v>0</v>
      </c>
      <c r="AZ1049" s="5">
        <v>0</v>
      </c>
      <c r="BA1049" s="5">
        <v>0</v>
      </c>
      <c r="BB1049" s="5">
        <v>0</v>
      </c>
      <c r="BC1049" s="5">
        <v>0</v>
      </c>
      <c r="BD1049" s="5">
        <v>0</v>
      </c>
      <c r="BE1049" s="5">
        <v>0</v>
      </c>
      <c r="BF1049" s="5">
        <v>0</v>
      </c>
      <c r="BG1049" s="5">
        <v>0</v>
      </c>
      <c r="BH1049" s="5">
        <v>0</v>
      </c>
      <c r="BI1049" s="5">
        <v>0</v>
      </c>
      <c r="BJ1049" s="5">
        <v>0</v>
      </c>
      <c r="BK1049" s="5">
        <f t="shared" si="34"/>
        <v>4</v>
      </c>
      <c r="BL1049" s="5">
        <f t="shared" si="35"/>
        <v>3</v>
      </c>
      <c r="BM1049" s="3"/>
      <c r="BN1049" s="3"/>
    </row>
    <row r="1050" spans="1:66">
      <c r="A1050" s="5" t="s">
        <v>1338</v>
      </c>
      <c r="B1050" s="5" t="s">
        <v>1379</v>
      </c>
      <c r="C1050" s="5" t="s">
        <v>1317</v>
      </c>
      <c r="D1050" s="5" t="s">
        <v>1315</v>
      </c>
      <c r="E1050" s="5">
        <v>0</v>
      </c>
      <c r="F1050" s="5">
        <v>0</v>
      </c>
      <c r="G1050" s="5">
        <v>0</v>
      </c>
      <c r="H1050" s="5">
        <v>17</v>
      </c>
      <c r="I1050" s="5">
        <v>0</v>
      </c>
      <c r="J1050" s="5">
        <v>2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0</v>
      </c>
      <c r="AD1050" s="5">
        <v>0</v>
      </c>
      <c r="AE1050" s="5">
        <v>2</v>
      </c>
      <c r="AF1050" s="5">
        <v>0</v>
      </c>
      <c r="AG1050" s="5">
        <v>0</v>
      </c>
      <c r="AH1050" s="5">
        <v>0</v>
      </c>
      <c r="AI1050" s="5">
        <v>0</v>
      </c>
      <c r="AJ1050" s="5">
        <v>0</v>
      </c>
      <c r="AK1050" s="5">
        <v>0</v>
      </c>
      <c r="AL1050" s="5">
        <v>0</v>
      </c>
      <c r="AM1050" s="5">
        <v>2</v>
      </c>
      <c r="AN1050" s="5">
        <v>0</v>
      </c>
      <c r="AO1050" s="5">
        <v>0</v>
      </c>
      <c r="AP1050" s="5">
        <v>1</v>
      </c>
      <c r="AQ1050" s="5">
        <v>0</v>
      </c>
      <c r="AR1050" s="5">
        <v>0</v>
      </c>
      <c r="AS1050" s="5">
        <v>0</v>
      </c>
      <c r="AT1050" s="5">
        <v>0</v>
      </c>
      <c r="AU1050" s="5">
        <v>0</v>
      </c>
      <c r="AV1050" s="5">
        <v>0</v>
      </c>
      <c r="AW1050" s="5">
        <v>0</v>
      </c>
      <c r="AX1050" s="5">
        <v>0</v>
      </c>
      <c r="AY1050" s="5">
        <v>0</v>
      </c>
      <c r="AZ1050" s="5">
        <v>0</v>
      </c>
      <c r="BA1050" s="5">
        <v>0</v>
      </c>
      <c r="BB1050" s="5">
        <v>0</v>
      </c>
      <c r="BC1050" s="5">
        <v>0</v>
      </c>
      <c r="BD1050" s="5">
        <v>0</v>
      </c>
      <c r="BE1050" s="5">
        <v>0</v>
      </c>
      <c r="BF1050" s="5">
        <v>0</v>
      </c>
      <c r="BG1050" s="5">
        <v>0</v>
      </c>
      <c r="BH1050" s="5">
        <v>0</v>
      </c>
      <c r="BI1050" s="5">
        <v>0</v>
      </c>
      <c r="BJ1050" s="5">
        <v>0</v>
      </c>
      <c r="BK1050" s="5">
        <f t="shared" si="34"/>
        <v>24</v>
      </c>
      <c r="BL1050" s="5">
        <f t="shared" si="35"/>
        <v>5</v>
      </c>
      <c r="BM1050" s="3"/>
      <c r="BN1050" s="3"/>
    </row>
    <row r="1051" spans="1:66">
      <c r="A1051" s="5" t="s">
        <v>1338</v>
      </c>
      <c r="B1051" s="5" t="s">
        <v>1380</v>
      </c>
      <c r="C1051" s="5" t="s">
        <v>1317</v>
      </c>
      <c r="D1051" s="5" t="s">
        <v>1315</v>
      </c>
      <c r="E1051" s="5">
        <v>0</v>
      </c>
      <c r="F1051" s="5">
        <v>0</v>
      </c>
      <c r="G1051" s="5">
        <v>0</v>
      </c>
      <c r="H1051" s="5">
        <v>3</v>
      </c>
      <c r="I1051" s="5">
        <v>0</v>
      </c>
      <c r="J1051" s="5">
        <v>0</v>
      </c>
      <c r="K1051" s="5">
        <v>0</v>
      </c>
      <c r="L1051" s="5">
        <v>2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3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0</v>
      </c>
      <c r="AF1051" s="5">
        <v>0</v>
      </c>
      <c r="AG1051" s="5">
        <v>0</v>
      </c>
      <c r="AH1051" s="5">
        <v>0</v>
      </c>
      <c r="AI1051" s="5">
        <v>0</v>
      </c>
      <c r="AJ1051" s="5">
        <v>0</v>
      </c>
      <c r="AK1051" s="5">
        <v>0</v>
      </c>
      <c r="AL1051" s="5">
        <v>1</v>
      </c>
      <c r="AM1051" s="5">
        <v>1</v>
      </c>
      <c r="AN1051" s="5">
        <v>0</v>
      </c>
      <c r="AO1051" s="5">
        <v>0</v>
      </c>
      <c r="AP1051" s="5">
        <v>0</v>
      </c>
      <c r="AQ1051" s="5">
        <v>0</v>
      </c>
      <c r="AR1051" s="5">
        <v>0</v>
      </c>
      <c r="AS1051" s="5">
        <v>0</v>
      </c>
      <c r="AT1051" s="5">
        <v>0</v>
      </c>
      <c r="AU1051" s="5">
        <v>0</v>
      </c>
      <c r="AV1051" s="5">
        <v>0</v>
      </c>
      <c r="AW1051" s="5">
        <v>0</v>
      </c>
      <c r="AX1051" s="5">
        <v>0</v>
      </c>
      <c r="AY1051" s="5">
        <v>0</v>
      </c>
      <c r="AZ1051" s="5">
        <v>0</v>
      </c>
      <c r="BA1051" s="5">
        <v>0</v>
      </c>
      <c r="BB1051" s="5">
        <v>0</v>
      </c>
      <c r="BC1051" s="5">
        <v>0</v>
      </c>
      <c r="BD1051" s="5">
        <v>0</v>
      </c>
      <c r="BE1051" s="5">
        <v>0</v>
      </c>
      <c r="BF1051" s="5">
        <v>0</v>
      </c>
      <c r="BG1051" s="5">
        <v>0</v>
      </c>
      <c r="BH1051" s="5">
        <v>0</v>
      </c>
      <c r="BI1051" s="5">
        <v>0</v>
      </c>
      <c r="BJ1051" s="5">
        <v>0</v>
      </c>
      <c r="BK1051" s="5">
        <f t="shared" si="34"/>
        <v>10</v>
      </c>
      <c r="BL1051" s="5">
        <f t="shared" si="35"/>
        <v>5</v>
      </c>
      <c r="BM1051" s="3"/>
      <c r="BN1051" s="3"/>
    </row>
    <row r="1052" spans="1:66">
      <c r="A1052" s="5" t="s">
        <v>1338</v>
      </c>
      <c r="B1052" s="5" t="s">
        <v>1381</v>
      </c>
      <c r="C1052" s="5" t="s">
        <v>1317</v>
      </c>
      <c r="D1052" s="5" t="s">
        <v>1314</v>
      </c>
      <c r="E1052" s="5">
        <v>0</v>
      </c>
      <c r="F1052" s="5">
        <v>0</v>
      </c>
      <c r="G1052" s="5">
        <v>0</v>
      </c>
      <c r="H1052" s="5">
        <v>12</v>
      </c>
      <c r="I1052" s="5">
        <v>0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0</v>
      </c>
      <c r="R1052" s="5">
        <v>0</v>
      </c>
      <c r="S1052" s="5">
        <v>0</v>
      </c>
      <c r="T1052" s="5">
        <v>2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5">
        <v>0</v>
      </c>
      <c r="AG1052" s="5">
        <v>0</v>
      </c>
      <c r="AH1052" s="5">
        <v>0</v>
      </c>
      <c r="AI1052" s="5">
        <v>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0</v>
      </c>
      <c r="AQ1052" s="5">
        <v>0</v>
      </c>
      <c r="AR1052" s="5">
        <v>0</v>
      </c>
      <c r="AS1052" s="5">
        <v>0</v>
      </c>
      <c r="AT1052" s="5">
        <v>0</v>
      </c>
      <c r="AU1052" s="5">
        <v>0</v>
      </c>
      <c r="AV1052" s="5">
        <v>0</v>
      </c>
      <c r="AW1052" s="5">
        <v>0</v>
      </c>
      <c r="AX1052" s="5">
        <v>0</v>
      </c>
      <c r="AY1052" s="5">
        <v>0</v>
      </c>
      <c r="AZ1052" s="5">
        <v>0</v>
      </c>
      <c r="BA1052" s="5">
        <v>0</v>
      </c>
      <c r="BB1052" s="5">
        <v>0</v>
      </c>
      <c r="BC1052" s="5">
        <v>0</v>
      </c>
      <c r="BD1052" s="5">
        <v>0</v>
      </c>
      <c r="BE1052" s="5">
        <v>0</v>
      </c>
      <c r="BF1052" s="5">
        <v>0</v>
      </c>
      <c r="BG1052" s="5">
        <v>0</v>
      </c>
      <c r="BH1052" s="5">
        <v>0</v>
      </c>
      <c r="BI1052" s="5">
        <v>0</v>
      </c>
      <c r="BJ1052" s="5">
        <v>0</v>
      </c>
      <c r="BK1052" s="5">
        <f t="shared" si="34"/>
        <v>14</v>
      </c>
      <c r="BL1052" s="5">
        <f t="shared" si="35"/>
        <v>2</v>
      </c>
      <c r="BM1052" s="3"/>
      <c r="BN1052" s="3"/>
    </row>
    <row r="1053" spans="1:66">
      <c r="A1053" s="5" t="s">
        <v>1338</v>
      </c>
      <c r="B1053" s="5" t="s">
        <v>1382</v>
      </c>
      <c r="C1053" s="5" t="s">
        <v>1317</v>
      </c>
      <c r="D1053" s="5" t="s">
        <v>1314</v>
      </c>
      <c r="E1053" s="5">
        <v>0</v>
      </c>
      <c r="F1053" s="5">
        <v>0</v>
      </c>
      <c r="G1053" s="5">
        <v>0</v>
      </c>
      <c r="H1053" s="5">
        <v>7</v>
      </c>
      <c r="I1053" s="5">
        <v>1</v>
      </c>
      <c r="J1053" s="5">
        <v>0</v>
      </c>
      <c r="K1053" s="5">
        <v>0</v>
      </c>
      <c r="L1053" s="5">
        <v>2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0</v>
      </c>
      <c r="Y1053" s="5">
        <v>1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5">
        <v>0</v>
      </c>
      <c r="AG1053" s="5">
        <v>0</v>
      </c>
      <c r="AH1053" s="5">
        <v>0</v>
      </c>
      <c r="AI1053" s="5">
        <v>0</v>
      </c>
      <c r="AJ1053" s="5">
        <v>0</v>
      </c>
      <c r="AK1053" s="5">
        <v>0</v>
      </c>
      <c r="AL1053" s="5">
        <v>0</v>
      </c>
      <c r="AM1053" s="5">
        <v>0</v>
      </c>
      <c r="AN1053" s="5">
        <v>0</v>
      </c>
      <c r="AO1053" s="5">
        <v>0</v>
      </c>
      <c r="AP1053" s="5">
        <v>0</v>
      </c>
      <c r="AQ1053" s="5">
        <v>0</v>
      </c>
      <c r="AR1053" s="5">
        <v>0</v>
      </c>
      <c r="AS1053" s="5">
        <v>0</v>
      </c>
      <c r="AT1053" s="5">
        <v>0</v>
      </c>
      <c r="AU1053" s="5">
        <v>0</v>
      </c>
      <c r="AV1053" s="5">
        <v>0</v>
      </c>
      <c r="AW1053" s="5">
        <v>0</v>
      </c>
      <c r="AX1053" s="5">
        <v>0</v>
      </c>
      <c r="AY1053" s="5">
        <v>0</v>
      </c>
      <c r="AZ1053" s="5">
        <v>0</v>
      </c>
      <c r="BA1053" s="5">
        <v>0</v>
      </c>
      <c r="BB1053" s="5">
        <v>0</v>
      </c>
      <c r="BC1053" s="5">
        <v>0</v>
      </c>
      <c r="BD1053" s="5">
        <v>0</v>
      </c>
      <c r="BE1053" s="5">
        <v>0</v>
      </c>
      <c r="BF1053" s="5">
        <v>0</v>
      </c>
      <c r="BG1053" s="5">
        <v>0</v>
      </c>
      <c r="BH1053" s="5">
        <v>0</v>
      </c>
      <c r="BI1053" s="5">
        <v>0</v>
      </c>
      <c r="BJ1053" s="5">
        <v>0</v>
      </c>
      <c r="BK1053" s="5">
        <f t="shared" si="34"/>
        <v>11</v>
      </c>
      <c r="BL1053" s="5">
        <f t="shared" si="35"/>
        <v>4</v>
      </c>
      <c r="BM1053" s="3"/>
      <c r="BN1053" s="3"/>
    </row>
    <row r="1054" spans="1:66">
      <c r="A1054" s="5" t="s">
        <v>1338</v>
      </c>
      <c r="B1054" s="5" t="s">
        <v>1383</v>
      </c>
      <c r="C1054" s="5" t="s">
        <v>1317</v>
      </c>
      <c r="D1054" s="5" t="s">
        <v>1314</v>
      </c>
      <c r="E1054" s="5">
        <v>0</v>
      </c>
      <c r="F1054" s="5">
        <v>0</v>
      </c>
      <c r="G1054" s="5">
        <v>0</v>
      </c>
      <c r="H1054" s="5">
        <v>9</v>
      </c>
      <c r="I1054" s="5">
        <v>0</v>
      </c>
      <c r="J1054" s="5">
        <v>0</v>
      </c>
      <c r="K1054" s="5">
        <v>0</v>
      </c>
      <c r="L1054" s="5">
        <v>0</v>
      </c>
      <c r="M1054" s="5">
        <v>0</v>
      </c>
      <c r="N1054" s="5">
        <v>0</v>
      </c>
      <c r="O1054" s="5">
        <v>0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5">
        <v>0</v>
      </c>
      <c r="AG1054" s="5">
        <v>0</v>
      </c>
      <c r="AH1054" s="5">
        <v>0</v>
      </c>
      <c r="AI1054" s="5">
        <v>0</v>
      </c>
      <c r="AJ1054" s="5">
        <v>0</v>
      </c>
      <c r="AK1054" s="5">
        <v>0</v>
      </c>
      <c r="AL1054" s="5">
        <v>0</v>
      </c>
      <c r="AM1054" s="5">
        <v>0</v>
      </c>
      <c r="AN1054" s="5">
        <v>0</v>
      </c>
      <c r="AO1054" s="5">
        <v>0</v>
      </c>
      <c r="AP1054" s="5">
        <v>0</v>
      </c>
      <c r="AQ1054" s="5">
        <v>0</v>
      </c>
      <c r="AR1054" s="5">
        <v>0</v>
      </c>
      <c r="AS1054" s="5">
        <v>0</v>
      </c>
      <c r="AT1054" s="5">
        <v>0</v>
      </c>
      <c r="AU1054" s="5">
        <v>0</v>
      </c>
      <c r="AV1054" s="5">
        <v>0</v>
      </c>
      <c r="AW1054" s="5">
        <v>0</v>
      </c>
      <c r="AX1054" s="5">
        <v>0</v>
      </c>
      <c r="AY1054" s="5">
        <v>0</v>
      </c>
      <c r="AZ1054" s="5">
        <v>0</v>
      </c>
      <c r="BA1054" s="5">
        <v>0</v>
      </c>
      <c r="BB1054" s="5">
        <v>0</v>
      </c>
      <c r="BC1054" s="5">
        <v>0</v>
      </c>
      <c r="BD1054" s="5">
        <v>0</v>
      </c>
      <c r="BE1054" s="5">
        <v>0</v>
      </c>
      <c r="BF1054" s="5">
        <v>0</v>
      </c>
      <c r="BG1054" s="5">
        <v>0</v>
      </c>
      <c r="BH1054" s="5">
        <v>0</v>
      </c>
      <c r="BI1054" s="5">
        <v>0</v>
      </c>
      <c r="BJ1054" s="5">
        <v>0</v>
      </c>
      <c r="BK1054" s="5">
        <f t="shared" si="34"/>
        <v>9</v>
      </c>
      <c r="BL1054" s="5">
        <f t="shared" si="35"/>
        <v>1</v>
      </c>
      <c r="BM1054" s="3"/>
      <c r="BN1054" s="3"/>
    </row>
    <row r="1055" spans="1:66">
      <c r="A1055" s="5" t="s">
        <v>1338</v>
      </c>
      <c r="B1055" s="5" t="s">
        <v>1384</v>
      </c>
      <c r="C1055" s="5" t="s">
        <v>1317</v>
      </c>
      <c r="D1055" s="5" t="s">
        <v>1314</v>
      </c>
      <c r="E1055" s="5">
        <v>0</v>
      </c>
      <c r="F1055" s="5">
        <v>0</v>
      </c>
      <c r="G1055" s="5">
        <v>0</v>
      </c>
      <c r="H1055" s="5">
        <v>6</v>
      </c>
      <c r="I1055" s="5">
        <v>2</v>
      </c>
      <c r="J1055" s="5">
        <v>0</v>
      </c>
      <c r="K1055" s="5">
        <v>0</v>
      </c>
      <c r="L1055" s="5">
        <v>0</v>
      </c>
      <c r="M1055" s="5">
        <v>0</v>
      </c>
      <c r="N1055" s="5">
        <v>0</v>
      </c>
      <c r="O1055" s="5">
        <v>0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>
        <v>0</v>
      </c>
      <c r="V1055" s="5">
        <v>0</v>
      </c>
      <c r="W1055" s="5">
        <v>0</v>
      </c>
      <c r="X1055" s="5">
        <v>0</v>
      </c>
      <c r="Y1055" s="5">
        <v>0</v>
      </c>
      <c r="Z1055" s="5">
        <v>0</v>
      </c>
      <c r="AA1055" s="5">
        <v>0</v>
      </c>
      <c r="AB1055" s="5">
        <v>0</v>
      </c>
      <c r="AC1055" s="5">
        <v>0</v>
      </c>
      <c r="AD1055" s="5">
        <v>0</v>
      </c>
      <c r="AE1055" s="5">
        <v>0</v>
      </c>
      <c r="AF1055" s="5">
        <v>0</v>
      </c>
      <c r="AG1055" s="5">
        <v>0</v>
      </c>
      <c r="AH1055" s="5">
        <v>0</v>
      </c>
      <c r="AI1055" s="5">
        <v>0</v>
      </c>
      <c r="AJ1055" s="5">
        <v>0</v>
      </c>
      <c r="AK1055" s="5">
        <v>0</v>
      </c>
      <c r="AL1055" s="5">
        <v>0</v>
      </c>
      <c r="AM1055" s="5">
        <v>0</v>
      </c>
      <c r="AN1055" s="5">
        <v>0</v>
      </c>
      <c r="AO1055" s="5">
        <v>0</v>
      </c>
      <c r="AP1055" s="5">
        <v>0</v>
      </c>
      <c r="AQ1055" s="5">
        <v>0</v>
      </c>
      <c r="AR1055" s="5">
        <v>0</v>
      </c>
      <c r="AS1055" s="5">
        <v>0</v>
      </c>
      <c r="AT1055" s="5">
        <v>0</v>
      </c>
      <c r="AU1055" s="5">
        <v>0</v>
      </c>
      <c r="AV1055" s="5">
        <v>0</v>
      </c>
      <c r="AW1055" s="5">
        <v>0</v>
      </c>
      <c r="AX1055" s="5">
        <v>0</v>
      </c>
      <c r="AY1055" s="5">
        <v>0</v>
      </c>
      <c r="AZ1055" s="5">
        <v>0</v>
      </c>
      <c r="BA1055" s="5">
        <v>0</v>
      </c>
      <c r="BB1055" s="5">
        <v>0</v>
      </c>
      <c r="BC1055" s="5">
        <v>0</v>
      </c>
      <c r="BD1055" s="5">
        <v>0</v>
      </c>
      <c r="BE1055" s="5">
        <v>0</v>
      </c>
      <c r="BF1055" s="5">
        <v>0</v>
      </c>
      <c r="BG1055" s="5">
        <v>0</v>
      </c>
      <c r="BH1055" s="5">
        <v>0</v>
      </c>
      <c r="BI1055" s="5">
        <v>0</v>
      </c>
      <c r="BJ1055" s="5">
        <v>0</v>
      </c>
      <c r="BK1055" s="5">
        <f t="shared" si="34"/>
        <v>8</v>
      </c>
      <c r="BL1055" s="5">
        <f t="shared" si="35"/>
        <v>2</v>
      </c>
      <c r="BM1055" s="3"/>
      <c r="BN1055" s="3"/>
    </row>
    <row r="1056" spans="1:66">
      <c r="A1056" s="5" t="s">
        <v>1338</v>
      </c>
      <c r="B1056" s="5" t="s">
        <v>1385</v>
      </c>
      <c r="C1056" s="5" t="s">
        <v>1317</v>
      </c>
      <c r="D1056" s="5" t="s">
        <v>1314</v>
      </c>
      <c r="E1056" s="5">
        <v>0</v>
      </c>
      <c r="F1056" s="5">
        <v>0</v>
      </c>
      <c r="G1056" s="5">
        <v>0</v>
      </c>
      <c r="H1056" s="5">
        <v>13</v>
      </c>
      <c r="I1056" s="5">
        <v>1</v>
      </c>
      <c r="J1056" s="5">
        <v>0</v>
      </c>
      <c r="K1056" s="5">
        <v>0</v>
      </c>
      <c r="L1056" s="5">
        <v>0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1</v>
      </c>
      <c r="Y1056" s="5">
        <v>0</v>
      </c>
      <c r="Z1056" s="5">
        <v>0</v>
      </c>
      <c r="AA1056" s="5">
        <v>0</v>
      </c>
      <c r="AB1056" s="5">
        <v>0</v>
      </c>
      <c r="AC1056" s="5">
        <v>0</v>
      </c>
      <c r="AD1056" s="5">
        <v>0</v>
      </c>
      <c r="AE1056" s="5">
        <v>0</v>
      </c>
      <c r="AF1056" s="5">
        <v>0</v>
      </c>
      <c r="AG1056" s="5">
        <v>0</v>
      </c>
      <c r="AH1056" s="5">
        <v>0</v>
      </c>
      <c r="AI1056" s="5">
        <v>0</v>
      </c>
      <c r="AJ1056" s="5">
        <v>0</v>
      </c>
      <c r="AK1056" s="5">
        <v>0</v>
      </c>
      <c r="AL1056" s="5">
        <v>0</v>
      </c>
      <c r="AM1056" s="5">
        <v>0</v>
      </c>
      <c r="AN1056" s="5">
        <v>0</v>
      </c>
      <c r="AO1056" s="5">
        <v>0</v>
      </c>
      <c r="AP1056" s="5">
        <v>0</v>
      </c>
      <c r="AQ1056" s="5">
        <v>0</v>
      </c>
      <c r="AR1056" s="5">
        <v>0</v>
      </c>
      <c r="AS1056" s="5">
        <v>0</v>
      </c>
      <c r="AT1056" s="5">
        <v>0</v>
      </c>
      <c r="AU1056" s="5">
        <v>0</v>
      </c>
      <c r="AV1056" s="5">
        <v>0</v>
      </c>
      <c r="AW1056" s="5">
        <v>0</v>
      </c>
      <c r="AX1056" s="5">
        <v>0</v>
      </c>
      <c r="AY1056" s="5">
        <v>0</v>
      </c>
      <c r="AZ1056" s="5">
        <v>0</v>
      </c>
      <c r="BA1056" s="5">
        <v>0</v>
      </c>
      <c r="BB1056" s="5">
        <v>0</v>
      </c>
      <c r="BC1056" s="5">
        <v>0</v>
      </c>
      <c r="BD1056" s="5">
        <v>0</v>
      </c>
      <c r="BE1056" s="5">
        <v>0</v>
      </c>
      <c r="BF1056" s="5">
        <v>0</v>
      </c>
      <c r="BG1056" s="5">
        <v>0</v>
      </c>
      <c r="BH1056" s="5">
        <v>0</v>
      </c>
      <c r="BI1056" s="5">
        <v>0</v>
      </c>
      <c r="BJ1056" s="5">
        <v>0</v>
      </c>
      <c r="BK1056" s="5">
        <f t="shared" si="34"/>
        <v>15</v>
      </c>
      <c r="BL1056" s="5">
        <f t="shared" si="35"/>
        <v>3</v>
      </c>
      <c r="BM1056" s="3"/>
      <c r="BN1056" s="3"/>
    </row>
    <row r="1057" spans="1:66">
      <c r="A1057" s="5" t="s">
        <v>1338</v>
      </c>
      <c r="B1057" s="5" t="s">
        <v>1386</v>
      </c>
      <c r="C1057" s="5" t="s">
        <v>1317</v>
      </c>
      <c r="D1057" s="5" t="s">
        <v>1314</v>
      </c>
      <c r="E1057" s="5">
        <v>0</v>
      </c>
      <c r="F1057" s="5">
        <v>0</v>
      </c>
      <c r="G1057" s="5">
        <v>0</v>
      </c>
      <c r="H1057" s="5">
        <v>6</v>
      </c>
      <c r="I1057" s="5">
        <v>3</v>
      </c>
      <c r="J1057" s="5">
        <v>0</v>
      </c>
      <c r="K1057" s="5">
        <v>0</v>
      </c>
      <c r="L1057" s="5">
        <v>0</v>
      </c>
      <c r="M1057" s="5">
        <v>0</v>
      </c>
      <c r="N1057" s="5">
        <v>0</v>
      </c>
      <c r="O1057" s="5">
        <v>0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5">
        <v>0</v>
      </c>
      <c r="AA1057" s="5">
        <v>0</v>
      </c>
      <c r="AB1057" s="5">
        <v>0</v>
      </c>
      <c r="AC1057" s="5">
        <v>0</v>
      </c>
      <c r="AD1057" s="5">
        <v>0</v>
      </c>
      <c r="AE1057" s="5">
        <v>0</v>
      </c>
      <c r="AF1057" s="5">
        <v>0</v>
      </c>
      <c r="AG1057" s="5">
        <v>0</v>
      </c>
      <c r="AH1057" s="5">
        <v>0</v>
      </c>
      <c r="AI1057" s="5">
        <v>0</v>
      </c>
      <c r="AJ1057" s="5">
        <v>0</v>
      </c>
      <c r="AK1057" s="5">
        <v>0</v>
      </c>
      <c r="AL1057" s="5">
        <v>0</v>
      </c>
      <c r="AM1057" s="5">
        <v>1</v>
      </c>
      <c r="AN1057" s="5">
        <v>0</v>
      </c>
      <c r="AO1057" s="5">
        <v>0</v>
      </c>
      <c r="AP1057" s="5">
        <v>0</v>
      </c>
      <c r="AQ1057" s="5">
        <v>0</v>
      </c>
      <c r="AR1057" s="5">
        <v>0</v>
      </c>
      <c r="AS1057" s="5">
        <v>0</v>
      </c>
      <c r="AT1057" s="5">
        <v>0</v>
      </c>
      <c r="AU1057" s="5">
        <v>1</v>
      </c>
      <c r="AV1057" s="5">
        <v>0</v>
      </c>
      <c r="AW1057" s="5">
        <v>0</v>
      </c>
      <c r="AX1057" s="5">
        <v>0</v>
      </c>
      <c r="AY1057" s="5">
        <v>0</v>
      </c>
      <c r="AZ1057" s="5">
        <v>0</v>
      </c>
      <c r="BA1057" s="5">
        <v>0</v>
      </c>
      <c r="BB1057" s="5">
        <v>0</v>
      </c>
      <c r="BC1057" s="5">
        <v>0</v>
      </c>
      <c r="BD1057" s="5">
        <v>0</v>
      </c>
      <c r="BE1057" s="5">
        <v>0</v>
      </c>
      <c r="BF1057" s="5">
        <v>0</v>
      </c>
      <c r="BG1057" s="5">
        <v>0</v>
      </c>
      <c r="BH1057" s="5">
        <v>0</v>
      </c>
      <c r="BI1057" s="5">
        <v>0</v>
      </c>
      <c r="BJ1057" s="5">
        <v>0</v>
      </c>
      <c r="BK1057" s="5">
        <f t="shared" si="34"/>
        <v>11</v>
      </c>
      <c r="BL1057" s="5">
        <f t="shared" si="35"/>
        <v>4</v>
      </c>
      <c r="BM1057" s="3"/>
      <c r="BN1057" s="3"/>
    </row>
    <row r="1058" spans="1:66">
      <c r="A1058" s="5" t="s">
        <v>1338</v>
      </c>
      <c r="B1058" s="5" t="s">
        <v>1387</v>
      </c>
      <c r="C1058" s="5" t="s">
        <v>1317</v>
      </c>
      <c r="D1058" s="5" t="s">
        <v>1314</v>
      </c>
      <c r="E1058" s="5">
        <v>0</v>
      </c>
      <c r="F1058" s="5">
        <v>0</v>
      </c>
      <c r="G1058" s="5">
        <v>0</v>
      </c>
      <c r="H1058" s="5">
        <v>2</v>
      </c>
      <c r="I1058" s="5">
        <v>1</v>
      </c>
      <c r="J1058" s="5">
        <v>0</v>
      </c>
      <c r="K1058" s="5">
        <v>0</v>
      </c>
      <c r="L1058" s="5">
        <v>1</v>
      </c>
      <c r="M1058" s="5">
        <v>0</v>
      </c>
      <c r="N1058" s="5">
        <v>0</v>
      </c>
      <c r="O1058" s="5">
        <v>0</v>
      </c>
      <c r="P1058" s="5">
        <v>0</v>
      </c>
      <c r="Q1058" s="5">
        <v>0</v>
      </c>
      <c r="R1058" s="5">
        <v>0</v>
      </c>
      <c r="S1058" s="5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5">
        <v>0</v>
      </c>
      <c r="AA1058" s="5">
        <v>0</v>
      </c>
      <c r="AB1058" s="5">
        <v>0</v>
      </c>
      <c r="AC1058" s="5">
        <v>0</v>
      </c>
      <c r="AD1058" s="5">
        <v>0</v>
      </c>
      <c r="AE1058" s="5">
        <v>1</v>
      </c>
      <c r="AF1058" s="5">
        <v>0</v>
      </c>
      <c r="AG1058" s="5">
        <v>0</v>
      </c>
      <c r="AH1058" s="5">
        <v>0</v>
      </c>
      <c r="AI1058" s="5">
        <v>0</v>
      </c>
      <c r="AJ1058" s="5">
        <v>0</v>
      </c>
      <c r="AK1058" s="5">
        <v>0</v>
      </c>
      <c r="AL1058" s="5">
        <v>0</v>
      </c>
      <c r="AM1058" s="5">
        <v>0</v>
      </c>
      <c r="AN1058" s="5">
        <v>0</v>
      </c>
      <c r="AO1058" s="5">
        <v>0</v>
      </c>
      <c r="AP1058" s="5">
        <v>0</v>
      </c>
      <c r="AQ1058" s="5">
        <v>0</v>
      </c>
      <c r="AR1058" s="5">
        <v>0</v>
      </c>
      <c r="AS1058" s="5">
        <v>0</v>
      </c>
      <c r="AT1058" s="5">
        <v>0</v>
      </c>
      <c r="AU1058" s="5">
        <v>0</v>
      </c>
      <c r="AV1058" s="5">
        <v>0</v>
      </c>
      <c r="AW1058" s="5">
        <v>0</v>
      </c>
      <c r="AX1058" s="5">
        <v>0</v>
      </c>
      <c r="AY1058" s="5">
        <v>0</v>
      </c>
      <c r="AZ1058" s="5">
        <v>0</v>
      </c>
      <c r="BA1058" s="5">
        <v>0</v>
      </c>
      <c r="BB1058" s="5">
        <v>0</v>
      </c>
      <c r="BC1058" s="5">
        <v>0</v>
      </c>
      <c r="BD1058" s="5">
        <v>0</v>
      </c>
      <c r="BE1058" s="5">
        <v>0</v>
      </c>
      <c r="BF1058" s="5">
        <v>0</v>
      </c>
      <c r="BG1058" s="5">
        <v>0</v>
      </c>
      <c r="BH1058" s="5">
        <v>0</v>
      </c>
      <c r="BI1058" s="5">
        <v>0</v>
      </c>
      <c r="BJ1058" s="5">
        <v>0</v>
      </c>
      <c r="BK1058" s="5">
        <f t="shared" si="34"/>
        <v>5</v>
      </c>
      <c r="BL1058" s="5">
        <f t="shared" si="35"/>
        <v>4</v>
      </c>
      <c r="BM1058" s="3"/>
      <c r="BN1058" s="3"/>
    </row>
    <row r="1059" spans="1:66">
      <c r="A1059" s="5" t="s">
        <v>1338</v>
      </c>
      <c r="B1059" s="5" t="s">
        <v>1388</v>
      </c>
      <c r="C1059" s="5" t="s">
        <v>1317</v>
      </c>
      <c r="D1059" s="5" t="s">
        <v>1314</v>
      </c>
      <c r="E1059" s="5">
        <v>0</v>
      </c>
      <c r="F1059" s="5">
        <v>0</v>
      </c>
      <c r="G1059" s="5">
        <v>0</v>
      </c>
      <c r="H1059" s="5">
        <v>6</v>
      </c>
      <c r="I1059" s="5">
        <v>1</v>
      </c>
      <c r="J1059" s="5">
        <v>0</v>
      </c>
      <c r="K1059" s="5">
        <v>0</v>
      </c>
      <c r="L1059" s="5">
        <v>0</v>
      </c>
      <c r="M1059" s="5">
        <v>0</v>
      </c>
      <c r="N1059" s="5">
        <v>0</v>
      </c>
      <c r="O1059" s="5">
        <v>0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0</v>
      </c>
      <c r="AB1059" s="5">
        <v>0</v>
      </c>
      <c r="AC1059" s="5">
        <v>0</v>
      </c>
      <c r="AD1059" s="5">
        <v>0</v>
      </c>
      <c r="AE1059" s="5">
        <v>0</v>
      </c>
      <c r="AF1059" s="5">
        <v>0</v>
      </c>
      <c r="AG1059" s="5">
        <v>0</v>
      </c>
      <c r="AH1059" s="5">
        <v>0</v>
      </c>
      <c r="AI1059" s="5">
        <v>0</v>
      </c>
      <c r="AJ1059" s="5">
        <v>0</v>
      </c>
      <c r="AK1059" s="5">
        <v>0</v>
      </c>
      <c r="AL1059" s="5">
        <v>0</v>
      </c>
      <c r="AM1059" s="5">
        <v>1</v>
      </c>
      <c r="AN1059" s="5">
        <v>0</v>
      </c>
      <c r="AO1059" s="5">
        <v>0</v>
      </c>
      <c r="AP1059" s="5">
        <v>0</v>
      </c>
      <c r="AQ1059" s="5">
        <v>0</v>
      </c>
      <c r="AR1059" s="5">
        <v>0</v>
      </c>
      <c r="AS1059" s="5">
        <v>0</v>
      </c>
      <c r="AT1059" s="5">
        <v>0</v>
      </c>
      <c r="AU1059" s="5">
        <v>0</v>
      </c>
      <c r="AV1059" s="5">
        <v>0</v>
      </c>
      <c r="AW1059" s="5">
        <v>0</v>
      </c>
      <c r="AX1059" s="5">
        <v>0</v>
      </c>
      <c r="AY1059" s="5">
        <v>0</v>
      </c>
      <c r="AZ1059" s="5">
        <v>0</v>
      </c>
      <c r="BA1059" s="5">
        <v>0</v>
      </c>
      <c r="BB1059" s="5">
        <v>0</v>
      </c>
      <c r="BC1059" s="5">
        <v>0</v>
      </c>
      <c r="BD1059" s="5">
        <v>0</v>
      </c>
      <c r="BE1059" s="5">
        <v>0</v>
      </c>
      <c r="BF1059" s="5">
        <v>0</v>
      </c>
      <c r="BG1059" s="5">
        <v>0</v>
      </c>
      <c r="BH1059" s="5">
        <v>0</v>
      </c>
      <c r="BI1059" s="5">
        <v>0</v>
      </c>
      <c r="BJ1059" s="5">
        <v>0</v>
      </c>
      <c r="BK1059" s="5">
        <f t="shared" si="34"/>
        <v>8</v>
      </c>
      <c r="BL1059" s="5">
        <f t="shared" si="35"/>
        <v>3</v>
      </c>
      <c r="BM1059" s="3"/>
      <c r="BN1059" s="3"/>
    </row>
    <row r="1060" spans="1:66">
      <c r="A1060" s="5" t="s">
        <v>1338</v>
      </c>
      <c r="B1060" s="5" t="s">
        <v>1389</v>
      </c>
      <c r="C1060" s="5" t="s">
        <v>1317</v>
      </c>
      <c r="D1060" s="5" t="s">
        <v>1314</v>
      </c>
      <c r="E1060" s="5">
        <v>0</v>
      </c>
      <c r="F1060" s="5">
        <v>0</v>
      </c>
      <c r="G1060" s="5">
        <v>0</v>
      </c>
      <c r="H1060" s="5">
        <v>6</v>
      </c>
      <c r="I1060" s="5">
        <v>1</v>
      </c>
      <c r="J1060" s="5">
        <v>0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1</v>
      </c>
      <c r="Z1060" s="5">
        <v>0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5">
        <v>0</v>
      </c>
      <c r="AG1060" s="5">
        <v>0</v>
      </c>
      <c r="AH1060" s="5">
        <v>0</v>
      </c>
      <c r="AI1060" s="5">
        <v>0</v>
      </c>
      <c r="AJ1060" s="5">
        <v>0</v>
      </c>
      <c r="AK1060" s="5">
        <v>0</v>
      </c>
      <c r="AL1060" s="5">
        <v>0</v>
      </c>
      <c r="AM1060" s="5">
        <v>0</v>
      </c>
      <c r="AN1060" s="5">
        <v>0</v>
      </c>
      <c r="AO1060" s="5">
        <v>0</v>
      </c>
      <c r="AP1060" s="5">
        <v>0</v>
      </c>
      <c r="AQ1060" s="5">
        <v>0</v>
      </c>
      <c r="AR1060" s="5">
        <v>0</v>
      </c>
      <c r="AS1060" s="5">
        <v>0</v>
      </c>
      <c r="AT1060" s="5">
        <v>0</v>
      </c>
      <c r="AU1060" s="5">
        <v>0</v>
      </c>
      <c r="AV1060" s="5">
        <v>0</v>
      </c>
      <c r="AW1060" s="5">
        <v>0</v>
      </c>
      <c r="AX1060" s="5">
        <v>0</v>
      </c>
      <c r="AY1060" s="5">
        <v>0</v>
      </c>
      <c r="AZ1060" s="5">
        <v>0</v>
      </c>
      <c r="BA1060" s="5">
        <v>0</v>
      </c>
      <c r="BB1060" s="5">
        <v>0</v>
      </c>
      <c r="BC1060" s="5">
        <v>0</v>
      </c>
      <c r="BD1060" s="5">
        <v>0</v>
      </c>
      <c r="BE1060" s="5">
        <v>0</v>
      </c>
      <c r="BF1060" s="5">
        <v>0</v>
      </c>
      <c r="BG1060" s="5">
        <v>0</v>
      </c>
      <c r="BH1060" s="5">
        <v>0</v>
      </c>
      <c r="BI1060" s="5">
        <v>0</v>
      </c>
      <c r="BJ1060" s="5">
        <v>0</v>
      </c>
      <c r="BK1060" s="5">
        <f t="shared" si="34"/>
        <v>8</v>
      </c>
      <c r="BL1060" s="5">
        <f t="shared" si="35"/>
        <v>3</v>
      </c>
      <c r="BM1060" s="3"/>
      <c r="BN1060" s="3"/>
    </row>
    <row r="1061" spans="1:66">
      <c r="A1061" s="5" t="s">
        <v>1338</v>
      </c>
      <c r="B1061" s="5" t="s">
        <v>1390</v>
      </c>
      <c r="C1061" s="5" t="s">
        <v>1317</v>
      </c>
      <c r="D1061" s="5" t="s">
        <v>1314</v>
      </c>
      <c r="E1061" s="5">
        <v>0</v>
      </c>
      <c r="F1061" s="5">
        <v>0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0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  <c r="U1061" s="5">
        <v>0</v>
      </c>
      <c r="V1061" s="5">
        <v>0</v>
      </c>
      <c r="W1061" s="5">
        <v>0</v>
      </c>
      <c r="X1061" s="5">
        <v>0</v>
      </c>
      <c r="Y1061" s="5">
        <v>1</v>
      </c>
      <c r="Z1061" s="5">
        <v>0</v>
      </c>
      <c r="AA1061" s="5">
        <v>0</v>
      </c>
      <c r="AB1061" s="5">
        <v>0</v>
      </c>
      <c r="AC1061" s="5">
        <v>0</v>
      </c>
      <c r="AD1061" s="5">
        <v>0</v>
      </c>
      <c r="AE1061" s="5">
        <v>0</v>
      </c>
      <c r="AF1061" s="5">
        <v>0</v>
      </c>
      <c r="AG1061" s="5">
        <v>0</v>
      </c>
      <c r="AH1061" s="5">
        <v>0</v>
      </c>
      <c r="AI1061" s="5">
        <v>0</v>
      </c>
      <c r="AJ1061" s="5">
        <v>0</v>
      </c>
      <c r="AK1061" s="5">
        <v>0</v>
      </c>
      <c r="AL1061" s="5">
        <v>0</v>
      </c>
      <c r="AM1061" s="5">
        <v>0</v>
      </c>
      <c r="AN1061" s="5">
        <v>0</v>
      </c>
      <c r="AO1061" s="5">
        <v>0</v>
      </c>
      <c r="AP1061" s="5">
        <v>0</v>
      </c>
      <c r="AQ1061" s="5">
        <v>0</v>
      </c>
      <c r="AR1061" s="5">
        <v>0</v>
      </c>
      <c r="AS1061" s="5">
        <v>0</v>
      </c>
      <c r="AT1061" s="5">
        <v>0</v>
      </c>
      <c r="AU1061" s="5">
        <v>0</v>
      </c>
      <c r="AV1061" s="5">
        <v>0</v>
      </c>
      <c r="AW1061" s="5">
        <v>0</v>
      </c>
      <c r="AX1061" s="5">
        <v>0</v>
      </c>
      <c r="AY1061" s="5">
        <v>0</v>
      </c>
      <c r="AZ1061" s="5">
        <v>0</v>
      </c>
      <c r="BA1061" s="5">
        <v>0</v>
      </c>
      <c r="BB1061" s="5">
        <v>0</v>
      </c>
      <c r="BC1061" s="5">
        <v>0</v>
      </c>
      <c r="BD1061" s="5">
        <v>0</v>
      </c>
      <c r="BE1061" s="5">
        <v>0</v>
      </c>
      <c r="BF1061" s="5">
        <v>0</v>
      </c>
      <c r="BG1061" s="5">
        <v>0</v>
      </c>
      <c r="BH1061" s="5">
        <v>0</v>
      </c>
      <c r="BI1061" s="5">
        <v>0</v>
      </c>
      <c r="BJ1061" s="5">
        <v>0</v>
      </c>
      <c r="BK1061" s="5">
        <f t="shared" si="34"/>
        <v>1</v>
      </c>
      <c r="BL1061" s="5">
        <f t="shared" si="35"/>
        <v>1</v>
      </c>
      <c r="BM1061" s="3"/>
      <c r="BN1061" s="3"/>
    </row>
    <row r="1062" spans="1:66">
      <c r="A1062" s="5" t="s">
        <v>1338</v>
      </c>
      <c r="B1062" s="5" t="s">
        <v>1391</v>
      </c>
      <c r="C1062" s="5" t="s">
        <v>1317</v>
      </c>
      <c r="D1062" s="5" t="s">
        <v>1314</v>
      </c>
      <c r="E1062" s="5">
        <v>0</v>
      </c>
      <c r="F1062" s="5">
        <v>0</v>
      </c>
      <c r="G1062" s="5">
        <v>0</v>
      </c>
      <c r="H1062" s="5">
        <v>0</v>
      </c>
      <c r="I1062" s="5">
        <v>0</v>
      </c>
      <c r="J1062" s="5">
        <v>0</v>
      </c>
      <c r="K1062" s="5">
        <v>0</v>
      </c>
      <c r="L1062" s="5">
        <v>0</v>
      </c>
      <c r="M1062" s="5">
        <v>0</v>
      </c>
      <c r="N1062" s="5">
        <v>0</v>
      </c>
      <c r="O1062" s="5">
        <v>0</v>
      </c>
      <c r="P1062" s="5">
        <v>0</v>
      </c>
      <c r="Q1062" s="5">
        <v>0</v>
      </c>
      <c r="R1062" s="5">
        <v>0</v>
      </c>
      <c r="S1062" s="5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5">
        <v>0</v>
      </c>
      <c r="AA1062" s="5">
        <v>0</v>
      </c>
      <c r="AB1062" s="5">
        <v>0</v>
      </c>
      <c r="AC1062" s="5">
        <v>0</v>
      </c>
      <c r="AD1062" s="5">
        <v>0</v>
      </c>
      <c r="AE1062" s="5">
        <v>0</v>
      </c>
      <c r="AF1062" s="5">
        <v>0</v>
      </c>
      <c r="AG1062" s="5">
        <v>0</v>
      </c>
      <c r="AH1062" s="5">
        <v>0</v>
      </c>
      <c r="AI1062" s="5">
        <v>0</v>
      </c>
      <c r="AJ1062" s="5">
        <v>0</v>
      </c>
      <c r="AK1062" s="5">
        <v>0</v>
      </c>
      <c r="AL1062" s="5">
        <v>0</v>
      </c>
      <c r="AM1062" s="5">
        <v>0</v>
      </c>
      <c r="AN1062" s="5">
        <v>0</v>
      </c>
      <c r="AO1062" s="5">
        <v>0</v>
      </c>
      <c r="AP1062" s="5">
        <v>0</v>
      </c>
      <c r="AQ1062" s="5">
        <v>0</v>
      </c>
      <c r="AR1062" s="5">
        <v>0</v>
      </c>
      <c r="AS1062" s="5">
        <v>0</v>
      </c>
      <c r="AT1062" s="5">
        <v>0</v>
      </c>
      <c r="AU1062" s="5">
        <v>0</v>
      </c>
      <c r="AV1062" s="5">
        <v>0</v>
      </c>
      <c r="AW1062" s="5">
        <v>0</v>
      </c>
      <c r="AX1062" s="5">
        <v>0</v>
      </c>
      <c r="AY1062" s="5">
        <v>0</v>
      </c>
      <c r="AZ1062" s="5">
        <v>0</v>
      </c>
      <c r="BA1062" s="5">
        <v>0</v>
      </c>
      <c r="BB1062" s="5">
        <v>0</v>
      </c>
      <c r="BC1062" s="5">
        <v>0</v>
      </c>
      <c r="BD1062" s="5">
        <v>0</v>
      </c>
      <c r="BE1062" s="5">
        <v>0</v>
      </c>
      <c r="BF1062" s="5">
        <v>0</v>
      </c>
      <c r="BG1062" s="5">
        <v>0</v>
      </c>
      <c r="BH1062" s="5">
        <v>0</v>
      </c>
      <c r="BI1062" s="5">
        <v>0</v>
      </c>
      <c r="BJ1062" s="5">
        <v>0</v>
      </c>
      <c r="BK1062" s="5">
        <f t="shared" si="34"/>
        <v>0</v>
      </c>
      <c r="BL1062" s="5">
        <f t="shared" si="35"/>
        <v>0</v>
      </c>
      <c r="BM1062" s="3"/>
      <c r="BN1062" s="3"/>
    </row>
    <row r="1063" spans="1:66">
      <c r="A1063" s="5" t="s">
        <v>1338</v>
      </c>
      <c r="B1063" s="5" t="s">
        <v>1392</v>
      </c>
      <c r="C1063" s="5" t="s">
        <v>1317</v>
      </c>
      <c r="D1063" s="5" t="s">
        <v>1314</v>
      </c>
      <c r="E1063" s="5">
        <v>0</v>
      </c>
      <c r="F1063" s="5">
        <v>0</v>
      </c>
      <c r="G1063" s="5">
        <v>0</v>
      </c>
      <c r="H1063" s="5">
        <v>0</v>
      </c>
      <c r="I1063" s="5">
        <v>0</v>
      </c>
      <c r="J1063" s="5">
        <v>0</v>
      </c>
      <c r="K1063" s="5">
        <v>1</v>
      </c>
      <c r="L1063" s="5">
        <v>0</v>
      </c>
      <c r="M1063" s="5">
        <v>0</v>
      </c>
      <c r="N1063" s="5">
        <v>0</v>
      </c>
      <c r="O1063" s="5">
        <v>0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5">
        <v>0</v>
      </c>
      <c r="AG1063" s="5">
        <v>0</v>
      </c>
      <c r="AH1063" s="5">
        <v>0</v>
      </c>
      <c r="AI1063" s="5">
        <v>0</v>
      </c>
      <c r="AJ1063" s="5">
        <v>0</v>
      </c>
      <c r="AK1063" s="5">
        <v>0</v>
      </c>
      <c r="AL1063" s="5">
        <v>0</v>
      </c>
      <c r="AM1063" s="5">
        <v>0</v>
      </c>
      <c r="AN1063" s="5">
        <v>0</v>
      </c>
      <c r="AO1063" s="5">
        <v>0</v>
      </c>
      <c r="AP1063" s="5">
        <v>0</v>
      </c>
      <c r="AQ1063" s="5">
        <v>0</v>
      </c>
      <c r="AR1063" s="5">
        <v>0</v>
      </c>
      <c r="AS1063" s="5">
        <v>0</v>
      </c>
      <c r="AT1063" s="5">
        <v>0</v>
      </c>
      <c r="AU1063" s="5">
        <v>0</v>
      </c>
      <c r="AV1063" s="5">
        <v>0</v>
      </c>
      <c r="AW1063" s="5">
        <v>0</v>
      </c>
      <c r="AX1063" s="5">
        <v>0</v>
      </c>
      <c r="AY1063" s="5">
        <v>0</v>
      </c>
      <c r="AZ1063" s="5">
        <v>0</v>
      </c>
      <c r="BA1063" s="5">
        <v>0</v>
      </c>
      <c r="BB1063" s="5">
        <v>0</v>
      </c>
      <c r="BC1063" s="5">
        <v>0</v>
      </c>
      <c r="BD1063" s="5">
        <v>0</v>
      </c>
      <c r="BE1063" s="5">
        <v>0</v>
      </c>
      <c r="BF1063" s="5">
        <v>0</v>
      </c>
      <c r="BG1063" s="5">
        <v>0</v>
      </c>
      <c r="BH1063" s="5">
        <v>0</v>
      </c>
      <c r="BI1063" s="5">
        <v>0</v>
      </c>
      <c r="BJ1063" s="5">
        <v>0</v>
      </c>
      <c r="BK1063" s="5">
        <f t="shared" si="34"/>
        <v>1</v>
      </c>
      <c r="BL1063" s="5">
        <f t="shared" si="35"/>
        <v>1</v>
      </c>
      <c r="BM1063" s="3"/>
      <c r="BN1063" s="3"/>
    </row>
    <row r="1064" spans="1:66">
      <c r="A1064" s="5" t="s">
        <v>1338</v>
      </c>
      <c r="B1064" s="5" t="s">
        <v>1393</v>
      </c>
      <c r="C1064" s="5" t="s">
        <v>1317</v>
      </c>
      <c r="D1064" s="5" t="s">
        <v>1314</v>
      </c>
      <c r="E1064" s="5">
        <v>0</v>
      </c>
      <c r="F1064" s="5">
        <v>0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5">
        <v>0</v>
      </c>
      <c r="AA1064" s="5">
        <v>0</v>
      </c>
      <c r="AB1064" s="5">
        <v>0</v>
      </c>
      <c r="AC1064" s="5">
        <v>0</v>
      </c>
      <c r="AD1064" s="5">
        <v>0</v>
      </c>
      <c r="AE1064" s="5">
        <v>0</v>
      </c>
      <c r="AF1064" s="5">
        <v>0</v>
      </c>
      <c r="AG1064" s="5">
        <v>0</v>
      </c>
      <c r="AH1064" s="5">
        <v>0</v>
      </c>
      <c r="AI1064" s="5">
        <v>0</v>
      </c>
      <c r="AJ1064" s="5">
        <v>0</v>
      </c>
      <c r="AK1064" s="5">
        <v>0</v>
      </c>
      <c r="AL1064" s="5">
        <v>0</v>
      </c>
      <c r="AM1064" s="5">
        <v>0</v>
      </c>
      <c r="AN1064" s="5">
        <v>0</v>
      </c>
      <c r="AO1064" s="5">
        <v>0</v>
      </c>
      <c r="AP1064" s="5">
        <v>0</v>
      </c>
      <c r="AQ1064" s="5">
        <v>0</v>
      </c>
      <c r="AR1064" s="5">
        <v>0</v>
      </c>
      <c r="AS1064" s="5">
        <v>0</v>
      </c>
      <c r="AT1064" s="5">
        <v>0</v>
      </c>
      <c r="AU1064" s="5">
        <v>0</v>
      </c>
      <c r="AV1064" s="5">
        <v>0</v>
      </c>
      <c r="AW1064" s="5">
        <v>0</v>
      </c>
      <c r="AX1064" s="5">
        <v>0</v>
      </c>
      <c r="AY1064" s="5">
        <v>0</v>
      </c>
      <c r="AZ1064" s="5">
        <v>0</v>
      </c>
      <c r="BA1064" s="5">
        <v>0</v>
      </c>
      <c r="BB1064" s="5">
        <v>0</v>
      </c>
      <c r="BC1064" s="5">
        <v>0</v>
      </c>
      <c r="BD1064" s="5">
        <v>0</v>
      </c>
      <c r="BE1064" s="5">
        <v>0</v>
      </c>
      <c r="BF1064" s="5">
        <v>0</v>
      </c>
      <c r="BG1064" s="5">
        <v>0</v>
      </c>
      <c r="BH1064" s="5">
        <v>0</v>
      </c>
      <c r="BI1064" s="5">
        <v>0</v>
      </c>
      <c r="BJ1064" s="5">
        <v>0</v>
      </c>
      <c r="BK1064" s="5">
        <f t="shared" si="34"/>
        <v>0</v>
      </c>
      <c r="BL1064" s="5">
        <f t="shared" si="35"/>
        <v>0</v>
      </c>
      <c r="BM1064" s="3"/>
      <c r="BN1064" s="3"/>
    </row>
    <row r="1065" spans="1:66">
      <c r="A1065" s="5" t="s">
        <v>1338</v>
      </c>
      <c r="B1065" s="5" t="s">
        <v>1394</v>
      </c>
      <c r="C1065" s="5" t="s">
        <v>1317</v>
      </c>
      <c r="D1065" s="5" t="s">
        <v>1314</v>
      </c>
      <c r="E1065" s="5">
        <v>0</v>
      </c>
      <c r="F1065" s="5">
        <v>0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5">
        <v>0</v>
      </c>
      <c r="AG1065" s="5">
        <v>0</v>
      </c>
      <c r="AH1065" s="5">
        <v>0</v>
      </c>
      <c r="AI1065" s="5">
        <v>0</v>
      </c>
      <c r="AJ1065" s="5">
        <v>0</v>
      </c>
      <c r="AK1065" s="5">
        <v>0</v>
      </c>
      <c r="AL1065" s="5">
        <v>0</v>
      </c>
      <c r="AM1065" s="5">
        <v>0</v>
      </c>
      <c r="AN1065" s="5">
        <v>0</v>
      </c>
      <c r="AO1065" s="5">
        <v>0</v>
      </c>
      <c r="AP1065" s="5">
        <v>0</v>
      </c>
      <c r="AQ1065" s="5">
        <v>0</v>
      </c>
      <c r="AR1065" s="5">
        <v>0</v>
      </c>
      <c r="AS1065" s="5">
        <v>0</v>
      </c>
      <c r="AT1065" s="5">
        <v>0</v>
      </c>
      <c r="AU1065" s="5">
        <v>0</v>
      </c>
      <c r="AV1065" s="5">
        <v>0</v>
      </c>
      <c r="AW1065" s="5">
        <v>0</v>
      </c>
      <c r="AX1065" s="5">
        <v>0</v>
      </c>
      <c r="AY1065" s="5">
        <v>0</v>
      </c>
      <c r="AZ1065" s="5">
        <v>0</v>
      </c>
      <c r="BA1065" s="5">
        <v>0</v>
      </c>
      <c r="BB1065" s="5">
        <v>0</v>
      </c>
      <c r="BC1065" s="5">
        <v>0</v>
      </c>
      <c r="BD1065" s="5">
        <v>0</v>
      </c>
      <c r="BE1065" s="5">
        <v>0</v>
      </c>
      <c r="BF1065" s="5">
        <v>0</v>
      </c>
      <c r="BG1065" s="5">
        <v>0</v>
      </c>
      <c r="BH1065" s="5">
        <v>0</v>
      </c>
      <c r="BI1065" s="5">
        <v>0</v>
      </c>
      <c r="BJ1065" s="5">
        <v>0</v>
      </c>
      <c r="BK1065" s="5">
        <f t="shared" si="34"/>
        <v>0</v>
      </c>
      <c r="BL1065" s="5">
        <f t="shared" si="35"/>
        <v>0</v>
      </c>
      <c r="BM1065" s="3"/>
      <c r="BN1065" s="3"/>
    </row>
    <row r="1066" spans="1:66">
      <c r="A1066" s="5" t="s">
        <v>1338</v>
      </c>
      <c r="B1066" s="5" t="s">
        <v>1395</v>
      </c>
      <c r="C1066" s="5" t="s">
        <v>1318</v>
      </c>
      <c r="D1066" s="5" t="s">
        <v>1314</v>
      </c>
      <c r="E1066" s="5">
        <v>0</v>
      </c>
      <c r="F1066" s="5">
        <v>0</v>
      </c>
      <c r="G1066" s="5">
        <v>0</v>
      </c>
      <c r="H1066" s="5">
        <v>2</v>
      </c>
      <c r="I1066" s="5">
        <v>1</v>
      </c>
      <c r="J1066" s="5">
        <v>0</v>
      </c>
      <c r="K1066" s="5">
        <v>0</v>
      </c>
      <c r="L1066" s="5">
        <v>0</v>
      </c>
      <c r="M1066" s="5">
        <v>0</v>
      </c>
      <c r="N1066" s="5">
        <v>0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1</v>
      </c>
      <c r="Y1066" s="5">
        <v>0</v>
      </c>
      <c r="Z1066" s="5">
        <v>0</v>
      </c>
      <c r="AA1066" s="5">
        <v>0</v>
      </c>
      <c r="AB1066" s="5">
        <v>0</v>
      </c>
      <c r="AC1066" s="5">
        <v>0</v>
      </c>
      <c r="AD1066" s="5">
        <v>0</v>
      </c>
      <c r="AE1066" s="5">
        <v>0</v>
      </c>
      <c r="AF1066" s="5">
        <v>0</v>
      </c>
      <c r="AG1066" s="5">
        <v>0</v>
      </c>
      <c r="AH1066" s="5">
        <v>0</v>
      </c>
      <c r="AI1066" s="5">
        <v>0</v>
      </c>
      <c r="AJ1066" s="5">
        <v>0</v>
      </c>
      <c r="AK1066" s="5">
        <v>0</v>
      </c>
      <c r="AL1066" s="5">
        <v>0</v>
      </c>
      <c r="AM1066" s="5">
        <v>1</v>
      </c>
      <c r="AN1066" s="5">
        <v>0</v>
      </c>
      <c r="AO1066" s="5">
        <v>0</v>
      </c>
      <c r="AP1066" s="5">
        <v>0</v>
      </c>
      <c r="AQ1066" s="5">
        <v>0</v>
      </c>
      <c r="AR1066" s="5">
        <v>0</v>
      </c>
      <c r="AS1066" s="5">
        <v>0</v>
      </c>
      <c r="AT1066" s="5">
        <v>0</v>
      </c>
      <c r="AU1066" s="5">
        <v>0</v>
      </c>
      <c r="AV1066" s="5">
        <v>0</v>
      </c>
      <c r="AW1066" s="5">
        <v>0</v>
      </c>
      <c r="AX1066" s="5">
        <v>0</v>
      </c>
      <c r="AY1066" s="5">
        <v>0</v>
      </c>
      <c r="AZ1066" s="5">
        <v>0</v>
      </c>
      <c r="BA1066" s="5">
        <v>0</v>
      </c>
      <c r="BB1066" s="5">
        <v>0</v>
      </c>
      <c r="BC1066" s="5">
        <v>0</v>
      </c>
      <c r="BD1066" s="5">
        <v>0</v>
      </c>
      <c r="BE1066" s="5">
        <v>0</v>
      </c>
      <c r="BF1066" s="5">
        <v>0</v>
      </c>
      <c r="BG1066" s="5">
        <v>0</v>
      </c>
      <c r="BH1066" s="5">
        <v>0</v>
      </c>
      <c r="BI1066" s="5">
        <v>0</v>
      </c>
      <c r="BJ1066" s="5">
        <v>0</v>
      </c>
      <c r="BK1066" s="5">
        <f t="shared" si="34"/>
        <v>5</v>
      </c>
      <c r="BL1066" s="5">
        <f t="shared" si="35"/>
        <v>4</v>
      </c>
      <c r="BM1066" s="3"/>
      <c r="BN1066" s="3"/>
    </row>
    <row r="1067" spans="1:66">
      <c r="A1067" s="5" t="s">
        <v>1338</v>
      </c>
      <c r="B1067" s="5" t="s">
        <v>1396</v>
      </c>
      <c r="C1067" s="5" t="s">
        <v>1318</v>
      </c>
      <c r="D1067" s="5" t="s">
        <v>1314</v>
      </c>
      <c r="E1067" s="5">
        <v>0</v>
      </c>
      <c r="F1067" s="5">
        <v>0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2</v>
      </c>
      <c r="M1067" s="5">
        <v>0</v>
      </c>
      <c r="N1067" s="5">
        <v>0</v>
      </c>
      <c r="O1067" s="5">
        <v>0</v>
      </c>
      <c r="P1067" s="5">
        <v>0</v>
      </c>
      <c r="Q1067" s="5">
        <v>1</v>
      </c>
      <c r="R1067" s="5">
        <v>0</v>
      </c>
      <c r="S1067" s="5">
        <v>0</v>
      </c>
      <c r="T1067" s="5">
        <v>0</v>
      </c>
      <c r="U1067" s="5">
        <v>0</v>
      </c>
      <c r="V1067" s="5">
        <v>0</v>
      </c>
      <c r="W1067" s="5">
        <v>0</v>
      </c>
      <c r="X1067" s="5">
        <v>2</v>
      </c>
      <c r="Y1067" s="5">
        <v>3</v>
      </c>
      <c r="Z1067" s="5">
        <v>0</v>
      </c>
      <c r="AA1067" s="5">
        <v>0</v>
      </c>
      <c r="AB1067" s="5">
        <v>0</v>
      </c>
      <c r="AC1067" s="5">
        <v>0</v>
      </c>
      <c r="AD1067" s="5">
        <v>0</v>
      </c>
      <c r="AE1067" s="5">
        <v>0</v>
      </c>
      <c r="AF1067" s="5">
        <v>0</v>
      </c>
      <c r="AG1067" s="5">
        <v>0</v>
      </c>
      <c r="AH1067" s="5">
        <v>0</v>
      </c>
      <c r="AI1067" s="5">
        <v>0</v>
      </c>
      <c r="AJ1067" s="5">
        <v>0</v>
      </c>
      <c r="AK1067" s="5">
        <v>0</v>
      </c>
      <c r="AL1067" s="5">
        <v>0</v>
      </c>
      <c r="AM1067" s="5">
        <v>0</v>
      </c>
      <c r="AN1067" s="5">
        <v>1</v>
      </c>
      <c r="AO1067" s="5">
        <v>0</v>
      </c>
      <c r="AP1067" s="5">
        <v>0</v>
      </c>
      <c r="AQ1067" s="5">
        <v>0</v>
      </c>
      <c r="AR1067" s="5">
        <v>0</v>
      </c>
      <c r="AS1067" s="5">
        <v>0</v>
      </c>
      <c r="AT1067" s="5">
        <v>0</v>
      </c>
      <c r="AU1067" s="5">
        <v>0</v>
      </c>
      <c r="AV1067" s="5">
        <v>0</v>
      </c>
      <c r="AW1067" s="5">
        <v>0</v>
      </c>
      <c r="AX1067" s="5">
        <v>0</v>
      </c>
      <c r="AY1067" s="5">
        <v>0</v>
      </c>
      <c r="AZ1067" s="5">
        <v>0</v>
      </c>
      <c r="BA1067" s="5">
        <v>0</v>
      </c>
      <c r="BB1067" s="5">
        <v>0</v>
      </c>
      <c r="BC1067" s="5">
        <v>0</v>
      </c>
      <c r="BD1067" s="5">
        <v>0</v>
      </c>
      <c r="BE1067" s="5">
        <v>0</v>
      </c>
      <c r="BF1067" s="5">
        <v>0</v>
      </c>
      <c r="BG1067" s="5">
        <v>0</v>
      </c>
      <c r="BH1067" s="5">
        <v>0</v>
      </c>
      <c r="BI1067" s="5">
        <v>0</v>
      </c>
      <c r="BJ1067" s="5">
        <v>0</v>
      </c>
      <c r="BK1067" s="5">
        <f t="shared" si="34"/>
        <v>9</v>
      </c>
      <c r="BL1067" s="5">
        <f t="shared" si="35"/>
        <v>5</v>
      </c>
      <c r="BM1067" s="3"/>
      <c r="BN1067" s="3"/>
    </row>
    <row r="1068" spans="1:66">
      <c r="A1068" s="5" t="s">
        <v>1338</v>
      </c>
      <c r="B1068" s="5" t="s">
        <v>1397</v>
      </c>
      <c r="C1068" s="5" t="s">
        <v>1318</v>
      </c>
      <c r="D1068" s="5" t="s">
        <v>1314</v>
      </c>
      <c r="E1068" s="5">
        <v>0</v>
      </c>
      <c r="F1068" s="5">
        <v>0</v>
      </c>
      <c r="G1068" s="5">
        <v>0</v>
      </c>
      <c r="H1068" s="5">
        <v>2</v>
      </c>
      <c r="I1068" s="5">
        <v>0</v>
      </c>
      <c r="J1068" s="5">
        <v>0</v>
      </c>
      <c r="K1068" s="5">
        <v>0</v>
      </c>
      <c r="L1068" s="5">
        <v>2</v>
      </c>
      <c r="M1068" s="5">
        <v>0</v>
      </c>
      <c r="N1068" s="5">
        <v>0</v>
      </c>
      <c r="O1068" s="5">
        <v>0</v>
      </c>
      <c r="P1068" s="5">
        <v>0</v>
      </c>
      <c r="Q1068" s="5">
        <v>0</v>
      </c>
      <c r="R1068" s="5">
        <v>0</v>
      </c>
      <c r="S1068" s="5">
        <v>0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  <c r="Z1068" s="5">
        <v>0</v>
      </c>
      <c r="AA1068" s="5">
        <v>0</v>
      </c>
      <c r="AB1068" s="5">
        <v>0</v>
      </c>
      <c r="AC1068" s="5">
        <v>0</v>
      </c>
      <c r="AD1068" s="5">
        <v>0</v>
      </c>
      <c r="AE1068" s="5">
        <v>0</v>
      </c>
      <c r="AF1068" s="5">
        <v>0</v>
      </c>
      <c r="AG1068" s="5">
        <v>0</v>
      </c>
      <c r="AH1068" s="5">
        <v>0</v>
      </c>
      <c r="AI1068" s="5">
        <v>0</v>
      </c>
      <c r="AJ1068" s="5">
        <v>0</v>
      </c>
      <c r="AK1068" s="5">
        <v>0</v>
      </c>
      <c r="AL1068" s="5">
        <v>0</v>
      </c>
      <c r="AM1068" s="5">
        <v>1</v>
      </c>
      <c r="AN1068" s="5">
        <v>0</v>
      </c>
      <c r="AO1068" s="5">
        <v>0</v>
      </c>
      <c r="AP1068" s="5">
        <v>0</v>
      </c>
      <c r="AQ1068" s="5">
        <v>0</v>
      </c>
      <c r="AR1068" s="5">
        <v>0</v>
      </c>
      <c r="AS1068" s="5">
        <v>0</v>
      </c>
      <c r="AT1068" s="5">
        <v>0</v>
      </c>
      <c r="AU1068" s="5">
        <v>0</v>
      </c>
      <c r="AV1068" s="5">
        <v>0</v>
      </c>
      <c r="AW1068" s="5">
        <v>0</v>
      </c>
      <c r="AX1068" s="5">
        <v>1</v>
      </c>
      <c r="AY1068" s="5">
        <v>0</v>
      </c>
      <c r="AZ1068" s="5">
        <v>0</v>
      </c>
      <c r="BA1068" s="5">
        <v>0</v>
      </c>
      <c r="BB1068" s="5">
        <v>0</v>
      </c>
      <c r="BC1068" s="5">
        <v>0</v>
      </c>
      <c r="BD1068" s="5">
        <v>0</v>
      </c>
      <c r="BE1068" s="5">
        <v>0</v>
      </c>
      <c r="BF1068" s="5">
        <v>0</v>
      </c>
      <c r="BG1068" s="5">
        <v>0</v>
      </c>
      <c r="BH1068" s="5">
        <v>0</v>
      </c>
      <c r="BI1068" s="5">
        <v>0</v>
      </c>
      <c r="BJ1068" s="5">
        <v>0</v>
      </c>
      <c r="BK1068" s="5">
        <f t="shared" si="34"/>
        <v>6</v>
      </c>
      <c r="BL1068" s="5">
        <f t="shared" si="35"/>
        <v>4</v>
      </c>
      <c r="BM1068" s="3"/>
      <c r="BN1068" s="3"/>
    </row>
    <row r="1069" spans="1:66">
      <c r="A1069" s="5" t="s">
        <v>1338</v>
      </c>
      <c r="B1069" s="5" t="s">
        <v>1398</v>
      </c>
      <c r="C1069" s="5" t="s">
        <v>1318</v>
      </c>
      <c r="D1069" s="5" t="s">
        <v>1314</v>
      </c>
      <c r="E1069" s="5">
        <v>0</v>
      </c>
      <c r="F1069" s="5">
        <v>0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6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2</v>
      </c>
      <c r="Z1069" s="5">
        <v>0</v>
      </c>
      <c r="AA1069" s="5">
        <v>0</v>
      </c>
      <c r="AB1069" s="5">
        <v>0</v>
      </c>
      <c r="AC1069" s="5">
        <v>0</v>
      </c>
      <c r="AD1069" s="5">
        <v>0</v>
      </c>
      <c r="AE1069" s="5">
        <v>0</v>
      </c>
      <c r="AF1069" s="5">
        <v>0</v>
      </c>
      <c r="AG1069" s="5">
        <v>0</v>
      </c>
      <c r="AH1069" s="5">
        <v>0</v>
      </c>
      <c r="AI1069" s="5">
        <v>0</v>
      </c>
      <c r="AJ1069" s="5">
        <v>0</v>
      </c>
      <c r="AK1069" s="5">
        <v>0</v>
      </c>
      <c r="AL1069" s="5">
        <v>0</v>
      </c>
      <c r="AM1069" s="5">
        <v>0</v>
      </c>
      <c r="AN1069" s="5">
        <v>0</v>
      </c>
      <c r="AO1069" s="5">
        <v>0</v>
      </c>
      <c r="AP1069" s="5">
        <v>0</v>
      </c>
      <c r="AQ1069" s="5">
        <v>0</v>
      </c>
      <c r="AR1069" s="5">
        <v>0</v>
      </c>
      <c r="AS1069" s="5">
        <v>0</v>
      </c>
      <c r="AT1069" s="5">
        <v>0</v>
      </c>
      <c r="AU1069" s="5">
        <v>0</v>
      </c>
      <c r="AV1069" s="5">
        <v>0</v>
      </c>
      <c r="AW1069" s="5">
        <v>0</v>
      </c>
      <c r="AX1069" s="5">
        <v>0</v>
      </c>
      <c r="AY1069" s="5">
        <v>0</v>
      </c>
      <c r="AZ1069" s="5">
        <v>0</v>
      </c>
      <c r="BA1069" s="5">
        <v>0</v>
      </c>
      <c r="BB1069" s="5">
        <v>0</v>
      </c>
      <c r="BC1069" s="5">
        <v>0</v>
      </c>
      <c r="BD1069" s="5">
        <v>0</v>
      </c>
      <c r="BE1069" s="5">
        <v>0</v>
      </c>
      <c r="BF1069" s="5">
        <v>0</v>
      </c>
      <c r="BG1069" s="5">
        <v>0</v>
      </c>
      <c r="BH1069" s="5">
        <v>0</v>
      </c>
      <c r="BI1069" s="5">
        <v>0</v>
      </c>
      <c r="BJ1069" s="5">
        <v>0</v>
      </c>
      <c r="BK1069" s="5">
        <f t="shared" si="34"/>
        <v>8</v>
      </c>
      <c r="BL1069" s="5">
        <f t="shared" si="35"/>
        <v>2</v>
      </c>
      <c r="BM1069" s="3"/>
      <c r="BN1069" s="3"/>
    </row>
    <row r="1070" spans="1:66">
      <c r="A1070" s="5" t="s">
        <v>1338</v>
      </c>
      <c r="B1070" s="5" t="s">
        <v>1399</v>
      </c>
      <c r="C1070" s="5" t="s">
        <v>1318</v>
      </c>
      <c r="D1070" s="5" t="s">
        <v>1314</v>
      </c>
      <c r="E1070" s="5">
        <v>0</v>
      </c>
      <c r="F1070" s="5">
        <v>0</v>
      </c>
      <c r="G1070" s="5">
        <v>0</v>
      </c>
      <c r="H1070" s="5">
        <v>2</v>
      </c>
      <c r="I1070" s="5">
        <v>0</v>
      </c>
      <c r="J1070" s="5">
        <v>0</v>
      </c>
      <c r="K1070" s="5">
        <v>0</v>
      </c>
      <c r="L1070" s="5">
        <v>1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0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3</v>
      </c>
      <c r="Z1070" s="5">
        <v>0</v>
      </c>
      <c r="AA1070" s="5">
        <v>0</v>
      </c>
      <c r="AB1070" s="5">
        <v>0</v>
      </c>
      <c r="AC1070" s="5">
        <v>0</v>
      </c>
      <c r="AD1070" s="5">
        <v>0</v>
      </c>
      <c r="AE1070" s="5">
        <v>0</v>
      </c>
      <c r="AF1070" s="5">
        <v>0</v>
      </c>
      <c r="AG1070" s="5">
        <v>0</v>
      </c>
      <c r="AH1070" s="5">
        <v>0</v>
      </c>
      <c r="AI1070" s="5">
        <v>0</v>
      </c>
      <c r="AJ1070" s="5">
        <v>0</v>
      </c>
      <c r="AK1070" s="5">
        <v>0</v>
      </c>
      <c r="AL1070" s="5">
        <v>0</v>
      </c>
      <c r="AM1070" s="5">
        <v>1</v>
      </c>
      <c r="AN1070" s="5">
        <v>0</v>
      </c>
      <c r="AO1070" s="5">
        <v>0</v>
      </c>
      <c r="AP1070" s="5">
        <v>0</v>
      </c>
      <c r="AQ1070" s="5">
        <v>0</v>
      </c>
      <c r="AR1070" s="5">
        <v>0</v>
      </c>
      <c r="AS1070" s="5">
        <v>0</v>
      </c>
      <c r="AT1070" s="5">
        <v>0</v>
      </c>
      <c r="AU1070" s="5">
        <v>0</v>
      </c>
      <c r="AV1070" s="5">
        <v>0</v>
      </c>
      <c r="AW1070" s="5">
        <v>0</v>
      </c>
      <c r="AX1070" s="5">
        <v>0</v>
      </c>
      <c r="AY1070" s="5">
        <v>0</v>
      </c>
      <c r="AZ1070" s="5">
        <v>0</v>
      </c>
      <c r="BA1070" s="5">
        <v>0</v>
      </c>
      <c r="BB1070" s="5">
        <v>0</v>
      </c>
      <c r="BC1070" s="5">
        <v>0</v>
      </c>
      <c r="BD1070" s="5">
        <v>0</v>
      </c>
      <c r="BE1070" s="5">
        <v>0</v>
      </c>
      <c r="BF1070" s="5">
        <v>0</v>
      </c>
      <c r="BG1070" s="5">
        <v>0</v>
      </c>
      <c r="BH1070" s="5">
        <v>0</v>
      </c>
      <c r="BI1070" s="5">
        <v>0</v>
      </c>
      <c r="BJ1070" s="5">
        <v>0</v>
      </c>
      <c r="BK1070" s="5">
        <f t="shared" si="34"/>
        <v>7</v>
      </c>
      <c r="BL1070" s="5">
        <f t="shared" si="35"/>
        <v>4</v>
      </c>
      <c r="BM1070" s="3"/>
      <c r="BN1070" s="3"/>
    </row>
    <row r="1071" spans="1:66">
      <c r="A1071" s="5" t="s">
        <v>1338</v>
      </c>
      <c r="B1071" s="5" t="s">
        <v>1400</v>
      </c>
      <c r="C1071" s="5" t="s">
        <v>1318</v>
      </c>
      <c r="D1071" s="5" t="s">
        <v>1314</v>
      </c>
      <c r="E1071" s="5">
        <v>0</v>
      </c>
      <c r="F1071" s="5">
        <v>0</v>
      </c>
      <c r="G1071" s="5">
        <v>0</v>
      </c>
      <c r="H1071" s="5">
        <v>0</v>
      </c>
      <c r="I1071" s="5">
        <v>3</v>
      </c>
      <c r="J1071" s="5">
        <v>0</v>
      </c>
      <c r="K1071" s="5">
        <v>0</v>
      </c>
      <c r="L1071" s="5">
        <v>2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3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0</v>
      </c>
      <c r="AF1071" s="5">
        <v>0</v>
      </c>
      <c r="AG1071" s="5">
        <v>0</v>
      </c>
      <c r="AH1071" s="5">
        <v>0</v>
      </c>
      <c r="AI1071" s="5">
        <v>0</v>
      </c>
      <c r="AJ1071" s="5">
        <v>0</v>
      </c>
      <c r="AK1071" s="5">
        <v>0</v>
      </c>
      <c r="AL1071" s="5">
        <v>0</v>
      </c>
      <c r="AM1071" s="5">
        <v>0</v>
      </c>
      <c r="AN1071" s="5">
        <v>0</v>
      </c>
      <c r="AO1071" s="5">
        <v>0</v>
      </c>
      <c r="AP1071" s="5">
        <v>0</v>
      </c>
      <c r="AQ1071" s="5">
        <v>0</v>
      </c>
      <c r="AR1071" s="5">
        <v>0</v>
      </c>
      <c r="AS1071" s="5">
        <v>0</v>
      </c>
      <c r="AT1071" s="5">
        <v>0</v>
      </c>
      <c r="AU1071" s="5">
        <v>0</v>
      </c>
      <c r="AV1071" s="5">
        <v>0</v>
      </c>
      <c r="AW1071" s="5">
        <v>0</v>
      </c>
      <c r="AX1071" s="5">
        <v>0</v>
      </c>
      <c r="AY1071" s="5">
        <v>0</v>
      </c>
      <c r="AZ1071" s="5">
        <v>0</v>
      </c>
      <c r="BA1071" s="5">
        <v>0</v>
      </c>
      <c r="BB1071" s="5">
        <v>0</v>
      </c>
      <c r="BC1071" s="5">
        <v>0</v>
      </c>
      <c r="BD1071" s="5">
        <v>0</v>
      </c>
      <c r="BE1071" s="5">
        <v>0</v>
      </c>
      <c r="BF1071" s="5">
        <v>0</v>
      </c>
      <c r="BG1071" s="5">
        <v>0</v>
      </c>
      <c r="BH1071" s="5">
        <v>0</v>
      </c>
      <c r="BI1071" s="5">
        <v>0</v>
      </c>
      <c r="BJ1071" s="5">
        <v>0</v>
      </c>
      <c r="BK1071" s="5">
        <f t="shared" si="34"/>
        <v>8</v>
      </c>
      <c r="BL1071" s="5">
        <f t="shared" si="35"/>
        <v>3</v>
      </c>
      <c r="BM1071" s="3"/>
      <c r="BN1071" s="3"/>
    </row>
    <row r="1072" spans="1:66">
      <c r="A1072" s="5" t="s">
        <v>1338</v>
      </c>
      <c r="B1072" s="5" t="s">
        <v>1401</v>
      </c>
      <c r="C1072" s="5" t="s">
        <v>1318</v>
      </c>
      <c r="D1072" s="5" t="s">
        <v>1314</v>
      </c>
      <c r="E1072" s="5">
        <v>0</v>
      </c>
      <c r="F1072" s="5">
        <v>0</v>
      </c>
      <c r="G1072" s="5">
        <v>0</v>
      </c>
      <c r="H1072" s="5">
        <v>1</v>
      </c>
      <c r="I1072" s="5">
        <v>0</v>
      </c>
      <c r="J1072" s="5">
        <v>0</v>
      </c>
      <c r="K1072" s="5">
        <v>0</v>
      </c>
      <c r="L1072" s="5">
        <v>1</v>
      </c>
      <c r="M1072" s="5">
        <v>0</v>
      </c>
      <c r="N1072" s="5">
        <v>0</v>
      </c>
      <c r="O1072" s="5">
        <v>0</v>
      </c>
      <c r="P1072" s="5">
        <v>0</v>
      </c>
      <c r="Q1072" s="5">
        <v>0</v>
      </c>
      <c r="R1072" s="5">
        <v>0</v>
      </c>
      <c r="S1072" s="5">
        <v>0</v>
      </c>
      <c r="T1072" s="5">
        <v>1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5">
        <v>0</v>
      </c>
      <c r="AA1072" s="5">
        <v>0</v>
      </c>
      <c r="AB1072" s="5">
        <v>0</v>
      </c>
      <c r="AC1072" s="5">
        <v>1</v>
      </c>
      <c r="AD1072" s="5">
        <v>0</v>
      </c>
      <c r="AE1072" s="5">
        <v>0</v>
      </c>
      <c r="AF1072" s="5">
        <v>0</v>
      </c>
      <c r="AG1072" s="5">
        <v>0</v>
      </c>
      <c r="AH1072" s="5">
        <v>0</v>
      </c>
      <c r="AI1072" s="5">
        <v>0</v>
      </c>
      <c r="AJ1072" s="5">
        <v>0</v>
      </c>
      <c r="AK1072" s="5">
        <v>0</v>
      </c>
      <c r="AL1072" s="5">
        <v>0</v>
      </c>
      <c r="AM1072" s="5">
        <v>0</v>
      </c>
      <c r="AN1072" s="5">
        <v>0</v>
      </c>
      <c r="AO1072" s="5">
        <v>0</v>
      </c>
      <c r="AP1072" s="5">
        <v>0</v>
      </c>
      <c r="AQ1072" s="5">
        <v>0</v>
      </c>
      <c r="AR1072" s="5">
        <v>0</v>
      </c>
      <c r="AS1072" s="5">
        <v>0</v>
      </c>
      <c r="AT1072" s="5">
        <v>0</v>
      </c>
      <c r="AU1072" s="5">
        <v>0</v>
      </c>
      <c r="AV1072" s="5">
        <v>0</v>
      </c>
      <c r="AW1072" s="5">
        <v>0</v>
      </c>
      <c r="AX1072" s="5">
        <v>0</v>
      </c>
      <c r="AY1072" s="5">
        <v>0</v>
      </c>
      <c r="AZ1072" s="5">
        <v>0</v>
      </c>
      <c r="BA1072" s="5">
        <v>0</v>
      </c>
      <c r="BB1072" s="5">
        <v>0</v>
      </c>
      <c r="BC1072" s="5">
        <v>0</v>
      </c>
      <c r="BD1072" s="5">
        <v>0</v>
      </c>
      <c r="BE1072" s="5">
        <v>0</v>
      </c>
      <c r="BF1072" s="5">
        <v>0</v>
      </c>
      <c r="BG1072" s="5">
        <v>0</v>
      </c>
      <c r="BH1072" s="5">
        <v>0</v>
      </c>
      <c r="BI1072" s="5">
        <v>0</v>
      </c>
      <c r="BJ1072" s="5">
        <v>0</v>
      </c>
      <c r="BK1072" s="5">
        <f t="shared" si="34"/>
        <v>4</v>
      </c>
      <c r="BL1072" s="5">
        <f t="shared" si="35"/>
        <v>4</v>
      </c>
      <c r="BM1072" s="3"/>
      <c r="BN1072" s="3"/>
    </row>
    <row r="1073" spans="1:66">
      <c r="A1073" s="5" t="s">
        <v>1338</v>
      </c>
      <c r="B1073" s="5" t="s">
        <v>1402</v>
      </c>
      <c r="C1073" s="5" t="s">
        <v>1318</v>
      </c>
      <c r="D1073" s="5" t="s">
        <v>1314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2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1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  <c r="AH1073" s="5">
        <v>0</v>
      </c>
      <c r="AI1073" s="5">
        <v>0</v>
      </c>
      <c r="AJ1073" s="5">
        <v>0</v>
      </c>
      <c r="AK1073" s="5">
        <v>0</v>
      </c>
      <c r="AL1073" s="5">
        <v>0</v>
      </c>
      <c r="AM1073" s="5">
        <v>0</v>
      </c>
      <c r="AN1073" s="5">
        <v>0</v>
      </c>
      <c r="AO1073" s="5">
        <v>0</v>
      </c>
      <c r="AP1073" s="5">
        <v>0</v>
      </c>
      <c r="AQ1073" s="5">
        <v>0</v>
      </c>
      <c r="AR1073" s="5">
        <v>0</v>
      </c>
      <c r="AS1073" s="5">
        <v>0</v>
      </c>
      <c r="AT1073" s="5">
        <v>0</v>
      </c>
      <c r="AU1073" s="5">
        <v>0</v>
      </c>
      <c r="AV1073" s="5">
        <v>0</v>
      </c>
      <c r="AW1073" s="5">
        <v>0</v>
      </c>
      <c r="AX1073" s="5">
        <v>0</v>
      </c>
      <c r="AY1073" s="5">
        <v>0</v>
      </c>
      <c r="AZ1073" s="5">
        <v>0</v>
      </c>
      <c r="BA1073" s="5">
        <v>0</v>
      </c>
      <c r="BB1073" s="5">
        <v>0</v>
      </c>
      <c r="BC1073" s="5">
        <v>0</v>
      </c>
      <c r="BD1073" s="5">
        <v>0</v>
      </c>
      <c r="BE1073" s="5">
        <v>0</v>
      </c>
      <c r="BF1073" s="5">
        <v>0</v>
      </c>
      <c r="BG1073" s="5">
        <v>0</v>
      </c>
      <c r="BH1073" s="5">
        <v>0</v>
      </c>
      <c r="BI1073" s="5">
        <v>0</v>
      </c>
      <c r="BJ1073" s="5">
        <v>0</v>
      </c>
      <c r="BK1073" s="5">
        <f t="shared" si="34"/>
        <v>3</v>
      </c>
      <c r="BL1073" s="5">
        <f t="shared" si="35"/>
        <v>2</v>
      </c>
      <c r="BM1073" s="3"/>
      <c r="BN1073" s="3"/>
    </row>
    <row r="1074" spans="1:66">
      <c r="A1074" s="5" t="s">
        <v>1338</v>
      </c>
      <c r="B1074" s="5" t="s">
        <v>1403</v>
      </c>
      <c r="C1074" s="5" t="s">
        <v>1318</v>
      </c>
      <c r="D1074" s="5" t="s">
        <v>1314</v>
      </c>
      <c r="E1074" s="5">
        <v>0</v>
      </c>
      <c r="F1074" s="5">
        <v>0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1</v>
      </c>
      <c r="M1074" s="5">
        <v>0</v>
      </c>
      <c r="N1074" s="5">
        <v>0</v>
      </c>
      <c r="O1074" s="5">
        <v>0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0</v>
      </c>
      <c r="AF1074" s="5">
        <v>0</v>
      </c>
      <c r="AG1074" s="5">
        <v>0</v>
      </c>
      <c r="AH1074" s="5">
        <v>0</v>
      </c>
      <c r="AI1074" s="5">
        <v>0</v>
      </c>
      <c r="AJ1074" s="5">
        <v>0</v>
      </c>
      <c r="AK1074" s="5">
        <v>0</v>
      </c>
      <c r="AL1074" s="5">
        <v>0</v>
      </c>
      <c r="AM1074" s="5">
        <v>0</v>
      </c>
      <c r="AN1074" s="5">
        <v>0</v>
      </c>
      <c r="AO1074" s="5">
        <v>0</v>
      </c>
      <c r="AP1074" s="5">
        <v>0</v>
      </c>
      <c r="AQ1074" s="5">
        <v>0</v>
      </c>
      <c r="AR1074" s="5">
        <v>0</v>
      </c>
      <c r="AS1074" s="5">
        <v>0</v>
      </c>
      <c r="AT1074" s="5">
        <v>1</v>
      </c>
      <c r="AU1074" s="5">
        <v>0</v>
      </c>
      <c r="AV1074" s="5">
        <v>0</v>
      </c>
      <c r="AW1074" s="5">
        <v>0</v>
      </c>
      <c r="AX1074" s="5">
        <v>0</v>
      </c>
      <c r="AY1074" s="5">
        <v>0</v>
      </c>
      <c r="AZ1074" s="5">
        <v>0</v>
      </c>
      <c r="BA1074" s="5">
        <v>0</v>
      </c>
      <c r="BB1074" s="5">
        <v>0</v>
      </c>
      <c r="BC1074" s="5">
        <v>0</v>
      </c>
      <c r="BD1074" s="5">
        <v>0</v>
      </c>
      <c r="BE1074" s="5">
        <v>0</v>
      </c>
      <c r="BF1074" s="5">
        <v>0</v>
      </c>
      <c r="BG1074" s="5">
        <v>0</v>
      </c>
      <c r="BH1074" s="5">
        <v>0</v>
      </c>
      <c r="BI1074" s="5">
        <v>0</v>
      </c>
      <c r="BJ1074" s="5">
        <v>0</v>
      </c>
      <c r="BK1074" s="5">
        <f t="shared" si="34"/>
        <v>2</v>
      </c>
      <c r="BL1074" s="5">
        <f t="shared" si="35"/>
        <v>2</v>
      </c>
      <c r="BM1074" s="3"/>
      <c r="BN1074" s="3"/>
    </row>
    <row r="1075" spans="1:66">
      <c r="A1075" s="5" t="s">
        <v>1338</v>
      </c>
      <c r="B1075" s="5" t="s">
        <v>1404</v>
      </c>
      <c r="C1075" s="5" t="s">
        <v>1318</v>
      </c>
      <c r="D1075" s="5" t="s">
        <v>1314</v>
      </c>
      <c r="E1075" s="5">
        <v>0</v>
      </c>
      <c r="F1075" s="5">
        <v>0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5">
        <v>0</v>
      </c>
      <c r="AA1075" s="5">
        <v>0</v>
      </c>
      <c r="AB1075" s="5">
        <v>0</v>
      </c>
      <c r="AC1075" s="5">
        <v>0</v>
      </c>
      <c r="AD1075" s="5">
        <v>0</v>
      </c>
      <c r="AE1075" s="5">
        <v>0</v>
      </c>
      <c r="AF1075" s="5">
        <v>0</v>
      </c>
      <c r="AG1075" s="5">
        <v>0</v>
      </c>
      <c r="AH1075" s="5">
        <v>0</v>
      </c>
      <c r="AI1075" s="5">
        <v>0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0</v>
      </c>
      <c r="AQ1075" s="5">
        <v>0</v>
      </c>
      <c r="AR1075" s="5">
        <v>0</v>
      </c>
      <c r="AS1075" s="5">
        <v>0</v>
      </c>
      <c r="AT1075" s="5">
        <v>0</v>
      </c>
      <c r="AU1075" s="5">
        <v>0</v>
      </c>
      <c r="AV1075" s="5">
        <v>0</v>
      </c>
      <c r="AW1075" s="5">
        <v>0</v>
      </c>
      <c r="AX1075" s="5">
        <v>0</v>
      </c>
      <c r="AY1075" s="5">
        <v>0</v>
      </c>
      <c r="AZ1075" s="5">
        <v>0</v>
      </c>
      <c r="BA1075" s="5">
        <v>0</v>
      </c>
      <c r="BB1075" s="5">
        <v>0</v>
      </c>
      <c r="BC1075" s="5">
        <v>0</v>
      </c>
      <c r="BD1075" s="5">
        <v>0</v>
      </c>
      <c r="BE1075" s="5">
        <v>0</v>
      </c>
      <c r="BF1075" s="5">
        <v>0</v>
      </c>
      <c r="BG1075" s="5">
        <v>0</v>
      </c>
      <c r="BH1075" s="5">
        <v>0</v>
      </c>
      <c r="BI1075" s="5">
        <v>0</v>
      </c>
      <c r="BJ1075" s="5">
        <v>0</v>
      </c>
      <c r="BK1075" s="5">
        <f t="shared" si="34"/>
        <v>0</v>
      </c>
      <c r="BL1075" s="5">
        <f t="shared" si="35"/>
        <v>0</v>
      </c>
      <c r="BM1075" s="3"/>
      <c r="BN1075" s="3"/>
    </row>
    <row r="1076" spans="1:66">
      <c r="A1076" s="5" t="s">
        <v>1338</v>
      </c>
      <c r="B1076" s="5" t="s">
        <v>1405</v>
      </c>
      <c r="C1076" s="5" t="s">
        <v>1318</v>
      </c>
      <c r="D1076" s="5" t="s">
        <v>1314</v>
      </c>
      <c r="E1076" s="5">
        <v>0</v>
      </c>
      <c r="F1076" s="5">
        <v>0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0</v>
      </c>
      <c r="AA1076" s="5">
        <v>0</v>
      </c>
      <c r="AB1076" s="5">
        <v>0</v>
      </c>
      <c r="AC1076" s="5">
        <v>0</v>
      </c>
      <c r="AD1076" s="5">
        <v>0</v>
      </c>
      <c r="AE1076" s="5">
        <v>2</v>
      </c>
      <c r="AF1076" s="5">
        <v>0</v>
      </c>
      <c r="AG1076" s="5">
        <v>0</v>
      </c>
      <c r="AH1076" s="5">
        <v>0</v>
      </c>
      <c r="AI1076" s="5">
        <v>0</v>
      </c>
      <c r="AJ1076" s="5">
        <v>0</v>
      </c>
      <c r="AK1076" s="5">
        <v>0</v>
      </c>
      <c r="AL1076" s="5">
        <v>0</v>
      </c>
      <c r="AM1076" s="5">
        <v>1</v>
      </c>
      <c r="AN1076" s="5">
        <v>0</v>
      </c>
      <c r="AO1076" s="5">
        <v>0</v>
      </c>
      <c r="AP1076" s="5">
        <v>0</v>
      </c>
      <c r="AQ1076" s="5">
        <v>0</v>
      </c>
      <c r="AR1076" s="5">
        <v>0</v>
      </c>
      <c r="AS1076" s="5">
        <v>0</v>
      </c>
      <c r="AT1076" s="5">
        <v>0</v>
      </c>
      <c r="AU1076" s="5">
        <v>0</v>
      </c>
      <c r="AV1076" s="5">
        <v>0</v>
      </c>
      <c r="AW1076" s="5">
        <v>0</v>
      </c>
      <c r="AX1076" s="5">
        <v>0</v>
      </c>
      <c r="AY1076" s="5">
        <v>0</v>
      </c>
      <c r="AZ1076" s="5">
        <v>0</v>
      </c>
      <c r="BA1076" s="5">
        <v>0</v>
      </c>
      <c r="BB1076" s="5">
        <v>0</v>
      </c>
      <c r="BC1076" s="5">
        <v>0</v>
      </c>
      <c r="BD1076" s="5">
        <v>0</v>
      </c>
      <c r="BE1076" s="5">
        <v>0</v>
      </c>
      <c r="BF1076" s="5">
        <v>0</v>
      </c>
      <c r="BG1076" s="5">
        <v>0</v>
      </c>
      <c r="BH1076" s="5">
        <v>0</v>
      </c>
      <c r="BI1076" s="5">
        <v>0</v>
      </c>
      <c r="BJ1076" s="5">
        <v>0</v>
      </c>
      <c r="BK1076" s="5">
        <f t="shared" si="34"/>
        <v>3</v>
      </c>
      <c r="BL1076" s="5">
        <f t="shared" si="35"/>
        <v>2</v>
      </c>
      <c r="BM1076" s="3"/>
      <c r="BN1076" s="3"/>
    </row>
    <row r="1077" spans="1:66">
      <c r="A1077" s="5" t="s">
        <v>1338</v>
      </c>
      <c r="B1077" s="5" t="s">
        <v>1406</v>
      </c>
      <c r="C1077" s="5" t="s">
        <v>1318</v>
      </c>
      <c r="D1077" s="5" t="s">
        <v>1314</v>
      </c>
      <c r="E1077" s="5">
        <v>0</v>
      </c>
      <c r="F1077" s="5">
        <v>0</v>
      </c>
      <c r="G1077" s="5">
        <v>0</v>
      </c>
      <c r="H1077" s="5">
        <v>0</v>
      </c>
      <c r="I1077" s="5">
        <v>0</v>
      </c>
      <c r="J1077" s="5">
        <v>0</v>
      </c>
      <c r="K1077" s="5">
        <v>0</v>
      </c>
      <c r="L1077" s="5">
        <v>0</v>
      </c>
      <c r="M1077" s="5">
        <v>0</v>
      </c>
      <c r="N1077" s="5">
        <v>0</v>
      </c>
      <c r="O1077" s="5">
        <v>0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5">
        <v>0</v>
      </c>
      <c r="AA1077" s="5">
        <v>0</v>
      </c>
      <c r="AB1077" s="5">
        <v>0</v>
      </c>
      <c r="AC1077" s="5">
        <v>0</v>
      </c>
      <c r="AD1077" s="5">
        <v>0</v>
      </c>
      <c r="AE1077" s="5">
        <v>0</v>
      </c>
      <c r="AF1077" s="5">
        <v>0</v>
      </c>
      <c r="AG1077" s="5">
        <v>0</v>
      </c>
      <c r="AH1077" s="5">
        <v>0</v>
      </c>
      <c r="AI1077" s="5">
        <v>0</v>
      </c>
      <c r="AJ1077" s="5">
        <v>0</v>
      </c>
      <c r="AK1077" s="5">
        <v>0</v>
      </c>
      <c r="AL1077" s="5">
        <v>0</v>
      </c>
      <c r="AM1077" s="5">
        <v>0</v>
      </c>
      <c r="AN1077" s="5">
        <v>0</v>
      </c>
      <c r="AO1077" s="5">
        <v>0</v>
      </c>
      <c r="AP1077" s="5">
        <v>0</v>
      </c>
      <c r="AQ1077" s="5">
        <v>0</v>
      </c>
      <c r="AR1077" s="5">
        <v>0</v>
      </c>
      <c r="AS1077" s="5">
        <v>0</v>
      </c>
      <c r="AT1077" s="5">
        <v>0</v>
      </c>
      <c r="AU1077" s="5">
        <v>0</v>
      </c>
      <c r="AV1077" s="5">
        <v>0</v>
      </c>
      <c r="AW1077" s="5">
        <v>0</v>
      </c>
      <c r="AX1077" s="5">
        <v>0</v>
      </c>
      <c r="AY1077" s="5">
        <v>0</v>
      </c>
      <c r="AZ1077" s="5">
        <v>0</v>
      </c>
      <c r="BA1077" s="5">
        <v>0</v>
      </c>
      <c r="BB1077" s="5">
        <v>0</v>
      </c>
      <c r="BC1077" s="5">
        <v>0</v>
      </c>
      <c r="BD1077" s="5">
        <v>0</v>
      </c>
      <c r="BE1077" s="5">
        <v>0</v>
      </c>
      <c r="BF1077" s="5">
        <v>0</v>
      </c>
      <c r="BG1077" s="5">
        <v>0</v>
      </c>
      <c r="BH1077" s="5">
        <v>0</v>
      </c>
      <c r="BI1077" s="5">
        <v>0</v>
      </c>
      <c r="BJ1077" s="5">
        <v>0</v>
      </c>
      <c r="BK1077" s="5">
        <f t="shared" si="34"/>
        <v>0</v>
      </c>
      <c r="BL1077" s="5">
        <f t="shared" si="35"/>
        <v>0</v>
      </c>
      <c r="BM1077" s="3"/>
      <c r="BN1077" s="3"/>
    </row>
    <row r="1078" spans="1:66">
      <c r="A1078" s="5" t="s">
        <v>1338</v>
      </c>
      <c r="B1078" s="5" t="s">
        <v>1407</v>
      </c>
      <c r="C1078" s="5" t="s">
        <v>1318</v>
      </c>
      <c r="D1078" s="5" t="s">
        <v>1314</v>
      </c>
      <c r="E1078" s="5">
        <v>0</v>
      </c>
      <c r="F1078" s="5">
        <v>0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5">
        <v>0</v>
      </c>
      <c r="AG1078" s="5">
        <v>0</v>
      </c>
      <c r="AH1078" s="5">
        <v>0</v>
      </c>
      <c r="AI1078" s="5">
        <v>0</v>
      </c>
      <c r="AJ1078" s="5">
        <v>0</v>
      </c>
      <c r="AK1078" s="5">
        <v>0</v>
      </c>
      <c r="AL1078" s="5">
        <v>0</v>
      </c>
      <c r="AM1078" s="5">
        <v>0</v>
      </c>
      <c r="AN1078" s="5">
        <v>0</v>
      </c>
      <c r="AO1078" s="5">
        <v>0</v>
      </c>
      <c r="AP1078" s="5">
        <v>0</v>
      </c>
      <c r="AQ1078" s="5">
        <v>0</v>
      </c>
      <c r="AR1078" s="5">
        <v>0</v>
      </c>
      <c r="AS1078" s="5">
        <v>0</v>
      </c>
      <c r="AT1078" s="5">
        <v>0</v>
      </c>
      <c r="AU1078" s="5">
        <v>0</v>
      </c>
      <c r="AV1078" s="5">
        <v>0</v>
      </c>
      <c r="AW1078" s="5">
        <v>0</v>
      </c>
      <c r="AX1078" s="5">
        <v>0</v>
      </c>
      <c r="AY1078" s="5">
        <v>0</v>
      </c>
      <c r="AZ1078" s="5">
        <v>0</v>
      </c>
      <c r="BA1078" s="5">
        <v>0</v>
      </c>
      <c r="BB1078" s="5">
        <v>0</v>
      </c>
      <c r="BC1078" s="5">
        <v>0</v>
      </c>
      <c r="BD1078" s="5">
        <v>0</v>
      </c>
      <c r="BE1078" s="5">
        <v>0</v>
      </c>
      <c r="BF1078" s="5">
        <v>0</v>
      </c>
      <c r="BG1078" s="5">
        <v>0</v>
      </c>
      <c r="BH1078" s="5">
        <v>0</v>
      </c>
      <c r="BI1078" s="5">
        <v>0</v>
      </c>
      <c r="BJ1078" s="5">
        <v>0</v>
      </c>
      <c r="BK1078" s="5">
        <f t="shared" si="34"/>
        <v>0</v>
      </c>
      <c r="BL1078" s="5">
        <f t="shared" si="35"/>
        <v>0</v>
      </c>
      <c r="BM1078" s="3"/>
      <c r="BN1078" s="3"/>
    </row>
    <row r="1079" spans="1:66">
      <c r="A1079" s="5" t="s">
        <v>1338</v>
      </c>
      <c r="B1079" s="5" t="s">
        <v>1408</v>
      </c>
      <c r="C1079" s="5" t="s">
        <v>1318</v>
      </c>
      <c r="D1079" s="5" t="s">
        <v>1314</v>
      </c>
      <c r="E1079" s="5">
        <v>0</v>
      </c>
      <c r="F1079" s="5">
        <v>0</v>
      </c>
      <c r="G1079" s="5">
        <v>0</v>
      </c>
      <c r="H1079" s="5">
        <v>0</v>
      </c>
      <c r="I1079" s="5">
        <v>0</v>
      </c>
      <c r="J1079" s="5">
        <v>0</v>
      </c>
      <c r="K1079" s="5">
        <v>0</v>
      </c>
      <c r="L1079" s="5">
        <v>0</v>
      </c>
      <c r="M1079" s="5">
        <v>0</v>
      </c>
      <c r="N1079" s="5">
        <v>0</v>
      </c>
      <c r="O1079" s="5">
        <v>0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5">
        <v>0</v>
      </c>
      <c r="AA1079" s="5">
        <v>0</v>
      </c>
      <c r="AB1079" s="5">
        <v>0</v>
      </c>
      <c r="AC1079" s="5">
        <v>0</v>
      </c>
      <c r="AD1079" s="5">
        <v>0</v>
      </c>
      <c r="AE1079" s="5">
        <v>0</v>
      </c>
      <c r="AF1079" s="5">
        <v>0</v>
      </c>
      <c r="AG1079" s="5">
        <v>0</v>
      </c>
      <c r="AH1079" s="5">
        <v>0</v>
      </c>
      <c r="AI1079" s="5">
        <v>0</v>
      </c>
      <c r="AJ1079" s="5">
        <v>0</v>
      </c>
      <c r="AK1079" s="5">
        <v>0</v>
      </c>
      <c r="AL1079" s="5">
        <v>0</v>
      </c>
      <c r="AM1079" s="5">
        <v>0</v>
      </c>
      <c r="AN1079" s="5">
        <v>0</v>
      </c>
      <c r="AO1079" s="5">
        <v>0</v>
      </c>
      <c r="AP1079" s="5">
        <v>0</v>
      </c>
      <c r="AQ1079" s="5">
        <v>0</v>
      </c>
      <c r="AR1079" s="5">
        <v>0</v>
      </c>
      <c r="AS1079" s="5">
        <v>0</v>
      </c>
      <c r="AT1079" s="5">
        <v>0</v>
      </c>
      <c r="AU1079" s="5">
        <v>0</v>
      </c>
      <c r="AV1079" s="5">
        <v>0</v>
      </c>
      <c r="AW1079" s="5">
        <v>0</v>
      </c>
      <c r="AX1079" s="5">
        <v>0</v>
      </c>
      <c r="AY1079" s="5">
        <v>0</v>
      </c>
      <c r="AZ1079" s="5">
        <v>0</v>
      </c>
      <c r="BA1079" s="5">
        <v>0</v>
      </c>
      <c r="BB1079" s="5">
        <v>0</v>
      </c>
      <c r="BC1079" s="5">
        <v>0</v>
      </c>
      <c r="BD1079" s="5">
        <v>0</v>
      </c>
      <c r="BE1079" s="5">
        <v>0</v>
      </c>
      <c r="BF1079" s="5">
        <v>0</v>
      </c>
      <c r="BG1079" s="5">
        <v>0</v>
      </c>
      <c r="BH1079" s="5">
        <v>0</v>
      </c>
      <c r="BI1079" s="5">
        <v>0</v>
      </c>
      <c r="BJ1079" s="5">
        <v>0</v>
      </c>
      <c r="BK1079" s="5">
        <f t="shared" si="34"/>
        <v>0</v>
      </c>
      <c r="BL1079" s="5">
        <f t="shared" si="35"/>
        <v>0</v>
      </c>
      <c r="BM1079" s="3"/>
      <c r="BN1079" s="3"/>
    </row>
    <row r="1080" spans="1:66">
      <c r="A1080" s="5" t="s">
        <v>1338</v>
      </c>
      <c r="B1080" s="5" t="s">
        <v>1409</v>
      </c>
      <c r="C1080" s="5" t="s">
        <v>1318</v>
      </c>
      <c r="D1080" s="5" t="s">
        <v>1315</v>
      </c>
      <c r="E1080" s="5">
        <v>0</v>
      </c>
      <c r="F1080" s="5">
        <v>0</v>
      </c>
      <c r="G1080" s="5">
        <v>0</v>
      </c>
      <c r="H1080" s="5">
        <v>2</v>
      </c>
      <c r="I1080" s="5">
        <v>0</v>
      </c>
      <c r="J1080" s="5">
        <v>0</v>
      </c>
      <c r="K1080" s="5">
        <v>0</v>
      </c>
      <c r="L1080" s="5">
        <v>2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0</v>
      </c>
      <c r="W1080" s="5">
        <v>0</v>
      </c>
      <c r="X1080" s="5">
        <v>1</v>
      </c>
      <c r="Y1080" s="5">
        <v>0</v>
      </c>
      <c r="Z1080" s="5">
        <v>0</v>
      </c>
      <c r="AA1080" s="5">
        <v>0</v>
      </c>
      <c r="AB1080" s="5">
        <v>0</v>
      </c>
      <c r="AC1080" s="5">
        <v>0</v>
      </c>
      <c r="AD1080" s="5">
        <v>0</v>
      </c>
      <c r="AE1080" s="5">
        <v>0</v>
      </c>
      <c r="AF1080" s="5">
        <v>0</v>
      </c>
      <c r="AG1080" s="5">
        <v>0</v>
      </c>
      <c r="AH1080" s="5">
        <v>0</v>
      </c>
      <c r="AI1080" s="5">
        <v>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0</v>
      </c>
      <c r="AQ1080" s="5">
        <v>0</v>
      </c>
      <c r="AR1080" s="5">
        <v>0</v>
      </c>
      <c r="AS1080" s="5">
        <v>0</v>
      </c>
      <c r="AT1080" s="5">
        <v>0</v>
      </c>
      <c r="AU1080" s="5">
        <v>0</v>
      </c>
      <c r="AV1080" s="5">
        <v>0</v>
      </c>
      <c r="AW1080" s="5">
        <v>0</v>
      </c>
      <c r="AX1080" s="5">
        <v>0</v>
      </c>
      <c r="AY1080" s="5">
        <v>0</v>
      </c>
      <c r="AZ1080" s="5">
        <v>0</v>
      </c>
      <c r="BA1080" s="5">
        <v>0</v>
      </c>
      <c r="BB1080" s="5">
        <v>0</v>
      </c>
      <c r="BC1080" s="5">
        <v>0</v>
      </c>
      <c r="BD1080" s="5">
        <v>0</v>
      </c>
      <c r="BE1080" s="5">
        <v>0</v>
      </c>
      <c r="BF1080" s="5">
        <v>0</v>
      </c>
      <c r="BG1080" s="5">
        <v>0</v>
      </c>
      <c r="BH1080" s="5">
        <v>0</v>
      </c>
      <c r="BI1080" s="5">
        <v>0</v>
      </c>
      <c r="BJ1080" s="5">
        <v>0</v>
      </c>
      <c r="BK1080" s="5">
        <f t="shared" si="34"/>
        <v>5</v>
      </c>
      <c r="BL1080" s="5">
        <f t="shared" si="35"/>
        <v>3</v>
      </c>
      <c r="BM1080" s="3"/>
      <c r="BN1080" s="3"/>
    </row>
    <row r="1081" spans="1:66">
      <c r="A1081" s="5" t="s">
        <v>1338</v>
      </c>
      <c r="B1081" s="5" t="s">
        <v>1410</v>
      </c>
      <c r="C1081" s="5" t="s">
        <v>1318</v>
      </c>
      <c r="D1081" s="5" t="s">
        <v>1315</v>
      </c>
      <c r="E1081" s="5">
        <v>0</v>
      </c>
      <c r="F1081" s="5">
        <v>0</v>
      </c>
      <c r="G1081" s="5">
        <v>0</v>
      </c>
      <c r="H1081" s="5">
        <v>1</v>
      </c>
      <c r="I1081" s="5">
        <v>0</v>
      </c>
      <c r="J1081" s="5">
        <v>0</v>
      </c>
      <c r="K1081" s="5">
        <v>0</v>
      </c>
      <c r="L1081" s="5">
        <v>2</v>
      </c>
      <c r="M1081" s="5">
        <v>0</v>
      </c>
      <c r="N1081" s="5">
        <v>0</v>
      </c>
      <c r="O1081" s="5">
        <v>0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5">
        <v>0</v>
      </c>
      <c r="AG1081" s="5">
        <v>0</v>
      </c>
      <c r="AH1081" s="5">
        <v>0</v>
      </c>
      <c r="AI1081" s="5">
        <v>0</v>
      </c>
      <c r="AJ1081" s="5">
        <v>0</v>
      </c>
      <c r="AK1081" s="5">
        <v>0</v>
      </c>
      <c r="AL1081" s="5">
        <v>0</v>
      </c>
      <c r="AM1081" s="5">
        <v>0</v>
      </c>
      <c r="AN1081" s="5">
        <v>0</v>
      </c>
      <c r="AO1081" s="5">
        <v>0</v>
      </c>
      <c r="AP1081" s="5">
        <v>0</v>
      </c>
      <c r="AQ1081" s="5">
        <v>0</v>
      </c>
      <c r="AR1081" s="5">
        <v>0</v>
      </c>
      <c r="AS1081" s="5">
        <v>0</v>
      </c>
      <c r="AT1081" s="5">
        <v>0</v>
      </c>
      <c r="AU1081" s="5">
        <v>0</v>
      </c>
      <c r="AV1081" s="5">
        <v>0</v>
      </c>
      <c r="AW1081" s="5">
        <v>0</v>
      </c>
      <c r="AX1081" s="5">
        <v>0</v>
      </c>
      <c r="AY1081" s="5">
        <v>0</v>
      </c>
      <c r="AZ1081" s="5">
        <v>0</v>
      </c>
      <c r="BA1081" s="5">
        <v>0</v>
      </c>
      <c r="BB1081" s="5">
        <v>0</v>
      </c>
      <c r="BC1081" s="5">
        <v>0</v>
      </c>
      <c r="BD1081" s="5">
        <v>0</v>
      </c>
      <c r="BE1081" s="5">
        <v>0</v>
      </c>
      <c r="BF1081" s="5">
        <v>0</v>
      </c>
      <c r="BG1081" s="5">
        <v>0</v>
      </c>
      <c r="BH1081" s="5">
        <v>0</v>
      </c>
      <c r="BI1081" s="5">
        <v>0</v>
      </c>
      <c r="BJ1081" s="5">
        <v>0</v>
      </c>
      <c r="BK1081" s="5">
        <f t="shared" si="34"/>
        <v>3</v>
      </c>
      <c r="BL1081" s="5">
        <f t="shared" si="35"/>
        <v>2</v>
      </c>
      <c r="BM1081" s="3"/>
      <c r="BN1081" s="3"/>
    </row>
    <row r="1082" spans="1:66">
      <c r="A1082" s="5" t="s">
        <v>1338</v>
      </c>
      <c r="B1082" s="5" t="s">
        <v>1411</v>
      </c>
      <c r="C1082" s="5" t="s">
        <v>1318</v>
      </c>
      <c r="D1082" s="5" t="s">
        <v>1315</v>
      </c>
      <c r="E1082" s="5">
        <v>0</v>
      </c>
      <c r="F1082" s="5">
        <v>0</v>
      </c>
      <c r="G1082" s="5">
        <v>0</v>
      </c>
      <c r="H1082" s="5">
        <v>0</v>
      </c>
      <c r="I1082" s="5">
        <v>1</v>
      </c>
      <c r="J1082" s="5">
        <v>0</v>
      </c>
      <c r="K1082" s="5">
        <v>0</v>
      </c>
      <c r="L1082" s="5">
        <v>0</v>
      </c>
      <c r="M1082" s="5">
        <v>0</v>
      </c>
      <c r="N1082" s="5">
        <v>0</v>
      </c>
      <c r="O1082" s="5">
        <v>0</v>
      </c>
      <c r="P1082" s="5">
        <v>0</v>
      </c>
      <c r="Q1082" s="5">
        <v>0</v>
      </c>
      <c r="R1082" s="5">
        <v>0</v>
      </c>
      <c r="S1082" s="5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1</v>
      </c>
      <c r="Y1082" s="5">
        <v>0</v>
      </c>
      <c r="Z1082" s="5">
        <v>0</v>
      </c>
      <c r="AA1082" s="5">
        <v>0</v>
      </c>
      <c r="AB1082" s="5">
        <v>0</v>
      </c>
      <c r="AC1082" s="5">
        <v>0</v>
      </c>
      <c r="AD1082" s="5">
        <v>0</v>
      </c>
      <c r="AE1082" s="5">
        <v>0</v>
      </c>
      <c r="AF1082" s="5">
        <v>0</v>
      </c>
      <c r="AG1082" s="5">
        <v>0</v>
      </c>
      <c r="AH1082" s="5">
        <v>0</v>
      </c>
      <c r="AI1082" s="5">
        <v>0</v>
      </c>
      <c r="AJ1082" s="5">
        <v>0</v>
      </c>
      <c r="AK1082" s="5">
        <v>0</v>
      </c>
      <c r="AL1082" s="5">
        <v>0</v>
      </c>
      <c r="AM1082" s="5">
        <v>0</v>
      </c>
      <c r="AN1082" s="5">
        <v>0</v>
      </c>
      <c r="AO1082" s="5">
        <v>0</v>
      </c>
      <c r="AP1082" s="5">
        <v>0</v>
      </c>
      <c r="AQ1082" s="5">
        <v>0</v>
      </c>
      <c r="AR1082" s="5">
        <v>0</v>
      </c>
      <c r="AS1082" s="5">
        <v>0</v>
      </c>
      <c r="AT1082" s="5">
        <v>0</v>
      </c>
      <c r="AU1082" s="5">
        <v>0</v>
      </c>
      <c r="AV1082" s="5">
        <v>0</v>
      </c>
      <c r="AW1082" s="5">
        <v>0</v>
      </c>
      <c r="AX1082" s="5">
        <v>0</v>
      </c>
      <c r="AY1082" s="5">
        <v>0</v>
      </c>
      <c r="AZ1082" s="5">
        <v>0</v>
      </c>
      <c r="BA1082" s="5">
        <v>0</v>
      </c>
      <c r="BB1082" s="5">
        <v>0</v>
      </c>
      <c r="BC1082" s="5">
        <v>0</v>
      </c>
      <c r="BD1082" s="5">
        <v>0</v>
      </c>
      <c r="BE1082" s="5">
        <v>0</v>
      </c>
      <c r="BF1082" s="5">
        <v>0</v>
      </c>
      <c r="BG1082" s="5">
        <v>0</v>
      </c>
      <c r="BH1082" s="5">
        <v>0</v>
      </c>
      <c r="BI1082" s="5">
        <v>0</v>
      </c>
      <c r="BJ1082" s="5">
        <v>0</v>
      </c>
      <c r="BK1082" s="5">
        <f t="shared" si="34"/>
        <v>2</v>
      </c>
      <c r="BL1082" s="5">
        <f t="shared" si="35"/>
        <v>2</v>
      </c>
      <c r="BM1082" s="3"/>
      <c r="BN1082" s="3"/>
    </row>
    <row r="1083" spans="1:66">
      <c r="A1083" s="5" t="s">
        <v>1338</v>
      </c>
      <c r="B1083" s="5" t="s">
        <v>1412</v>
      </c>
      <c r="C1083" s="5" t="s">
        <v>1318</v>
      </c>
      <c r="D1083" s="5" t="s">
        <v>1315</v>
      </c>
      <c r="E1083" s="5">
        <v>0</v>
      </c>
      <c r="F1083" s="5">
        <v>0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2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5">
        <v>0</v>
      </c>
      <c r="AG1083" s="5">
        <v>0</v>
      </c>
      <c r="AH1083" s="5">
        <v>0</v>
      </c>
      <c r="AI1083" s="5">
        <v>0</v>
      </c>
      <c r="AJ1083" s="5">
        <v>0</v>
      </c>
      <c r="AK1083" s="5">
        <v>0</v>
      </c>
      <c r="AL1083" s="5">
        <v>0</v>
      </c>
      <c r="AM1083" s="5">
        <v>0</v>
      </c>
      <c r="AN1083" s="5">
        <v>0</v>
      </c>
      <c r="AO1083" s="5">
        <v>0</v>
      </c>
      <c r="AP1083" s="5">
        <v>0</v>
      </c>
      <c r="AQ1083" s="5">
        <v>0</v>
      </c>
      <c r="AR1083" s="5">
        <v>0</v>
      </c>
      <c r="AS1083" s="5">
        <v>0</v>
      </c>
      <c r="AT1083" s="5">
        <v>0</v>
      </c>
      <c r="AU1083" s="5">
        <v>0</v>
      </c>
      <c r="AV1083" s="5">
        <v>0</v>
      </c>
      <c r="AW1083" s="5">
        <v>0</v>
      </c>
      <c r="AX1083" s="5">
        <v>0</v>
      </c>
      <c r="AY1083" s="5">
        <v>0</v>
      </c>
      <c r="AZ1083" s="5">
        <v>0</v>
      </c>
      <c r="BA1083" s="5">
        <v>0</v>
      </c>
      <c r="BB1083" s="5">
        <v>0</v>
      </c>
      <c r="BC1083" s="5">
        <v>0</v>
      </c>
      <c r="BD1083" s="5">
        <v>0</v>
      </c>
      <c r="BE1083" s="5">
        <v>0</v>
      </c>
      <c r="BF1083" s="5">
        <v>0</v>
      </c>
      <c r="BG1083" s="5">
        <v>0</v>
      </c>
      <c r="BH1083" s="5">
        <v>0</v>
      </c>
      <c r="BI1083" s="5">
        <v>0</v>
      </c>
      <c r="BJ1083" s="5">
        <v>0</v>
      </c>
      <c r="BK1083" s="5">
        <f t="shared" si="34"/>
        <v>2</v>
      </c>
      <c r="BL1083" s="5">
        <f t="shared" si="35"/>
        <v>1</v>
      </c>
      <c r="BM1083" s="3"/>
      <c r="BN1083" s="3"/>
    </row>
    <row r="1084" spans="1:66">
      <c r="A1084" s="5" t="s">
        <v>1338</v>
      </c>
      <c r="B1084" s="5" t="s">
        <v>1413</v>
      </c>
      <c r="C1084" s="5" t="s">
        <v>1318</v>
      </c>
      <c r="D1084" s="5" t="s">
        <v>1315</v>
      </c>
      <c r="E1084" s="5">
        <v>0</v>
      </c>
      <c r="F1084" s="5">
        <v>0</v>
      </c>
      <c r="G1084" s="5">
        <v>0</v>
      </c>
      <c r="H1084" s="5">
        <v>0</v>
      </c>
      <c r="I1084" s="5">
        <v>0</v>
      </c>
      <c r="J1084" s="5">
        <v>1</v>
      </c>
      <c r="K1084" s="5">
        <v>0</v>
      </c>
      <c r="L1084" s="5">
        <v>1</v>
      </c>
      <c r="M1084" s="5">
        <v>0</v>
      </c>
      <c r="N1084" s="5">
        <v>0</v>
      </c>
      <c r="O1084" s="5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5">
        <v>0</v>
      </c>
      <c r="AG1084" s="5">
        <v>0</v>
      </c>
      <c r="AH1084" s="5">
        <v>0</v>
      </c>
      <c r="AI1084" s="5">
        <v>0</v>
      </c>
      <c r="AJ1084" s="5">
        <v>0</v>
      </c>
      <c r="AK1084" s="5">
        <v>0</v>
      </c>
      <c r="AL1084" s="5">
        <v>0</v>
      </c>
      <c r="AM1084" s="5">
        <v>1</v>
      </c>
      <c r="AN1084" s="5">
        <v>0</v>
      </c>
      <c r="AO1084" s="5">
        <v>0</v>
      </c>
      <c r="AP1084" s="5">
        <v>0</v>
      </c>
      <c r="AQ1084" s="5">
        <v>0</v>
      </c>
      <c r="AR1084" s="5">
        <v>0</v>
      </c>
      <c r="AS1084" s="5">
        <v>0</v>
      </c>
      <c r="AT1084" s="5">
        <v>0</v>
      </c>
      <c r="AU1084" s="5">
        <v>0</v>
      </c>
      <c r="AV1084" s="5">
        <v>0</v>
      </c>
      <c r="AW1084" s="5">
        <v>0</v>
      </c>
      <c r="AX1084" s="5">
        <v>0</v>
      </c>
      <c r="AY1084" s="5">
        <v>0</v>
      </c>
      <c r="AZ1084" s="5">
        <v>0</v>
      </c>
      <c r="BA1084" s="5">
        <v>0</v>
      </c>
      <c r="BB1084" s="5">
        <v>0</v>
      </c>
      <c r="BC1084" s="5">
        <v>0</v>
      </c>
      <c r="BD1084" s="5">
        <v>0</v>
      </c>
      <c r="BE1084" s="5">
        <v>0</v>
      </c>
      <c r="BF1084" s="5">
        <v>0</v>
      </c>
      <c r="BG1084" s="5">
        <v>0</v>
      </c>
      <c r="BH1084" s="5">
        <v>0</v>
      </c>
      <c r="BI1084" s="5">
        <v>0</v>
      </c>
      <c r="BJ1084" s="5">
        <v>0</v>
      </c>
      <c r="BK1084" s="5">
        <f t="shared" si="34"/>
        <v>3</v>
      </c>
      <c r="BL1084" s="5">
        <f t="shared" si="35"/>
        <v>3</v>
      </c>
      <c r="BM1084" s="3"/>
      <c r="BN1084" s="3"/>
    </row>
    <row r="1085" spans="1:66">
      <c r="A1085" s="5" t="s">
        <v>1338</v>
      </c>
      <c r="B1085" s="5" t="s">
        <v>1414</v>
      </c>
      <c r="C1085" s="5" t="s">
        <v>1318</v>
      </c>
      <c r="D1085" s="5" t="s">
        <v>1315</v>
      </c>
      <c r="E1085" s="5">
        <v>0</v>
      </c>
      <c r="F1085" s="5">
        <v>0</v>
      </c>
      <c r="G1085" s="5">
        <v>0</v>
      </c>
      <c r="H1085" s="5">
        <v>0</v>
      </c>
      <c r="I1085" s="5">
        <v>0</v>
      </c>
      <c r="J1085" s="5">
        <v>0</v>
      </c>
      <c r="K1085" s="5">
        <v>0</v>
      </c>
      <c r="L1085" s="5">
        <v>1</v>
      </c>
      <c r="M1085" s="5">
        <v>0</v>
      </c>
      <c r="N1085" s="5">
        <v>0</v>
      </c>
      <c r="O1085" s="5">
        <v>0</v>
      </c>
      <c r="P1085" s="5">
        <v>0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0</v>
      </c>
      <c r="AA1085" s="5">
        <v>0</v>
      </c>
      <c r="AB1085" s="5">
        <v>0</v>
      </c>
      <c r="AC1085" s="5">
        <v>0</v>
      </c>
      <c r="AD1085" s="5">
        <v>0</v>
      </c>
      <c r="AE1085" s="5">
        <v>0</v>
      </c>
      <c r="AF1085" s="5">
        <v>0</v>
      </c>
      <c r="AG1085" s="5">
        <v>0</v>
      </c>
      <c r="AH1085" s="5">
        <v>0</v>
      </c>
      <c r="AI1085" s="5">
        <v>0</v>
      </c>
      <c r="AJ1085" s="5">
        <v>0</v>
      </c>
      <c r="AK1085" s="5">
        <v>0</v>
      </c>
      <c r="AL1085" s="5">
        <v>0</v>
      </c>
      <c r="AM1085" s="5">
        <v>0</v>
      </c>
      <c r="AN1085" s="5">
        <v>0</v>
      </c>
      <c r="AO1085" s="5">
        <v>0</v>
      </c>
      <c r="AP1085" s="5">
        <v>0</v>
      </c>
      <c r="AQ1085" s="5">
        <v>0</v>
      </c>
      <c r="AR1085" s="5">
        <v>0</v>
      </c>
      <c r="AS1085" s="5">
        <v>0</v>
      </c>
      <c r="AT1085" s="5">
        <v>0</v>
      </c>
      <c r="AU1085" s="5">
        <v>0</v>
      </c>
      <c r="AV1085" s="5">
        <v>0</v>
      </c>
      <c r="AW1085" s="5">
        <v>0</v>
      </c>
      <c r="AX1085" s="5">
        <v>0</v>
      </c>
      <c r="AY1085" s="5">
        <v>0</v>
      </c>
      <c r="AZ1085" s="5">
        <v>0</v>
      </c>
      <c r="BA1085" s="5">
        <v>0</v>
      </c>
      <c r="BB1085" s="5">
        <v>0</v>
      </c>
      <c r="BC1085" s="5">
        <v>0</v>
      </c>
      <c r="BD1085" s="5">
        <v>0</v>
      </c>
      <c r="BE1085" s="5">
        <v>0</v>
      </c>
      <c r="BF1085" s="5">
        <v>0</v>
      </c>
      <c r="BG1085" s="5">
        <v>0</v>
      </c>
      <c r="BH1085" s="5">
        <v>0</v>
      </c>
      <c r="BI1085" s="5">
        <v>0</v>
      </c>
      <c r="BJ1085" s="5">
        <v>0</v>
      </c>
      <c r="BK1085" s="5">
        <f t="shared" si="34"/>
        <v>1</v>
      </c>
      <c r="BL1085" s="5">
        <f t="shared" si="35"/>
        <v>1</v>
      </c>
      <c r="BM1085" s="3"/>
      <c r="BN1085" s="3"/>
    </row>
    <row r="1086" spans="1:66">
      <c r="A1086" s="5" t="s">
        <v>1338</v>
      </c>
      <c r="B1086" s="5" t="s">
        <v>1415</v>
      </c>
      <c r="C1086" s="5" t="s">
        <v>1318</v>
      </c>
      <c r="D1086" s="5" t="s">
        <v>1315</v>
      </c>
      <c r="E1086" s="5">
        <v>0</v>
      </c>
      <c r="F1086" s="5">
        <v>0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1</v>
      </c>
      <c r="M1086" s="5">
        <v>0</v>
      </c>
      <c r="N1086" s="5">
        <v>0</v>
      </c>
      <c r="O1086" s="5">
        <v>0</v>
      </c>
      <c r="P1086" s="5">
        <v>0</v>
      </c>
      <c r="Q1086" s="5">
        <v>0</v>
      </c>
      <c r="R1086" s="5">
        <v>0</v>
      </c>
      <c r="S1086" s="5">
        <v>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1</v>
      </c>
      <c r="AD1086" s="5">
        <v>0</v>
      </c>
      <c r="AE1086" s="5">
        <v>0</v>
      </c>
      <c r="AF1086" s="5">
        <v>0</v>
      </c>
      <c r="AG1086" s="5">
        <v>0</v>
      </c>
      <c r="AH1086" s="5">
        <v>0</v>
      </c>
      <c r="AI1086" s="5">
        <v>0</v>
      </c>
      <c r="AJ1086" s="5">
        <v>0</v>
      </c>
      <c r="AK1086" s="5">
        <v>0</v>
      </c>
      <c r="AL1086" s="5">
        <v>0</v>
      </c>
      <c r="AM1086" s="5">
        <v>0</v>
      </c>
      <c r="AN1086" s="5">
        <v>0</v>
      </c>
      <c r="AO1086" s="5">
        <v>0</v>
      </c>
      <c r="AP1086" s="5">
        <v>0</v>
      </c>
      <c r="AQ1086" s="5">
        <v>0</v>
      </c>
      <c r="AR1086" s="5">
        <v>0</v>
      </c>
      <c r="AS1086" s="5">
        <v>0</v>
      </c>
      <c r="AT1086" s="5">
        <v>0</v>
      </c>
      <c r="AU1086" s="5">
        <v>0</v>
      </c>
      <c r="AV1086" s="5">
        <v>0</v>
      </c>
      <c r="AW1086" s="5">
        <v>0</v>
      </c>
      <c r="AX1086" s="5">
        <v>0</v>
      </c>
      <c r="AY1086" s="5">
        <v>0</v>
      </c>
      <c r="AZ1086" s="5">
        <v>0</v>
      </c>
      <c r="BA1086" s="5">
        <v>0</v>
      </c>
      <c r="BB1086" s="5">
        <v>1</v>
      </c>
      <c r="BC1086" s="5">
        <v>0</v>
      </c>
      <c r="BD1086" s="5">
        <v>0</v>
      </c>
      <c r="BE1086" s="5">
        <v>0</v>
      </c>
      <c r="BF1086" s="5">
        <v>0</v>
      </c>
      <c r="BG1086" s="5">
        <v>0</v>
      </c>
      <c r="BH1086" s="5">
        <v>0</v>
      </c>
      <c r="BI1086" s="5">
        <v>0</v>
      </c>
      <c r="BJ1086" s="5">
        <v>0</v>
      </c>
      <c r="BK1086" s="5">
        <f t="shared" si="34"/>
        <v>3</v>
      </c>
      <c r="BL1086" s="5">
        <f t="shared" si="35"/>
        <v>3</v>
      </c>
      <c r="BM1086" s="3"/>
      <c r="BN1086" s="3"/>
    </row>
    <row r="1087" spans="1:66">
      <c r="A1087" s="5" t="s">
        <v>1338</v>
      </c>
      <c r="B1087" s="5" t="s">
        <v>1416</v>
      </c>
      <c r="C1087" s="5" t="s">
        <v>1318</v>
      </c>
      <c r="D1087" s="5" t="s">
        <v>1315</v>
      </c>
      <c r="E1087" s="5">
        <v>0</v>
      </c>
      <c r="F1087" s="5">
        <v>0</v>
      </c>
      <c r="G1087" s="5">
        <v>0</v>
      </c>
      <c r="H1087" s="5">
        <v>0</v>
      </c>
      <c r="I1087" s="5">
        <v>0</v>
      </c>
      <c r="J1087" s="5">
        <v>0</v>
      </c>
      <c r="K1087" s="5">
        <v>0</v>
      </c>
      <c r="L1087" s="5">
        <v>0</v>
      </c>
      <c r="M1087" s="5">
        <v>0</v>
      </c>
      <c r="N1087" s="5">
        <v>0</v>
      </c>
      <c r="O1087" s="5">
        <v>0</v>
      </c>
      <c r="P1087" s="5">
        <v>0</v>
      </c>
      <c r="Q1087" s="5">
        <v>0</v>
      </c>
      <c r="R1087" s="5">
        <v>0</v>
      </c>
      <c r="S1087" s="5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2</v>
      </c>
      <c r="Y1087" s="5">
        <v>0</v>
      </c>
      <c r="Z1087" s="5">
        <v>0</v>
      </c>
      <c r="AA1087" s="5">
        <v>0</v>
      </c>
      <c r="AB1087" s="5">
        <v>0</v>
      </c>
      <c r="AC1087" s="5">
        <v>0</v>
      </c>
      <c r="AD1087" s="5">
        <v>0</v>
      </c>
      <c r="AE1087" s="5">
        <v>0</v>
      </c>
      <c r="AF1087" s="5">
        <v>0</v>
      </c>
      <c r="AG1087" s="5">
        <v>0</v>
      </c>
      <c r="AH1087" s="5">
        <v>0</v>
      </c>
      <c r="AI1087" s="5">
        <v>0</v>
      </c>
      <c r="AJ1087" s="5">
        <v>0</v>
      </c>
      <c r="AK1087" s="5">
        <v>0</v>
      </c>
      <c r="AL1087" s="5">
        <v>0</v>
      </c>
      <c r="AM1087" s="5">
        <v>0</v>
      </c>
      <c r="AN1087" s="5">
        <v>0</v>
      </c>
      <c r="AO1087" s="5">
        <v>0</v>
      </c>
      <c r="AP1087" s="5">
        <v>0</v>
      </c>
      <c r="AQ1087" s="5">
        <v>0</v>
      </c>
      <c r="AR1087" s="5">
        <v>0</v>
      </c>
      <c r="AS1087" s="5">
        <v>0</v>
      </c>
      <c r="AT1087" s="5">
        <v>0</v>
      </c>
      <c r="AU1087" s="5">
        <v>0</v>
      </c>
      <c r="AV1087" s="5">
        <v>0</v>
      </c>
      <c r="AW1087" s="5">
        <v>0</v>
      </c>
      <c r="AX1087" s="5">
        <v>0</v>
      </c>
      <c r="AY1087" s="5">
        <v>0</v>
      </c>
      <c r="AZ1087" s="5">
        <v>0</v>
      </c>
      <c r="BA1087" s="5">
        <v>0</v>
      </c>
      <c r="BB1087" s="5">
        <v>0</v>
      </c>
      <c r="BC1087" s="5">
        <v>0</v>
      </c>
      <c r="BD1087" s="5">
        <v>0</v>
      </c>
      <c r="BE1087" s="5">
        <v>0</v>
      </c>
      <c r="BF1087" s="5">
        <v>0</v>
      </c>
      <c r="BG1087" s="5">
        <v>0</v>
      </c>
      <c r="BH1087" s="5">
        <v>0</v>
      </c>
      <c r="BI1087" s="5">
        <v>0</v>
      </c>
      <c r="BJ1087" s="5">
        <v>0</v>
      </c>
      <c r="BK1087" s="5">
        <f t="shared" si="34"/>
        <v>2</v>
      </c>
      <c r="BL1087" s="5">
        <f t="shared" si="35"/>
        <v>1</v>
      </c>
      <c r="BM1087" s="3"/>
      <c r="BN1087" s="3"/>
    </row>
    <row r="1088" spans="1:66">
      <c r="A1088" s="5" t="s">
        <v>1338</v>
      </c>
      <c r="B1088" s="5" t="s">
        <v>1417</v>
      </c>
      <c r="C1088" s="5" t="s">
        <v>1318</v>
      </c>
      <c r="D1088" s="5" t="s">
        <v>1315</v>
      </c>
      <c r="E1088" s="5">
        <v>0</v>
      </c>
      <c r="F1088" s="5">
        <v>0</v>
      </c>
      <c r="G1088" s="5">
        <v>0</v>
      </c>
      <c r="H1088" s="5">
        <v>0</v>
      </c>
      <c r="I1088" s="5">
        <v>0</v>
      </c>
      <c r="J1088" s="5">
        <v>0</v>
      </c>
      <c r="K1088" s="5">
        <v>0</v>
      </c>
      <c r="L1088" s="5">
        <v>2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5">
        <v>0</v>
      </c>
      <c r="AG1088" s="5">
        <v>0</v>
      </c>
      <c r="AH1088" s="5">
        <v>0</v>
      </c>
      <c r="AI1088" s="5">
        <v>0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0</v>
      </c>
      <c r="AQ1088" s="5">
        <v>0</v>
      </c>
      <c r="AR1088" s="5">
        <v>0</v>
      </c>
      <c r="AS1088" s="5">
        <v>0</v>
      </c>
      <c r="AT1088" s="5">
        <v>0</v>
      </c>
      <c r="AU1088" s="5">
        <v>0</v>
      </c>
      <c r="AV1088" s="5">
        <v>0</v>
      </c>
      <c r="AW1088" s="5">
        <v>0</v>
      </c>
      <c r="AX1088" s="5">
        <v>0</v>
      </c>
      <c r="AY1088" s="5">
        <v>0</v>
      </c>
      <c r="AZ1088" s="5">
        <v>0</v>
      </c>
      <c r="BA1088" s="5">
        <v>0</v>
      </c>
      <c r="BB1088" s="5">
        <v>0</v>
      </c>
      <c r="BC1088" s="5">
        <v>0</v>
      </c>
      <c r="BD1088" s="5">
        <v>0</v>
      </c>
      <c r="BE1088" s="5">
        <v>0</v>
      </c>
      <c r="BF1088" s="5">
        <v>0</v>
      </c>
      <c r="BG1088" s="5">
        <v>0</v>
      </c>
      <c r="BH1088" s="5">
        <v>0</v>
      </c>
      <c r="BI1088" s="5">
        <v>0</v>
      </c>
      <c r="BJ1088" s="5">
        <v>0</v>
      </c>
      <c r="BK1088" s="5">
        <f t="shared" si="34"/>
        <v>2</v>
      </c>
      <c r="BL1088" s="5">
        <f t="shared" si="35"/>
        <v>1</v>
      </c>
      <c r="BM1088" s="3"/>
      <c r="BN1088" s="3"/>
    </row>
    <row r="1089" spans="1:66">
      <c r="A1089" s="5" t="s">
        <v>1338</v>
      </c>
      <c r="B1089" s="5" t="s">
        <v>1418</v>
      </c>
      <c r="C1089" s="5" t="s">
        <v>1318</v>
      </c>
      <c r="D1089" s="5" t="s">
        <v>1315</v>
      </c>
      <c r="E1089" s="5">
        <v>0</v>
      </c>
      <c r="F1089" s="5">
        <v>0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5">
        <v>0</v>
      </c>
      <c r="AD1089" s="5">
        <v>0</v>
      </c>
      <c r="AE1089" s="5">
        <v>0</v>
      </c>
      <c r="AF1089" s="5">
        <v>0</v>
      </c>
      <c r="AG1089" s="5">
        <v>0</v>
      </c>
      <c r="AH1089" s="5">
        <v>0</v>
      </c>
      <c r="AI1089" s="5">
        <v>0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0</v>
      </c>
      <c r="AQ1089" s="5">
        <v>0</v>
      </c>
      <c r="AR1089" s="5">
        <v>0</v>
      </c>
      <c r="AS1089" s="5">
        <v>0</v>
      </c>
      <c r="AT1089" s="5">
        <v>0</v>
      </c>
      <c r="AU1089" s="5">
        <v>0</v>
      </c>
      <c r="AV1089" s="5">
        <v>0</v>
      </c>
      <c r="AW1089" s="5">
        <v>0</v>
      </c>
      <c r="AX1089" s="5">
        <v>0</v>
      </c>
      <c r="AY1089" s="5">
        <v>0</v>
      </c>
      <c r="AZ1089" s="5">
        <v>0</v>
      </c>
      <c r="BA1089" s="5">
        <v>0</v>
      </c>
      <c r="BB1089" s="5">
        <v>0</v>
      </c>
      <c r="BC1089" s="5">
        <v>0</v>
      </c>
      <c r="BD1089" s="5">
        <v>0</v>
      </c>
      <c r="BE1089" s="5">
        <v>0</v>
      </c>
      <c r="BF1089" s="5">
        <v>0</v>
      </c>
      <c r="BG1089" s="5">
        <v>0</v>
      </c>
      <c r="BH1089" s="5">
        <v>0</v>
      </c>
      <c r="BI1089" s="5">
        <v>0</v>
      </c>
      <c r="BJ1089" s="5">
        <v>0</v>
      </c>
      <c r="BK1089" s="5">
        <f t="shared" si="34"/>
        <v>0</v>
      </c>
      <c r="BL1089" s="5">
        <f t="shared" si="35"/>
        <v>0</v>
      </c>
      <c r="BM1089" s="3"/>
      <c r="BN1089" s="3"/>
    </row>
    <row r="1090" spans="1:66">
      <c r="A1090" s="5" t="s">
        <v>1338</v>
      </c>
      <c r="B1090" s="5" t="s">
        <v>1419</v>
      </c>
      <c r="C1090" s="5" t="s">
        <v>1318</v>
      </c>
      <c r="D1090" s="5" t="s">
        <v>1315</v>
      </c>
      <c r="E1090" s="5">
        <v>0</v>
      </c>
      <c r="F1090" s="5">
        <v>0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5">
        <v>0</v>
      </c>
      <c r="AG1090" s="5">
        <v>0</v>
      </c>
      <c r="AH1090" s="5">
        <v>0</v>
      </c>
      <c r="AI1090" s="5">
        <v>0</v>
      </c>
      <c r="AJ1090" s="5">
        <v>0</v>
      </c>
      <c r="AK1090" s="5">
        <v>0</v>
      </c>
      <c r="AL1090" s="5">
        <v>0</v>
      </c>
      <c r="AM1090" s="5">
        <v>0</v>
      </c>
      <c r="AN1090" s="5">
        <v>0</v>
      </c>
      <c r="AO1090" s="5">
        <v>0</v>
      </c>
      <c r="AP1090" s="5">
        <v>0</v>
      </c>
      <c r="AQ1090" s="5">
        <v>0</v>
      </c>
      <c r="AR1090" s="5">
        <v>0</v>
      </c>
      <c r="AS1090" s="5">
        <v>0</v>
      </c>
      <c r="AT1090" s="5">
        <v>0</v>
      </c>
      <c r="AU1090" s="5">
        <v>0</v>
      </c>
      <c r="AV1090" s="5">
        <v>0</v>
      </c>
      <c r="AW1090" s="5">
        <v>0</v>
      </c>
      <c r="AX1090" s="5">
        <v>0</v>
      </c>
      <c r="AY1090" s="5">
        <v>0</v>
      </c>
      <c r="AZ1090" s="5">
        <v>0</v>
      </c>
      <c r="BA1090" s="5">
        <v>0</v>
      </c>
      <c r="BB1090" s="5">
        <v>0</v>
      </c>
      <c r="BC1090" s="5">
        <v>0</v>
      </c>
      <c r="BD1090" s="5">
        <v>0</v>
      </c>
      <c r="BE1090" s="5">
        <v>0</v>
      </c>
      <c r="BF1090" s="5">
        <v>0</v>
      </c>
      <c r="BG1090" s="5">
        <v>0</v>
      </c>
      <c r="BH1090" s="5">
        <v>0</v>
      </c>
      <c r="BI1090" s="5">
        <v>0</v>
      </c>
      <c r="BJ1090" s="5">
        <v>0</v>
      </c>
      <c r="BK1090" s="5">
        <f t="shared" si="34"/>
        <v>0</v>
      </c>
      <c r="BL1090" s="5">
        <f t="shared" si="35"/>
        <v>0</v>
      </c>
      <c r="BM1090" s="3"/>
      <c r="BN1090" s="3"/>
    </row>
    <row r="1091" spans="1:66">
      <c r="A1091" s="5" t="s">
        <v>1338</v>
      </c>
      <c r="B1091" s="5" t="s">
        <v>1420</v>
      </c>
      <c r="C1091" s="5" t="s">
        <v>1318</v>
      </c>
      <c r="D1091" s="5" t="s">
        <v>1315</v>
      </c>
      <c r="E1091" s="5">
        <v>0</v>
      </c>
      <c r="F1091" s="5">
        <v>0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0</v>
      </c>
      <c r="P1091" s="5">
        <v>0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5">
        <v>0</v>
      </c>
      <c r="AG1091" s="5">
        <v>0</v>
      </c>
      <c r="AH1091" s="5">
        <v>0</v>
      </c>
      <c r="AI1091" s="5">
        <v>0</v>
      </c>
      <c r="AJ1091" s="5">
        <v>0</v>
      </c>
      <c r="AK1091" s="5">
        <v>0</v>
      </c>
      <c r="AL1091" s="5">
        <v>0</v>
      </c>
      <c r="AM1091" s="5">
        <v>0</v>
      </c>
      <c r="AN1091" s="5">
        <v>0</v>
      </c>
      <c r="AO1091" s="5">
        <v>0</v>
      </c>
      <c r="AP1091" s="5">
        <v>0</v>
      </c>
      <c r="AQ1091" s="5">
        <v>0</v>
      </c>
      <c r="AR1091" s="5">
        <v>0</v>
      </c>
      <c r="AS1091" s="5">
        <v>0</v>
      </c>
      <c r="AT1091" s="5">
        <v>0</v>
      </c>
      <c r="AU1091" s="5">
        <v>0</v>
      </c>
      <c r="AV1091" s="5">
        <v>0</v>
      </c>
      <c r="AW1091" s="5">
        <v>0</v>
      </c>
      <c r="AX1091" s="5">
        <v>0</v>
      </c>
      <c r="AY1091" s="5">
        <v>0</v>
      </c>
      <c r="AZ1091" s="5">
        <v>0</v>
      </c>
      <c r="BA1091" s="5">
        <v>0</v>
      </c>
      <c r="BB1091" s="5">
        <v>0</v>
      </c>
      <c r="BC1091" s="5">
        <v>0</v>
      </c>
      <c r="BD1091" s="5">
        <v>0</v>
      </c>
      <c r="BE1091" s="5">
        <v>0</v>
      </c>
      <c r="BF1091" s="5">
        <v>0</v>
      </c>
      <c r="BG1091" s="5">
        <v>0</v>
      </c>
      <c r="BH1091" s="5">
        <v>0</v>
      </c>
      <c r="BI1091" s="5">
        <v>0</v>
      </c>
      <c r="BJ1091" s="5">
        <v>0</v>
      </c>
      <c r="BK1091" s="5">
        <f t="shared" ref="BK1091:BK1154" si="36">SUM(E1091:BH1091)+BJ1091</f>
        <v>0</v>
      </c>
      <c r="BL1091" s="5">
        <f t="shared" ref="BL1091:BL1154" si="37">COUNTIF(E1091:BH1091, "&gt;0")</f>
        <v>0</v>
      </c>
      <c r="BM1091" s="3"/>
      <c r="BN1091" s="3"/>
    </row>
    <row r="1092" spans="1:66">
      <c r="A1092" s="5" t="s">
        <v>1338</v>
      </c>
      <c r="B1092" s="5" t="s">
        <v>1421</v>
      </c>
      <c r="C1092" s="5" t="s">
        <v>1318</v>
      </c>
      <c r="D1092" s="5" t="s">
        <v>1315</v>
      </c>
      <c r="E1092" s="5">
        <v>0</v>
      </c>
      <c r="F1092" s="5">
        <v>0</v>
      </c>
      <c r="G1092" s="5">
        <v>0</v>
      </c>
      <c r="H1092" s="5">
        <v>0</v>
      </c>
      <c r="I1092" s="5">
        <v>0</v>
      </c>
      <c r="J1092" s="5">
        <v>0</v>
      </c>
      <c r="K1092" s="5">
        <v>0</v>
      </c>
      <c r="L1092" s="5">
        <v>0</v>
      </c>
      <c r="M1092" s="5">
        <v>0</v>
      </c>
      <c r="N1092" s="5">
        <v>0</v>
      </c>
      <c r="O1092" s="5">
        <v>0</v>
      </c>
      <c r="P1092" s="5">
        <v>0</v>
      </c>
      <c r="Q1092" s="5">
        <v>0</v>
      </c>
      <c r="R1092" s="5">
        <v>0</v>
      </c>
      <c r="S1092" s="5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5">
        <v>0</v>
      </c>
      <c r="AA1092" s="5">
        <v>0</v>
      </c>
      <c r="AB1092" s="5">
        <v>0</v>
      </c>
      <c r="AC1092" s="5">
        <v>0</v>
      </c>
      <c r="AD1092" s="5">
        <v>0</v>
      </c>
      <c r="AE1092" s="5">
        <v>0</v>
      </c>
      <c r="AF1092" s="5">
        <v>0</v>
      </c>
      <c r="AG1092" s="5">
        <v>0</v>
      </c>
      <c r="AH1092" s="5">
        <v>0</v>
      </c>
      <c r="AI1092" s="5">
        <v>0</v>
      </c>
      <c r="AJ1092" s="5">
        <v>0</v>
      </c>
      <c r="AK1092" s="5">
        <v>0</v>
      </c>
      <c r="AL1092" s="5">
        <v>0</v>
      </c>
      <c r="AM1092" s="5">
        <v>0</v>
      </c>
      <c r="AN1092" s="5">
        <v>0</v>
      </c>
      <c r="AO1092" s="5">
        <v>0</v>
      </c>
      <c r="AP1092" s="5">
        <v>0</v>
      </c>
      <c r="AQ1092" s="5">
        <v>0</v>
      </c>
      <c r="AR1092" s="5">
        <v>0</v>
      </c>
      <c r="AS1092" s="5">
        <v>0</v>
      </c>
      <c r="AT1092" s="5">
        <v>0</v>
      </c>
      <c r="AU1092" s="5">
        <v>0</v>
      </c>
      <c r="AV1092" s="5">
        <v>0</v>
      </c>
      <c r="AW1092" s="5">
        <v>0</v>
      </c>
      <c r="AX1092" s="5">
        <v>0</v>
      </c>
      <c r="AY1092" s="5">
        <v>0</v>
      </c>
      <c r="AZ1092" s="5">
        <v>0</v>
      </c>
      <c r="BA1092" s="5">
        <v>0</v>
      </c>
      <c r="BB1092" s="5">
        <v>0</v>
      </c>
      <c r="BC1092" s="5">
        <v>0</v>
      </c>
      <c r="BD1092" s="5">
        <v>0</v>
      </c>
      <c r="BE1092" s="5">
        <v>0</v>
      </c>
      <c r="BF1092" s="5">
        <v>0</v>
      </c>
      <c r="BG1092" s="5">
        <v>0</v>
      </c>
      <c r="BH1092" s="5">
        <v>0</v>
      </c>
      <c r="BI1092" s="5">
        <v>0</v>
      </c>
      <c r="BJ1092" s="5">
        <v>0</v>
      </c>
      <c r="BK1092" s="5">
        <f t="shared" si="36"/>
        <v>0</v>
      </c>
      <c r="BL1092" s="5">
        <f t="shared" si="37"/>
        <v>0</v>
      </c>
      <c r="BM1092" s="3"/>
      <c r="BN1092" s="3"/>
    </row>
    <row r="1093" spans="1:66">
      <c r="A1093" s="5" t="s">
        <v>1338</v>
      </c>
      <c r="B1093" s="5" t="s">
        <v>1422</v>
      </c>
      <c r="C1093" s="5" t="s">
        <v>1318</v>
      </c>
      <c r="D1093" s="5" t="s">
        <v>1315</v>
      </c>
      <c r="E1093" s="5">
        <v>0</v>
      </c>
      <c r="F1093" s="5">
        <v>0</v>
      </c>
      <c r="G1093" s="5">
        <v>0</v>
      </c>
      <c r="H1093" s="5">
        <v>0</v>
      </c>
      <c r="I1093" s="5">
        <v>0</v>
      </c>
      <c r="J1093" s="5">
        <v>0</v>
      </c>
      <c r="K1093" s="5">
        <v>0</v>
      </c>
      <c r="L1093" s="5">
        <v>0</v>
      </c>
      <c r="M1093" s="5">
        <v>0</v>
      </c>
      <c r="N1093" s="5">
        <v>0</v>
      </c>
      <c r="O1093" s="5">
        <v>0</v>
      </c>
      <c r="P1093" s="5">
        <v>0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5">
        <v>0</v>
      </c>
      <c r="AA1093" s="5">
        <v>0</v>
      </c>
      <c r="AB1093" s="5">
        <v>0</v>
      </c>
      <c r="AC1093" s="5">
        <v>0</v>
      </c>
      <c r="AD1093" s="5">
        <v>0</v>
      </c>
      <c r="AE1093" s="5">
        <v>0</v>
      </c>
      <c r="AF1093" s="5">
        <v>0</v>
      </c>
      <c r="AG1093" s="5">
        <v>0</v>
      </c>
      <c r="AH1093" s="5">
        <v>0</v>
      </c>
      <c r="AI1093" s="5">
        <v>0</v>
      </c>
      <c r="AJ1093" s="5">
        <v>0</v>
      </c>
      <c r="AK1093" s="5">
        <v>0</v>
      </c>
      <c r="AL1093" s="5">
        <v>0</v>
      </c>
      <c r="AM1093" s="5">
        <v>0</v>
      </c>
      <c r="AN1093" s="5">
        <v>0</v>
      </c>
      <c r="AO1093" s="5">
        <v>0</v>
      </c>
      <c r="AP1093" s="5">
        <v>0</v>
      </c>
      <c r="AQ1093" s="5">
        <v>0</v>
      </c>
      <c r="AR1093" s="5">
        <v>0</v>
      </c>
      <c r="AS1093" s="5">
        <v>0</v>
      </c>
      <c r="AT1093" s="5">
        <v>0</v>
      </c>
      <c r="AU1093" s="5">
        <v>0</v>
      </c>
      <c r="AV1093" s="5">
        <v>0</v>
      </c>
      <c r="AW1093" s="5">
        <v>0</v>
      </c>
      <c r="AX1093" s="5">
        <v>0</v>
      </c>
      <c r="AY1093" s="5">
        <v>0</v>
      </c>
      <c r="AZ1093" s="5">
        <v>0</v>
      </c>
      <c r="BA1093" s="5">
        <v>0</v>
      </c>
      <c r="BB1093" s="5">
        <v>0</v>
      </c>
      <c r="BC1093" s="5">
        <v>0</v>
      </c>
      <c r="BD1093" s="5">
        <v>0</v>
      </c>
      <c r="BE1093" s="5">
        <v>0</v>
      </c>
      <c r="BF1093" s="5">
        <v>0</v>
      </c>
      <c r="BG1093" s="5">
        <v>0</v>
      </c>
      <c r="BH1093" s="5">
        <v>0</v>
      </c>
      <c r="BI1093" s="5">
        <v>0</v>
      </c>
      <c r="BJ1093" s="5">
        <v>0</v>
      </c>
      <c r="BK1093" s="5">
        <f t="shared" si="36"/>
        <v>0</v>
      </c>
      <c r="BL1093" s="5">
        <f t="shared" si="37"/>
        <v>0</v>
      </c>
      <c r="BM1093" s="3"/>
      <c r="BN1093" s="3"/>
    </row>
    <row r="1094" spans="1:66">
      <c r="A1094" s="5" t="s">
        <v>1338</v>
      </c>
      <c r="B1094" s="5" t="s">
        <v>1423</v>
      </c>
      <c r="C1094" s="5" t="s">
        <v>1321</v>
      </c>
      <c r="D1094" s="5" t="s">
        <v>1314</v>
      </c>
      <c r="E1094" s="5">
        <v>0</v>
      </c>
      <c r="F1094" s="5">
        <v>0</v>
      </c>
      <c r="G1094" s="5">
        <v>0</v>
      </c>
      <c r="H1094" s="5">
        <v>1</v>
      </c>
      <c r="I1094" s="5">
        <v>0</v>
      </c>
      <c r="J1094" s="5">
        <v>2</v>
      </c>
      <c r="K1094" s="5">
        <v>0</v>
      </c>
      <c r="L1094" s="5">
        <v>2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0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5">
        <v>0</v>
      </c>
      <c r="AG1094" s="5">
        <v>0</v>
      </c>
      <c r="AH1094" s="5">
        <v>0</v>
      </c>
      <c r="AI1094" s="5">
        <v>0</v>
      </c>
      <c r="AJ1094" s="5">
        <v>0</v>
      </c>
      <c r="AK1094" s="5">
        <v>0</v>
      </c>
      <c r="AL1094" s="5">
        <v>0</v>
      </c>
      <c r="AM1094" s="5">
        <v>1</v>
      </c>
      <c r="AN1094" s="5">
        <v>0</v>
      </c>
      <c r="AO1094" s="5">
        <v>0</v>
      </c>
      <c r="AP1094" s="5">
        <v>0</v>
      </c>
      <c r="AQ1094" s="5">
        <v>0</v>
      </c>
      <c r="AR1094" s="5">
        <v>0</v>
      </c>
      <c r="AS1094" s="5">
        <v>0</v>
      </c>
      <c r="AT1094" s="5">
        <v>0</v>
      </c>
      <c r="AU1094" s="5">
        <v>0</v>
      </c>
      <c r="AV1094" s="5">
        <v>0</v>
      </c>
      <c r="AW1094" s="5">
        <v>0</v>
      </c>
      <c r="AX1094" s="5">
        <v>0</v>
      </c>
      <c r="AY1094" s="5">
        <v>0</v>
      </c>
      <c r="AZ1094" s="5">
        <v>0</v>
      </c>
      <c r="BA1094" s="5">
        <v>0</v>
      </c>
      <c r="BB1094" s="5">
        <v>0</v>
      </c>
      <c r="BC1094" s="5">
        <v>0</v>
      </c>
      <c r="BD1094" s="5">
        <v>0</v>
      </c>
      <c r="BE1094" s="5">
        <v>0</v>
      </c>
      <c r="BF1094" s="5">
        <v>0</v>
      </c>
      <c r="BG1094" s="5">
        <v>0</v>
      </c>
      <c r="BH1094" s="5">
        <v>0</v>
      </c>
      <c r="BI1094" s="5">
        <v>0</v>
      </c>
      <c r="BJ1094" s="5">
        <v>0</v>
      </c>
      <c r="BK1094" s="5">
        <f t="shared" si="36"/>
        <v>6</v>
      </c>
      <c r="BL1094" s="5">
        <f t="shared" si="37"/>
        <v>4</v>
      </c>
      <c r="BM1094" s="3"/>
      <c r="BN1094" s="3"/>
    </row>
    <row r="1095" spans="1:66">
      <c r="A1095" s="5" t="s">
        <v>1338</v>
      </c>
      <c r="B1095" s="5" t="s">
        <v>1424</v>
      </c>
      <c r="C1095" s="5" t="s">
        <v>1321</v>
      </c>
      <c r="D1095" s="5" t="s">
        <v>1314</v>
      </c>
      <c r="E1095" s="5">
        <v>0</v>
      </c>
      <c r="F1095" s="5">
        <v>0</v>
      </c>
      <c r="G1095" s="5">
        <v>0</v>
      </c>
      <c r="H1095" s="5">
        <v>1</v>
      </c>
      <c r="I1095" s="5">
        <v>0</v>
      </c>
      <c r="J1095" s="5">
        <v>2</v>
      </c>
      <c r="K1095" s="5">
        <v>0</v>
      </c>
      <c r="L1095" s="5">
        <v>5</v>
      </c>
      <c r="M1095" s="5">
        <v>0</v>
      </c>
      <c r="N1095" s="5">
        <v>0</v>
      </c>
      <c r="O1095" s="5">
        <v>0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1</v>
      </c>
      <c r="AF1095" s="5">
        <v>0</v>
      </c>
      <c r="AG1095" s="5">
        <v>0</v>
      </c>
      <c r="AH1095" s="5">
        <v>0</v>
      </c>
      <c r="AI1095" s="5">
        <v>0</v>
      </c>
      <c r="AJ1095" s="5">
        <v>0</v>
      </c>
      <c r="AK1095" s="5">
        <v>0</v>
      </c>
      <c r="AL1095" s="5">
        <v>0</v>
      </c>
      <c r="AM1095" s="5">
        <v>0</v>
      </c>
      <c r="AN1095" s="5">
        <v>0</v>
      </c>
      <c r="AO1095" s="5">
        <v>0</v>
      </c>
      <c r="AP1095" s="5">
        <v>0</v>
      </c>
      <c r="AQ1095" s="5">
        <v>0</v>
      </c>
      <c r="AR1095" s="5">
        <v>0</v>
      </c>
      <c r="AS1095" s="5">
        <v>0</v>
      </c>
      <c r="AT1095" s="5">
        <v>0</v>
      </c>
      <c r="AU1095" s="5">
        <v>0</v>
      </c>
      <c r="AV1095" s="5">
        <v>0</v>
      </c>
      <c r="AW1095" s="5">
        <v>0</v>
      </c>
      <c r="AX1095" s="5">
        <v>0</v>
      </c>
      <c r="AY1095" s="5">
        <v>0</v>
      </c>
      <c r="AZ1095" s="5">
        <v>0</v>
      </c>
      <c r="BA1095" s="5">
        <v>0</v>
      </c>
      <c r="BB1095" s="5">
        <v>0</v>
      </c>
      <c r="BC1095" s="5">
        <v>0</v>
      </c>
      <c r="BD1095" s="5">
        <v>0</v>
      </c>
      <c r="BE1095" s="5">
        <v>0</v>
      </c>
      <c r="BF1095" s="5">
        <v>0</v>
      </c>
      <c r="BG1095" s="5">
        <v>0</v>
      </c>
      <c r="BH1095" s="5">
        <v>0</v>
      </c>
      <c r="BI1095" s="5">
        <v>0</v>
      </c>
      <c r="BJ1095" s="5">
        <v>0</v>
      </c>
      <c r="BK1095" s="5">
        <f t="shared" si="36"/>
        <v>9</v>
      </c>
      <c r="BL1095" s="5">
        <f t="shared" si="37"/>
        <v>4</v>
      </c>
      <c r="BM1095" s="3"/>
      <c r="BN1095" s="3"/>
    </row>
    <row r="1096" spans="1:66">
      <c r="A1096" s="5" t="s">
        <v>1338</v>
      </c>
      <c r="B1096" s="5" t="s">
        <v>1425</v>
      </c>
      <c r="C1096" s="5" t="s">
        <v>1321</v>
      </c>
      <c r="D1096" s="5" t="s">
        <v>1314</v>
      </c>
      <c r="E1096" s="5">
        <v>0</v>
      </c>
      <c r="F1096" s="5">
        <v>0</v>
      </c>
      <c r="G1096" s="5">
        <v>0</v>
      </c>
      <c r="H1096" s="5">
        <v>0</v>
      </c>
      <c r="I1096" s="5">
        <v>0</v>
      </c>
      <c r="J1096" s="5">
        <v>2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5">
        <v>0</v>
      </c>
      <c r="AA1096" s="5">
        <v>0</v>
      </c>
      <c r="AB1096" s="5">
        <v>0</v>
      </c>
      <c r="AC1096" s="5">
        <v>1</v>
      </c>
      <c r="AD1096" s="5">
        <v>0</v>
      </c>
      <c r="AE1096" s="5">
        <v>0</v>
      </c>
      <c r="AF1096" s="5">
        <v>0</v>
      </c>
      <c r="AG1096" s="5">
        <v>0</v>
      </c>
      <c r="AH1096" s="5">
        <v>0</v>
      </c>
      <c r="AI1096" s="5">
        <v>0</v>
      </c>
      <c r="AJ1096" s="5">
        <v>0</v>
      </c>
      <c r="AK1096" s="5">
        <v>0</v>
      </c>
      <c r="AL1096" s="5">
        <v>2</v>
      </c>
      <c r="AM1096" s="5">
        <v>2</v>
      </c>
      <c r="AN1096" s="5">
        <v>0</v>
      </c>
      <c r="AO1096" s="5">
        <v>0</v>
      </c>
      <c r="AP1096" s="5">
        <v>0</v>
      </c>
      <c r="AQ1096" s="5">
        <v>0</v>
      </c>
      <c r="AR1096" s="5">
        <v>0</v>
      </c>
      <c r="AS1096" s="5">
        <v>0</v>
      </c>
      <c r="AT1096" s="5">
        <v>0</v>
      </c>
      <c r="AU1096" s="5">
        <v>0</v>
      </c>
      <c r="AV1096" s="5">
        <v>0</v>
      </c>
      <c r="AW1096" s="5">
        <v>0</v>
      </c>
      <c r="AX1096" s="5">
        <v>0</v>
      </c>
      <c r="AY1096" s="5">
        <v>0</v>
      </c>
      <c r="AZ1096" s="5">
        <v>0</v>
      </c>
      <c r="BA1096" s="5">
        <v>0</v>
      </c>
      <c r="BB1096" s="5">
        <v>0</v>
      </c>
      <c r="BC1096" s="5">
        <v>0</v>
      </c>
      <c r="BD1096" s="5">
        <v>0</v>
      </c>
      <c r="BE1096" s="5">
        <v>0</v>
      </c>
      <c r="BF1096" s="5">
        <v>0</v>
      </c>
      <c r="BG1096" s="5">
        <v>0</v>
      </c>
      <c r="BH1096" s="5">
        <v>0</v>
      </c>
      <c r="BI1096" s="5">
        <v>0</v>
      </c>
      <c r="BJ1096" s="5">
        <v>0</v>
      </c>
      <c r="BK1096" s="5">
        <f t="shared" si="36"/>
        <v>7</v>
      </c>
      <c r="BL1096" s="5">
        <f t="shared" si="37"/>
        <v>4</v>
      </c>
      <c r="BM1096" s="3"/>
      <c r="BN1096" s="3"/>
    </row>
    <row r="1097" spans="1:66">
      <c r="A1097" s="5" t="s">
        <v>1338</v>
      </c>
      <c r="B1097" s="5" t="s">
        <v>1426</v>
      </c>
      <c r="C1097" s="5" t="s">
        <v>1321</v>
      </c>
      <c r="D1097" s="5" t="s">
        <v>1314</v>
      </c>
      <c r="E1097" s="5">
        <v>0</v>
      </c>
      <c r="F1097" s="5">
        <v>0</v>
      </c>
      <c r="G1097" s="5">
        <v>0</v>
      </c>
      <c r="H1097" s="5">
        <v>0</v>
      </c>
      <c r="I1097" s="5">
        <v>0</v>
      </c>
      <c r="J1097" s="5">
        <v>2</v>
      </c>
      <c r="K1097" s="5">
        <v>0</v>
      </c>
      <c r="L1097" s="5">
        <v>0</v>
      </c>
      <c r="M1097" s="5">
        <v>0</v>
      </c>
      <c r="N1097" s="5">
        <v>0</v>
      </c>
      <c r="O1097" s="5">
        <v>0</v>
      </c>
      <c r="P1097" s="5">
        <v>0</v>
      </c>
      <c r="Q1097" s="5">
        <v>0</v>
      </c>
      <c r="R1097" s="5">
        <v>0</v>
      </c>
      <c r="S1097" s="5">
        <v>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5">
        <v>0</v>
      </c>
      <c r="AG1097" s="5">
        <v>0</v>
      </c>
      <c r="AH1097" s="5">
        <v>0</v>
      </c>
      <c r="AI1097" s="5">
        <v>0</v>
      </c>
      <c r="AJ1097" s="5">
        <v>0</v>
      </c>
      <c r="AK1097" s="5">
        <v>0</v>
      </c>
      <c r="AL1097" s="5">
        <v>0</v>
      </c>
      <c r="AM1097" s="5">
        <v>0</v>
      </c>
      <c r="AN1097" s="5">
        <v>0</v>
      </c>
      <c r="AO1097" s="5">
        <v>0</v>
      </c>
      <c r="AP1097" s="5">
        <v>0</v>
      </c>
      <c r="AQ1097" s="5">
        <v>0</v>
      </c>
      <c r="AR1097" s="5">
        <v>0</v>
      </c>
      <c r="AS1097" s="5">
        <v>0</v>
      </c>
      <c r="AT1097" s="5">
        <v>0</v>
      </c>
      <c r="AU1097" s="5">
        <v>0</v>
      </c>
      <c r="AV1097" s="5">
        <v>0</v>
      </c>
      <c r="AW1097" s="5">
        <v>0</v>
      </c>
      <c r="AX1097" s="5">
        <v>0</v>
      </c>
      <c r="AY1097" s="5">
        <v>0</v>
      </c>
      <c r="AZ1097" s="5">
        <v>0</v>
      </c>
      <c r="BA1097" s="5">
        <v>0</v>
      </c>
      <c r="BB1097" s="5">
        <v>1</v>
      </c>
      <c r="BC1097" s="5">
        <v>0</v>
      </c>
      <c r="BD1097" s="5">
        <v>0</v>
      </c>
      <c r="BE1097" s="5">
        <v>0</v>
      </c>
      <c r="BF1097" s="5">
        <v>0</v>
      </c>
      <c r="BG1097" s="5">
        <v>0</v>
      </c>
      <c r="BH1097" s="5">
        <v>0</v>
      </c>
      <c r="BI1097" s="5">
        <v>0</v>
      </c>
      <c r="BJ1097" s="5">
        <v>0</v>
      </c>
      <c r="BK1097" s="5">
        <f t="shared" si="36"/>
        <v>3</v>
      </c>
      <c r="BL1097" s="5">
        <f t="shared" si="37"/>
        <v>2</v>
      </c>
      <c r="BM1097" s="3"/>
      <c r="BN1097" s="3"/>
    </row>
    <row r="1098" spans="1:66">
      <c r="A1098" s="5" t="s">
        <v>1338</v>
      </c>
      <c r="B1098" s="5" t="s">
        <v>1427</v>
      </c>
      <c r="C1098" s="5" t="s">
        <v>1321</v>
      </c>
      <c r="D1098" s="5" t="s">
        <v>1314</v>
      </c>
      <c r="E1098" s="5">
        <v>0</v>
      </c>
      <c r="F1098" s="5">
        <v>0</v>
      </c>
      <c r="G1098" s="5">
        <v>0</v>
      </c>
      <c r="H1098" s="5">
        <v>9</v>
      </c>
      <c r="I1098" s="5">
        <v>1</v>
      </c>
      <c r="J1098" s="5">
        <v>4</v>
      </c>
      <c r="K1098" s="5">
        <v>0</v>
      </c>
      <c r="L1098" s="5">
        <v>1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0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1</v>
      </c>
      <c r="AF1098" s="5">
        <v>0</v>
      </c>
      <c r="AG1098" s="5">
        <v>0</v>
      </c>
      <c r="AH1098" s="5">
        <v>0</v>
      </c>
      <c r="AI1098" s="5">
        <v>0</v>
      </c>
      <c r="AJ1098" s="5">
        <v>0</v>
      </c>
      <c r="AK1098" s="5">
        <v>0</v>
      </c>
      <c r="AL1098" s="5">
        <v>0</v>
      </c>
      <c r="AM1098" s="5">
        <v>0</v>
      </c>
      <c r="AN1098" s="5">
        <v>0</v>
      </c>
      <c r="AO1098" s="5">
        <v>0</v>
      </c>
      <c r="AP1098" s="5">
        <v>0</v>
      </c>
      <c r="AQ1098" s="5">
        <v>0</v>
      </c>
      <c r="AR1098" s="5">
        <v>0</v>
      </c>
      <c r="AS1098" s="5">
        <v>0</v>
      </c>
      <c r="AT1098" s="5">
        <v>0</v>
      </c>
      <c r="AU1098" s="5">
        <v>0</v>
      </c>
      <c r="AV1098" s="5">
        <v>0</v>
      </c>
      <c r="AW1098" s="5">
        <v>0</v>
      </c>
      <c r="AX1098" s="5">
        <v>0</v>
      </c>
      <c r="AY1098" s="5">
        <v>0</v>
      </c>
      <c r="AZ1098" s="5">
        <v>0</v>
      </c>
      <c r="BA1098" s="5">
        <v>0</v>
      </c>
      <c r="BB1098" s="5">
        <v>0</v>
      </c>
      <c r="BC1098" s="5">
        <v>0</v>
      </c>
      <c r="BD1098" s="5">
        <v>0</v>
      </c>
      <c r="BE1098" s="5">
        <v>0</v>
      </c>
      <c r="BF1098" s="5">
        <v>0</v>
      </c>
      <c r="BG1098" s="5">
        <v>0</v>
      </c>
      <c r="BH1098" s="5">
        <v>0</v>
      </c>
      <c r="BI1098" s="5">
        <v>0</v>
      </c>
      <c r="BJ1098" s="5">
        <v>0</v>
      </c>
      <c r="BK1098" s="5">
        <f t="shared" si="36"/>
        <v>16</v>
      </c>
      <c r="BL1098" s="5">
        <f t="shared" si="37"/>
        <v>5</v>
      </c>
      <c r="BM1098" s="3"/>
      <c r="BN1098" s="3"/>
    </row>
    <row r="1099" spans="1:66">
      <c r="A1099" s="5" t="s">
        <v>1338</v>
      </c>
      <c r="B1099" s="5" t="s">
        <v>1428</v>
      </c>
      <c r="C1099" s="5" t="s">
        <v>1321</v>
      </c>
      <c r="D1099" s="5" t="s">
        <v>1314</v>
      </c>
      <c r="E1099" s="5">
        <v>0</v>
      </c>
      <c r="F1099" s="5">
        <v>0</v>
      </c>
      <c r="G1099" s="5">
        <v>0</v>
      </c>
      <c r="H1099" s="5">
        <v>3</v>
      </c>
      <c r="I1099" s="5">
        <v>0</v>
      </c>
      <c r="J1099" s="5">
        <v>7</v>
      </c>
      <c r="K1099" s="5">
        <v>0</v>
      </c>
      <c r="L1099" s="5">
        <v>3</v>
      </c>
      <c r="M1099" s="5">
        <v>0</v>
      </c>
      <c r="N1099" s="5">
        <v>0</v>
      </c>
      <c r="O1099" s="5">
        <v>0</v>
      </c>
      <c r="P1099" s="5">
        <v>0</v>
      </c>
      <c r="Q1099" s="5">
        <v>0</v>
      </c>
      <c r="R1099" s="5">
        <v>0</v>
      </c>
      <c r="S1099" s="5">
        <v>0</v>
      </c>
      <c r="T1099" s="5">
        <v>0</v>
      </c>
      <c r="U1099" s="5">
        <v>0</v>
      </c>
      <c r="V1099" s="5">
        <v>0</v>
      </c>
      <c r="W1099" s="5">
        <v>0</v>
      </c>
      <c r="X1099" s="5">
        <v>0</v>
      </c>
      <c r="Y1099" s="5">
        <v>0</v>
      </c>
      <c r="Z1099" s="5">
        <v>0</v>
      </c>
      <c r="AA1099" s="5">
        <v>0</v>
      </c>
      <c r="AB1099" s="5">
        <v>0</v>
      </c>
      <c r="AC1099" s="5">
        <v>0</v>
      </c>
      <c r="AD1099" s="5">
        <v>0</v>
      </c>
      <c r="AE1099" s="5">
        <v>0</v>
      </c>
      <c r="AF1099" s="5">
        <v>0</v>
      </c>
      <c r="AG1099" s="5">
        <v>0</v>
      </c>
      <c r="AH1099" s="5">
        <v>0</v>
      </c>
      <c r="AI1099" s="5">
        <v>0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0</v>
      </c>
      <c r="AQ1099" s="5">
        <v>0</v>
      </c>
      <c r="AR1099" s="5">
        <v>0</v>
      </c>
      <c r="AS1099" s="5">
        <v>0</v>
      </c>
      <c r="AT1099" s="5">
        <v>0</v>
      </c>
      <c r="AU1099" s="5">
        <v>0</v>
      </c>
      <c r="AV1099" s="5">
        <v>0</v>
      </c>
      <c r="AW1099" s="5">
        <v>0</v>
      </c>
      <c r="AX1099" s="5">
        <v>0</v>
      </c>
      <c r="AY1099" s="5">
        <v>0</v>
      </c>
      <c r="AZ1099" s="5">
        <v>0</v>
      </c>
      <c r="BA1099" s="5">
        <v>0</v>
      </c>
      <c r="BB1099" s="5">
        <v>0</v>
      </c>
      <c r="BC1099" s="5">
        <v>0</v>
      </c>
      <c r="BD1099" s="5">
        <v>0</v>
      </c>
      <c r="BE1099" s="5">
        <v>0</v>
      </c>
      <c r="BF1099" s="5">
        <v>0</v>
      </c>
      <c r="BG1099" s="5">
        <v>0</v>
      </c>
      <c r="BH1099" s="5">
        <v>0</v>
      </c>
      <c r="BI1099" s="5">
        <v>0</v>
      </c>
      <c r="BJ1099" s="5">
        <v>0</v>
      </c>
      <c r="BK1099" s="5">
        <f t="shared" si="36"/>
        <v>13</v>
      </c>
      <c r="BL1099" s="5">
        <f t="shared" si="37"/>
        <v>3</v>
      </c>
      <c r="BM1099" s="3"/>
      <c r="BN1099" s="3"/>
    </row>
    <row r="1100" spans="1:66">
      <c r="A1100" s="5" t="s">
        <v>1338</v>
      </c>
      <c r="B1100" s="5" t="s">
        <v>1429</v>
      </c>
      <c r="C1100" s="5" t="s">
        <v>1321</v>
      </c>
      <c r="D1100" s="5" t="s">
        <v>1314</v>
      </c>
      <c r="E1100" s="5">
        <v>0</v>
      </c>
      <c r="F1100" s="5">
        <v>0</v>
      </c>
      <c r="G1100" s="5">
        <v>0</v>
      </c>
      <c r="H1100" s="5">
        <v>0</v>
      </c>
      <c r="I1100" s="5">
        <v>1</v>
      </c>
      <c r="J1100" s="5">
        <v>4</v>
      </c>
      <c r="K1100" s="5">
        <v>0</v>
      </c>
      <c r="L1100" s="5">
        <v>1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0</v>
      </c>
      <c r="S1100" s="5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5">
        <v>0</v>
      </c>
      <c r="AA1100" s="5">
        <v>0</v>
      </c>
      <c r="AB1100" s="5">
        <v>0</v>
      </c>
      <c r="AC1100" s="5">
        <v>0</v>
      </c>
      <c r="AD1100" s="5">
        <v>0</v>
      </c>
      <c r="AE1100" s="5">
        <v>0</v>
      </c>
      <c r="AF1100" s="5">
        <v>0</v>
      </c>
      <c r="AG1100" s="5">
        <v>0</v>
      </c>
      <c r="AH1100" s="5">
        <v>0</v>
      </c>
      <c r="AI1100" s="5">
        <v>0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0</v>
      </c>
      <c r="AQ1100" s="5">
        <v>0</v>
      </c>
      <c r="AR1100" s="5">
        <v>0</v>
      </c>
      <c r="AS1100" s="5">
        <v>0</v>
      </c>
      <c r="AT1100" s="5">
        <v>0</v>
      </c>
      <c r="AU1100" s="5">
        <v>0</v>
      </c>
      <c r="AV1100" s="5">
        <v>0</v>
      </c>
      <c r="AW1100" s="5">
        <v>0</v>
      </c>
      <c r="AX1100" s="5">
        <v>0</v>
      </c>
      <c r="AY1100" s="5">
        <v>0</v>
      </c>
      <c r="AZ1100" s="5">
        <v>0</v>
      </c>
      <c r="BA1100" s="5">
        <v>0</v>
      </c>
      <c r="BB1100" s="5">
        <v>0</v>
      </c>
      <c r="BC1100" s="5">
        <v>0</v>
      </c>
      <c r="BD1100" s="5">
        <v>0</v>
      </c>
      <c r="BE1100" s="5">
        <v>0</v>
      </c>
      <c r="BF1100" s="5">
        <v>0</v>
      </c>
      <c r="BG1100" s="5">
        <v>0</v>
      </c>
      <c r="BH1100" s="5">
        <v>0</v>
      </c>
      <c r="BI1100" s="5">
        <v>0</v>
      </c>
      <c r="BJ1100" s="5">
        <v>0</v>
      </c>
      <c r="BK1100" s="5">
        <f t="shared" si="36"/>
        <v>6</v>
      </c>
      <c r="BL1100" s="5">
        <f t="shared" si="37"/>
        <v>3</v>
      </c>
      <c r="BM1100" s="3"/>
      <c r="BN1100" s="3"/>
    </row>
    <row r="1101" spans="1:66">
      <c r="A1101" s="5" t="s">
        <v>1338</v>
      </c>
      <c r="B1101" s="5" t="s">
        <v>1430</v>
      </c>
      <c r="C1101" s="5" t="s">
        <v>1321</v>
      </c>
      <c r="D1101" s="5" t="s">
        <v>1314</v>
      </c>
      <c r="E1101" s="5">
        <v>0</v>
      </c>
      <c r="F1101" s="5">
        <v>0</v>
      </c>
      <c r="G1101" s="5">
        <v>0</v>
      </c>
      <c r="H1101" s="5">
        <v>5</v>
      </c>
      <c r="I1101" s="5">
        <v>0</v>
      </c>
      <c r="J1101" s="5">
        <v>1</v>
      </c>
      <c r="K1101" s="5">
        <v>0</v>
      </c>
      <c r="L1101" s="5">
        <v>1</v>
      </c>
      <c r="M1101" s="5">
        <v>0</v>
      </c>
      <c r="N1101" s="5">
        <v>0</v>
      </c>
      <c r="O1101" s="5">
        <v>0</v>
      </c>
      <c r="P1101" s="5">
        <v>0</v>
      </c>
      <c r="Q1101" s="5">
        <v>0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1</v>
      </c>
      <c r="AF1101" s="5">
        <v>0</v>
      </c>
      <c r="AG1101" s="5">
        <v>0</v>
      </c>
      <c r="AH1101" s="5">
        <v>0</v>
      </c>
      <c r="AI1101" s="5">
        <v>0</v>
      </c>
      <c r="AJ1101" s="5">
        <v>0</v>
      </c>
      <c r="AK1101" s="5">
        <v>0</v>
      </c>
      <c r="AL1101" s="5">
        <v>0</v>
      </c>
      <c r="AM1101" s="5">
        <v>0</v>
      </c>
      <c r="AN1101" s="5">
        <v>0</v>
      </c>
      <c r="AO1101" s="5">
        <v>0</v>
      </c>
      <c r="AP1101" s="5">
        <v>0</v>
      </c>
      <c r="AQ1101" s="5">
        <v>0</v>
      </c>
      <c r="AR1101" s="5">
        <v>0</v>
      </c>
      <c r="AS1101" s="5">
        <v>0</v>
      </c>
      <c r="AT1101" s="5">
        <v>0</v>
      </c>
      <c r="AU1101" s="5">
        <v>0</v>
      </c>
      <c r="AV1101" s="5">
        <v>0</v>
      </c>
      <c r="AW1101" s="5">
        <v>0</v>
      </c>
      <c r="AX1101" s="5">
        <v>0</v>
      </c>
      <c r="AY1101" s="5">
        <v>0</v>
      </c>
      <c r="AZ1101" s="5">
        <v>0</v>
      </c>
      <c r="BA1101" s="5">
        <v>0</v>
      </c>
      <c r="BB1101" s="5">
        <v>0</v>
      </c>
      <c r="BC1101" s="5">
        <v>0</v>
      </c>
      <c r="BD1101" s="5">
        <v>0</v>
      </c>
      <c r="BE1101" s="5">
        <v>0</v>
      </c>
      <c r="BF1101" s="5">
        <v>0</v>
      </c>
      <c r="BG1101" s="5">
        <v>0</v>
      </c>
      <c r="BH1101" s="5">
        <v>0</v>
      </c>
      <c r="BI1101" s="5">
        <v>0</v>
      </c>
      <c r="BJ1101" s="5">
        <v>0</v>
      </c>
      <c r="BK1101" s="5">
        <f t="shared" si="36"/>
        <v>8</v>
      </c>
      <c r="BL1101" s="5">
        <f t="shared" si="37"/>
        <v>4</v>
      </c>
      <c r="BM1101" s="3"/>
      <c r="BN1101" s="3"/>
    </row>
    <row r="1102" spans="1:66">
      <c r="A1102" s="5" t="s">
        <v>1338</v>
      </c>
      <c r="B1102" s="5" t="s">
        <v>1431</v>
      </c>
      <c r="C1102" s="5" t="s">
        <v>1321</v>
      </c>
      <c r="D1102" s="5" t="s">
        <v>1314</v>
      </c>
      <c r="E1102" s="5">
        <v>0</v>
      </c>
      <c r="F1102" s="5">
        <v>0</v>
      </c>
      <c r="G1102" s="5">
        <v>0</v>
      </c>
      <c r="H1102" s="5">
        <v>5</v>
      </c>
      <c r="I1102" s="5">
        <v>0</v>
      </c>
      <c r="J1102" s="5">
        <v>8</v>
      </c>
      <c r="K1102" s="5">
        <v>0</v>
      </c>
      <c r="L1102" s="5">
        <v>0</v>
      </c>
      <c r="M1102" s="5">
        <v>0</v>
      </c>
      <c r="N1102" s="5">
        <v>0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1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5">
        <v>0</v>
      </c>
      <c r="AG1102" s="5">
        <v>0</v>
      </c>
      <c r="AH1102" s="5">
        <v>0</v>
      </c>
      <c r="AI1102" s="5">
        <v>0</v>
      </c>
      <c r="AJ1102" s="5">
        <v>0</v>
      </c>
      <c r="AK1102" s="5">
        <v>0</v>
      </c>
      <c r="AL1102" s="5">
        <v>0</v>
      </c>
      <c r="AM1102" s="5">
        <v>0</v>
      </c>
      <c r="AN1102" s="5">
        <v>0</v>
      </c>
      <c r="AO1102" s="5">
        <v>0</v>
      </c>
      <c r="AP1102" s="5">
        <v>0</v>
      </c>
      <c r="AQ1102" s="5">
        <v>0</v>
      </c>
      <c r="AR1102" s="5">
        <v>0</v>
      </c>
      <c r="AS1102" s="5">
        <v>0</v>
      </c>
      <c r="AT1102" s="5">
        <v>0</v>
      </c>
      <c r="AU1102" s="5">
        <v>0</v>
      </c>
      <c r="AV1102" s="5">
        <v>0</v>
      </c>
      <c r="AW1102" s="5">
        <v>0</v>
      </c>
      <c r="AX1102" s="5">
        <v>0</v>
      </c>
      <c r="AY1102" s="5">
        <v>0</v>
      </c>
      <c r="AZ1102" s="5">
        <v>0</v>
      </c>
      <c r="BA1102" s="5">
        <v>0</v>
      </c>
      <c r="BB1102" s="5">
        <v>0</v>
      </c>
      <c r="BC1102" s="5">
        <v>0</v>
      </c>
      <c r="BD1102" s="5">
        <v>0</v>
      </c>
      <c r="BE1102" s="5">
        <v>0</v>
      </c>
      <c r="BF1102" s="5">
        <v>0</v>
      </c>
      <c r="BG1102" s="5">
        <v>0</v>
      </c>
      <c r="BH1102" s="5">
        <v>0</v>
      </c>
      <c r="BI1102" s="5">
        <v>0</v>
      </c>
      <c r="BJ1102" s="5">
        <v>0</v>
      </c>
      <c r="BK1102" s="5">
        <f t="shared" si="36"/>
        <v>14</v>
      </c>
      <c r="BL1102" s="5">
        <f t="shared" si="37"/>
        <v>3</v>
      </c>
      <c r="BM1102" s="3"/>
      <c r="BN1102" s="3"/>
    </row>
    <row r="1103" spans="1:66">
      <c r="A1103" s="5" t="s">
        <v>1338</v>
      </c>
      <c r="B1103" s="5" t="s">
        <v>1432</v>
      </c>
      <c r="C1103" s="5" t="s">
        <v>1321</v>
      </c>
      <c r="D1103" s="5" t="s">
        <v>1314</v>
      </c>
      <c r="E1103" s="5">
        <v>0</v>
      </c>
      <c r="F1103" s="5">
        <v>0</v>
      </c>
      <c r="G1103" s="5">
        <v>0</v>
      </c>
      <c r="H1103" s="5">
        <v>0</v>
      </c>
      <c r="I1103" s="5">
        <v>0</v>
      </c>
      <c r="J1103" s="5">
        <v>0</v>
      </c>
      <c r="K1103" s="5">
        <v>0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0</v>
      </c>
      <c r="AF1103" s="5">
        <v>0</v>
      </c>
      <c r="AG1103" s="5">
        <v>0</v>
      </c>
      <c r="AH1103" s="5">
        <v>0</v>
      </c>
      <c r="AI1103" s="5">
        <v>0</v>
      </c>
      <c r="AJ1103" s="5">
        <v>0</v>
      </c>
      <c r="AK1103" s="5">
        <v>0</v>
      </c>
      <c r="AL1103" s="5">
        <v>0</v>
      </c>
      <c r="AM1103" s="5">
        <v>0</v>
      </c>
      <c r="AN1103" s="5">
        <v>0</v>
      </c>
      <c r="AO1103" s="5">
        <v>0</v>
      </c>
      <c r="AP1103" s="5">
        <v>0</v>
      </c>
      <c r="AQ1103" s="5">
        <v>0</v>
      </c>
      <c r="AR1103" s="5">
        <v>0</v>
      </c>
      <c r="AS1103" s="5">
        <v>0</v>
      </c>
      <c r="AT1103" s="5">
        <v>0</v>
      </c>
      <c r="AU1103" s="5">
        <v>0</v>
      </c>
      <c r="AV1103" s="5">
        <v>0</v>
      </c>
      <c r="AW1103" s="5">
        <v>0</v>
      </c>
      <c r="AX1103" s="5">
        <v>0</v>
      </c>
      <c r="AY1103" s="5">
        <v>0</v>
      </c>
      <c r="AZ1103" s="5">
        <v>0</v>
      </c>
      <c r="BA1103" s="5">
        <v>0</v>
      </c>
      <c r="BB1103" s="5">
        <v>0</v>
      </c>
      <c r="BC1103" s="5">
        <v>0</v>
      </c>
      <c r="BD1103" s="5">
        <v>0</v>
      </c>
      <c r="BE1103" s="5">
        <v>0</v>
      </c>
      <c r="BF1103" s="5">
        <v>0</v>
      </c>
      <c r="BG1103" s="5">
        <v>0</v>
      </c>
      <c r="BH1103" s="5">
        <v>0</v>
      </c>
      <c r="BI1103" s="5">
        <v>0</v>
      </c>
      <c r="BJ1103" s="5">
        <v>0</v>
      </c>
      <c r="BK1103" s="5">
        <f t="shared" si="36"/>
        <v>0</v>
      </c>
      <c r="BL1103" s="5">
        <f t="shared" si="37"/>
        <v>0</v>
      </c>
      <c r="BM1103" s="3"/>
      <c r="BN1103" s="3"/>
    </row>
    <row r="1104" spans="1:66">
      <c r="A1104" s="5" t="s">
        <v>1338</v>
      </c>
      <c r="B1104" s="5" t="s">
        <v>1433</v>
      </c>
      <c r="C1104" s="5" t="s">
        <v>1321</v>
      </c>
      <c r="D1104" s="5" t="s">
        <v>1314</v>
      </c>
      <c r="E1104" s="5">
        <v>0</v>
      </c>
      <c r="F1104" s="5">
        <v>0</v>
      </c>
      <c r="G1104" s="5">
        <v>0</v>
      </c>
      <c r="H1104" s="5">
        <v>0</v>
      </c>
      <c r="I1104" s="5">
        <v>0</v>
      </c>
      <c r="J1104" s="5">
        <v>0</v>
      </c>
      <c r="K1104" s="5">
        <v>0</v>
      </c>
      <c r="L1104" s="5">
        <v>0</v>
      </c>
      <c r="M1104" s="5">
        <v>0</v>
      </c>
      <c r="N1104" s="5">
        <v>0</v>
      </c>
      <c r="O1104" s="5">
        <v>0</v>
      </c>
      <c r="P1104" s="5">
        <v>0</v>
      </c>
      <c r="Q1104" s="5">
        <v>0</v>
      </c>
      <c r="R1104" s="5">
        <v>0</v>
      </c>
      <c r="S1104" s="5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5">
        <v>0</v>
      </c>
      <c r="AA1104" s="5">
        <v>0</v>
      </c>
      <c r="AB1104" s="5">
        <v>0</v>
      </c>
      <c r="AC1104" s="5">
        <v>0</v>
      </c>
      <c r="AD1104" s="5">
        <v>0</v>
      </c>
      <c r="AE1104" s="5">
        <v>0</v>
      </c>
      <c r="AF1104" s="5">
        <v>0</v>
      </c>
      <c r="AG1104" s="5">
        <v>0</v>
      </c>
      <c r="AH1104" s="5">
        <v>0</v>
      </c>
      <c r="AI1104" s="5">
        <v>0</v>
      </c>
      <c r="AJ1104" s="5">
        <v>0</v>
      </c>
      <c r="AK1104" s="5">
        <v>0</v>
      </c>
      <c r="AL1104" s="5">
        <v>0</v>
      </c>
      <c r="AM1104" s="5">
        <v>2</v>
      </c>
      <c r="AN1104" s="5">
        <v>0</v>
      </c>
      <c r="AO1104" s="5">
        <v>0</v>
      </c>
      <c r="AP1104" s="5">
        <v>0</v>
      </c>
      <c r="AQ1104" s="5">
        <v>0</v>
      </c>
      <c r="AR1104" s="5">
        <v>0</v>
      </c>
      <c r="AS1104" s="5">
        <v>0</v>
      </c>
      <c r="AT1104" s="5">
        <v>1</v>
      </c>
      <c r="AU1104" s="5">
        <v>0</v>
      </c>
      <c r="AV1104" s="5">
        <v>0</v>
      </c>
      <c r="AW1104" s="5">
        <v>0</v>
      </c>
      <c r="AX1104" s="5">
        <v>0</v>
      </c>
      <c r="AY1104" s="5">
        <v>0</v>
      </c>
      <c r="AZ1104" s="5">
        <v>0</v>
      </c>
      <c r="BA1104" s="5">
        <v>0</v>
      </c>
      <c r="BB1104" s="5">
        <v>0</v>
      </c>
      <c r="BC1104" s="5">
        <v>0</v>
      </c>
      <c r="BD1104" s="5">
        <v>0</v>
      </c>
      <c r="BE1104" s="5">
        <v>0</v>
      </c>
      <c r="BF1104" s="5">
        <v>0</v>
      </c>
      <c r="BG1104" s="5">
        <v>0</v>
      </c>
      <c r="BH1104" s="5">
        <v>0</v>
      </c>
      <c r="BI1104" s="5">
        <v>0</v>
      </c>
      <c r="BJ1104" s="5">
        <v>0</v>
      </c>
      <c r="BK1104" s="5">
        <f t="shared" si="36"/>
        <v>3</v>
      </c>
      <c r="BL1104" s="5">
        <f t="shared" si="37"/>
        <v>2</v>
      </c>
      <c r="BM1104" s="3"/>
      <c r="BN1104" s="3"/>
    </row>
    <row r="1105" spans="1:66">
      <c r="A1105" s="5" t="s">
        <v>1338</v>
      </c>
      <c r="B1105" s="5" t="s">
        <v>1434</v>
      </c>
      <c r="C1105" s="5" t="s">
        <v>1321</v>
      </c>
      <c r="D1105" s="5" t="s">
        <v>1314</v>
      </c>
      <c r="E1105" s="5">
        <v>0</v>
      </c>
      <c r="F1105" s="5">
        <v>0</v>
      </c>
      <c r="G1105" s="5">
        <v>0</v>
      </c>
      <c r="H1105" s="5">
        <v>0</v>
      </c>
      <c r="I1105" s="5">
        <v>0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1</v>
      </c>
      <c r="Z1105" s="5">
        <v>0</v>
      </c>
      <c r="AA1105" s="5">
        <v>0</v>
      </c>
      <c r="AB1105" s="5">
        <v>0</v>
      </c>
      <c r="AC1105" s="5">
        <v>0</v>
      </c>
      <c r="AD1105" s="5">
        <v>0</v>
      </c>
      <c r="AE1105" s="5">
        <v>0</v>
      </c>
      <c r="AF1105" s="5">
        <v>0</v>
      </c>
      <c r="AG1105" s="5">
        <v>0</v>
      </c>
      <c r="AH1105" s="5">
        <v>0</v>
      </c>
      <c r="AI1105" s="5">
        <v>0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0</v>
      </c>
      <c r="AQ1105" s="5">
        <v>0</v>
      </c>
      <c r="AR1105" s="5">
        <v>0</v>
      </c>
      <c r="AS1105" s="5">
        <v>0</v>
      </c>
      <c r="AT1105" s="5">
        <v>0</v>
      </c>
      <c r="AU1105" s="5">
        <v>0</v>
      </c>
      <c r="AV1105" s="5">
        <v>0</v>
      </c>
      <c r="AW1105" s="5">
        <v>0</v>
      </c>
      <c r="AX1105" s="5">
        <v>0</v>
      </c>
      <c r="AY1105" s="5">
        <v>0</v>
      </c>
      <c r="AZ1105" s="5">
        <v>0</v>
      </c>
      <c r="BA1105" s="5">
        <v>0</v>
      </c>
      <c r="BB1105" s="5">
        <v>0</v>
      </c>
      <c r="BC1105" s="5">
        <v>0</v>
      </c>
      <c r="BD1105" s="5">
        <v>0</v>
      </c>
      <c r="BE1105" s="5">
        <v>0</v>
      </c>
      <c r="BF1105" s="5">
        <v>0</v>
      </c>
      <c r="BG1105" s="5">
        <v>0</v>
      </c>
      <c r="BH1105" s="5">
        <v>0</v>
      </c>
      <c r="BI1105" s="5">
        <v>0</v>
      </c>
      <c r="BJ1105" s="5">
        <v>0</v>
      </c>
      <c r="BK1105" s="5">
        <f t="shared" si="36"/>
        <v>1</v>
      </c>
      <c r="BL1105" s="5">
        <f t="shared" si="37"/>
        <v>1</v>
      </c>
      <c r="BM1105" s="3"/>
      <c r="BN1105" s="3"/>
    </row>
    <row r="1106" spans="1:66">
      <c r="A1106" s="5" t="s">
        <v>1338</v>
      </c>
      <c r="B1106" s="5" t="s">
        <v>1435</v>
      </c>
      <c r="C1106" s="5" t="s">
        <v>1321</v>
      </c>
      <c r="D1106" s="5" t="s">
        <v>1314</v>
      </c>
      <c r="E1106" s="5">
        <v>0</v>
      </c>
      <c r="F1106" s="5">
        <v>0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5">
        <v>0</v>
      </c>
      <c r="AA1106" s="5">
        <v>0</v>
      </c>
      <c r="AB1106" s="5">
        <v>0</v>
      </c>
      <c r="AC1106" s="5">
        <v>0</v>
      </c>
      <c r="AD1106" s="5">
        <v>0</v>
      </c>
      <c r="AE1106" s="5">
        <v>0</v>
      </c>
      <c r="AF1106" s="5">
        <v>0</v>
      </c>
      <c r="AG1106" s="5">
        <v>0</v>
      </c>
      <c r="AH1106" s="5">
        <v>0</v>
      </c>
      <c r="AI1106" s="5">
        <v>0</v>
      </c>
      <c r="AJ1106" s="5">
        <v>0</v>
      </c>
      <c r="AK1106" s="5">
        <v>0</v>
      </c>
      <c r="AL1106" s="5">
        <v>0</v>
      </c>
      <c r="AM1106" s="5">
        <v>0</v>
      </c>
      <c r="AN1106" s="5">
        <v>0</v>
      </c>
      <c r="AO1106" s="5">
        <v>0</v>
      </c>
      <c r="AP1106" s="5">
        <v>0</v>
      </c>
      <c r="AQ1106" s="5">
        <v>0</v>
      </c>
      <c r="AR1106" s="5">
        <v>0</v>
      </c>
      <c r="AS1106" s="5">
        <v>0</v>
      </c>
      <c r="AT1106" s="5">
        <v>0</v>
      </c>
      <c r="AU1106" s="5">
        <v>0</v>
      </c>
      <c r="AV1106" s="5">
        <v>0</v>
      </c>
      <c r="AW1106" s="5">
        <v>0</v>
      </c>
      <c r="AX1106" s="5">
        <v>0</v>
      </c>
      <c r="AY1106" s="5">
        <v>0</v>
      </c>
      <c r="AZ1106" s="5">
        <v>0</v>
      </c>
      <c r="BA1106" s="5">
        <v>0</v>
      </c>
      <c r="BB1106" s="5">
        <v>0</v>
      </c>
      <c r="BC1106" s="5">
        <v>0</v>
      </c>
      <c r="BD1106" s="5">
        <v>0</v>
      </c>
      <c r="BE1106" s="5">
        <v>0</v>
      </c>
      <c r="BF1106" s="5">
        <v>0</v>
      </c>
      <c r="BG1106" s="5">
        <v>0</v>
      </c>
      <c r="BH1106" s="5">
        <v>0</v>
      </c>
      <c r="BI1106" s="5">
        <v>0</v>
      </c>
      <c r="BJ1106" s="5">
        <v>0</v>
      </c>
      <c r="BK1106" s="5">
        <f t="shared" si="36"/>
        <v>0</v>
      </c>
      <c r="BL1106" s="5">
        <f t="shared" si="37"/>
        <v>0</v>
      </c>
      <c r="BM1106" s="3"/>
      <c r="BN1106" s="3"/>
    </row>
    <row r="1107" spans="1:66">
      <c r="A1107" s="5" t="s">
        <v>1338</v>
      </c>
      <c r="B1107" s="5" t="s">
        <v>1436</v>
      </c>
      <c r="C1107" s="5" t="s">
        <v>1321</v>
      </c>
      <c r="D1107" s="5" t="s">
        <v>1314</v>
      </c>
      <c r="E1107" s="5">
        <v>0</v>
      </c>
      <c r="F1107" s="5">
        <v>0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0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0</v>
      </c>
      <c r="AD1107" s="5">
        <v>0</v>
      </c>
      <c r="AE1107" s="5">
        <v>0</v>
      </c>
      <c r="AF1107" s="5">
        <v>0</v>
      </c>
      <c r="AG1107" s="5">
        <v>0</v>
      </c>
      <c r="AH1107" s="5">
        <v>0</v>
      </c>
      <c r="AI1107" s="5">
        <v>0</v>
      </c>
      <c r="AJ1107" s="5">
        <v>0</v>
      </c>
      <c r="AK1107" s="5">
        <v>0</v>
      </c>
      <c r="AL1107" s="5">
        <v>0</v>
      </c>
      <c r="AM1107" s="5">
        <v>0</v>
      </c>
      <c r="AN1107" s="5">
        <v>0</v>
      </c>
      <c r="AO1107" s="5">
        <v>0</v>
      </c>
      <c r="AP1107" s="5">
        <v>0</v>
      </c>
      <c r="AQ1107" s="5">
        <v>0</v>
      </c>
      <c r="AR1107" s="5">
        <v>0</v>
      </c>
      <c r="AS1107" s="5">
        <v>0</v>
      </c>
      <c r="AT1107" s="5">
        <v>0</v>
      </c>
      <c r="AU1107" s="5">
        <v>0</v>
      </c>
      <c r="AV1107" s="5">
        <v>0</v>
      </c>
      <c r="AW1107" s="5">
        <v>0</v>
      </c>
      <c r="AX1107" s="5">
        <v>0</v>
      </c>
      <c r="AY1107" s="5">
        <v>0</v>
      </c>
      <c r="AZ1107" s="5">
        <v>0</v>
      </c>
      <c r="BA1107" s="5">
        <v>0</v>
      </c>
      <c r="BB1107" s="5">
        <v>0</v>
      </c>
      <c r="BC1107" s="5">
        <v>0</v>
      </c>
      <c r="BD1107" s="5">
        <v>0</v>
      </c>
      <c r="BE1107" s="5">
        <v>0</v>
      </c>
      <c r="BF1107" s="5">
        <v>0</v>
      </c>
      <c r="BG1107" s="5">
        <v>0</v>
      </c>
      <c r="BH1107" s="5">
        <v>0</v>
      </c>
      <c r="BI1107" s="5">
        <v>0</v>
      </c>
      <c r="BJ1107" s="5">
        <v>0</v>
      </c>
      <c r="BK1107" s="5">
        <f t="shared" si="36"/>
        <v>0</v>
      </c>
      <c r="BL1107" s="5">
        <f t="shared" si="37"/>
        <v>0</v>
      </c>
      <c r="BM1107" s="3"/>
      <c r="BN1107" s="3"/>
    </row>
    <row r="1108" spans="1:66">
      <c r="A1108" s="5" t="s">
        <v>1338</v>
      </c>
      <c r="B1108" s="5" t="s">
        <v>1437</v>
      </c>
      <c r="C1108" s="5" t="s">
        <v>1321</v>
      </c>
      <c r="D1108" s="5" t="s">
        <v>1315</v>
      </c>
      <c r="E1108" s="5">
        <v>0</v>
      </c>
      <c r="F1108" s="5">
        <v>0</v>
      </c>
      <c r="G1108" s="5">
        <v>0</v>
      </c>
      <c r="H1108" s="5">
        <v>1</v>
      </c>
      <c r="I1108" s="5">
        <v>0</v>
      </c>
      <c r="J1108" s="5">
        <v>0</v>
      </c>
      <c r="K1108" s="5">
        <v>0</v>
      </c>
      <c r="L1108" s="5">
        <v>3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2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5">
        <v>0</v>
      </c>
      <c r="AG1108" s="5">
        <v>0</v>
      </c>
      <c r="AH1108" s="5">
        <v>0</v>
      </c>
      <c r="AI1108" s="5">
        <v>0</v>
      </c>
      <c r="AJ1108" s="5">
        <v>0</v>
      </c>
      <c r="AK1108" s="5">
        <v>0</v>
      </c>
      <c r="AL1108" s="5">
        <v>0</v>
      </c>
      <c r="AM1108" s="5">
        <v>0</v>
      </c>
      <c r="AN1108" s="5">
        <v>0</v>
      </c>
      <c r="AO1108" s="5">
        <v>0</v>
      </c>
      <c r="AP1108" s="5">
        <v>0</v>
      </c>
      <c r="AQ1108" s="5">
        <v>0</v>
      </c>
      <c r="AR1108" s="5">
        <v>0</v>
      </c>
      <c r="AS1108" s="5">
        <v>0</v>
      </c>
      <c r="AT1108" s="5">
        <v>0</v>
      </c>
      <c r="AU1108" s="5">
        <v>0</v>
      </c>
      <c r="AV1108" s="5">
        <v>0</v>
      </c>
      <c r="AW1108" s="5">
        <v>0</v>
      </c>
      <c r="AX1108" s="5">
        <v>0</v>
      </c>
      <c r="AY1108" s="5">
        <v>0</v>
      </c>
      <c r="AZ1108" s="5">
        <v>0</v>
      </c>
      <c r="BA1108" s="5">
        <v>0</v>
      </c>
      <c r="BB1108" s="5">
        <v>0</v>
      </c>
      <c r="BC1108" s="5">
        <v>0</v>
      </c>
      <c r="BD1108" s="5">
        <v>0</v>
      </c>
      <c r="BE1108" s="5">
        <v>0</v>
      </c>
      <c r="BF1108" s="5">
        <v>0</v>
      </c>
      <c r="BG1108" s="5">
        <v>0</v>
      </c>
      <c r="BH1108" s="5">
        <v>0</v>
      </c>
      <c r="BI1108" s="5">
        <v>0</v>
      </c>
      <c r="BJ1108" s="5">
        <v>0</v>
      </c>
      <c r="BK1108" s="5">
        <f t="shared" si="36"/>
        <v>6</v>
      </c>
      <c r="BL1108" s="5">
        <f t="shared" si="37"/>
        <v>3</v>
      </c>
      <c r="BM1108" s="3"/>
      <c r="BN1108" s="3"/>
    </row>
    <row r="1109" spans="1:66">
      <c r="A1109" s="5" t="s">
        <v>1338</v>
      </c>
      <c r="B1109" s="5" t="s">
        <v>1438</v>
      </c>
      <c r="C1109" s="5" t="s">
        <v>1321</v>
      </c>
      <c r="D1109" s="5" t="s">
        <v>1315</v>
      </c>
      <c r="E1109" s="5">
        <v>0</v>
      </c>
      <c r="F1109" s="5">
        <v>0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0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5">
        <v>0</v>
      </c>
      <c r="AG1109" s="5">
        <v>0</v>
      </c>
      <c r="AH1109" s="5">
        <v>0</v>
      </c>
      <c r="AI1109" s="5">
        <v>0</v>
      </c>
      <c r="AJ1109" s="5">
        <v>0</v>
      </c>
      <c r="AK1109" s="5">
        <v>0</v>
      </c>
      <c r="AL1109" s="5">
        <v>1</v>
      </c>
      <c r="AM1109" s="5">
        <v>1</v>
      </c>
      <c r="AN1109" s="5">
        <v>0</v>
      </c>
      <c r="AO1109" s="5">
        <v>0</v>
      </c>
      <c r="AP1109" s="5">
        <v>0</v>
      </c>
      <c r="AQ1109" s="5">
        <v>0</v>
      </c>
      <c r="AR1109" s="5">
        <v>0</v>
      </c>
      <c r="AS1109" s="5">
        <v>0</v>
      </c>
      <c r="AT1109" s="5">
        <v>0</v>
      </c>
      <c r="AU1109" s="5">
        <v>0</v>
      </c>
      <c r="AV1109" s="5">
        <v>0</v>
      </c>
      <c r="AW1109" s="5">
        <v>0</v>
      </c>
      <c r="AX1109" s="5">
        <v>0</v>
      </c>
      <c r="AY1109" s="5">
        <v>0</v>
      </c>
      <c r="AZ1109" s="5">
        <v>0</v>
      </c>
      <c r="BA1109" s="5">
        <v>0</v>
      </c>
      <c r="BB1109" s="5">
        <v>0</v>
      </c>
      <c r="BC1109" s="5">
        <v>0</v>
      </c>
      <c r="BD1109" s="5">
        <v>0</v>
      </c>
      <c r="BE1109" s="5">
        <v>0</v>
      </c>
      <c r="BF1109" s="5">
        <v>0</v>
      </c>
      <c r="BG1109" s="5">
        <v>0</v>
      </c>
      <c r="BH1109" s="5">
        <v>0</v>
      </c>
      <c r="BI1109" s="5">
        <v>0</v>
      </c>
      <c r="BJ1109" s="5">
        <v>0</v>
      </c>
      <c r="BK1109" s="5">
        <f t="shared" si="36"/>
        <v>2</v>
      </c>
      <c r="BL1109" s="5">
        <f t="shared" si="37"/>
        <v>2</v>
      </c>
      <c r="BM1109" s="3"/>
      <c r="BN1109" s="3"/>
    </row>
    <row r="1110" spans="1:66">
      <c r="A1110" s="5" t="s">
        <v>1338</v>
      </c>
      <c r="B1110" s="5" t="s">
        <v>1439</v>
      </c>
      <c r="C1110" s="5" t="s">
        <v>1321</v>
      </c>
      <c r="D1110" s="5" t="s">
        <v>1315</v>
      </c>
      <c r="E1110" s="5">
        <v>0</v>
      </c>
      <c r="F1110" s="5">
        <v>0</v>
      </c>
      <c r="G1110" s="5">
        <v>0</v>
      </c>
      <c r="H1110" s="5">
        <v>2</v>
      </c>
      <c r="I1110" s="5">
        <v>0</v>
      </c>
      <c r="J1110" s="5">
        <v>2</v>
      </c>
      <c r="K1110" s="5">
        <v>0</v>
      </c>
      <c r="L1110" s="5">
        <v>3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1</v>
      </c>
      <c r="Z1110" s="5">
        <v>0</v>
      </c>
      <c r="AA1110" s="5">
        <v>0</v>
      </c>
      <c r="AB1110" s="5">
        <v>0</v>
      </c>
      <c r="AC1110" s="5">
        <v>0</v>
      </c>
      <c r="AD1110" s="5">
        <v>0</v>
      </c>
      <c r="AE1110" s="5">
        <v>0</v>
      </c>
      <c r="AF1110" s="5">
        <v>0</v>
      </c>
      <c r="AG1110" s="5">
        <v>0</v>
      </c>
      <c r="AH1110" s="5">
        <v>0</v>
      </c>
      <c r="AI1110" s="5">
        <v>0</v>
      </c>
      <c r="AJ1110" s="5">
        <v>0</v>
      </c>
      <c r="AK1110" s="5">
        <v>0</v>
      </c>
      <c r="AL1110" s="5">
        <v>0</v>
      </c>
      <c r="AM1110" s="5">
        <v>0</v>
      </c>
      <c r="AN1110" s="5">
        <v>0</v>
      </c>
      <c r="AO1110" s="5">
        <v>0</v>
      </c>
      <c r="AP1110" s="5">
        <v>0</v>
      </c>
      <c r="AQ1110" s="5">
        <v>0</v>
      </c>
      <c r="AR1110" s="5">
        <v>0</v>
      </c>
      <c r="AS1110" s="5">
        <v>0</v>
      </c>
      <c r="AT1110" s="5">
        <v>0</v>
      </c>
      <c r="AU1110" s="5">
        <v>0</v>
      </c>
      <c r="AV1110" s="5">
        <v>0</v>
      </c>
      <c r="AW1110" s="5">
        <v>0</v>
      </c>
      <c r="AX1110" s="5">
        <v>0</v>
      </c>
      <c r="AY1110" s="5">
        <v>0</v>
      </c>
      <c r="AZ1110" s="5">
        <v>0</v>
      </c>
      <c r="BA1110" s="5">
        <v>0</v>
      </c>
      <c r="BB1110" s="5">
        <v>0</v>
      </c>
      <c r="BC1110" s="5">
        <v>0</v>
      </c>
      <c r="BD1110" s="5">
        <v>0</v>
      </c>
      <c r="BE1110" s="5">
        <v>0</v>
      </c>
      <c r="BF1110" s="5">
        <v>0</v>
      </c>
      <c r="BG1110" s="5">
        <v>0</v>
      </c>
      <c r="BH1110" s="5">
        <v>0</v>
      </c>
      <c r="BI1110" s="5">
        <v>0</v>
      </c>
      <c r="BJ1110" s="5">
        <v>1</v>
      </c>
      <c r="BK1110" s="5">
        <f t="shared" si="36"/>
        <v>9</v>
      </c>
      <c r="BL1110" s="5">
        <f t="shared" si="37"/>
        <v>4</v>
      </c>
      <c r="BM1110" s="3"/>
      <c r="BN1110" s="3"/>
    </row>
    <row r="1111" spans="1:66">
      <c r="A1111" s="5" t="s">
        <v>1338</v>
      </c>
      <c r="B1111" s="5" t="s">
        <v>1440</v>
      </c>
      <c r="C1111" s="5" t="s">
        <v>1321</v>
      </c>
      <c r="D1111" s="5" t="s">
        <v>1315</v>
      </c>
      <c r="E1111" s="5">
        <v>0</v>
      </c>
      <c r="F1111" s="5">
        <v>0</v>
      </c>
      <c r="G1111" s="5">
        <v>0</v>
      </c>
      <c r="H1111" s="5">
        <v>0</v>
      </c>
      <c r="I1111" s="5">
        <v>0</v>
      </c>
      <c r="J1111" s="5">
        <v>3</v>
      </c>
      <c r="K1111" s="5">
        <v>0</v>
      </c>
      <c r="L1111" s="5">
        <v>3</v>
      </c>
      <c r="M1111" s="5">
        <v>0</v>
      </c>
      <c r="N1111" s="5">
        <v>0</v>
      </c>
      <c r="O1111" s="5">
        <v>0</v>
      </c>
      <c r="P1111" s="5">
        <v>0</v>
      </c>
      <c r="Q1111" s="5">
        <v>0</v>
      </c>
      <c r="R1111" s="5">
        <v>0</v>
      </c>
      <c r="S1111" s="5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5">
        <v>0</v>
      </c>
      <c r="AA1111" s="5">
        <v>0</v>
      </c>
      <c r="AB1111" s="5">
        <v>0</v>
      </c>
      <c r="AC1111" s="5">
        <v>0</v>
      </c>
      <c r="AD1111" s="5">
        <v>0</v>
      </c>
      <c r="AE1111" s="5">
        <v>0</v>
      </c>
      <c r="AF1111" s="5">
        <v>0</v>
      </c>
      <c r="AG1111" s="5">
        <v>0</v>
      </c>
      <c r="AH1111" s="5">
        <v>0</v>
      </c>
      <c r="AI1111" s="5">
        <v>0</v>
      </c>
      <c r="AJ1111" s="5">
        <v>0</v>
      </c>
      <c r="AK1111" s="5">
        <v>0</v>
      </c>
      <c r="AL1111" s="5">
        <v>0</v>
      </c>
      <c r="AM1111" s="5">
        <v>0</v>
      </c>
      <c r="AN1111" s="5">
        <v>0</v>
      </c>
      <c r="AO1111" s="5">
        <v>0</v>
      </c>
      <c r="AP1111" s="5">
        <v>0</v>
      </c>
      <c r="AQ1111" s="5">
        <v>0</v>
      </c>
      <c r="AR1111" s="5">
        <v>0</v>
      </c>
      <c r="AS1111" s="5">
        <v>0</v>
      </c>
      <c r="AT1111" s="5">
        <v>0</v>
      </c>
      <c r="AU1111" s="5">
        <v>0</v>
      </c>
      <c r="AV1111" s="5">
        <v>0</v>
      </c>
      <c r="AW1111" s="5">
        <v>0</v>
      </c>
      <c r="AX1111" s="5">
        <v>0</v>
      </c>
      <c r="AY1111" s="5">
        <v>0</v>
      </c>
      <c r="AZ1111" s="5">
        <v>0</v>
      </c>
      <c r="BA1111" s="5">
        <v>0</v>
      </c>
      <c r="BB1111" s="5">
        <v>0</v>
      </c>
      <c r="BC1111" s="5">
        <v>0</v>
      </c>
      <c r="BD1111" s="5">
        <v>0</v>
      </c>
      <c r="BE1111" s="5">
        <v>0</v>
      </c>
      <c r="BF1111" s="5">
        <v>0</v>
      </c>
      <c r="BG1111" s="5">
        <v>0</v>
      </c>
      <c r="BH1111" s="5">
        <v>0</v>
      </c>
      <c r="BI1111" s="5">
        <v>0</v>
      </c>
      <c r="BJ1111" s="5">
        <v>0</v>
      </c>
      <c r="BK1111" s="5">
        <f t="shared" si="36"/>
        <v>6</v>
      </c>
      <c r="BL1111" s="5">
        <f t="shared" si="37"/>
        <v>2</v>
      </c>
      <c r="BM1111" s="3"/>
      <c r="BN1111" s="3"/>
    </row>
    <row r="1112" spans="1:66">
      <c r="A1112" s="5" t="s">
        <v>1338</v>
      </c>
      <c r="B1112" s="5" t="s">
        <v>1441</v>
      </c>
      <c r="C1112" s="5" t="s">
        <v>1321</v>
      </c>
      <c r="D1112" s="5" t="s">
        <v>1315</v>
      </c>
      <c r="E1112" s="5">
        <v>0</v>
      </c>
      <c r="F1112" s="5">
        <v>0</v>
      </c>
      <c r="G1112" s="5">
        <v>0</v>
      </c>
      <c r="H1112" s="5">
        <v>0</v>
      </c>
      <c r="I1112" s="5">
        <v>0</v>
      </c>
      <c r="J1112" s="5">
        <v>1</v>
      </c>
      <c r="K1112" s="5">
        <v>0</v>
      </c>
      <c r="L1112" s="5">
        <v>6</v>
      </c>
      <c r="M1112" s="5">
        <v>0</v>
      </c>
      <c r="N1112" s="5">
        <v>0</v>
      </c>
      <c r="O1112" s="5">
        <v>0</v>
      </c>
      <c r="P1112" s="5">
        <v>0</v>
      </c>
      <c r="Q1112" s="5">
        <v>0</v>
      </c>
      <c r="R1112" s="5">
        <v>0</v>
      </c>
      <c r="S1112" s="5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5">
        <v>0</v>
      </c>
      <c r="AA1112" s="5">
        <v>0</v>
      </c>
      <c r="AB1112" s="5">
        <v>0</v>
      </c>
      <c r="AC1112" s="5">
        <v>0</v>
      </c>
      <c r="AD1112" s="5">
        <v>0</v>
      </c>
      <c r="AE1112" s="5">
        <v>0</v>
      </c>
      <c r="AF1112" s="5">
        <v>0</v>
      </c>
      <c r="AG1112" s="5">
        <v>0</v>
      </c>
      <c r="AH1112" s="5">
        <v>0</v>
      </c>
      <c r="AI1112" s="5">
        <v>0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0</v>
      </c>
      <c r="AQ1112" s="5">
        <v>0</v>
      </c>
      <c r="AR1112" s="5">
        <v>0</v>
      </c>
      <c r="AS1112" s="5">
        <v>0</v>
      </c>
      <c r="AT1112" s="5">
        <v>0</v>
      </c>
      <c r="AU1112" s="5">
        <v>0</v>
      </c>
      <c r="AV1112" s="5">
        <v>0</v>
      </c>
      <c r="AW1112" s="5">
        <v>0</v>
      </c>
      <c r="AX1112" s="5">
        <v>0</v>
      </c>
      <c r="AY1112" s="5">
        <v>0</v>
      </c>
      <c r="AZ1112" s="5">
        <v>0</v>
      </c>
      <c r="BA1112" s="5">
        <v>0</v>
      </c>
      <c r="BB1112" s="5">
        <v>0</v>
      </c>
      <c r="BC1112" s="5">
        <v>0</v>
      </c>
      <c r="BD1112" s="5">
        <v>0</v>
      </c>
      <c r="BE1112" s="5">
        <v>0</v>
      </c>
      <c r="BF1112" s="5">
        <v>0</v>
      </c>
      <c r="BG1112" s="5">
        <v>0</v>
      </c>
      <c r="BH1112" s="5">
        <v>0</v>
      </c>
      <c r="BI1112" s="5">
        <v>0</v>
      </c>
      <c r="BJ1112" s="5">
        <v>0</v>
      </c>
      <c r="BK1112" s="5">
        <f t="shared" si="36"/>
        <v>7</v>
      </c>
      <c r="BL1112" s="5">
        <f t="shared" si="37"/>
        <v>2</v>
      </c>
      <c r="BM1112" s="3"/>
      <c r="BN1112" s="3"/>
    </row>
    <row r="1113" spans="1:66">
      <c r="A1113" s="5" t="s">
        <v>1338</v>
      </c>
      <c r="B1113" s="5" t="s">
        <v>1442</v>
      </c>
      <c r="C1113" s="5" t="s">
        <v>1321</v>
      </c>
      <c r="D1113" s="5" t="s">
        <v>1315</v>
      </c>
      <c r="E1113" s="5">
        <v>0</v>
      </c>
      <c r="F1113" s="5">
        <v>0</v>
      </c>
      <c r="G1113" s="5">
        <v>0</v>
      </c>
      <c r="H1113" s="5">
        <v>0</v>
      </c>
      <c r="I1113" s="5">
        <v>0</v>
      </c>
      <c r="J1113" s="5">
        <v>6</v>
      </c>
      <c r="K1113" s="5">
        <v>0</v>
      </c>
      <c r="L1113" s="5">
        <v>2</v>
      </c>
      <c r="M1113" s="5">
        <v>0</v>
      </c>
      <c r="N1113" s="5">
        <v>0</v>
      </c>
      <c r="O1113" s="5">
        <v>0</v>
      </c>
      <c r="P1113" s="5">
        <v>0</v>
      </c>
      <c r="Q1113" s="5">
        <v>0</v>
      </c>
      <c r="R1113" s="5">
        <v>0</v>
      </c>
      <c r="S1113" s="5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5">
        <v>0</v>
      </c>
      <c r="AA1113" s="5">
        <v>0</v>
      </c>
      <c r="AB1113" s="5">
        <v>0</v>
      </c>
      <c r="AC1113" s="5">
        <v>0</v>
      </c>
      <c r="AD1113" s="5">
        <v>0</v>
      </c>
      <c r="AE1113" s="5">
        <v>1</v>
      </c>
      <c r="AF1113" s="5">
        <v>1</v>
      </c>
      <c r="AG1113" s="5">
        <v>0</v>
      </c>
      <c r="AH1113" s="5">
        <v>0</v>
      </c>
      <c r="AI1113" s="5">
        <v>0</v>
      </c>
      <c r="AJ1113" s="5">
        <v>0</v>
      </c>
      <c r="AK1113" s="5">
        <v>0</v>
      </c>
      <c r="AL1113" s="5">
        <v>0</v>
      </c>
      <c r="AM1113" s="5">
        <v>0</v>
      </c>
      <c r="AN1113" s="5">
        <v>0</v>
      </c>
      <c r="AO1113" s="5">
        <v>0</v>
      </c>
      <c r="AP1113" s="5">
        <v>0</v>
      </c>
      <c r="AQ1113" s="5">
        <v>0</v>
      </c>
      <c r="AR1113" s="5">
        <v>0</v>
      </c>
      <c r="AS1113" s="5">
        <v>0</v>
      </c>
      <c r="AT1113" s="5">
        <v>0</v>
      </c>
      <c r="AU1113" s="5">
        <v>0</v>
      </c>
      <c r="AV1113" s="5">
        <v>0</v>
      </c>
      <c r="AW1113" s="5">
        <v>0</v>
      </c>
      <c r="AX1113" s="5">
        <v>0</v>
      </c>
      <c r="AY1113" s="5">
        <v>0</v>
      </c>
      <c r="AZ1113" s="5">
        <v>0</v>
      </c>
      <c r="BA1113" s="5">
        <v>0</v>
      </c>
      <c r="BB1113" s="5">
        <v>0</v>
      </c>
      <c r="BC1113" s="5">
        <v>0</v>
      </c>
      <c r="BD1113" s="5">
        <v>0</v>
      </c>
      <c r="BE1113" s="5">
        <v>0</v>
      </c>
      <c r="BF1113" s="5">
        <v>0</v>
      </c>
      <c r="BG1113" s="5">
        <v>0</v>
      </c>
      <c r="BH1113" s="5">
        <v>0</v>
      </c>
      <c r="BI1113" s="5">
        <v>0</v>
      </c>
      <c r="BJ1113" s="5">
        <v>0</v>
      </c>
      <c r="BK1113" s="5">
        <f t="shared" si="36"/>
        <v>10</v>
      </c>
      <c r="BL1113" s="5">
        <f t="shared" si="37"/>
        <v>4</v>
      </c>
      <c r="BM1113" s="3"/>
      <c r="BN1113" s="3"/>
    </row>
    <row r="1114" spans="1:66">
      <c r="A1114" s="5" t="s">
        <v>1338</v>
      </c>
      <c r="B1114" s="5" t="s">
        <v>1443</v>
      </c>
      <c r="C1114" s="5" t="s">
        <v>1321</v>
      </c>
      <c r="D1114" s="5" t="s">
        <v>1315</v>
      </c>
      <c r="E1114" s="5">
        <v>0</v>
      </c>
      <c r="F1114" s="5">
        <v>0</v>
      </c>
      <c r="G1114" s="5">
        <v>0</v>
      </c>
      <c r="H1114" s="5">
        <v>2</v>
      </c>
      <c r="I1114" s="5">
        <v>0</v>
      </c>
      <c r="J1114" s="5">
        <v>4</v>
      </c>
      <c r="K1114" s="5">
        <v>0</v>
      </c>
      <c r="L1114" s="5">
        <v>9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5">
        <v>0</v>
      </c>
      <c r="AG1114" s="5">
        <v>0</v>
      </c>
      <c r="AH1114" s="5">
        <v>0</v>
      </c>
      <c r="AI1114" s="5">
        <v>0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0</v>
      </c>
      <c r="AQ1114" s="5">
        <v>0</v>
      </c>
      <c r="AR1114" s="5">
        <v>0</v>
      </c>
      <c r="AS1114" s="5">
        <v>0</v>
      </c>
      <c r="AT1114" s="5">
        <v>0</v>
      </c>
      <c r="AU1114" s="5">
        <v>0</v>
      </c>
      <c r="AV1114" s="5">
        <v>0</v>
      </c>
      <c r="AW1114" s="5">
        <v>0</v>
      </c>
      <c r="AX1114" s="5">
        <v>0</v>
      </c>
      <c r="AY1114" s="5">
        <v>0</v>
      </c>
      <c r="AZ1114" s="5">
        <v>0</v>
      </c>
      <c r="BA1114" s="5">
        <v>0</v>
      </c>
      <c r="BB1114" s="5">
        <v>0</v>
      </c>
      <c r="BC1114" s="5">
        <v>0</v>
      </c>
      <c r="BD1114" s="5">
        <v>0</v>
      </c>
      <c r="BE1114" s="5">
        <v>0</v>
      </c>
      <c r="BF1114" s="5">
        <v>0</v>
      </c>
      <c r="BG1114" s="5">
        <v>0</v>
      </c>
      <c r="BH1114" s="5">
        <v>0</v>
      </c>
      <c r="BI1114" s="5">
        <v>0</v>
      </c>
      <c r="BJ1114" s="5">
        <v>0</v>
      </c>
      <c r="BK1114" s="5">
        <f t="shared" si="36"/>
        <v>15</v>
      </c>
      <c r="BL1114" s="5">
        <f t="shared" si="37"/>
        <v>3</v>
      </c>
      <c r="BM1114" s="3"/>
      <c r="BN1114" s="3"/>
    </row>
    <row r="1115" spans="1:66">
      <c r="A1115" s="5" t="s">
        <v>1338</v>
      </c>
      <c r="B1115" s="5" t="s">
        <v>1444</v>
      </c>
      <c r="C1115" s="5" t="s">
        <v>1321</v>
      </c>
      <c r="D1115" s="5" t="s">
        <v>1315</v>
      </c>
      <c r="E1115" s="5">
        <v>0</v>
      </c>
      <c r="F1115" s="5">
        <v>0</v>
      </c>
      <c r="G1115" s="5">
        <v>0</v>
      </c>
      <c r="H1115" s="5">
        <v>0</v>
      </c>
      <c r="I1115" s="5">
        <v>0</v>
      </c>
      <c r="J1115" s="5">
        <v>2</v>
      </c>
      <c r="K1115" s="5">
        <v>0</v>
      </c>
      <c r="L1115" s="5">
        <v>1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5">
        <v>0</v>
      </c>
      <c r="AG1115" s="5">
        <v>0</v>
      </c>
      <c r="AH1115" s="5">
        <v>0</v>
      </c>
      <c r="AI1115" s="5">
        <v>0</v>
      </c>
      <c r="AJ1115" s="5">
        <v>0</v>
      </c>
      <c r="AK1115" s="5">
        <v>0</v>
      </c>
      <c r="AL1115" s="5">
        <v>0</v>
      </c>
      <c r="AM1115" s="5">
        <v>1</v>
      </c>
      <c r="AN1115" s="5">
        <v>0</v>
      </c>
      <c r="AO1115" s="5">
        <v>0</v>
      </c>
      <c r="AP1115" s="5">
        <v>0</v>
      </c>
      <c r="AQ1115" s="5">
        <v>0</v>
      </c>
      <c r="AR1115" s="5">
        <v>0</v>
      </c>
      <c r="AS1115" s="5">
        <v>0</v>
      </c>
      <c r="AT1115" s="5">
        <v>0</v>
      </c>
      <c r="AU1115" s="5">
        <v>0</v>
      </c>
      <c r="AV1115" s="5">
        <v>0</v>
      </c>
      <c r="AW1115" s="5">
        <v>0</v>
      </c>
      <c r="AX1115" s="5">
        <v>0</v>
      </c>
      <c r="AY1115" s="5">
        <v>0</v>
      </c>
      <c r="AZ1115" s="5">
        <v>0</v>
      </c>
      <c r="BA1115" s="5">
        <v>0</v>
      </c>
      <c r="BB1115" s="5">
        <v>0</v>
      </c>
      <c r="BC1115" s="5">
        <v>0</v>
      </c>
      <c r="BD1115" s="5">
        <v>0</v>
      </c>
      <c r="BE1115" s="5">
        <v>0</v>
      </c>
      <c r="BF1115" s="5">
        <v>0</v>
      </c>
      <c r="BG1115" s="5">
        <v>0</v>
      </c>
      <c r="BH1115" s="5">
        <v>0</v>
      </c>
      <c r="BI1115" s="5">
        <v>0</v>
      </c>
      <c r="BJ1115" s="5">
        <v>0</v>
      </c>
      <c r="BK1115" s="5">
        <f t="shared" si="36"/>
        <v>4</v>
      </c>
      <c r="BL1115" s="5">
        <f t="shared" si="37"/>
        <v>3</v>
      </c>
      <c r="BM1115" s="3"/>
      <c r="BN1115" s="3"/>
    </row>
    <row r="1116" spans="1:66">
      <c r="A1116" s="5" t="s">
        <v>1338</v>
      </c>
      <c r="B1116" s="5" t="s">
        <v>1445</v>
      </c>
      <c r="C1116" s="5" t="s">
        <v>1321</v>
      </c>
      <c r="D1116" s="5" t="s">
        <v>1315</v>
      </c>
      <c r="E1116" s="5">
        <v>0</v>
      </c>
      <c r="F1116" s="5">
        <v>0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1</v>
      </c>
      <c r="M1116" s="5">
        <v>0</v>
      </c>
      <c r="N1116" s="5">
        <v>0</v>
      </c>
      <c r="O1116" s="5">
        <v>0</v>
      </c>
      <c r="P1116" s="5">
        <v>0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5">
        <v>0</v>
      </c>
      <c r="AG1116" s="5">
        <v>0</v>
      </c>
      <c r="AH1116" s="5">
        <v>0</v>
      </c>
      <c r="AI1116" s="5">
        <v>0</v>
      </c>
      <c r="AJ1116" s="5">
        <v>0</v>
      </c>
      <c r="AK1116" s="5">
        <v>0</v>
      </c>
      <c r="AL1116" s="5">
        <v>0</v>
      </c>
      <c r="AM1116" s="5">
        <v>0</v>
      </c>
      <c r="AN1116" s="5">
        <v>0</v>
      </c>
      <c r="AO1116" s="5">
        <v>0</v>
      </c>
      <c r="AP1116" s="5">
        <v>0</v>
      </c>
      <c r="AQ1116" s="5">
        <v>0</v>
      </c>
      <c r="AR1116" s="5">
        <v>0</v>
      </c>
      <c r="AS1116" s="5">
        <v>0</v>
      </c>
      <c r="AT1116" s="5">
        <v>0</v>
      </c>
      <c r="AU1116" s="5">
        <v>0</v>
      </c>
      <c r="AV1116" s="5">
        <v>0</v>
      </c>
      <c r="AW1116" s="5">
        <v>0</v>
      </c>
      <c r="AX1116" s="5">
        <v>0</v>
      </c>
      <c r="AY1116" s="5">
        <v>0</v>
      </c>
      <c r="AZ1116" s="5">
        <v>0</v>
      </c>
      <c r="BA1116" s="5">
        <v>0</v>
      </c>
      <c r="BB1116" s="5">
        <v>0</v>
      </c>
      <c r="BC1116" s="5">
        <v>0</v>
      </c>
      <c r="BD1116" s="5">
        <v>0</v>
      </c>
      <c r="BE1116" s="5">
        <v>0</v>
      </c>
      <c r="BF1116" s="5">
        <v>0</v>
      </c>
      <c r="BG1116" s="5">
        <v>0</v>
      </c>
      <c r="BH1116" s="5">
        <v>0</v>
      </c>
      <c r="BI1116" s="5">
        <v>0</v>
      </c>
      <c r="BJ1116" s="5">
        <v>0</v>
      </c>
      <c r="BK1116" s="5">
        <f t="shared" si="36"/>
        <v>1</v>
      </c>
      <c r="BL1116" s="5">
        <f t="shared" si="37"/>
        <v>1</v>
      </c>
      <c r="BM1116" s="3"/>
      <c r="BN1116" s="3"/>
    </row>
    <row r="1117" spans="1:66">
      <c r="A1117" s="5" t="s">
        <v>1338</v>
      </c>
      <c r="B1117" s="5" t="s">
        <v>1446</v>
      </c>
      <c r="C1117" s="5" t="s">
        <v>1321</v>
      </c>
      <c r="D1117" s="5" t="s">
        <v>1315</v>
      </c>
      <c r="E1117" s="5">
        <v>0</v>
      </c>
      <c r="F1117" s="5">
        <v>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0</v>
      </c>
      <c r="AE1117" s="5">
        <v>0</v>
      </c>
      <c r="AF1117" s="5">
        <v>0</v>
      </c>
      <c r="AG1117" s="5">
        <v>0</v>
      </c>
      <c r="AH1117" s="5">
        <v>0</v>
      </c>
      <c r="AI1117" s="5">
        <v>0</v>
      </c>
      <c r="AJ1117" s="5">
        <v>0</v>
      </c>
      <c r="AK1117" s="5">
        <v>0</v>
      </c>
      <c r="AL1117" s="5">
        <v>0</v>
      </c>
      <c r="AM1117" s="5">
        <v>0</v>
      </c>
      <c r="AN1117" s="5">
        <v>0</v>
      </c>
      <c r="AO1117" s="5">
        <v>0</v>
      </c>
      <c r="AP1117" s="5">
        <v>0</v>
      </c>
      <c r="AQ1117" s="5">
        <v>0</v>
      </c>
      <c r="AR1117" s="5">
        <v>0</v>
      </c>
      <c r="AS1117" s="5">
        <v>0</v>
      </c>
      <c r="AT1117" s="5">
        <v>0</v>
      </c>
      <c r="AU1117" s="5">
        <v>0</v>
      </c>
      <c r="AV1117" s="5">
        <v>0</v>
      </c>
      <c r="AW1117" s="5">
        <v>0</v>
      </c>
      <c r="AX1117" s="5">
        <v>0</v>
      </c>
      <c r="AY1117" s="5">
        <v>0</v>
      </c>
      <c r="AZ1117" s="5">
        <v>0</v>
      </c>
      <c r="BA1117" s="5">
        <v>0</v>
      </c>
      <c r="BB1117" s="5">
        <v>0</v>
      </c>
      <c r="BC1117" s="5">
        <v>0</v>
      </c>
      <c r="BD1117" s="5">
        <v>0</v>
      </c>
      <c r="BE1117" s="5">
        <v>0</v>
      </c>
      <c r="BF1117" s="5">
        <v>0</v>
      </c>
      <c r="BG1117" s="5">
        <v>0</v>
      </c>
      <c r="BH1117" s="5">
        <v>0</v>
      </c>
      <c r="BI1117" s="5">
        <v>0</v>
      </c>
      <c r="BJ1117" s="5">
        <v>0</v>
      </c>
      <c r="BK1117" s="5">
        <f t="shared" si="36"/>
        <v>0</v>
      </c>
      <c r="BL1117" s="5">
        <f t="shared" si="37"/>
        <v>0</v>
      </c>
      <c r="BM1117" s="3"/>
      <c r="BN1117" s="3"/>
    </row>
    <row r="1118" spans="1:66">
      <c r="A1118" s="5" t="s">
        <v>1338</v>
      </c>
      <c r="B1118" s="5" t="s">
        <v>1447</v>
      </c>
      <c r="C1118" s="5" t="s">
        <v>1321</v>
      </c>
      <c r="D1118" s="5" t="s">
        <v>1315</v>
      </c>
      <c r="E1118" s="5">
        <v>0</v>
      </c>
      <c r="F1118" s="5">
        <v>0</v>
      </c>
      <c r="G1118" s="5">
        <v>0</v>
      </c>
      <c r="H1118" s="5">
        <v>0</v>
      </c>
      <c r="I1118" s="5">
        <v>0</v>
      </c>
      <c r="J1118" s="5">
        <v>0</v>
      </c>
      <c r="K1118" s="5">
        <v>0</v>
      </c>
      <c r="L1118" s="5">
        <v>0</v>
      </c>
      <c r="M1118" s="5">
        <v>0</v>
      </c>
      <c r="N1118" s="5">
        <v>0</v>
      </c>
      <c r="O1118" s="5">
        <v>0</v>
      </c>
      <c r="P1118" s="5">
        <v>0</v>
      </c>
      <c r="Q1118" s="5">
        <v>0</v>
      </c>
      <c r="R1118" s="5">
        <v>0</v>
      </c>
      <c r="S1118" s="5">
        <v>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5">
        <v>0</v>
      </c>
      <c r="AA1118" s="5">
        <v>0</v>
      </c>
      <c r="AB1118" s="5">
        <v>0</v>
      </c>
      <c r="AC1118" s="5">
        <v>0</v>
      </c>
      <c r="AD1118" s="5">
        <v>0</v>
      </c>
      <c r="AE1118" s="5">
        <v>0</v>
      </c>
      <c r="AF1118" s="5">
        <v>0</v>
      </c>
      <c r="AG1118" s="5">
        <v>0</v>
      </c>
      <c r="AH1118" s="5">
        <v>0</v>
      </c>
      <c r="AI1118" s="5">
        <v>0</v>
      </c>
      <c r="AJ1118" s="5">
        <v>0</v>
      </c>
      <c r="AK1118" s="5">
        <v>0</v>
      </c>
      <c r="AL1118" s="5">
        <v>0</v>
      </c>
      <c r="AM1118" s="5">
        <v>0</v>
      </c>
      <c r="AN1118" s="5">
        <v>0</v>
      </c>
      <c r="AO1118" s="5">
        <v>0</v>
      </c>
      <c r="AP1118" s="5">
        <v>0</v>
      </c>
      <c r="AQ1118" s="5">
        <v>0</v>
      </c>
      <c r="AR1118" s="5">
        <v>0</v>
      </c>
      <c r="AS1118" s="5">
        <v>0</v>
      </c>
      <c r="AT1118" s="5">
        <v>0</v>
      </c>
      <c r="AU1118" s="5">
        <v>0</v>
      </c>
      <c r="AV1118" s="5">
        <v>0</v>
      </c>
      <c r="AW1118" s="5">
        <v>0</v>
      </c>
      <c r="AX1118" s="5">
        <v>0</v>
      </c>
      <c r="AY1118" s="5">
        <v>0</v>
      </c>
      <c r="AZ1118" s="5">
        <v>0</v>
      </c>
      <c r="BA1118" s="5">
        <v>0</v>
      </c>
      <c r="BB1118" s="5">
        <v>0</v>
      </c>
      <c r="BC1118" s="5">
        <v>0</v>
      </c>
      <c r="BD1118" s="5">
        <v>0</v>
      </c>
      <c r="BE1118" s="5">
        <v>0</v>
      </c>
      <c r="BF1118" s="5">
        <v>0</v>
      </c>
      <c r="BG1118" s="5">
        <v>0</v>
      </c>
      <c r="BH1118" s="5">
        <v>0</v>
      </c>
      <c r="BI1118" s="5">
        <v>0</v>
      </c>
      <c r="BJ1118" s="5">
        <v>0</v>
      </c>
      <c r="BK1118" s="5">
        <f t="shared" si="36"/>
        <v>0</v>
      </c>
      <c r="BL1118" s="5">
        <f t="shared" si="37"/>
        <v>0</v>
      </c>
      <c r="BM1118" s="3"/>
      <c r="BN1118" s="3"/>
    </row>
    <row r="1119" spans="1:66">
      <c r="A1119" s="5" t="s">
        <v>1338</v>
      </c>
      <c r="B1119" s="5" t="s">
        <v>1448</v>
      </c>
      <c r="C1119" s="5" t="s">
        <v>1321</v>
      </c>
      <c r="D1119" s="5" t="s">
        <v>1315</v>
      </c>
      <c r="E1119" s="5">
        <v>0</v>
      </c>
      <c r="F1119" s="5">
        <v>0</v>
      </c>
      <c r="G1119" s="5">
        <v>0</v>
      </c>
      <c r="H1119" s="5">
        <v>0</v>
      </c>
      <c r="I1119" s="5">
        <v>0</v>
      </c>
      <c r="J1119" s="5">
        <v>0</v>
      </c>
      <c r="K1119" s="5">
        <v>0</v>
      </c>
      <c r="L1119" s="5">
        <v>0</v>
      </c>
      <c r="M1119" s="5">
        <v>0</v>
      </c>
      <c r="N1119" s="5">
        <v>0</v>
      </c>
      <c r="O1119" s="5">
        <v>0</v>
      </c>
      <c r="P1119" s="5">
        <v>0</v>
      </c>
      <c r="Q1119" s="5">
        <v>0</v>
      </c>
      <c r="R1119" s="5">
        <v>0</v>
      </c>
      <c r="S1119" s="5">
        <v>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5">
        <v>0</v>
      </c>
      <c r="AA1119" s="5">
        <v>0</v>
      </c>
      <c r="AB1119" s="5">
        <v>0</v>
      </c>
      <c r="AC1119" s="5">
        <v>0</v>
      </c>
      <c r="AD1119" s="5">
        <v>0</v>
      </c>
      <c r="AE1119" s="5">
        <v>0</v>
      </c>
      <c r="AF1119" s="5">
        <v>0</v>
      </c>
      <c r="AG1119" s="5">
        <v>0</v>
      </c>
      <c r="AH1119" s="5">
        <v>0</v>
      </c>
      <c r="AI1119" s="5">
        <v>0</v>
      </c>
      <c r="AJ1119" s="5">
        <v>0</v>
      </c>
      <c r="AK1119" s="5">
        <v>0</v>
      </c>
      <c r="AL1119" s="5">
        <v>0</v>
      </c>
      <c r="AM1119" s="5">
        <v>0</v>
      </c>
      <c r="AN1119" s="5">
        <v>0</v>
      </c>
      <c r="AO1119" s="5">
        <v>0</v>
      </c>
      <c r="AP1119" s="5">
        <v>0</v>
      </c>
      <c r="AQ1119" s="5">
        <v>0</v>
      </c>
      <c r="AR1119" s="5">
        <v>0</v>
      </c>
      <c r="AS1119" s="5">
        <v>0</v>
      </c>
      <c r="AT1119" s="5">
        <v>0</v>
      </c>
      <c r="AU1119" s="5">
        <v>0</v>
      </c>
      <c r="AV1119" s="5">
        <v>0</v>
      </c>
      <c r="AW1119" s="5">
        <v>0</v>
      </c>
      <c r="AX1119" s="5">
        <v>0</v>
      </c>
      <c r="AY1119" s="5">
        <v>0</v>
      </c>
      <c r="AZ1119" s="5">
        <v>0</v>
      </c>
      <c r="BA1119" s="5">
        <v>0</v>
      </c>
      <c r="BB1119" s="5">
        <v>0</v>
      </c>
      <c r="BC1119" s="5">
        <v>0</v>
      </c>
      <c r="BD1119" s="5">
        <v>0</v>
      </c>
      <c r="BE1119" s="5">
        <v>0</v>
      </c>
      <c r="BF1119" s="5">
        <v>0</v>
      </c>
      <c r="BG1119" s="5">
        <v>0</v>
      </c>
      <c r="BH1119" s="5">
        <v>0</v>
      </c>
      <c r="BI1119" s="5">
        <v>0</v>
      </c>
      <c r="BJ1119" s="5">
        <v>0</v>
      </c>
      <c r="BK1119" s="5">
        <f t="shared" si="36"/>
        <v>0</v>
      </c>
      <c r="BL1119" s="5">
        <f t="shared" si="37"/>
        <v>0</v>
      </c>
      <c r="BM1119" s="3"/>
      <c r="BN1119" s="3"/>
    </row>
    <row r="1120" spans="1:66">
      <c r="A1120" s="5" t="s">
        <v>1338</v>
      </c>
      <c r="B1120" s="5" t="s">
        <v>1449</v>
      </c>
      <c r="C1120" s="5" t="s">
        <v>1321</v>
      </c>
      <c r="D1120" s="5" t="s">
        <v>1315</v>
      </c>
      <c r="E1120" s="5">
        <v>0</v>
      </c>
      <c r="F1120" s="5">
        <v>0</v>
      </c>
      <c r="G1120" s="5">
        <v>0</v>
      </c>
      <c r="H1120" s="5">
        <v>0</v>
      </c>
      <c r="I1120" s="5">
        <v>0</v>
      </c>
      <c r="J1120" s="5">
        <v>0</v>
      </c>
      <c r="K1120" s="5">
        <v>0</v>
      </c>
      <c r="L1120" s="5">
        <v>0</v>
      </c>
      <c r="M1120" s="5">
        <v>0</v>
      </c>
      <c r="N1120" s="5">
        <v>0</v>
      </c>
      <c r="O1120" s="5">
        <v>0</v>
      </c>
      <c r="P1120" s="5">
        <v>0</v>
      </c>
      <c r="Q1120" s="5">
        <v>0</v>
      </c>
      <c r="R1120" s="5">
        <v>0</v>
      </c>
      <c r="S1120" s="5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5">
        <v>0</v>
      </c>
      <c r="AA1120" s="5">
        <v>0</v>
      </c>
      <c r="AB1120" s="5">
        <v>0</v>
      </c>
      <c r="AC1120" s="5">
        <v>0</v>
      </c>
      <c r="AD1120" s="5">
        <v>0</v>
      </c>
      <c r="AE1120" s="5">
        <v>0</v>
      </c>
      <c r="AF1120" s="5">
        <v>0</v>
      </c>
      <c r="AG1120" s="5">
        <v>0</v>
      </c>
      <c r="AH1120" s="5">
        <v>0</v>
      </c>
      <c r="AI1120" s="5">
        <v>0</v>
      </c>
      <c r="AJ1120" s="5">
        <v>0</v>
      </c>
      <c r="AK1120" s="5">
        <v>0</v>
      </c>
      <c r="AL1120" s="5">
        <v>0</v>
      </c>
      <c r="AM1120" s="5">
        <v>0</v>
      </c>
      <c r="AN1120" s="5">
        <v>0</v>
      </c>
      <c r="AO1120" s="5">
        <v>0</v>
      </c>
      <c r="AP1120" s="5">
        <v>0</v>
      </c>
      <c r="AQ1120" s="5">
        <v>0</v>
      </c>
      <c r="AR1120" s="5">
        <v>0</v>
      </c>
      <c r="AS1120" s="5">
        <v>0</v>
      </c>
      <c r="AT1120" s="5">
        <v>0</v>
      </c>
      <c r="AU1120" s="5">
        <v>0</v>
      </c>
      <c r="AV1120" s="5">
        <v>0</v>
      </c>
      <c r="AW1120" s="5">
        <v>0</v>
      </c>
      <c r="AX1120" s="5">
        <v>0</v>
      </c>
      <c r="AY1120" s="5">
        <v>0</v>
      </c>
      <c r="AZ1120" s="5">
        <v>0</v>
      </c>
      <c r="BA1120" s="5">
        <v>0</v>
      </c>
      <c r="BB1120" s="5">
        <v>0</v>
      </c>
      <c r="BC1120" s="5">
        <v>0</v>
      </c>
      <c r="BD1120" s="5">
        <v>0</v>
      </c>
      <c r="BE1120" s="5">
        <v>0</v>
      </c>
      <c r="BF1120" s="5">
        <v>0</v>
      </c>
      <c r="BG1120" s="5">
        <v>0</v>
      </c>
      <c r="BH1120" s="5">
        <v>0</v>
      </c>
      <c r="BI1120" s="5">
        <v>0</v>
      </c>
      <c r="BJ1120" s="5">
        <v>0</v>
      </c>
      <c r="BK1120" s="5">
        <f t="shared" si="36"/>
        <v>0</v>
      </c>
      <c r="BL1120" s="5">
        <f t="shared" si="37"/>
        <v>0</v>
      </c>
      <c r="BM1120" s="3"/>
      <c r="BN1120" s="3"/>
    </row>
    <row r="1121" spans="1:66">
      <c r="A1121" s="5" t="s">
        <v>1338</v>
      </c>
      <c r="B1121" s="5" t="s">
        <v>1450</v>
      </c>
      <c r="C1121" s="5" t="s">
        <v>1321</v>
      </c>
      <c r="D1121" s="5" t="s">
        <v>1315</v>
      </c>
      <c r="E1121" s="5">
        <v>0</v>
      </c>
      <c r="F1121" s="5">
        <v>0</v>
      </c>
      <c r="G1121" s="5">
        <v>0</v>
      </c>
      <c r="H1121" s="5">
        <v>0</v>
      </c>
      <c r="I1121" s="5">
        <v>0</v>
      </c>
      <c r="J1121" s="5">
        <v>0</v>
      </c>
      <c r="K1121" s="5">
        <v>0</v>
      </c>
      <c r="L1121" s="5">
        <v>0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0</v>
      </c>
      <c r="AB1121" s="5">
        <v>0</v>
      </c>
      <c r="AC1121" s="5">
        <v>0</v>
      </c>
      <c r="AD1121" s="5">
        <v>0</v>
      </c>
      <c r="AE1121" s="5">
        <v>0</v>
      </c>
      <c r="AF1121" s="5">
        <v>0</v>
      </c>
      <c r="AG1121" s="5">
        <v>0</v>
      </c>
      <c r="AH1121" s="5">
        <v>0</v>
      </c>
      <c r="AI1121" s="5">
        <v>0</v>
      </c>
      <c r="AJ1121" s="5">
        <v>0</v>
      </c>
      <c r="AK1121" s="5">
        <v>0</v>
      </c>
      <c r="AL1121" s="5">
        <v>0</v>
      </c>
      <c r="AM1121" s="5">
        <v>0</v>
      </c>
      <c r="AN1121" s="5">
        <v>0</v>
      </c>
      <c r="AO1121" s="5">
        <v>0</v>
      </c>
      <c r="AP1121" s="5">
        <v>0</v>
      </c>
      <c r="AQ1121" s="5">
        <v>0</v>
      </c>
      <c r="AR1121" s="5">
        <v>0</v>
      </c>
      <c r="AS1121" s="5">
        <v>0</v>
      </c>
      <c r="AT1121" s="5">
        <v>0</v>
      </c>
      <c r="AU1121" s="5">
        <v>0</v>
      </c>
      <c r="AV1121" s="5">
        <v>0</v>
      </c>
      <c r="AW1121" s="5">
        <v>0</v>
      </c>
      <c r="AX1121" s="5">
        <v>0</v>
      </c>
      <c r="AY1121" s="5">
        <v>0</v>
      </c>
      <c r="AZ1121" s="5">
        <v>0</v>
      </c>
      <c r="BA1121" s="5">
        <v>0</v>
      </c>
      <c r="BB1121" s="5">
        <v>0</v>
      </c>
      <c r="BC1121" s="5">
        <v>0</v>
      </c>
      <c r="BD1121" s="5">
        <v>0</v>
      </c>
      <c r="BE1121" s="5">
        <v>0</v>
      </c>
      <c r="BF1121" s="5">
        <v>0</v>
      </c>
      <c r="BG1121" s="5">
        <v>0</v>
      </c>
      <c r="BH1121" s="5">
        <v>0</v>
      </c>
      <c r="BI1121" s="5">
        <v>0</v>
      </c>
      <c r="BJ1121" s="5">
        <v>0</v>
      </c>
      <c r="BK1121" s="5">
        <f t="shared" si="36"/>
        <v>0</v>
      </c>
      <c r="BL1121" s="5">
        <f t="shared" si="37"/>
        <v>0</v>
      </c>
      <c r="BM1121" s="3"/>
      <c r="BN1121" s="3"/>
    </row>
    <row r="1122" spans="1:66">
      <c r="A1122" s="5" t="s">
        <v>1338</v>
      </c>
      <c r="B1122" s="5" t="s">
        <v>1451</v>
      </c>
      <c r="C1122" s="5" t="s">
        <v>1319</v>
      </c>
      <c r="D1122" s="5" t="s">
        <v>1314</v>
      </c>
      <c r="E1122" s="5">
        <v>0</v>
      </c>
      <c r="F1122" s="5">
        <v>0</v>
      </c>
      <c r="G1122" s="5">
        <v>0</v>
      </c>
      <c r="H1122" s="5">
        <v>1</v>
      </c>
      <c r="I1122" s="5">
        <v>2</v>
      </c>
      <c r="J1122" s="5">
        <v>1</v>
      </c>
      <c r="K1122" s="5">
        <v>0</v>
      </c>
      <c r="L1122" s="5">
        <v>1</v>
      </c>
      <c r="M1122" s="5">
        <v>0</v>
      </c>
      <c r="N1122" s="5">
        <v>0</v>
      </c>
      <c r="O1122" s="5">
        <v>0</v>
      </c>
      <c r="P1122" s="5">
        <v>0</v>
      </c>
      <c r="Q1122" s="5">
        <v>1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5">
        <v>2</v>
      </c>
      <c r="AG1122" s="5">
        <v>0</v>
      </c>
      <c r="AH1122" s="5">
        <v>0</v>
      </c>
      <c r="AI1122" s="5">
        <v>0</v>
      </c>
      <c r="AJ1122" s="5">
        <v>0</v>
      </c>
      <c r="AK1122" s="5">
        <v>0</v>
      </c>
      <c r="AL1122" s="5">
        <v>0</v>
      </c>
      <c r="AM1122" s="5">
        <v>1</v>
      </c>
      <c r="AN1122" s="5">
        <v>0</v>
      </c>
      <c r="AO1122" s="5">
        <v>0</v>
      </c>
      <c r="AP1122" s="5">
        <v>0</v>
      </c>
      <c r="AQ1122" s="5">
        <v>0</v>
      </c>
      <c r="AR1122" s="5">
        <v>1</v>
      </c>
      <c r="AS1122" s="5">
        <v>0</v>
      </c>
      <c r="AT1122" s="5">
        <v>0</v>
      </c>
      <c r="AU1122" s="5">
        <v>0</v>
      </c>
      <c r="AV1122" s="5">
        <v>0</v>
      </c>
      <c r="AW1122" s="5">
        <v>0</v>
      </c>
      <c r="AX1122" s="5">
        <v>0</v>
      </c>
      <c r="AY1122" s="5">
        <v>0</v>
      </c>
      <c r="AZ1122" s="5">
        <v>0</v>
      </c>
      <c r="BA1122" s="5">
        <v>0</v>
      </c>
      <c r="BB1122" s="5">
        <v>0</v>
      </c>
      <c r="BC1122" s="5">
        <v>0</v>
      </c>
      <c r="BD1122" s="5">
        <v>1</v>
      </c>
      <c r="BE1122" s="5">
        <v>0</v>
      </c>
      <c r="BF1122" s="5">
        <v>0</v>
      </c>
      <c r="BG1122" s="5">
        <v>0</v>
      </c>
      <c r="BH1122" s="5">
        <v>0</v>
      </c>
      <c r="BI1122" s="5">
        <v>0</v>
      </c>
      <c r="BJ1122" s="5">
        <v>0</v>
      </c>
      <c r="BK1122" s="5">
        <f t="shared" si="36"/>
        <v>11</v>
      </c>
      <c r="BL1122" s="5">
        <f t="shared" si="37"/>
        <v>9</v>
      </c>
      <c r="BM1122" s="3"/>
      <c r="BN1122" s="3"/>
    </row>
    <row r="1123" spans="1:66">
      <c r="A1123" s="5" t="s">
        <v>1338</v>
      </c>
      <c r="B1123" s="5" t="s">
        <v>1452</v>
      </c>
      <c r="C1123" s="5" t="s">
        <v>1319</v>
      </c>
      <c r="D1123" s="5" t="s">
        <v>1314</v>
      </c>
      <c r="E1123" s="5">
        <v>0</v>
      </c>
      <c r="F1123" s="5">
        <v>0</v>
      </c>
      <c r="G1123" s="5">
        <v>0</v>
      </c>
      <c r="H1123" s="5">
        <v>1</v>
      </c>
      <c r="I1123" s="5">
        <v>1</v>
      </c>
      <c r="J1123" s="5">
        <v>2</v>
      </c>
      <c r="K1123" s="5">
        <v>0</v>
      </c>
      <c r="L1123" s="5">
        <v>12</v>
      </c>
      <c r="M1123" s="5">
        <v>0</v>
      </c>
      <c r="N1123" s="5">
        <v>0</v>
      </c>
      <c r="O1123" s="5">
        <v>1</v>
      </c>
      <c r="P1123" s="5">
        <v>0</v>
      </c>
      <c r="Q1123" s="5">
        <v>0</v>
      </c>
      <c r="R1123" s="5">
        <v>0</v>
      </c>
      <c r="S1123" s="5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5">
        <v>0</v>
      </c>
      <c r="AA1123" s="5">
        <v>0</v>
      </c>
      <c r="AB1123" s="5">
        <v>0</v>
      </c>
      <c r="AC1123" s="5">
        <v>0</v>
      </c>
      <c r="AD1123" s="5">
        <v>0</v>
      </c>
      <c r="AE1123" s="5">
        <v>0</v>
      </c>
      <c r="AF1123" s="5">
        <v>0</v>
      </c>
      <c r="AG1123" s="5">
        <v>0</v>
      </c>
      <c r="AH1123" s="5">
        <v>0</v>
      </c>
      <c r="AI1123" s="5">
        <v>0</v>
      </c>
      <c r="AJ1123" s="5">
        <v>0</v>
      </c>
      <c r="AK1123" s="5">
        <v>0</v>
      </c>
      <c r="AL1123" s="5">
        <v>2</v>
      </c>
      <c r="AM1123" s="5">
        <v>9</v>
      </c>
      <c r="AN1123" s="5">
        <v>0</v>
      </c>
      <c r="AO1123" s="5">
        <v>0</v>
      </c>
      <c r="AP1123" s="5">
        <v>0</v>
      </c>
      <c r="AQ1123" s="5">
        <v>0</v>
      </c>
      <c r="AR1123" s="5">
        <v>0</v>
      </c>
      <c r="AS1123" s="5">
        <v>0</v>
      </c>
      <c r="AT1123" s="5">
        <v>0</v>
      </c>
      <c r="AU1123" s="5">
        <v>0</v>
      </c>
      <c r="AV1123" s="5">
        <v>0</v>
      </c>
      <c r="AW1123" s="5">
        <v>0</v>
      </c>
      <c r="AX1123" s="5">
        <v>1</v>
      </c>
      <c r="AY1123" s="5">
        <v>0</v>
      </c>
      <c r="AZ1123" s="5">
        <v>0</v>
      </c>
      <c r="BA1123" s="5">
        <v>0</v>
      </c>
      <c r="BB1123" s="5">
        <v>0</v>
      </c>
      <c r="BC1123" s="5">
        <v>0</v>
      </c>
      <c r="BD1123" s="5">
        <v>0</v>
      </c>
      <c r="BE1123" s="5">
        <v>0</v>
      </c>
      <c r="BF1123" s="5">
        <v>0</v>
      </c>
      <c r="BG1123" s="5">
        <v>0</v>
      </c>
      <c r="BH1123" s="5">
        <v>0</v>
      </c>
      <c r="BI1123" s="5">
        <v>0</v>
      </c>
      <c r="BJ1123" s="5">
        <v>0</v>
      </c>
      <c r="BK1123" s="5">
        <f t="shared" si="36"/>
        <v>29</v>
      </c>
      <c r="BL1123" s="5">
        <f t="shared" si="37"/>
        <v>8</v>
      </c>
      <c r="BM1123" s="3"/>
      <c r="BN1123" s="3"/>
    </row>
    <row r="1124" spans="1:66">
      <c r="A1124" s="5" t="s">
        <v>1338</v>
      </c>
      <c r="B1124" s="5" t="s">
        <v>1453</v>
      </c>
      <c r="C1124" s="5" t="s">
        <v>1319</v>
      </c>
      <c r="D1124" s="5" t="s">
        <v>1314</v>
      </c>
      <c r="E1124" s="5">
        <v>0</v>
      </c>
      <c r="F1124" s="5">
        <v>0</v>
      </c>
      <c r="G1124" s="5">
        <v>0</v>
      </c>
      <c r="H1124" s="5">
        <v>1</v>
      </c>
      <c r="I1124" s="5">
        <v>0</v>
      </c>
      <c r="J1124" s="5">
        <v>0</v>
      </c>
      <c r="K1124" s="5">
        <v>0</v>
      </c>
      <c r="L1124" s="5">
        <v>2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1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5">
        <v>0</v>
      </c>
      <c r="AG1124" s="5">
        <v>0</v>
      </c>
      <c r="AH1124" s="5">
        <v>0</v>
      </c>
      <c r="AI1124" s="5">
        <v>0</v>
      </c>
      <c r="AJ1124" s="5">
        <v>0</v>
      </c>
      <c r="AK1124" s="5">
        <v>0</v>
      </c>
      <c r="AL1124" s="5">
        <v>1</v>
      </c>
      <c r="AM1124" s="5">
        <v>0</v>
      </c>
      <c r="AN1124" s="5">
        <v>0</v>
      </c>
      <c r="AO1124" s="5">
        <v>0</v>
      </c>
      <c r="AP1124" s="5">
        <v>0</v>
      </c>
      <c r="AQ1124" s="5">
        <v>0</v>
      </c>
      <c r="AR1124" s="5">
        <v>0</v>
      </c>
      <c r="AS1124" s="5">
        <v>0</v>
      </c>
      <c r="AT1124" s="5">
        <v>0</v>
      </c>
      <c r="AU1124" s="5">
        <v>0</v>
      </c>
      <c r="AV1124" s="5">
        <v>0</v>
      </c>
      <c r="AW1124" s="5">
        <v>0</v>
      </c>
      <c r="AX1124" s="5">
        <v>0</v>
      </c>
      <c r="AY1124" s="5">
        <v>0</v>
      </c>
      <c r="AZ1124" s="5">
        <v>0</v>
      </c>
      <c r="BA1124" s="5">
        <v>0</v>
      </c>
      <c r="BB1124" s="5">
        <v>0</v>
      </c>
      <c r="BC1124" s="5">
        <v>0</v>
      </c>
      <c r="BD1124" s="5">
        <v>0</v>
      </c>
      <c r="BE1124" s="5">
        <v>0</v>
      </c>
      <c r="BF1124" s="5">
        <v>0</v>
      </c>
      <c r="BG1124" s="5">
        <v>0</v>
      </c>
      <c r="BH1124" s="5">
        <v>0</v>
      </c>
      <c r="BI1124" s="5">
        <v>0</v>
      </c>
      <c r="BJ1124" s="5">
        <v>0</v>
      </c>
      <c r="BK1124" s="5">
        <f t="shared" si="36"/>
        <v>5</v>
      </c>
      <c r="BL1124" s="5">
        <f t="shared" si="37"/>
        <v>4</v>
      </c>
      <c r="BM1124" s="3"/>
      <c r="BN1124" s="3"/>
    </row>
    <row r="1125" spans="1:66">
      <c r="A1125" s="5" t="s">
        <v>1338</v>
      </c>
      <c r="B1125" s="5" t="s">
        <v>1454</v>
      </c>
      <c r="C1125" s="5" t="s">
        <v>1319</v>
      </c>
      <c r="D1125" s="5" t="s">
        <v>1314</v>
      </c>
      <c r="E1125" s="5">
        <v>0</v>
      </c>
      <c r="F1125" s="5">
        <v>0</v>
      </c>
      <c r="G1125" s="5">
        <v>0</v>
      </c>
      <c r="H1125" s="5">
        <v>0</v>
      </c>
      <c r="I1125" s="5">
        <v>0</v>
      </c>
      <c r="J1125" s="5">
        <v>0</v>
      </c>
      <c r="K1125" s="5">
        <v>0</v>
      </c>
      <c r="L1125" s="5">
        <v>1</v>
      </c>
      <c r="M1125" s="5">
        <v>0</v>
      </c>
      <c r="N1125" s="5">
        <v>0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1</v>
      </c>
      <c r="Z1125" s="5">
        <v>0</v>
      </c>
      <c r="AA1125" s="5">
        <v>0</v>
      </c>
      <c r="AB1125" s="5">
        <v>0</v>
      </c>
      <c r="AC1125" s="5">
        <v>0</v>
      </c>
      <c r="AD1125" s="5">
        <v>0</v>
      </c>
      <c r="AE1125" s="5">
        <v>0</v>
      </c>
      <c r="AF1125" s="5">
        <v>0</v>
      </c>
      <c r="AG1125" s="5">
        <v>0</v>
      </c>
      <c r="AH1125" s="5">
        <v>0</v>
      </c>
      <c r="AI1125" s="5">
        <v>0</v>
      </c>
      <c r="AJ1125" s="5">
        <v>0</v>
      </c>
      <c r="AK1125" s="5">
        <v>0</v>
      </c>
      <c r="AL1125" s="5">
        <v>0</v>
      </c>
      <c r="AM1125" s="5">
        <v>0</v>
      </c>
      <c r="AN1125" s="5">
        <v>0</v>
      </c>
      <c r="AO1125" s="5">
        <v>0</v>
      </c>
      <c r="AP1125" s="5">
        <v>0</v>
      </c>
      <c r="AQ1125" s="5">
        <v>0</v>
      </c>
      <c r="AR1125" s="5">
        <v>0</v>
      </c>
      <c r="AS1125" s="5">
        <v>0</v>
      </c>
      <c r="AT1125" s="5">
        <v>0</v>
      </c>
      <c r="AU1125" s="5">
        <v>0</v>
      </c>
      <c r="AV1125" s="5">
        <v>0</v>
      </c>
      <c r="AW1125" s="5">
        <v>0</v>
      </c>
      <c r="AX1125" s="5">
        <v>0</v>
      </c>
      <c r="AY1125" s="5">
        <v>0</v>
      </c>
      <c r="AZ1125" s="5">
        <v>0</v>
      </c>
      <c r="BA1125" s="5">
        <v>0</v>
      </c>
      <c r="BB1125" s="5">
        <v>0</v>
      </c>
      <c r="BC1125" s="5">
        <v>0</v>
      </c>
      <c r="BD1125" s="5">
        <v>0</v>
      </c>
      <c r="BE1125" s="5">
        <v>0</v>
      </c>
      <c r="BF1125" s="5">
        <v>0</v>
      </c>
      <c r="BG1125" s="5">
        <v>0</v>
      </c>
      <c r="BH1125" s="5">
        <v>0</v>
      </c>
      <c r="BI1125" s="5">
        <v>0</v>
      </c>
      <c r="BJ1125" s="5">
        <v>0</v>
      </c>
      <c r="BK1125" s="5">
        <f t="shared" si="36"/>
        <v>2</v>
      </c>
      <c r="BL1125" s="5">
        <f t="shared" si="37"/>
        <v>2</v>
      </c>
      <c r="BM1125" s="3"/>
      <c r="BN1125" s="3"/>
    </row>
    <row r="1126" spans="1:66">
      <c r="A1126" s="5" t="s">
        <v>1338</v>
      </c>
      <c r="B1126" s="5" t="s">
        <v>1455</v>
      </c>
      <c r="C1126" s="5" t="s">
        <v>1319</v>
      </c>
      <c r="D1126" s="5" t="s">
        <v>1314</v>
      </c>
      <c r="E1126" s="5">
        <v>0</v>
      </c>
      <c r="F1126" s="5">
        <v>0</v>
      </c>
      <c r="G1126" s="5">
        <v>0</v>
      </c>
      <c r="H1126" s="5">
        <v>5</v>
      </c>
      <c r="I1126" s="5">
        <v>0</v>
      </c>
      <c r="J1126" s="5">
        <v>0</v>
      </c>
      <c r="K1126" s="5">
        <v>0</v>
      </c>
      <c r="L1126" s="5">
        <v>4</v>
      </c>
      <c r="M1126" s="5">
        <v>0</v>
      </c>
      <c r="N1126" s="5">
        <v>0</v>
      </c>
      <c r="O1126" s="5">
        <v>0</v>
      </c>
      <c r="P1126" s="5">
        <v>0</v>
      </c>
      <c r="Q1126" s="5">
        <v>0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5">
        <v>3</v>
      </c>
      <c r="AG1126" s="5">
        <v>0</v>
      </c>
      <c r="AH1126" s="5">
        <v>0</v>
      </c>
      <c r="AI1126" s="5">
        <v>0</v>
      </c>
      <c r="AJ1126" s="5">
        <v>0</v>
      </c>
      <c r="AK1126" s="5">
        <v>0</v>
      </c>
      <c r="AL1126" s="5">
        <v>0</v>
      </c>
      <c r="AM1126" s="5">
        <v>2</v>
      </c>
      <c r="AN1126" s="5">
        <v>0</v>
      </c>
      <c r="AO1126" s="5">
        <v>0</v>
      </c>
      <c r="AP1126" s="5">
        <v>0</v>
      </c>
      <c r="AQ1126" s="5">
        <v>0</v>
      </c>
      <c r="AR1126" s="5">
        <v>0</v>
      </c>
      <c r="AS1126" s="5">
        <v>0</v>
      </c>
      <c r="AT1126" s="5">
        <v>0</v>
      </c>
      <c r="AU1126" s="5">
        <v>0</v>
      </c>
      <c r="AV1126" s="5">
        <v>0</v>
      </c>
      <c r="AW1126" s="5">
        <v>0</v>
      </c>
      <c r="AX1126" s="5">
        <v>0</v>
      </c>
      <c r="AY1126" s="5">
        <v>0</v>
      </c>
      <c r="AZ1126" s="5">
        <v>0</v>
      </c>
      <c r="BA1126" s="5">
        <v>0</v>
      </c>
      <c r="BB1126" s="5">
        <v>0</v>
      </c>
      <c r="BC1126" s="5">
        <v>0</v>
      </c>
      <c r="BD1126" s="5">
        <v>0</v>
      </c>
      <c r="BE1126" s="5">
        <v>0</v>
      </c>
      <c r="BF1126" s="5">
        <v>0</v>
      </c>
      <c r="BG1126" s="5">
        <v>0</v>
      </c>
      <c r="BH1126" s="5">
        <v>0</v>
      </c>
      <c r="BI1126" s="5">
        <v>0</v>
      </c>
      <c r="BJ1126" s="5">
        <v>0</v>
      </c>
      <c r="BK1126" s="5">
        <f t="shared" si="36"/>
        <v>14</v>
      </c>
      <c r="BL1126" s="5">
        <f t="shared" si="37"/>
        <v>4</v>
      </c>
      <c r="BM1126" s="3"/>
      <c r="BN1126" s="3"/>
    </row>
    <row r="1127" spans="1:66">
      <c r="A1127" s="5" t="s">
        <v>1338</v>
      </c>
      <c r="B1127" s="5" t="s">
        <v>1456</v>
      </c>
      <c r="C1127" s="5" t="s">
        <v>1319</v>
      </c>
      <c r="D1127" s="5" t="s">
        <v>1314</v>
      </c>
      <c r="E1127" s="5">
        <v>0</v>
      </c>
      <c r="F1127" s="5">
        <v>0</v>
      </c>
      <c r="G1127" s="5">
        <v>0</v>
      </c>
      <c r="H1127" s="5">
        <v>2</v>
      </c>
      <c r="I1127" s="5">
        <v>0</v>
      </c>
      <c r="J1127" s="5">
        <v>1</v>
      </c>
      <c r="K1127" s="5">
        <v>0</v>
      </c>
      <c r="L1127" s="5">
        <v>1</v>
      </c>
      <c r="M1127" s="5">
        <v>0</v>
      </c>
      <c r="N1127" s="5">
        <v>0</v>
      </c>
      <c r="O1127" s="5">
        <v>0</v>
      </c>
      <c r="P1127" s="5">
        <v>0</v>
      </c>
      <c r="Q1127" s="5">
        <v>0</v>
      </c>
      <c r="R1127" s="5">
        <v>0</v>
      </c>
      <c r="S1127" s="5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2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5">
        <v>0</v>
      </c>
      <c r="AG1127" s="5">
        <v>0</v>
      </c>
      <c r="AH1127" s="5">
        <v>0</v>
      </c>
      <c r="AI1127" s="5">
        <v>0</v>
      </c>
      <c r="AJ1127" s="5">
        <v>0</v>
      </c>
      <c r="AK1127" s="5">
        <v>0</v>
      </c>
      <c r="AL1127" s="5">
        <v>0</v>
      </c>
      <c r="AM1127" s="5">
        <v>0</v>
      </c>
      <c r="AN1127" s="5">
        <v>0</v>
      </c>
      <c r="AO1127" s="5">
        <v>0</v>
      </c>
      <c r="AP1127" s="5">
        <v>0</v>
      </c>
      <c r="AQ1127" s="5">
        <v>0</v>
      </c>
      <c r="AR1127" s="5">
        <v>0</v>
      </c>
      <c r="AS1127" s="5">
        <v>0</v>
      </c>
      <c r="AT1127" s="5">
        <v>0</v>
      </c>
      <c r="AU1127" s="5">
        <v>0</v>
      </c>
      <c r="AV1127" s="5">
        <v>0</v>
      </c>
      <c r="AW1127" s="5">
        <v>0</v>
      </c>
      <c r="AX1127" s="5">
        <v>0</v>
      </c>
      <c r="AY1127" s="5">
        <v>0</v>
      </c>
      <c r="AZ1127" s="5">
        <v>0</v>
      </c>
      <c r="BA1127" s="5">
        <v>0</v>
      </c>
      <c r="BB1127" s="5">
        <v>0</v>
      </c>
      <c r="BC1127" s="5">
        <v>0</v>
      </c>
      <c r="BD1127" s="5">
        <v>0</v>
      </c>
      <c r="BE1127" s="5">
        <v>0</v>
      </c>
      <c r="BF1127" s="5">
        <v>0</v>
      </c>
      <c r="BG1127" s="5">
        <v>0</v>
      </c>
      <c r="BH1127" s="5">
        <v>0</v>
      </c>
      <c r="BI1127" s="5">
        <v>0</v>
      </c>
      <c r="BJ1127" s="5">
        <v>0</v>
      </c>
      <c r="BK1127" s="5">
        <f t="shared" si="36"/>
        <v>6</v>
      </c>
      <c r="BL1127" s="5">
        <f t="shared" si="37"/>
        <v>4</v>
      </c>
      <c r="BM1127" s="3"/>
      <c r="BN1127" s="3"/>
    </row>
    <row r="1128" spans="1:66">
      <c r="A1128" s="5" t="s">
        <v>1338</v>
      </c>
      <c r="B1128" s="5" t="s">
        <v>1457</v>
      </c>
      <c r="C1128" s="5" t="s">
        <v>1319</v>
      </c>
      <c r="D1128" s="5" t="s">
        <v>1314</v>
      </c>
      <c r="E1128" s="5">
        <v>0</v>
      </c>
      <c r="F1128" s="5">
        <v>0</v>
      </c>
      <c r="G1128" s="5">
        <v>0</v>
      </c>
      <c r="H1128" s="5">
        <v>1</v>
      </c>
      <c r="I1128" s="5">
        <v>0</v>
      </c>
      <c r="J1128" s="5">
        <v>2</v>
      </c>
      <c r="K1128" s="5">
        <v>0</v>
      </c>
      <c r="L1128" s="5">
        <v>1</v>
      </c>
      <c r="M1128" s="5">
        <v>0</v>
      </c>
      <c r="N1128" s="5">
        <v>0</v>
      </c>
      <c r="O1128" s="5">
        <v>0</v>
      </c>
      <c r="P1128" s="5">
        <v>0</v>
      </c>
      <c r="Q1128" s="5">
        <v>0</v>
      </c>
      <c r="R1128" s="5">
        <v>0</v>
      </c>
      <c r="S1128" s="5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5">
        <v>0</v>
      </c>
      <c r="AA1128" s="5">
        <v>0</v>
      </c>
      <c r="AB1128" s="5">
        <v>0</v>
      </c>
      <c r="AC1128" s="5">
        <v>0</v>
      </c>
      <c r="AD1128" s="5">
        <v>0</v>
      </c>
      <c r="AE1128" s="5">
        <v>0</v>
      </c>
      <c r="AF1128" s="5">
        <v>0</v>
      </c>
      <c r="AG1128" s="5">
        <v>0</v>
      </c>
      <c r="AH1128" s="5">
        <v>0</v>
      </c>
      <c r="AI1128" s="5">
        <v>0</v>
      </c>
      <c r="AJ1128" s="5">
        <v>0</v>
      </c>
      <c r="AK1128" s="5">
        <v>0</v>
      </c>
      <c r="AL1128" s="5">
        <v>1</v>
      </c>
      <c r="AM1128" s="5">
        <v>1</v>
      </c>
      <c r="AN1128" s="5">
        <v>0</v>
      </c>
      <c r="AO1128" s="5">
        <v>0</v>
      </c>
      <c r="AP1128" s="5">
        <v>0</v>
      </c>
      <c r="AQ1128" s="5">
        <v>0</v>
      </c>
      <c r="AR1128" s="5">
        <v>0</v>
      </c>
      <c r="AS1128" s="5">
        <v>1</v>
      </c>
      <c r="AT1128" s="5">
        <v>0</v>
      </c>
      <c r="AU1128" s="5">
        <v>0</v>
      </c>
      <c r="AV1128" s="5">
        <v>0</v>
      </c>
      <c r="AW1128" s="5">
        <v>0</v>
      </c>
      <c r="AX1128" s="5">
        <v>0</v>
      </c>
      <c r="AY1128" s="5">
        <v>0</v>
      </c>
      <c r="AZ1128" s="5">
        <v>0</v>
      </c>
      <c r="BA1128" s="5">
        <v>0</v>
      </c>
      <c r="BB1128" s="5">
        <v>0</v>
      </c>
      <c r="BC1128" s="5">
        <v>0</v>
      </c>
      <c r="BD1128" s="5">
        <v>0</v>
      </c>
      <c r="BE1128" s="5">
        <v>0</v>
      </c>
      <c r="BF1128" s="5">
        <v>0</v>
      </c>
      <c r="BG1128" s="5">
        <v>0</v>
      </c>
      <c r="BH1128" s="5">
        <v>0</v>
      </c>
      <c r="BI1128" s="5">
        <v>0</v>
      </c>
      <c r="BJ1128" s="5">
        <v>0</v>
      </c>
      <c r="BK1128" s="5">
        <f t="shared" si="36"/>
        <v>7</v>
      </c>
      <c r="BL1128" s="5">
        <f t="shared" si="37"/>
        <v>6</v>
      </c>
      <c r="BM1128" s="3"/>
      <c r="BN1128" s="3"/>
    </row>
    <row r="1129" spans="1:66">
      <c r="A1129" s="5" t="s">
        <v>1338</v>
      </c>
      <c r="B1129" s="5" t="s">
        <v>1458</v>
      </c>
      <c r="C1129" s="5" t="s">
        <v>1319</v>
      </c>
      <c r="D1129" s="5" t="s">
        <v>1314</v>
      </c>
      <c r="E1129" s="5">
        <v>0</v>
      </c>
      <c r="F1129" s="5">
        <v>0</v>
      </c>
      <c r="G1129" s="5">
        <v>0</v>
      </c>
      <c r="H1129" s="5">
        <v>3</v>
      </c>
      <c r="I1129" s="5">
        <v>0</v>
      </c>
      <c r="J1129" s="5">
        <v>0</v>
      </c>
      <c r="K1129" s="5">
        <v>0</v>
      </c>
      <c r="L1129" s="5">
        <v>0</v>
      </c>
      <c r="M1129" s="5">
        <v>0</v>
      </c>
      <c r="N1129" s="5">
        <v>0</v>
      </c>
      <c r="O1129" s="5">
        <v>0</v>
      </c>
      <c r="P1129" s="5">
        <v>0</v>
      </c>
      <c r="Q1129" s="5">
        <v>0</v>
      </c>
      <c r="R1129" s="5">
        <v>0</v>
      </c>
      <c r="S1129" s="5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0</v>
      </c>
      <c r="AC1129" s="5">
        <v>0</v>
      </c>
      <c r="AD1129" s="5">
        <v>0</v>
      </c>
      <c r="AE1129" s="5">
        <v>0</v>
      </c>
      <c r="AF1129" s="5">
        <v>0</v>
      </c>
      <c r="AG1129" s="5">
        <v>0</v>
      </c>
      <c r="AH1129" s="5">
        <v>0</v>
      </c>
      <c r="AI1129" s="5">
        <v>0</v>
      </c>
      <c r="AJ1129" s="5">
        <v>0</v>
      </c>
      <c r="AK1129" s="5">
        <v>0</v>
      </c>
      <c r="AL1129" s="5">
        <v>0</v>
      </c>
      <c r="AM1129" s="5">
        <v>0</v>
      </c>
      <c r="AN1129" s="5">
        <v>0</v>
      </c>
      <c r="AO1129" s="5">
        <v>0</v>
      </c>
      <c r="AP1129" s="5">
        <v>0</v>
      </c>
      <c r="AQ1129" s="5">
        <v>0</v>
      </c>
      <c r="AR1129" s="5">
        <v>0</v>
      </c>
      <c r="AS1129" s="5">
        <v>0</v>
      </c>
      <c r="AT1129" s="5">
        <v>0</v>
      </c>
      <c r="AU1129" s="5">
        <v>0</v>
      </c>
      <c r="AV1129" s="5">
        <v>0</v>
      </c>
      <c r="AW1129" s="5">
        <v>0</v>
      </c>
      <c r="AX1129" s="5">
        <v>0</v>
      </c>
      <c r="AY1129" s="5">
        <v>0</v>
      </c>
      <c r="AZ1129" s="5">
        <v>0</v>
      </c>
      <c r="BA1129" s="5">
        <v>0</v>
      </c>
      <c r="BB1129" s="5">
        <v>0</v>
      </c>
      <c r="BC1129" s="5">
        <v>0</v>
      </c>
      <c r="BD1129" s="5">
        <v>0</v>
      </c>
      <c r="BE1129" s="5">
        <v>0</v>
      </c>
      <c r="BF1129" s="5">
        <v>0</v>
      </c>
      <c r="BG1129" s="5">
        <v>0</v>
      </c>
      <c r="BH1129" s="5">
        <v>0</v>
      </c>
      <c r="BI1129" s="5">
        <v>0</v>
      </c>
      <c r="BJ1129" s="5">
        <v>0</v>
      </c>
      <c r="BK1129" s="5">
        <f t="shared" si="36"/>
        <v>3</v>
      </c>
      <c r="BL1129" s="5">
        <f t="shared" si="37"/>
        <v>1</v>
      </c>
      <c r="BM1129" s="3"/>
      <c r="BN1129" s="3"/>
    </row>
    <row r="1130" spans="1:66">
      <c r="A1130" s="5" t="s">
        <v>1338</v>
      </c>
      <c r="B1130" s="5" t="s">
        <v>1459</v>
      </c>
      <c r="C1130" s="5" t="s">
        <v>1319</v>
      </c>
      <c r="D1130" s="5" t="s">
        <v>1314</v>
      </c>
      <c r="E1130" s="5">
        <v>0</v>
      </c>
      <c r="F1130" s="5">
        <v>0</v>
      </c>
      <c r="G1130" s="5">
        <v>0</v>
      </c>
      <c r="H1130" s="5">
        <v>5</v>
      </c>
      <c r="I1130" s="5">
        <v>0</v>
      </c>
      <c r="J1130" s="5">
        <v>0</v>
      </c>
      <c r="K1130" s="5">
        <v>0</v>
      </c>
      <c r="L1130" s="5">
        <v>2</v>
      </c>
      <c r="M1130" s="5">
        <v>0</v>
      </c>
      <c r="N1130" s="5">
        <v>0</v>
      </c>
      <c r="O1130" s="5">
        <v>0</v>
      </c>
      <c r="P1130" s="5">
        <v>0</v>
      </c>
      <c r="Q1130" s="5">
        <v>0</v>
      </c>
      <c r="R1130" s="5">
        <v>0</v>
      </c>
      <c r="S1130" s="5">
        <v>0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  <c r="Z1130" s="5">
        <v>0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  <c r="AF1130" s="5">
        <v>0</v>
      </c>
      <c r="AG1130" s="5">
        <v>0</v>
      </c>
      <c r="AH1130" s="5">
        <v>0</v>
      </c>
      <c r="AI1130" s="5">
        <v>0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0</v>
      </c>
      <c r="AQ1130" s="5">
        <v>0</v>
      </c>
      <c r="AR1130" s="5">
        <v>0</v>
      </c>
      <c r="AS1130" s="5">
        <v>0</v>
      </c>
      <c r="AT1130" s="5">
        <v>0</v>
      </c>
      <c r="AU1130" s="5">
        <v>0</v>
      </c>
      <c r="AV1130" s="5">
        <v>0</v>
      </c>
      <c r="AW1130" s="5">
        <v>0</v>
      </c>
      <c r="AX1130" s="5">
        <v>0</v>
      </c>
      <c r="AY1130" s="5">
        <v>0</v>
      </c>
      <c r="AZ1130" s="5">
        <v>0</v>
      </c>
      <c r="BA1130" s="5">
        <v>0</v>
      </c>
      <c r="BB1130" s="5">
        <v>0</v>
      </c>
      <c r="BC1130" s="5">
        <v>0</v>
      </c>
      <c r="BD1130" s="5">
        <v>0</v>
      </c>
      <c r="BE1130" s="5">
        <v>0</v>
      </c>
      <c r="BF1130" s="5">
        <v>0</v>
      </c>
      <c r="BG1130" s="5">
        <v>0</v>
      </c>
      <c r="BH1130" s="5">
        <v>0</v>
      </c>
      <c r="BI1130" s="5">
        <v>0</v>
      </c>
      <c r="BJ1130" s="5">
        <v>0</v>
      </c>
      <c r="BK1130" s="5">
        <f t="shared" si="36"/>
        <v>7</v>
      </c>
      <c r="BL1130" s="5">
        <f t="shared" si="37"/>
        <v>2</v>
      </c>
      <c r="BM1130" s="3"/>
      <c r="BN1130" s="3"/>
    </row>
    <row r="1131" spans="1:66">
      <c r="A1131" s="5" t="s">
        <v>1338</v>
      </c>
      <c r="B1131" s="5" t="s">
        <v>1460</v>
      </c>
      <c r="C1131" s="5" t="s">
        <v>1319</v>
      </c>
      <c r="D1131" s="5" t="s">
        <v>1314</v>
      </c>
      <c r="E1131" s="5">
        <v>0</v>
      </c>
      <c r="F1131" s="5">
        <v>0</v>
      </c>
      <c r="G1131" s="5">
        <v>0</v>
      </c>
      <c r="H1131" s="5">
        <v>0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0</v>
      </c>
      <c r="Q1131" s="5">
        <v>0</v>
      </c>
      <c r="R1131" s="5">
        <v>0</v>
      </c>
      <c r="S1131" s="5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5">
        <v>0</v>
      </c>
      <c r="AA1131" s="5">
        <v>0</v>
      </c>
      <c r="AB1131" s="5">
        <v>0</v>
      </c>
      <c r="AC1131" s="5">
        <v>0</v>
      </c>
      <c r="AD1131" s="5">
        <v>0</v>
      </c>
      <c r="AE1131" s="5">
        <v>0</v>
      </c>
      <c r="AF1131" s="5">
        <v>0</v>
      </c>
      <c r="AG1131" s="5">
        <v>0</v>
      </c>
      <c r="AH1131" s="5">
        <v>0</v>
      </c>
      <c r="AI1131" s="5">
        <v>0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0</v>
      </c>
      <c r="AQ1131" s="5">
        <v>0</v>
      </c>
      <c r="AR1131" s="5">
        <v>0</v>
      </c>
      <c r="AS1131" s="5">
        <v>0</v>
      </c>
      <c r="AT1131" s="5">
        <v>0</v>
      </c>
      <c r="AU1131" s="5">
        <v>0</v>
      </c>
      <c r="AV1131" s="5">
        <v>0</v>
      </c>
      <c r="AW1131" s="5">
        <v>0</v>
      </c>
      <c r="AX1131" s="5">
        <v>0</v>
      </c>
      <c r="AY1131" s="5">
        <v>0</v>
      </c>
      <c r="AZ1131" s="5">
        <v>0</v>
      </c>
      <c r="BA1131" s="5">
        <v>0</v>
      </c>
      <c r="BB1131" s="5">
        <v>0</v>
      </c>
      <c r="BC1131" s="5">
        <v>0</v>
      </c>
      <c r="BD1131" s="5">
        <v>0</v>
      </c>
      <c r="BE1131" s="5">
        <v>0</v>
      </c>
      <c r="BF1131" s="5">
        <v>0</v>
      </c>
      <c r="BG1131" s="5">
        <v>0</v>
      </c>
      <c r="BH1131" s="5">
        <v>0</v>
      </c>
      <c r="BI1131" s="5">
        <v>0</v>
      </c>
      <c r="BJ1131" s="5">
        <v>0</v>
      </c>
      <c r="BK1131" s="5">
        <f t="shared" si="36"/>
        <v>0</v>
      </c>
      <c r="BL1131" s="5">
        <f t="shared" si="37"/>
        <v>0</v>
      </c>
      <c r="BM1131" s="3"/>
      <c r="BN1131" s="3"/>
    </row>
    <row r="1132" spans="1:66">
      <c r="A1132" s="5" t="s">
        <v>1338</v>
      </c>
      <c r="B1132" s="5" t="s">
        <v>1461</v>
      </c>
      <c r="C1132" s="5" t="s">
        <v>1319</v>
      </c>
      <c r="D1132" s="5" t="s">
        <v>1314</v>
      </c>
      <c r="E1132" s="5">
        <v>0</v>
      </c>
      <c r="F1132" s="5">
        <v>0</v>
      </c>
      <c r="G1132" s="5">
        <v>0</v>
      </c>
      <c r="H1132" s="5">
        <v>0</v>
      </c>
      <c r="I1132" s="5">
        <v>0</v>
      </c>
      <c r="J1132" s="5">
        <v>0</v>
      </c>
      <c r="K1132" s="5">
        <v>0</v>
      </c>
      <c r="L1132" s="5">
        <v>0</v>
      </c>
      <c r="M1132" s="5">
        <v>0</v>
      </c>
      <c r="N1132" s="5">
        <v>0</v>
      </c>
      <c r="O1132" s="5">
        <v>0</v>
      </c>
      <c r="P1132" s="5">
        <v>0</v>
      </c>
      <c r="Q1132" s="5">
        <v>0</v>
      </c>
      <c r="R1132" s="5">
        <v>0</v>
      </c>
      <c r="S1132" s="5">
        <v>0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5">
        <v>0</v>
      </c>
      <c r="AA1132" s="5">
        <v>0</v>
      </c>
      <c r="AB1132" s="5">
        <v>0</v>
      </c>
      <c r="AC1132" s="5">
        <v>0</v>
      </c>
      <c r="AD1132" s="5">
        <v>0</v>
      </c>
      <c r="AE1132" s="5">
        <v>0</v>
      </c>
      <c r="AF1132" s="5">
        <v>0</v>
      </c>
      <c r="AG1132" s="5">
        <v>0</v>
      </c>
      <c r="AH1132" s="5">
        <v>0</v>
      </c>
      <c r="AI1132" s="5">
        <v>0</v>
      </c>
      <c r="AJ1132" s="5">
        <v>0</v>
      </c>
      <c r="AK1132" s="5">
        <v>0</v>
      </c>
      <c r="AL1132" s="5">
        <v>0</v>
      </c>
      <c r="AM1132" s="5">
        <v>0</v>
      </c>
      <c r="AN1132" s="5">
        <v>0</v>
      </c>
      <c r="AO1132" s="5">
        <v>0</v>
      </c>
      <c r="AP1132" s="5">
        <v>0</v>
      </c>
      <c r="AQ1132" s="5">
        <v>0</v>
      </c>
      <c r="AR1132" s="5">
        <v>0</v>
      </c>
      <c r="AS1132" s="5">
        <v>0</v>
      </c>
      <c r="AT1132" s="5">
        <v>0</v>
      </c>
      <c r="AU1132" s="5">
        <v>0</v>
      </c>
      <c r="AV1132" s="5">
        <v>0</v>
      </c>
      <c r="AW1132" s="5">
        <v>0</v>
      </c>
      <c r="AX1132" s="5">
        <v>0</v>
      </c>
      <c r="AY1132" s="5">
        <v>0</v>
      </c>
      <c r="AZ1132" s="5">
        <v>0</v>
      </c>
      <c r="BA1132" s="5">
        <v>0</v>
      </c>
      <c r="BB1132" s="5">
        <v>0</v>
      </c>
      <c r="BC1132" s="5">
        <v>0</v>
      </c>
      <c r="BD1132" s="5">
        <v>0</v>
      </c>
      <c r="BE1132" s="5">
        <v>0</v>
      </c>
      <c r="BF1132" s="5">
        <v>0</v>
      </c>
      <c r="BG1132" s="5">
        <v>0</v>
      </c>
      <c r="BH1132" s="5">
        <v>0</v>
      </c>
      <c r="BI1132" s="5">
        <v>0</v>
      </c>
      <c r="BJ1132" s="5">
        <v>0</v>
      </c>
      <c r="BK1132" s="5">
        <f t="shared" si="36"/>
        <v>0</v>
      </c>
      <c r="BL1132" s="5">
        <f t="shared" si="37"/>
        <v>0</v>
      </c>
      <c r="BM1132" s="3"/>
      <c r="BN1132" s="3"/>
    </row>
    <row r="1133" spans="1:66">
      <c r="A1133" s="5" t="s">
        <v>1338</v>
      </c>
      <c r="B1133" s="5" t="s">
        <v>1462</v>
      </c>
      <c r="C1133" s="5" t="s">
        <v>1319</v>
      </c>
      <c r="D1133" s="5" t="s">
        <v>1314</v>
      </c>
      <c r="E1133" s="5">
        <v>0</v>
      </c>
      <c r="F1133" s="5">
        <v>0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0</v>
      </c>
      <c r="AF1133" s="5">
        <v>0</v>
      </c>
      <c r="AG1133" s="5">
        <v>0</v>
      </c>
      <c r="AH1133" s="5">
        <v>0</v>
      </c>
      <c r="AI1133" s="5">
        <v>0</v>
      </c>
      <c r="AJ1133" s="5">
        <v>0</v>
      </c>
      <c r="AK1133" s="5">
        <v>0</v>
      </c>
      <c r="AL1133" s="5">
        <v>0</v>
      </c>
      <c r="AM1133" s="5">
        <v>0</v>
      </c>
      <c r="AN1133" s="5">
        <v>0</v>
      </c>
      <c r="AO1133" s="5">
        <v>0</v>
      </c>
      <c r="AP1133" s="5">
        <v>0</v>
      </c>
      <c r="AQ1133" s="5">
        <v>0</v>
      </c>
      <c r="AR1133" s="5">
        <v>0</v>
      </c>
      <c r="AS1133" s="5">
        <v>0</v>
      </c>
      <c r="AT1133" s="5">
        <v>0</v>
      </c>
      <c r="AU1133" s="5">
        <v>0</v>
      </c>
      <c r="AV1133" s="5">
        <v>0</v>
      </c>
      <c r="AW1133" s="5">
        <v>0</v>
      </c>
      <c r="AX1133" s="5">
        <v>0</v>
      </c>
      <c r="AY1133" s="5">
        <v>0</v>
      </c>
      <c r="AZ1133" s="5">
        <v>0</v>
      </c>
      <c r="BA1133" s="5">
        <v>0</v>
      </c>
      <c r="BB1133" s="5">
        <v>0</v>
      </c>
      <c r="BC1133" s="5">
        <v>0</v>
      </c>
      <c r="BD1133" s="5">
        <v>0</v>
      </c>
      <c r="BE1133" s="5">
        <v>0</v>
      </c>
      <c r="BF1133" s="5">
        <v>0</v>
      </c>
      <c r="BG1133" s="5">
        <v>0</v>
      </c>
      <c r="BH1133" s="5">
        <v>0</v>
      </c>
      <c r="BI1133" s="5">
        <v>0</v>
      </c>
      <c r="BJ1133" s="5">
        <v>0</v>
      </c>
      <c r="BK1133" s="5">
        <f t="shared" si="36"/>
        <v>0</v>
      </c>
      <c r="BL1133" s="5">
        <f t="shared" si="37"/>
        <v>0</v>
      </c>
      <c r="BM1133" s="3"/>
      <c r="BN1133" s="3"/>
    </row>
    <row r="1134" spans="1:66">
      <c r="A1134" s="5" t="s">
        <v>1338</v>
      </c>
      <c r="B1134" s="5" t="s">
        <v>1463</v>
      </c>
      <c r="C1134" s="5" t="s">
        <v>1319</v>
      </c>
      <c r="D1134" s="5" t="s">
        <v>1314</v>
      </c>
      <c r="E1134" s="5">
        <v>0</v>
      </c>
      <c r="F1134" s="5">
        <v>0</v>
      </c>
      <c r="G1134" s="5">
        <v>0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0</v>
      </c>
      <c r="N1134" s="5">
        <v>0</v>
      </c>
      <c r="O1134" s="5">
        <v>0</v>
      </c>
      <c r="P1134" s="5">
        <v>0</v>
      </c>
      <c r="Q1134" s="5">
        <v>0</v>
      </c>
      <c r="R1134" s="5">
        <v>0</v>
      </c>
      <c r="S1134" s="5">
        <v>0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0</v>
      </c>
      <c r="AD1134" s="5">
        <v>0</v>
      </c>
      <c r="AE1134" s="5">
        <v>0</v>
      </c>
      <c r="AF1134" s="5">
        <v>0</v>
      </c>
      <c r="AG1134" s="5">
        <v>0</v>
      </c>
      <c r="AH1134" s="5">
        <v>0</v>
      </c>
      <c r="AI1134" s="5">
        <v>0</v>
      </c>
      <c r="AJ1134" s="5">
        <v>0</v>
      </c>
      <c r="AK1134" s="5">
        <v>0</v>
      </c>
      <c r="AL1134" s="5">
        <v>0</v>
      </c>
      <c r="AM1134" s="5">
        <v>0</v>
      </c>
      <c r="AN1134" s="5">
        <v>0</v>
      </c>
      <c r="AO1134" s="5">
        <v>0</v>
      </c>
      <c r="AP1134" s="5">
        <v>0</v>
      </c>
      <c r="AQ1134" s="5">
        <v>0</v>
      </c>
      <c r="AR1134" s="5">
        <v>0</v>
      </c>
      <c r="AS1134" s="5">
        <v>0</v>
      </c>
      <c r="AT1134" s="5">
        <v>0</v>
      </c>
      <c r="AU1134" s="5">
        <v>0</v>
      </c>
      <c r="AV1134" s="5">
        <v>0</v>
      </c>
      <c r="AW1134" s="5">
        <v>0</v>
      </c>
      <c r="AX1134" s="5">
        <v>0</v>
      </c>
      <c r="AY1134" s="5">
        <v>0</v>
      </c>
      <c r="AZ1134" s="5">
        <v>0</v>
      </c>
      <c r="BA1134" s="5">
        <v>0</v>
      </c>
      <c r="BB1134" s="5">
        <v>0</v>
      </c>
      <c r="BC1134" s="5">
        <v>0</v>
      </c>
      <c r="BD1134" s="5">
        <v>0</v>
      </c>
      <c r="BE1134" s="5">
        <v>0</v>
      </c>
      <c r="BF1134" s="5">
        <v>0</v>
      </c>
      <c r="BG1134" s="5">
        <v>0</v>
      </c>
      <c r="BH1134" s="5">
        <v>0</v>
      </c>
      <c r="BI1134" s="5">
        <v>0</v>
      </c>
      <c r="BJ1134" s="5">
        <v>0</v>
      </c>
      <c r="BK1134" s="5">
        <f t="shared" si="36"/>
        <v>0</v>
      </c>
      <c r="BL1134" s="5">
        <f t="shared" si="37"/>
        <v>0</v>
      </c>
      <c r="BM1134" s="3"/>
      <c r="BN1134" s="3"/>
    </row>
    <row r="1135" spans="1:66">
      <c r="A1135" s="5" t="s">
        <v>1338</v>
      </c>
      <c r="B1135" s="5" t="s">
        <v>1464</v>
      </c>
      <c r="C1135" s="5" t="s">
        <v>1319</v>
      </c>
      <c r="D1135" s="5" t="s">
        <v>1314</v>
      </c>
      <c r="E1135" s="5">
        <v>0</v>
      </c>
      <c r="F1135" s="5">
        <v>0</v>
      </c>
      <c r="G1135" s="5">
        <v>0</v>
      </c>
      <c r="H1135" s="5">
        <v>1</v>
      </c>
      <c r="I1135" s="5">
        <v>0</v>
      </c>
      <c r="J1135" s="5">
        <v>0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0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0</v>
      </c>
      <c r="AD1135" s="5">
        <v>0</v>
      </c>
      <c r="AE1135" s="5">
        <v>0</v>
      </c>
      <c r="AF1135" s="5">
        <v>0</v>
      </c>
      <c r="AG1135" s="5">
        <v>0</v>
      </c>
      <c r="AH1135" s="5">
        <v>0</v>
      </c>
      <c r="AI1135" s="5">
        <v>0</v>
      </c>
      <c r="AJ1135" s="5">
        <v>0</v>
      </c>
      <c r="AK1135" s="5">
        <v>0</v>
      </c>
      <c r="AL1135" s="5">
        <v>0</v>
      </c>
      <c r="AM1135" s="5">
        <v>0</v>
      </c>
      <c r="AN1135" s="5">
        <v>0</v>
      </c>
      <c r="AO1135" s="5">
        <v>0</v>
      </c>
      <c r="AP1135" s="5">
        <v>0</v>
      </c>
      <c r="AQ1135" s="5">
        <v>0</v>
      </c>
      <c r="AR1135" s="5">
        <v>0</v>
      </c>
      <c r="AS1135" s="5">
        <v>0</v>
      </c>
      <c r="AT1135" s="5">
        <v>0</v>
      </c>
      <c r="AU1135" s="5">
        <v>0</v>
      </c>
      <c r="AV1135" s="5">
        <v>0</v>
      </c>
      <c r="AW1135" s="5">
        <v>0</v>
      </c>
      <c r="AX1135" s="5">
        <v>0</v>
      </c>
      <c r="AY1135" s="5">
        <v>0</v>
      </c>
      <c r="AZ1135" s="5">
        <v>0</v>
      </c>
      <c r="BA1135" s="5">
        <v>0</v>
      </c>
      <c r="BB1135" s="5">
        <v>0</v>
      </c>
      <c r="BC1135" s="5">
        <v>0</v>
      </c>
      <c r="BD1135" s="5">
        <v>0</v>
      </c>
      <c r="BE1135" s="5">
        <v>0</v>
      </c>
      <c r="BF1135" s="5">
        <v>0</v>
      </c>
      <c r="BG1135" s="5">
        <v>0</v>
      </c>
      <c r="BH1135" s="5">
        <v>0</v>
      </c>
      <c r="BI1135" s="5">
        <v>0</v>
      </c>
      <c r="BJ1135" s="5">
        <v>0</v>
      </c>
      <c r="BK1135" s="5">
        <f t="shared" si="36"/>
        <v>1</v>
      </c>
      <c r="BL1135" s="5">
        <f t="shared" si="37"/>
        <v>1</v>
      </c>
      <c r="BM1135" s="3"/>
      <c r="BN1135" s="3"/>
    </row>
    <row r="1136" spans="1:66">
      <c r="A1136" s="5" t="s">
        <v>1338</v>
      </c>
      <c r="B1136" s="5" t="s">
        <v>1465</v>
      </c>
      <c r="C1136" s="5" t="s">
        <v>1319</v>
      </c>
      <c r="D1136" s="5" t="s">
        <v>1315</v>
      </c>
      <c r="E1136" s="5">
        <v>0</v>
      </c>
      <c r="F1136" s="5">
        <v>0</v>
      </c>
      <c r="G1136" s="5">
        <v>0</v>
      </c>
      <c r="H1136" s="5">
        <v>0</v>
      </c>
      <c r="I1136" s="5">
        <v>0</v>
      </c>
      <c r="J1136" s="5">
        <v>1</v>
      </c>
      <c r="K1136" s="5">
        <v>0</v>
      </c>
      <c r="L1136" s="5">
        <v>1</v>
      </c>
      <c r="M1136" s="5">
        <v>0</v>
      </c>
      <c r="N1136" s="5">
        <v>0</v>
      </c>
      <c r="O1136" s="5">
        <v>0</v>
      </c>
      <c r="P1136" s="5">
        <v>0</v>
      </c>
      <c r="Q1136" s="5">
        <v>0</v>
      </c>
      <c r="R1136" s="5">
        <v>0</v>
      </c>
      <c r="S1136" s="5">
        <v>0</v>
      </c>
      <c r="T1136" s="5">
        <v>0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5">
        <v>0</v>
      </c>
      <c r="AA1136" s="5">
        <v>0</v>
      </c>
      <c r="AB1136" s="5">
        <v>0</v>
      </c>
      <c r="AC1136" s="5">
        <v>0</v>
      </c>
      <c r="AD1136" s="5">
        <v>0</v>
      </c>
      <c r="AE1136" s="5">
        <v>0</v>
      </c>
      <c r="AF1136" s="5">
        <v>0</v>
      </c>
      <c r="AG1136" s="5">
        <v>0</v>
      </c>
      <c r="AH1136" s="5">
        <v>0</v>
      </c>
      <c r="AI1136" s="5">
        <v>0</v>
      </c>
      <c r="AJ1136" s="5">
        <v>0</v>
      </c>
      <c r="AK1136" s="5">
        <v>0</v>
      </c>
      <c r="AL1136" s="5">
        <v>0</v>
      </c>
      <c r="AM1136" s="5">
        <v>1</v>
      </c>
      <c r="AN1136" s="5">
        <v>0</v>
      </c>
      <c r="AO1136" s="5">
        <v>0</v>
      </c>
      <c r="AP1136" s="5">
        <v>0</v>
      </c>
      <c r="AQ1136" s="5">
        <v>0</v>
      </c>
      <c r="AR1136" s="5">
        <v>0</v>
      </c>
      <c r="AS1136" s="5">
        <v>0</v>
      </c>
      <c r="AT1136" s="5">
        <v>0</v>
      </c>
      <c r="AU1136" s="5">
        <v>0</v>
      </c>
      <c r="AV1136" s="5">
        <v>0</v>
      </c>
      <c r="AW1136" s="5">
        <v>0</v>
      </c>
      <c r="AX1136" s="5">
        <v>0</v>
      </c>
      <c r="AY1136" s="5">
        <v>0</v>
      </c>
      <c r="AZ1136" s="5">
        <v>0</v>
      </c>
      <c r="BA1136" s="5">
        <v>0</v>
      </c>
      <c r="BB1136" s="5">
        <v>0</v>
      </c>
      <c r="BC1136" s="5">
        <v>0</v>
      </c>
      <c r="BD1136" s="5">
        <v>0</v>
      </c>
      <c r="BE1136" s="5">
        <v>0</v>
      </c>
      <c r="BF1136" s="5">
        <v>0</v>
      </c>
      <c r="BG1136" s="5">
        <v>0</v>
      </c>
      <c r="BH1136" s="5">
        <v>0</v>
      </c>
      <c r="BI1136" s="5">
        <v>0</v>
      </c>
      <c r="BJ1136" s="5">
        <v>0</v>
      </c>
      <c r="BK1136" s="5">
        <f t="shared" si="36"/>
        <v>3</v>
      </c>
      <c r="BL1136" s="5">
        <f t="shared" si="37"/>
        <v>3</v>
      </c>
      <c r="BM1136" s="3"/>
      <c r="BN1136" s="3"/>
    </row>
    <row r="1137" spans="1:66">
      <c r="A1137" s="5" t="s">
        <v>1338</v>
      </c>
      <c r="B1137" s="5" t="s">
        <v>1466</v>
      </c>
      <c r="C1137" s="5" t="s">
        <v>1319</v>
      </c>
      <c r="D1137" s="5" t="s">
        <v>1315</v>
      </c>
      <c r="E1137" s="5">
        <v>0</v>
      </c>
      <c r="F1137" s="5">
        <v>0</v>
      </c>
      <c r="G1137" s="5">
        <v>0</v>
      </c>
      <c r="H1137" s="5">
        <v>2</v>
      </c>
      <c r="I1137" s="5">
        <v>0</v>
      </c>
      <c r="J1137" s="5">
        <v>0</v>
      </c>
      <c r="K1137" s="5">
        <v>0</v>
      </c>
      <c r="L1137" s="5">
        <v>3</v>
      </c>
      <c r="M1137" s="5">
        <v>0</v>
      </c>
      <c r="N1137" s="5">
        <v>0</v>
      </c>
      <c r="O1137" s="5">
        <v>0</v>
      </c>
      <c r="P1137" s="5">
        <v>0</v>
      </c>
      <c r="Q1137" s="5">
        <v>0</v>
      </c>
      <c r="R1137" s="5">
        <v>0</v>
      </c>
      <c r="S1137" s="5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5">
        <v>0</v>
      </c>
      <c r="AA1137" s="5">
        <v>0</v>
      </c>
      <c r="AB1137" s="5">
        <v>0</v>
      </c>
      <c r="AC1137" s="5">
        <v>0</v>
      </c>
      <c r="AD1137" s="5">
        <v>0</v>
      </c>
      <c r="AE1137" s="5">
        <v>0</v>
      </c>
      <c r="AF1137" s="5">
        <v>0</v>
      </c>
      <c r="AG1137" s="5">
        <v>0</v>
      </c>
      <c r="AH1137" s="5">
        <v>0</v>
      </c>
      <c r="AI1137" s="5">
        <v>0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0</v>
      </c>
      <c r="AQ1137" s="5">
        <v>0</v>
      </c>
      <c r="AR1137" s="5">
        <v>0</v>
      </c>
      <c r="AS1137" s="5">
        <v>0</v>
      </c>
      <c r="AT1137" s="5">
        <v>0</v>
      </c>
      <c r="AU1137" s="5">
        <v>0</v>
      </c>
      <c r="AV1137" s="5">
        <v>0</v>
      </c>
      <c r="AW1137" s="5">
        <v>0</v>
      </c>
      <c r="AX1137" s="5">
        <v>0</v>
      </c>
      <c r="AY1137" s="5">
        <v>0</v>
      </c>
      <c r="AZ1137" s="5">
        <v>0</v>
      </c>
      <c r="BA1137" s="5">
        <v>0</v>
      </c>
      <c r="BB1137" s="5">
        <v>0</v>
      </c>
      <c r="BC1137" s="5">
        <v>0</v>
      </c>
      <c r="BD1137" s="5">
        <v>0</v>
      </c>
      <c r="BE1137" s="5">
        <v>0</v>
      </c>
      <c r="BF1137" s="5">
        <v>0</v>
      </c>
      <c r="BG1137" s="5">
        <v>0</v>
      </c>
      <c r="BH1137" s="5">
        <v>0</v>
      </c>
      <c r="BI1137" s="5">
        <v>0</v>
      </c>
      <c r="BJ1137" s="5">
        <v>0</v>
      </c>
      <c r="BK1137" s="5">
        <f t="shared" si="36"/>
        <v>5</v>
      </c>
      <c r="BL1137" s="5">
        <f t="shared" si="37"/>
        <v>2</v>
      </c>
      <c r="BM1137" s="3"/>
      <c r="BN1137" s="3"/>
    </row>
    <row r="1138" spans="1:66">
      <c r="A1138" s="5" t="s">
        <v>1338</v>
      </c>
      <c r="B1138" s="5" t="s">
        <v>1467</v>
      </c>
      <c r="C1138" s="5" t="s">
        <v>1319</v>
      </c>
      <c r="D1138" s="5" t="s">
        <v>1315</v>
      </c>
      <c r="E1138" s="5">
        <v>0</v>
      </c>
      <c r="F1138" s="5">
        <v>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3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0</v>
      </c>
      <c r="AE1138" s="5">
        <v>1</v>
      </c>
      <c r="AF1138" s="5">
        <v>0</v>
      </c>
      <c r="AG1138" s="5">
        <v>0</v>
      </c>
      <c r="AH1138" s="5">
        <v>0</v>
      </c>
      <c r="AI1138" s="5">
        <v>0</v>
      </c>
      <c r="AJ1138" s="5">
        <v>0</v>
      </c>
      <c r="AK1138" s="5">
        <v>0</v>
      </c>
      <c r="AL1138" s="5">
        <v>0</v>
      </c>
      <c r="AM1138" s="5">
        <v>0</v>
      </c>
      <c r="AN1138" s="5">
        <v>0</v>
      </c>
      <c r="AO1138" s="5">
        <v>0</v>
      </c>
      <c r="AP1138" s="5">
        <v>0</v>
      </c>
      <c r="AQ1138" s="5">
        <v>0</v>
      </c>
      <c r="AR1138" s="5">
        <v>0</v>
      </c>
      <c r="AS1138" s="5">
        <v>0</v>
      </c>
      <c r="AT1138" s="5">
        <v>0</v>
      </c>
      <c r="AU1138" s="5">
        <v>0</v>
      </c>
      <c r="AV1138" s="5">
        <v>0</v>
      </c>
      <c r="AW1138" s="5">
        <v>0</v>
      </c>
      <c r="AX1138" s="5">
        <v>1</v>
      </c>
      <c r="AY1138" s="5">
        <v>0</v>
      </c>
      <c r="AZ1138" s="5">
        <v>0</v>
      </c>
      <c r="BA1138" s="5">
        <v>0</v>
      </c>
      <c r="BB1138" s="5">
        <v>0</v>
      </c>
      <c r="BC1138" s="5">
        <v>0</v>
      </c>
      <c r="BD1138" s="5">
        <v>0</v>
      </c>
      <c r="BE1138" s="5">
        <v>0</v>
      </c>
      <c r="BF1138" s="5">
        <v>0</v>
      </c>
      <c r="BG1138" s="5">
        <v>0</v>
      </c>
      <c r="BH1138" s="5">
        <v>0</v>
      </c>
      <c r="BI1138" s="5">
        <v>0</v>
      </c>
      <c r="BJ1138" s="5">
        <v>0</v>
      </c>
      <c r="BK1138" s="5">
        <f t="shared" si="36"/>
        <v>5</v>
      </c>
      <c r="BL1138" s="5">
        <f t="shared" si="37"/>
        <v>3</v>
      </c>
      <c r="BM1138" s="3"/>
      <c r="BN1138" s="3"/>
    </row>
    <row r="1139" spans="1:66">
      <c r="A1139" s="5" t="s">
        <v>1338</v>
      </c>
      <c r="B1139" s="5" t="s">
        <v>1468</v>
      </c>
      <c r="C1139" s="5" t="s">
        <v>1319</v>
      </c>
      <c r="D1139" s="5" t="s">
        <v>1315</v>
      </c>
      <c r="E1139" s="5">
        <v>0</v>
      </c>
      <c r="F1139" s="5">
        <v>0</v>
      </c>
      <c r="G1139" s="5">
        <v>0</v>
      </c>
      <c r="H1139" s="5">
        <v>1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1</v>
      </c>
      <c r="Y1139" s="5">
        <v>0</v>
      </c>
      <c r="Z1139" s="5">
        <v>0</v>
      </c>
      <c r="AA1139" s="5">
        <v>0</v>
      </c>
      <c r="AB1139" s="5">
        <v>0</v>
      </c>
      <c r="AC1139" s="5">
        <v>1</v>
      </c>
      <c r="AD1139" s="5">
        <v>0</v>
      </c>
      <c r="AE1139" s="5">
        <v>0</v>
      </c>
      <c r="AF1139" s="5">
        <v>0</v>
      </c>
      <c r="AG1139" s="5">
        <v>0</v>
      </c>
      <c r="AH1139" s="5">
        <v>0</v>
      </c>
      <c r="AI1139" s="5">
        <v>0</v>
      </c>
      <c r="AJ1139" s="5">
        <v>0</v>
      </c>
      <c r="AK1139" s="5">
        <v>0</v>
      </c>
      <c r="AL1139" s="5">
        <v>0</v>
      </c>
      <c r="AM1139" s="5">
        <v>0</v>
      </c>
      <c r="AN1139" s="5">
        <v>0</v>
      </c>
      <c r="AO1139" s="5">
        <v>0</v>
      </c>
      <c r="AP1139" s="5">
        <v>0</v>
      </c>
      <c r="AQ1139" s="5">
        <v>0</v>
      </c>
      <c r="AR1139" s="5">
        <v>0</v>
      </c>
      <c r="AS1139" s="5">
        <v>0</v>
      </c>
      <c r="AT1139" s="5">
        <v>0</v>
      </c>
      <c r="AU1139" s="5">
        <v>0</v>
      </c>
      <c r="AV1139" s="5">
        <v>0</v>
      </c>
      <c r="AW1139" s="5">
        <v>0</v>
      </c>
      <c r="AX1139" s="5">
        <v>0</v>
      </c>
      <c r="AY1139" s="5">
        <v>0</v>
      </c>
      <c r="AZ1139" s="5">
        <v>0</v>
      </c>
      <c r="BA1139" s="5">
        <v>0</v>
      </c>
      <c r="BB1139" s="5">
        <v>1</v>
      </c>
      <c r="BC1139" s="5">
        <v>0</v>
      </c>
      <c r="BD1139" s="5">
        <v>0</v>
      </c>
      <c r="BE1139" s="5">
        <v>0</v>
      </c>
      <c r="BF1139" s="5">
        <v>0</v>
      </c>
      <c r="BG1139" s="5">
        <v>0</v>
      </c>
      <c r="BH1139" s="5">
        <v>0</v>
      </c>
      <c r="BI1139" s="5">
        <v>0</v>
      </c>
      <c r="BJ1139" s="5">
        <v>0</v>
      </c>
      <c r="BK1139" s="5">
        <f t="shared" si="36"/>
        <v>4</v>
      </c>
      <c r="BL1139" s="5">
        <f t="shared" si="37"/>
        <v>4</v>
      </c>
      <c r="BM1139" s="3"/>
      <c r="BN1139" s="3"/>
    </row>
    <row r="1140" spans="1:66">
      <c r="A1140" s="5" t="s">
        <v>1338</v>
      </c>
      <c r="B1140" s="5" t="s">
        <v>1469</v>
      </c>
      <c r="C1140" s="5" t="s">
        <v>1319</v>
      </c>
      <c r="D1140" s="5" t="s">
        <v>1315</v>
      </c>
      <c r="E1140" s="5">
        <v>0</v>
      </c>
      <c r="F1140" s="5">
        <v>0</v>
      </c>
      <c r="G1140" s="5">
        <v>0</v>
      </c>
      <c r="H1140" s="5">
        <v>2</v>
      </c>
      <c r="I1140" s="5">
        <v>0</v>
      </c>
      <c r="J1140" s="5">
        <v>0</v>
      </c>
      <c r="K1140" s="5">
        <v>0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5">
        <v>0</v>
      </c>
      <c r="AA1140" s="5">
        <v>0</v>
      </c>
      <c r="AB1140" s="5">
        <v>0</v>
      </c>
      <c r="AC1140" s="5">
        <v>0</v>
      </c>
      <c r="AD1140" s="5">
        <v>0</v>
      </c>
      <c r="AE1140" s="5">
        <v>0</v>
      </c>
      <c r="AF1140" s="5">
        <v>0</v>
      </c>
      <c r="AG1140" s="5">
        <v>0</v>
      </c>
      <c r="AH1140" s="5">
        <v>0</v>
      </c>
      <c r="AI1140" s="5">
        <v>0</v>
      </c>
      <c r="AJ1140" s="5">
        <v>0</v>
      </c>
      <c r="AK1140" s="5">
        <v>0</v>
      </c>
      <c r="AL1140" s="5">
        <v>0</v>
      </c>
      <c r="AM1140" s="5">
        <v>0</v>
      </c>
      <c r="AN1140" s="5">
        <v>0</v>
      </c>
      <c r="AO1140" s="5">
        <v>0</v>
      </c>
      <c r="AP1140" s="5">
        <v>0</v>
      </c>
      <c r="AQ1140" s="5">
        <v>0</v>
      </c>
      <c r="AR1140" s="5">
        <v>0</v>
      </c>
      <c r="AS1140" s="5">
        <v>0</v>
      </c>
      <c r="AT1140" s="5">
        <v>0</v>
      </c>
      <c r="AU1140" s="5">
        <v>0</v>
      </c>
      <c r="AV1140" s="5">
        <v>0</v>
      </c>
      <c r="AW1140" s="5">
        <v>0</v>
      </c>
      <c r="AX1140" s="5">
        <v>0</v>
      </c>
      <c r="AY1140" s="5">
        <v>0</v>
      </c>
      <c r="AZ1140" s="5">
        <v>0</v>
      </c>
      <c r="BA1140" s="5">
        <v>0</v>
      </c>
      <c r="BB1140" s="5">
        <v>0</v>
      </c>
      <c r="BC1140" s="5">
        <v>0</v>
      </c>
      <c r="BD1140" s="5">
        <v>0</v>
      </c>
      <c r="BE1140" s="5">
        <v>0</v>
      </c>
      <c r="BF1140" s="5">
        <v>0</v>
      </c>
      <c r="BG1140" s="5">
        <v>0</v>
      </c>
      <c r="BH1140" s="5">
        <v>0</v>
      </c>
      <c r="BI1140" s="5">
        <v>0</v>
      </c>
      <c r="BJ1140" s="5">
        <v>0</v>
      </c>
      <c r="BK1140" s="5">
        <f t="shared" si="36"/>
        <v>2</v>
      </c>
      <c r="BL1140" s="5">
        <f t="shared" si="37"/>
        <v>1</v>
      </c>
      <c r="BM1140" s="3"/>
      <c r="BN1140" s="3"/>
    </row>
    <row r="1141" spans="1:66">
      <c r="A1141" s="5" t="s">
        <v>1338</v>
      </c>
      <c r="B1141" s="5" t="s">
        <v>1470</v>
      </c>
      <c r="C1141" s="5" t="s">
        <v>1319</v>
      </c>
      <c r="D1141" s="5" t="s">
        <v>1315</v>
      </c>
      <c r="E1141" s="5">
        <v>0</v>
      </c>
      <c r="F1141" s="5">
        <v>0</v>
      </c>
      <c r="G1141" s="5">
        <v>0</v>
      </c>
      <c r="H1141" s="5">
        <v>4</v>
      </c>
      <c r="I1141" s="5">
        <v>0</v>
      </c>
      <c r="J1141" s="5">
        <v>0</v>
      </c>
      <c r="K1141" s="5">
        <v>0</v>
      </c>
      <c r="L1141" s="5">
        <v>1</v>
      </c>
      <c r="M1141" s="5">
        <v>0</v>
      </c>
      <c r="N1141" s="5">
        <v>0</v>
      </c>
      <c r="O1141" s="5">
        <v>0</v>
      </c>
      <c r="P1141" s="5">
        <v>0</v>
      </c>
      <c r="Q1141" s="5">
        <v>0</v>
      </c>
      <c r="R1141" s="5">
        <v>0</v>
      </c>
      <c r="S1141" s="5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5">
        <v>0</v>
      </c>
      <c r="AA1141" s="5">
        <v>0</v>
      </c>
      <c r="AB1141" s="5">
        <v>0</v>
      </c>
      <c r="AC1141" s="5">
        <v>0</v>
      </c>
      <c r="AD1141" s="5">
        <v>0</v>
      </c>
      <c r="AE1141" s="5">
        <v>0</v>
      </c>
      <c r="AF1141" s="5">
        <v>0</v>
      </c>
      <c r="AG1141" s="5">
        <v>0</v>
      </c>
      <c r="AH1141" s="5">
        <v>0</v>
      </c>
      <c r="AI1141" s="5">
        <v>0</v>
      </c>
      <c r="AJ1141" s="5">
        <v>0</v>
      </c>
      <c r="AK1141" s="5">
        <v>0</v>
      </c>
      <c r="AL1141" s="5">
        <v>0</v>
      </c>
      <c r="AM1141" s="5">
        <v>0</v>
      </c>
      <c r="AN1141" s="5">
        <v>0</v>
      </c>
      <c r="AO1141" s="5">
        <v>0</v>
      </c>
      <c r="AP1141" s="5">
        <v>0</v>
      </c>
      <c r="AQ1141" s="5">
        <v>0</v>
      </c>
      <c r="AR1141" s="5">
        <v>0</v>
      </c>
      <c r="AS1141" s="5">
        <v>0</v>
      </c>
      <c r="AT1141" s="5">
        <v>0</v>
      </c>
      <c r="AU1141" s="5">
        <v>0</v>
      </c>
      <c r="AV1141" s="5">
        <v>0</v>
      </c>
      <c r="AW1141" s="5">
        <v>0</v>
      </c>
      <c r="AX1141" s="5">
        <v>0</v>
      </c>
      <c r="AY1141" s="5">
        <v>0</v>
      </c>
      <c r="AZ1141" s="5">
        <v>0</v>
      </c>
      <c r="BA1141" s="5">
        <v>0</v>
      </c>
      <c r="BB1141" s="5">
        <v>0</v>
      </c>
      <c r="BC1141" s="5">
        <v>0</v>
      </c>
      <c r="BD1141" s="5">
        <v>0</v>
      </c>
      <c r="BE1141" s="5">
        <v>0</v>
      </c>
      <c r="BF1141" s="5">
        <v>0</v>
      </c>
      <c r="BG1141" s="5">
        <v>0</v>
      </c>
      <c r="BH1141" s="5">
        <v>0</v>
      </c>
      <c r="BI1141" s="5">
        <v>0</v>
      </c>
      <c r="BJ1141" s="5">
        <v>0</v>
      </c>
      <c r="BK1141" s="5">
        <f t="shared" si="36"/>
        <v>5</v>
      </c>
      <c r="BL1141" s="5">
        <f t="shared" si="37"/>
        <v>2</v>
      </c>
      <c r="BM1141" s="3"/>
      <c r="BN1141" s="3"/>
    </row>
    <row r="1142" spans="1:66">
      <c r="A1142" s="5" t="s">
        <v>1338</v>
      </c>
      <c r="B1142" s="5" t="s">
        <v>1471</v>
      </c>
      <c r="C1142" s="5" t="s">
        <v>1319</v>
      </c>
      <c r="D1142" s="5" t="s">
        <v>1315</v>
      </c>
      <c r="E1142" s="5">
        <v>0</v>
      </c>
      <c r="F1142" s="5">
        <v>0</v>
      </c>
      <c r="G1142" s="5">
        <v>0</v>
      </c>
      <c r="H1142" s="5">
        <v>2</v>
      </c>
      <c r="I1142" s="5">
        <v>0</v>
      </c>
      <c r="J1142" s="5">
        <v>1</v>
      </c>
      <c r="K1142" s="5">
        <v>0</v>
      </c>
      <c r="L1142" s="5">
        <v>4</v>
      </c>
      <c r="M1142" s="5">
        <v>0</v>
      </c>
      <c r="N1142" s="5">
        <v>0</v>
      </c>
      <c r="O1142" s="5">
        <v>0</v>
      </c>
      <c r="P1142" s="5">
        <v>0</v>
      </c>
      <c r="Q1142" s="5">
        <v>0</v>
      </c>
      <c r="R1142" s="5">
        <v>0</v>
      </c>
      <c r="S1142" s="5">
        <v>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5">
        <v>0</v>
      </c>
      <c r="AA1142" s="5">
        <v>0</v>
      </c>
      <c r="AB1142" s="5">
        <v>0</v>
      </c>
      <c r="AC1142" s="5">
        <v>0</v>
      </c>
      <c r="AD1142" s="5">
        <v>0</v>
      </c>
      <c r="AE1142" s="5">
        <v>0</v>
      </c>
      <c r="AF1142" s="5">
        <v>0</v>
      </c>
      <c r="AG1142" s="5">
        <v>0</v>
      </c>
      <c r="AH1142" s="5">
        <v>0</v>
      </c>
      <c r="AI1142" s="5">
        <v>0</v>
      </c>
      <c r="AJ1142" s="5">
        <v>0</v>
      </c>
      <c r="AK1142" s="5">
        <v>0</v>
      </c>
      <c r="AL1142" s="5">
        <v>0</v>
      </c>
      <c r="AM1142" s="5">
        <v>1</v>
      </c>
      <c r="AN1142" s="5">
        <v>0</v>
      </c>
      <c r="AO1142" s="5">
        <v>0</v>
      </c>
      <c r="AP1142" s="5">
        <v>0</v>
      </c>
      <c r="AQ1142" s="5">
        <v>0</v>
      </c>
      <c r="AR1142" s="5">
        <v>0</v>
      </c>
      <c r="AS1142" s="5">
        <v>0</v>
      </c>
      <c r="AT1142" s="5">
        <v>0</v>
      </c>
      <c r="AU1142" s="5">
        <v>0</v>
      </c>
      <c r="AV1142" s="5">
        <v>0</v>
      </c>
      <c r="AW1142" s="5">
        <v>0</v>
      </c>
      <c r="AX1142" s="5">
        <v>0</v>
      </c>
      <c r="AY1142" s="5">
        <v>0</v>
      </c>
      <c r="AZ1142" s="5">
        <v>0</v>
      </c>
      <c r="BA1142" s="5">
        <v>0</v>
      </c>
      <c r="BB1142" s="5">
        <v>0</v>
      </c>
      <c r="BC1142" s="5">
        <v>0</v>
      </c>
      <c r="BD1142" s="5">
        <v>0</v>
      </c>
      <c r="BE1142" s="5">
        <v>0</v>
      </c>
      <c r="BF1142" s="5">
        <v>0</v>
      </c>
      <c r="BG1142" s="5">
        <v>0</v>
      </c>
      <c r="BH1142" s="5">
        <v>0</v>
      </c>
      <c r="BI1142" s="5">
        <v>0</v>
      </c>
      <c r="BJ1142" s="5">
        <v>0</v>
      </c>
      <c r="BK1142" s="5">
        <f t="shared" si="36"/>
        <v>8</v>
      </c>
      <c r="BL1142" s="5">
        <f t="shared" si="37"/>
        <v>4</v>
      </c>
      <c r="BM1142" s="3"/>
      <c r="BN1142" s="3"/>
    </row>
    <row r="1143" spans="1:66">
      <c r="A1143" s="5" t="s">
        <v>1338</v>
      </c>
      <c r="B1143" s="5" t="s">
        <v>1472</v>
      </c>
      <c r="C1143" s="5" t="s">
        <v>1319</v>
      </c>
      <c r="D1143" s="5" t="s">
        <v>1315</v>
      </c>
      <c r="E1143" s="5">
        <v>0</v>
      </c>
      <c r="F1143" s="5">
        <v>0</v>
      </c>
      <c r="G1143" s="5">
        <v>0</v>
      </c>
      <c r="H1143" s="5">
        <v>2</v>
      </c>
      <c r="I1143" s="5">
        <v>0</v>
      </c>
      <c r="J1143" s="5">
        <v>1</v>
      </c>
      <c r="K1143" s="5">
        <v>0</v>
      </c>
      <c r="L1143" s="5">
        <v>1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>
        <v>0</v>
      </c>
      <c r="AE1143" s="5">
        <v>0</v>
      </c>
      <c r="AF1143" s="5">
        <v>0</v>
      </c>
      <c r="AG1143" s="5">
        <v>0</v>
      </c>
      <c r="AH1143" s="5">
        <v>0</v>
      </c>
      <c r="AI1143" s="5">
        <v>0</v>
      </c>
      <c r="AJ1143" s="5">
        <v>0</v>
      </c>
      <c r="AK1143" s="5">
        <v>0</v>
      </c>
      <c r="AL1143" s="5">
        <v>0</v>
      </c>
      <c r="AM1143" s="5">
        <v>0</v>
      </c>
      <c r="AN1143" s="5">
        <v>0</v>
      </c>
      <c r="AO1143" s="5">
        <v>0</v>
      </c>
      <c r="AP1143" s="5">
        <v>0</v>
      </c>
      <c r="AQ1143" s="5">
        <v>0</v>
      </c>
      <c r="AR1143" s="5">
        <v>0</v>
      </c>
      <c r="AS1143" s="5">
        <v>0</v>
      </c>
      <c r="AT1143" s="5">
        <v>0</v>
      </c>
      <c r="AU1143" s="5">
        <v>0</v>
      </c>
      <c r="AV1143" s="5">
        <v>0</v>
      </c>
      <c r="AW1143" s="5">
        <v>0</v>
      </c>
      <c r="AX1143" s="5">
        <v>0</v>
      </c>
      <c r="AY1143" s="5">
        <v>0</v>
      </c>
      <c r="AZ1143" s="5">
        <v>0</v>
      </c>
      <c r="BA1143" s="5">
        <v>0</v>
      </c>
      <c r="BB1143" s="5">
        <v>0</v>
      </c>
      <c r="BC1143" s="5">
        <v>0</v>
      </c>
      <c r="BD1143" s="5">
        <v>0</v>
      </c>
      <c r="BE1143" s="5">
        <v>0</v>
      </c>
      <c r="BF1143" s="5">
        <v>0</v>
      </c>
      <c r="BG1143" s="5">
        <v>0</v>
      </c>
      <c r="BH1143" s="5">
        <v>0</v>
      </c>
      <c r="BI1143" s="5">
        <v>0</v>
      </c>
      <c r="BJ1143" s="5">
        <v>0</v>
      </c>
      <c r="BK1143" s="5">
        <f t="shared" si="36"/>
        <v>4</v>
      </c>
      <c r="BL1143" s="5">
        <f t="shared" si="37"/>
        <v>3</v>
      </c>
      <c r="BM1143" s="3"/>
      <c r="BN1143" s="3"/>
    </row>
    <row r="1144" spans="1:66">
      <c r="A1144" s="5" t="s">
        <v>1338</v>
      </c>
      <c r="B1144" s="5" t="s">
        <v>1473</v>
      </c>
      <c r="C1144" s="5" t="s">
        <v>1319</v>
      </c>
      <c r="D1144" s="5" t="s">
        <v>1315</v>
      </c>
      <c r="E1144" s="5">
        <v>0</v>
      </c>
      <c r="F1144" s="5">
        <v>0</v>
      </c>
      <c r="G1144" s="5">
        <v>0</v>
      </c>
      <c r="H1144" s="5">
        <v>0</v>
      </c>
      <c r="I1144" s="5">
        <v>0</v>
      </c>
      <c r="J1144" s="5">
        <v>0</v>
      </c>
      <c r="K1144" s="5">
        <v>0</v>
      </c>
      <c r="L1144" s="5">
        <v>1</v>
      </c>
      <c r="M1144" s="5">
        <v>0</v>
      </c>
      <c r="N1144" s="5">
        <v>0</v>
      </c>
      <c r="O1144" s="5">
        <v>0</v>
      </c>
      <c r="P1144" s="5">
        <v>0</v>
      </c>
      <c r="Q1144" s="5">
        <v>0</v>
      </c>
      <c r="R1144" s="5">
        <v>0</v>
      </c>
      <c r="S1144" s="5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5">
        <v>0</v>
      </c>
      <c r="AA1144" s="5">
        <v>0</v>
      </c>
      <c r="AB1144" s="5">
        <v>0</v>
      </c>
      <c r="AC1144" s="5">
        <v>0</v>
      </c>
      <c r="AD1144" s="5">
        <v>0</v>
      </c>
      <c r="AE1144" s="5">
        <v>0</v>
      </c>
      <c r="AF1144" s="5">
        <v>0</v>
      </c>
      <c r="AG1144" s="5">
        <v>0</v>
      </c>
      <c r="AH1144" s="5">
        <v>0</v>
      </c>
      <c r="AI1144" s="5">
        <v>0</v>
      </c>
      <c r="AJ1144" s="5">
        <v>0</v>
      </c>
      <c r="AK1144" s="5">
        <v>0</v>
      </c>
      <c r="AL1144" s="5">
        <v>0</v>
      </c>
      <c r="AM1144" s="5">
        <v>0</v>
      </c>
      <c r="AN1144" s="5">
        <v>0</v>
      </c>
      <c r="AO1144" s="5">
        <v>0</v>
      </c>
      <c r="AP1144" s="5">
        <v>0</v>
      </c>
      <c r="AQ1144" s="5">
        <v>0</v>
      </c>
      <c r="AR1144" s="5">
        <v>0</v>
      </c>
      <c r="AS1144" s="5">
        <v>0</v>
      </c>
      <c r="AT1144" s="5">
        <v>0</v>
      </c>
      <c r="AU1144" s="5">
        <v>0</v>
      </c>
      <c r="AV1144" s="5">
        <v>0</v>
      </c>
      <c r="AW1144" s="5">
        <v>0</v>
      </c>
      <c r="AX1144" s="5">
        <v>0</v>
      </c>
      <c r="AY1144" s="5">
        <v>0</v>
      </c>
      <c r="AZ1144" s="5">
        <v>0</v>
      </c>
      <c r="BA1144" s="5">
        <v>0</v>
      </c>
      <c r="BB1144" s="5">
        <v>0</v>
      </c>
      <c r="BC1144" s="5">
        <v>0</v>
      </c>
      <c r="BD1144" s="5">
        <v>0</v>
      </c>
      <c r="BE1144" s="5">
        <v>0</v>
      </c>
      <c r="BF1144" s="5">
        <v>0</v>
      </c>
      <c r="BG1144" s="5">
        <v>0</v>
      </c>
      <c r="BH1144" s="5">
        <v>0</v>
      </c>
      <c r="BI1144" s="5">
        <v>0</v>
      </c>
      <c r="BJ1144" s="5">
        <v>0</v>
      </c>
      <c r="BK1144" s="5">
        <f t="shared" si="36"/>
        <v>1</v>
      </c>
      <c r="BL1144" s="5">
        <f t="shared" si="37"/>
        <v>1</v>
      </c>
      <c r="BM1144" s="3"/>
      <c r="BN1144" s="3"/>
    </row>
    <row r="1145" spans="1:66">
      <c r="A1145" s="5" t="s">
        <v>1338</v>
      </c>
      <c r="B1145" s="5" t="s">
        <v>1474</v>
      </c>
      <c r="C1145" s="5" t="s">
        <v>1319</v>
      </c>
      <c r="D1145" s="5" t="s">
        <v>1315</v>
      </c>
      <c r="E1145" s="5">
        <v>0</v>
      </c>
      <c r="F1145" s="5">
        <v>0</v>
      </c>
      <c r="G1145" s="5">
        <v>0</v>
      </c>
      <c r="H1145" s="5">
        <v>0</v>
      </c>
      <c r="I1145" s="5">
        <v>0</v>
      </c>
      <c r="J1145" s="5">
        <v>0</v>
      </c>
      <c r="K1145" s="5">
        <v>0</v>
      </c>
      <c r="L1145" s="5">
        <v>1</v>
      </c>
      <c r="M1145" s="5">
        <v>0</v>
      </c>
      <c r="N1145" s="5">
        <v>0</v>
      </c>
      <c r="O1145" s="5">
        <v>0</v>
      </c>
      <c r="P1145" s="5">
        <v>0</v>
      </c>
      <c r="Q1145" s="5">
        <v>0</v>
      </c>
      <c r="R1145" s="5">
        <v>0</v>
      </c>
      <c r="S1145" s="5">
        <v>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5">
        <v>0</v>
      </c>
      <c r="AA1145" s="5">
        <v>0</v>
      </c>
      <c r="AB1145" s="5">
        <v>0</v>
      </c>
      <c r="AC1145" s="5">
        <v>0</v>
      </c>
      <c r="AD1145" s="5">
        <v>0</v>
      </c>
      <c r="AE1145" s="5">
        <v>0</v>
      </c>
      <c r="AF1145" s="5">
        <v>0</v>
      </c>
      <c r="AG1145" s="5">
        <v>0</v>
      </c>
      <c r="AH1145" s="5">
        <v>0</v>
      </c>
      <c r="AI1145" s="5">
        <v>0</v>
      </c>
      <c r="AJ1145" s="5">
        <v>0</v>
      </c>
      <c r="AK1145" s="5">
        <v>0</v>
      </c>
      <c r="AL1145" s="5">
        <v>0</v>
      </c>
      <c r="AM1145" s="5">
        <v>0</v>
      </c>
      <c r="AN1145" s="5">
        <v>0</v>
      </c>
      <c r="AO1145" s="5">
        <v>0</v>
      </c>
      <c r="AP1145" s="5">
        <v>0</v>
      </c>
      <c r="AQ1145" s="5">
        <v>0</v>
      </c>
      <c r="AR1145" s="5">
        <v>0</v>
      </c>
      <c r="AS1145" s="5">
        <v>0</v>
      </c>
      <c r="AT1145" s="5">
        <v>0</v>
      </c>
      <c r="AU1145" s="5">
        <v>0</v>
      </c>
      <c r="AV1145" s="5">
        <v>0</v>
      </c>
      <c r="AW1145" s="5">
        <v>0</v>
      </c>
      <c r="AX1145" s="5">
        <v>0</v>
      </c>
      <c r="AY1145" s="5">
        <v>0</v>
      </c>
      <c r="AZ1145" s="5">
        <v>0</v>
      </c>
      <c r="BA1145" s="5">
        <v>0</v>
      </c>
      <c r="BB1145" s="5">
        <v>0</v>
      </c>
      <c r="BC1145" s="5">
        <v>0</v>
      </c>
      <c r="BD1145" s="5">
        <v>0</v>
      </c>
      <c r="BE1145" s="5">
        <v>0</v>
      </c>
      <c r="BF1145" s="5">
        <v>0</v>
      </c>
      <c r="BG1145" s="5">
        <v>0</v>
      </c>
      <c r="BH1145" s="5">
        <v>0</v>
      </c>
      <c r="BI1145" s="5">
        <v>0</v>
      </c>
      <c r="BJ1145" s="5">
        <v>0</v>
      </c>
      <c r="BK1145" s="5">
        <f t="shared" si="36"/>
        <v>1</v>
      </c>
      <c r="BL1145" s="5">
        <f t="shared" si="37"/>
        <v>1</v>
      </c>
      <c r="BM1145" s="3"/>
      <c r="BN1145" s="3"/>
    </row>
    <row r="1146" spans="1:66">
      <c r="A1146" s="5" t="s">
        <v>1338</v>
      </c>
      <c r="B1146" s="5" t="s">
        <v>1475</v>
      </c>
      <c r="C1146" s="5" t="s">
        <v>1319</v>
      </c>
      <c r="D1146" s="5" t="s">
        <v>1315</v>
      </c>
      <c r="E1146" s="5">
        <v>0</v>
      </c>
      <c r="F1146" s="5">
        <v>0</v>
      </c>
      <c r="G1146" s="5">
        <v>0</v>
      </c>
      <c r="H1146" s="5">
        <v>0</v>
      </c>
      <c r="I1146" s="5">
        <v>0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5">
        <v>0</v>
      </c>
      <c r="AG1146" s="5">
        <v>0</v>
      </c>
      <c r="AH1146" s="5">
        <v>0</v>
      </c>
      <c r="AI1146" s="5">
        <v>0</v>
      </c>
      <c r="AJ1146" s="5">
        <v>0</v>
      </c>
      <c r="AK1146" s="5">
        <v>0</v>
      </c>
      <c r="AL1146" s="5">
        <v>0</v>
      </c>
      <c r="AM1146" s="5">
        <v>0</v>
      </c>
      <c r="AN1146" s="5">
        <v>0</v>
      </c>
      <c r="AO1146" s="5">
        <v>0</v>
      </c>
      <c r="AP1146" s="5">
        <v>0</v>
      </c>
      <c r="AQ1146" s="5">
        <v>0</v>
      </c>
      <c r="AR1146" s="5">
        <v>0</v>
      </c>
      <c r="AS1146" s="5">
        <v>0</v>
      </c>
      <c r="AT1146" s="5">
        <v>0</v>
      </c>
      <c r="AU1146" s="5">
        <v>0</v>
      </c>
      <c r="AV1146" s="5">
        <v>0</v>
      </c>
      <c r="AW1146" s="5">
        <v>0</v>
      </c>
      <c r="AX1146" s="5">
        <v>0</v>
      </c>
      <c r="AY1146" s="5">
        <v>0</v>
      </c>
      <c r="AZ1146" s="5">
        <v>0</v>
      </c>
      <c r="BA1146" s="5">
        <v>0</v>
      </c>
      <c r="BB1146" s="5">
        <v>0</v>
      </c>
      <c r="BC1146" s="5">
        <v>0</v>
      </c>
      <c r="BD1146" s="5">
        <v>0</v>
      </c>
      <c r="BE1146" s="5">
        <v>0</v>
      </c>
      <c r="BF1146" s="5">
        <v>1</v>
      </c>
      <c r="BG1146" s="5">
        <v>0</v>
      </c>
      <c r="BH1146" s="5">
        <v>0</v>
      </c>
      <c r="BI1146" s="5">
        <v>0</v>
      </c>
      <c r="BJ1146" s="5">
        <v>0</v>
      </c>
      <c r="BK1146" s="5">
        <f t="shared" si="36"/>
        <v>1</v>
      </c>
      <c r="BL1146" s="5">
        <f t="shared" si="37"/>
        <v>1</v>
      </c>
      <c r="BM1146" s="3"/>
      <c r="BN1146" s="3"/>
    </row>
    <row r="1147" spans="1:66">
      <c r="A1147" s="5" t="s">
        <v>1338</v>
      </c>
      <c r="B1147" s="5" t="s">
        <v>1476</v>
      </c>
      <c r="C1147" s="5" t="s">
        <v>1319</v>
      </c>
      <c r="D1147" s="5" t="s">
        <v>1315</v>
      </c>
      <c r="E1147" s="5">
        <v>0</v>
      </c>
      <c r="F1147" s="5">
        <v>0</v>
      </c>
      <c r="G1147" s="5">
        <v>0</v>
      </c>
      <c r="H1147" s="5">
        <v>0</v>
      </c>
      <c r="I1147" s="5">
        <v>0</v>
      </c>
      <c r="J1147" s="5">
        <v>0</v>
      </c>
      <c r="K1147" s="5">
        <v>0</v>
      </c>
      <c r="L1147" s="5">
        <v>1</v>
      </c>
      <c r="M1147" s="5">
        <v>0</v>
      </c>
      <c r="N1147" s="5">
        <v>0</v>
      </c>
      <c r="O1147" s="5">
        <v>0</v>
      </c>
      <c r="P1147" s="5">
        <v>0</v>
      </c>
      <c r="Q1147" s="5">
        <v>0</v>
      </c>
      <c r="R1147" s="5">
        <v>0</v>
      </c>
      <c r="S1147" s="5">
        <v>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5">
        <v>0</v>
      </c>
      <c r="AA1147" s="5">
        <v>0</v>
      </c>
      <c r="AB1147" s="5">
        <v>0</v>
      </c>
      <c r="AC1147" s="5">
        <v>0</v>
      </c>
      <c r="AD1147" s="5">
        <v>0</v>
      </c>
      <c r="AE1147" s="5">
        <v>0</v>
      </c>
      <c r="AF1147" s="5">
        <v>0</v>
      </c>
      <c r="AG1147" s="5">
        <v>0</v>
      </c>
      <c r="AH1147" s="5">
        <v>0</v>
      </c>
      <c r="AI1147" s="5">
        <v>0</v>
      </c>
      <c r="AJ1147" s="5">
        <v>0</v>
      </c>
      <c r="AK1147" s="5">
        <v>0</v>
      </c>
      <c r="AL1147" s="5">
        <v>0</v>
      </c>
      <c r="AM1147" s="5">
        <v>0</v>
      </c>
      <c r="AN1147" s="5">
        <v>0</v>
      </c>
      <c r="AO1147" s="5">
        <v>0</v>
      </c>
      <c r="AP1147" s="5">
        <v>0</v>
      </c>
      <c r="AQ1147" s="5">
        <v>0</v>
      </c>
      <c r="AR1147" s="5">
        <v>0</v>
      </c>
      <c r="AS1147" s="5">
        <v>0</v>
      </c>
      <c r="AT1147" s="5">
        <v>0</v>
      </c>
      <c r="AU1147" s="5">
        <v>0</v>
      </c>
      <c r="AV1147" s="5">
        <v>0</v>
      </c>
      <c r="AW1147" s="5">
        <v>0</v>
      </c>
      <c r="AX1147" s="5">
        <v>0</v>
      </c>
      <c r="AY1147" s="5">
        <v>0</v>
      </c>
      <c r="AZ1147" s="5">
        <v>0</v>
      </c>
      <c r="BA1147" s="5">
        <v>0</v>
      </c>
      <c r="BB1147" s="5">
        <v>0</v>
      </c>
      <c r="BC1147" s="5">
        <v>0</v>
      </c>
      <c r="BD1147" s="5">
        <v>0</v>
      </c>
      <c r="BE1147" s="5">
        <v>0</v>
      </c>
      <c r="BF1147" s="5">
        <v>0</v>
      </c>
      <c r="BG1147" s="5">
        <v>0</v>
      </c>
      <c r="BH1147" s="5">
        <v>0</v>
      </c>
      <c r="BI1147" s="5">
        <v>0</v>
      </c>
      <c r="BJ1147" s="5">
        <v>0</v>
      </c>
      <c r="BK1147" s="5">
        <f t="shared" si="36"/>
        <v>1</v>
      </c>
      <c r="BL1147" s="5">
        <f t="shared" si="37"/>
        <v>1</v>
      </c>
      <c r="BM1147" s="3"/>
      <c r="BN1147" s="3"/>
    </row>
    <row r="1148" spans="1:66">
      <c r="A1148" s="5" t="s">
        <v>1338</v>
      </c>
      <c r="B1148" s="5" t="s">
        <v>1477</v>
      </c>
      <c r="C1148" s="5" t="s">
        <v>1319</v>
      </c>
      <c r="D1148" s="5" t="s">
        <v>1315</v>
      </c>
      <c r="E1148" s="5">
        <v>0</v>
      </c>
      <c r="F1148" s="5">
        <v>0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5">
        <v>0</v>
      </c>
      <c r="AA1148" s="5">
        <v>0</v>
      </c>
      <c r="AB1148" s="5">
        <v>0</v>
      </c>
      <c r="AC1148" s="5">
        <v>0</v>
      </c>
      <c r="AD1148" s="5">
        <v>0</v>
      </c>
      <c r="AE1148" s="5">
        <v>0</v>
      </c>
      <c r="AF1148" s="5">
        <v>0</v>
      </c>
      <c r="AG1148" s="5">
        <v>0</v>
      </c>
      <c r="AH1148" s="5">
        <v>0</v>
      </c>
      <c r="AI1148" s="5">
        <v>0</v>
      </c>
      <c r="AJ1148" s="5">
        <v>0</v>
      </c>
      <c r="AK1148" s="5">
        <v>0</v>
      </c>
      <c r="AL1148" s="5">
        <v>0</v>
      </c>
      <c r="AM1148" s="5">
        <v>1</v>
      </c>
      <c r="AN1148" s="5">
        <v>0</v>
      </c>
      <c r="AO1148" s="5">
        <v>0</v>
      </c>
      <c r="AP1148" s="5">
        <v>0</v>
      </c>
      <c r="AQ1148" s="5">
        <v>0</v>
      </c>
      <c r="AR1148" s="5">
        <v>0</v>
      </c>
      <c r="AS1148" s="5">
        <v>0</v>
      </c>
      <c r="AT1148" s="5">
        <v>0</v>
      </c>
      <c r="AU1148" s="5">
        <v>0</v>
      </c>
      <c r="AV1148" s="5">
        <v>0</v>
      </c>
      <c r="AW1148" s="5">
        <v>0</v>
      </c>
      <c r="AX1148" s="5">
        <v>0</v>
      </c>
      <c r="AY1148" s="5">
        <v>0</v>
      </c>
      <c r="AZ1148" s="5">
        <v>0</v>
      </c>
      <c r="BA1148" s="5">
        <v>0</v>
      </c>
      <c r="BB1148" s="5">
        <v>0</v>
      </c>
      <c r="BC1148" s="5">
        <v>0</v>
      </c>
      <c r="BD1148" s="5">
        <v>0</v>
      </c>
      <c r="BE1148" s="5">
        <v>0</v>
      </c>
      <c r="BF1148" s="5">
        <v>0</v>
      </c>
      <c r="BG1148" s="5">
        <v>0</v>
      </c>
      <c r="BH1148" s="5">
        <v>0</v>
      </c>
      <c r="BI1148" s="5">
        <v>0</v>
      </c>
      <c r="BJ1148" s="5">
        <v>0</v>
      </c>
      <c r="BK1148" s="5">
        <f t="shared" si="36"/>
        <v>1</v>
      </c>
      <c r="BL1148" s="5">
        <f t="shared" si="37"/>
        <v>1</v>
      </c>
      <c r="BM1148" s="3"/>
      <c r="BN1148" s="3"/>
    </row>
    <row r="1149" spans="1:66">
      <c r="A1149" s="5" t="s">
        <v>1338</v>
      </c>
      <c r="B1149" s="5" t="s">
        <v>1478</v>
      </c>
      <c r="C1149" s="5" t="s">
        <v>1319</v>
      </c>
      <c r="D1149" s="5" t="s">
        <v>1315</v>
      </c>
      <c r="E1149" s="5">
        <v>0</v>
      </c>
      <c r="F1149" s="5">
        <v>0</v>
      </c>
      <c r="G1149" s="5">
        <v>0</v>
      </c>
      <c r="H1149" s="5">
        <v>0</v>
      </c>
      <c r="I1149" s="5">
        <v>0</v>
      </c>
      <c r="J1149" s="5">
        <v>0</v>
      </c>
      <c r="K1149" s="5">
        <v>0</v>
      </c>
      <c r="L1149" s="5">
        <v>0</v>
      </c>
      <c r="M1149" s="5">
        <v>0</v>
      </c>
      <c r="N1149" s="5">
        <v>0</v>
      </c>
      <c r="O1149" s="5">
        <v>0</v>
      </c>
      <c r="P1149" s="5">
        <v>0</v>
      </c>
      <c r="Q1149" s="5">
        <v>0</v>
      </c>
      <c r="R1149" s="5">
        <v>0</v>
      </c>
      <c r="S1149" s="5">
        <v>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1</v>
      </c>
      <c r="Z1149" s="5">
        <v>0</v>
      </c>
      <c r="AA1149" s="5">
        <v>0</v>
      </c>
      <c r="AB1149" s="5">
        <v>0</v>
      </c>
      <c r="AC1149" s="5">
        <v>0</v>
      </c>
      <c r="AD1149" s="5">
        <v>0</v>
      </c>
      <c r="AE1149" s="5">
        <v>0</v>
      </c>
      <c r="AF1149" s="5">
        <v>0</v>
      </c>
      <c r="AG1149" s="5">
        <v>0</v>
      </c>
      <c r="AH1149" s="5">
        <v>0</v>
      </c>
      <c r="AI1149" s="5">
        <v>0</v>
      </c>
      <c r="AJ1149" s="5">
        <v>0</v>
      </c>
      <c r="AK1149" s="5">
        <v>0</v>
      </c>
      <c r="AL1149" s="5">
        <v>0</v>
      </c>
      <c r="AM1149" s="5">
        <v>0</v>
      </c>
      <c r="AN1149" s="5">
        <v>0</v>
      </c>
      <c r="AO1149" s="5">
        <v>0</v>
      </c>
      <c r="AP1149" s="5">
        <v>0</v>
      </c>
      <c r="AQ1149" s="5">
        <v>0</v>
      </c>
      <c r="AR1149" s="5">
        <v>0</v>
      </c>
      <c r="AS1149" s="5">
        <v>0</v>
      </c>
      <c r="AT1149" s="5">
        <v>0</v>
      </c>
      <c r="AU1149" s="5">
        <v>0</v>
      </c>
      <c r="AV1149" s="5">
        <v>0</v>
      </c>
      <c r="AW1149" s="5">
        <v>0</v>
      </c>
      <c r="AX1149" s="5">
        <v>0</v>
      </c>
      <c r="AY1149" s="5">
        <v>0</v>
      </c>
      <c r="AZ1149" s="5">
        <v>0</v>
      </c>
      <c r="BA1149" s="5">
        <v>0</v>
      </c>
      <c r="BB1149" s="5">
        <v>0</v>
      </c>
      <c r="BC1149" s="5">
        <v>0</v>
      </c>
      <c r="BD1149" s="5">
        <v>0</v>
      </c>
      <c r="BE1149" s="5">
        <v>0</v>
      </c>
      <c r="BF1149" s="5">
        <v>0</v>
      </c>
      <c r="BG1149" s="5">
        <v>0</v>
      </c>
      <c r="BH1149" s="5">
        <v>0</v>
      </c>
      <c r="BI1149" s="5">
        <v>0</v>
      </c>
      <c r="BJ1149" s="5">
        <v>0</v>
      </c>
      <c r="BK1149" s="5">
        <f t="shared" si="36"/>
        <v>1</v>
      </c>
      <c r="BL1149" s="5">
        <f t="shared" si="37"/>
        <v>1</v>
      </c>
      <c r="BM1149" s="3"/>
      <c r="BN1149" s="3"/>
    </row>
    <row r="1150" spans="1:66">
      <c r="A1150" s="5" t="s">
        <v>1338</v>
      </c>
      <c r="B1150" s="5" t="s">
        <v>1479</v>
      </c>
      <c r="C1150" s="5" t="s">
        <v>1320</v>
      </c>
      <c r="D1150" s="5" t="s">
        <v>1315</v>
      </c>
      <c r="E1150" s="5">
        <v>0</v>
      </c>
      <c r="F1150" s="5">
        <v>0</v>
      </c>
      <c r="G1150" s="5">
        <v>0</v>
      </c>
      <c r="H1150" s="5">
        <v>16</v>
      </c>
      <c r="I1150" s="5">
        <v>0</v>
      </c>
      <c r="J1150" s="5">
        <v>0</v>
      </c>
      <c r="K1150" s="5">
        <v>0</v>
      </c>
      <c r="L1150" s="5">
        <v>0</v>
      </c>
      <c r="M1150" s="5">
        <v>0</v>
      </c>
      <c r="N1150" s="5">
        <v>0</v>
      </c>
      <c r="O1150" s="5">
        <v>0</v>
      </c>
      <c r="P1150" s="5">
        <v>0</v>
      </c>
      <c r="Q1150" s="5">
        <v>0</v>
      </c>
      <c r="R1150" s="5">
        <v>0</v>
      </c>
      <c r="S1150" s="5">
        <v>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1</v>
      </c>
      <c r="Z1150" s="5">
        <v>0</v>
      </c>
      <c r="AA1150" s="5">
        <v>0</v>
      </c>
      <c r="AB1150" s="5">
        <v>0</v>
      </c>
      <c r="AC1150" s="5">
        <v>0</v>
      </c>
      <c r="AD1150" s="5">
        <v>0</v>
      </c>
      <c r="AE1150" s="5">
        <v>0</v>
      </c>
      <c r="AF1150" s="5">
        <v>0</v>
      </c>
      <c r="AG1150" s="5">
        <v>0</v>
      </c>
      <c r="AH1150" s="5">
        <v>0</v>
      </c>
      <c r="AI1150" s="5">
        <v>0</v>
      </c>
      <c r="AJ1150" s="5">
        <v>0</v>
      </c>
      <c r="AK1150" s="5">
        <v>0</v>
      </c>
      <c r="AL1150" s="5">
        <v>0</v>
      </c>
      <c r="AM1150" s="5">
        <v>0</v>
      </c>
      <c r="AN1150" s="5">
        <v>0</v>
      </c>
      <c r="AO1150" s="5">
        <v>0</v>
      </c>
      <c r="AP1150" s="5">
        <v>0</v>
      </c>
      <c r="AQ1150" s="5">
        <v>0</v>
      </c>
      <c r="AR1150" s="5">
        <v>0</v>
      </c>
      <c r="AS1150" s="5">
        <v>0</v>
      </c>
      <c r="AT1150" s="5">
        <v>0</v>
      </c>
      <c r="AU1150" s="5">
        <v>0</v>
      </c>
      <c r="AV1150" s="5">
        <v>0</v>
      </c>
      <c r="AW1150" s="5">
        <v>0</v>
      </c>
      <c r="AX1150" s="5">
        <v>1</v>
      </c>
      <c r="AY1150" s="5">
        <v>0</v>
      </c>
      <c r="AZ1150" s="5">
        <v>0</v>
      </c>
      <c r="BA1150" s="5">
        <v>0</v>
      </c>
      <c r="BB1150" s="5">
        <v>0</v>
      </c>
      <c r="BC1150" s="5">
        <v>0</v>
      </c>
      <c r="BD1150" s="5">
        <v>0</v>
      </c>
      <c r="BE1150" s="5">
        <v>0</v>
      </c>
      <c r="BF1150" s="5">
        <v>0</v>
      </c>
      <c r="BG1150" s="5">
        <v>0</v>
      </c>
      <c r="BH1150" s="5">
        <v>0</v>
      </c>
      <c r="BI1150" s="5">
        <v>0</v>
      </c>
      <c r="BJ1150" s="5">
        <v>0</v>
      </c>
      <c r="BK1150" s="5">
        <f t="shared" si="36"/>
        <v>18</v>
      </c>
      <c r="BL1150" s="5">
        <f t="shared" si="37"/>
        <v>3</v>
      </c>
      <c r="BM1150" s="3"/>
      <c r="BN1150" s="3"/>
    </row>
    <row r="1151" spans="1:66">
      <c r="A1151" s="5" t="s">
        <v>1338</v>
      </c>
      <c r="B1151" s="5" t="s">
        <v>1480</v>
      </c>
      <c r="C1151" s="5" t="s">
        <v>1320</v>
      </c>
      <c r="D1151" s="5" t="s">
        <v>1315</v>
      </c>
      <c r="E1151" s="5">
        <v>0</v>
      </c>
      <c r="F1151" s="5">
        <v>0</v>
      </c>
      <c r="G1151" s="5">
        <v>0</v>
      </c>
      <c r="H1151" s="5">
        <v>19</v>
      </c>
      <c r="I1151" s="5">
        <v>1</v>
      </c>
      <c r="J1151" s="5">
        <v>0</v>
      </c>
      <c r="K1151" s="5">
        <v>0</v>
      </c>
      <c r="L1151" s="5">
        <v>5</v>
      </c>
      <c r="M1151" s="5">
        <v>0</v>
      </c>
      <c r="N1151" s="5">
        <v>0</v>
      </c>
      <c r="O1151" s="5">
        <v>0</v>
      </c>
      <c r="P1151" s="5">
        <v>0</v>
      </c>
      <c r="Q1151" s="5">
        <v>0</v>
      </c>
      <c r="R1151" s="5">
        <v>0</v>
      </c>
      <c r="S1151" s="5">
        <v>0</v>
      </c>
      <c r="T1151" s="5">
        <v>0</v>
      </c>
      <c r="U1151" s="5">
        <v>0</v>
      </c>
      <c r="V1151" s="5">
        <v>0</v>
      </c>
      <c r="W1151" s="5">
        <v>0</v>
      </c>
      <c r="X1151" s="5">
        <v>0</v>
      </c>
      <c r="Y1151" s="5">
        <v>4</v>
      </c>
      <c r="Z1151" s="5">
        <v>0</v>
      </c>
      <c r="AA1151" s="5">
        <v>0</v>
      </c>
      <c r="AB1151" s="5">
        <v>0</v>
      </c>
      <c r="AC1151" s="5">
        <v>0</v>
      </c>
      <c r="AD1151" s="5">
        <v>0</v>
      </c>
      <c r="AE1151" s="5">
        <v>0</v>
      </c>
      <c r="AF1151" s="5">
        <v>0</v>
      </c>
      <c r="AG1151" s="5">
        <v>0</v>
      </c>
      <c r="AH1151" s="5">
        <v>0</v>
      </c>
      <c r="AI1151" s="5">
        <v>0</v>
      </c>
      <c r="AJ1151" s="5">
        <v>0</v>
      </c>
      <c r="AK1151" s="5">
        <v>0</v>
      </c>
      <c r="AL1151" s="5">
        <v>0</v>
      </c>
      <c r="AM1151" s="5">
        <v>0</v>
      </c>
      <c r="AN1151" s="5">
        <v>0</v>
      </c>
      <c r="AO1151" s="5">
        <v>0</v>
      </c>
      <c r="AP1151" s="5">
        <v>0</v>
      </c>
      <c r="AQ1151" s="5">
        <v>0</v>
      </c>
      <c r="AR1151" s="5">
        <v>0</v>
      </c>
      <c r="AS1151" s="5">
        <v>0</v>
      </c>
      <c r="AT1151" s="5">
        <v>0</v>
      </c>
      <c r="AU1151" s="5">
        <v>0</v>
      </c>
      <c r="AV1151" s="5">
        <v>0</v>
      </c>
      <c r="AW1151" s="5">
        <v>0</v>
      </c>
      <c r="AX1151" s="5">
        <v>0</v>
      </c>
      <c r="AY1151" s="5">
        <v>0</v>
      </c>
      <c r="AZ1151" s="5">
        <v>0</v>
      </c>
      <c r="BA1151" s="5">
        <v>3</v>
      </c>
      <c r="BB1151" s="5">
        <v>0</v>
      </c>
      <c r="BC1151" s="5">
        <v>0</v>
      </c>
      <c r="BD1151" s="5">
        <v>0</v>
      </c>
      <c r="BE1151" s="5">
        <v>0</v>
      </c>
      <c r="BF1151" s="5">
        <v>0</v>
      </c>
      <c r="BG1151" s="5">
        <v>0</v>
      </c>
      <c r="BH1151" s="5">
        <v>0</v>
      </c>
      <c r="BI1151" s="5">
        <v>0</v>
      </c>
      <c r="BJ1151" s="5">
        <v>0</v>
      </c>
      <c r="BK1151" s="5">
        <f t="shared" si="36"/>
        <v>32</v>
      </c>
      <c r="BL1151" s="5">
        <f t="shared" si="37"/>
        <v>5</v>
      </c>
      <c r="BM1151" s="3"/>
      <c r="BN1151" s="3"/>
    </row>
    <row r="1152" spans="1:66">
      <c r="A1152" s="5" t="s">
        <v>1338</v>
      </c>
      <c r="B1152" s="5" t="s">
        <v>1481</v>
      </c>
      <c r="C1152" s="5" t="s">
        <v>1320</v>
      </c>
      <c r="D1152" s="5" t="s">
        <v>1315</v>
      </c>
      <c r="E1152" s="5">
        <v>0</v>
      </c>
      <c r="F1152" s="5">
        <v>0</v>
      </c>
      <c r="G1152" s="5">
        <v>0</v>
      </c>
      <c r="H1152" s="5">
        <v>4</v>
      </c>
      <c r="I1152" s="5">
        <v>2</v>
      </c>
      <c r="J1152" s="5">
        <v>1</v>
      </c>
      <c r="K1152" s="5">
        <v>0</v>
      </c>
      <c r="L1152" s="5">
        <v>5</v>
      </c>
      <c r="M1152" s="5">
        <v>0</v>
      </c>
      <c r="N1152" s="5">
        <v>0</v>
      </c>
      <c r="O1152" s="5">
        <v>0</v>
      </c>
      <c r="P1152" s="5">
        <v>0</v>
      </c>
      <c r="Q1152" s="5">
        <v>0</v>
      </c>
      <c r="R1152" s="5">
        <v>0</v>
      </c>
      <c r="S1152" s="5">
        <v>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3</v>
      </c>
      <c r="Z1152" s="5">
        <v>0</v>
      </c>
      <c r="AA1152" s="5">
        <v>0</v>
      </c>
      <c r="AB1152" s="5">
        <v>0</v>
      </c>
      <c r="AC1152" s="5">
        <v>0</v>
      </c>
      <c r="AD1152" s="5">
        <v>0</v>
      </c>
      <c r="AE1152" s="5">
        <v>0</v>
      </c>
      <c r="AF1152" s="5">
        <v>0</v>
      </c>
      <c r="AG1152" s="5">
        <v>0</v>
      </c>
      <c r="AH1152" s="5">
        <v>0</v>
      </c>
      <c r="AI1152" s="5">
        <v>0</v>
      </c>
      <c r="AJ1152" s="5">
        <v>0</v>
      </c>
      <c r="AK1152" s="5">
        <v>0</v>
      </c>
      <c r="AL1152" s="5">
        <v>0</v>
      </c>
      <c r="AM1152" s="5">
        <v>0</v>
      </c>
      <c r="AN1152" s="5">
        <v>0</v>
      </c>
      <c r="AO1152" s="5">
        <v>0</v>
      </c>
      <c r="AP1152" s="5">
        <v>0</v>
      </c>
      <c r="AQ1152" s="5">
        <v>0</v>
      </c>
      <c r="AR1152" s="5">
        <v>0</v>
      </c>
      <c r="AS1152" s="5">
        <v>0</v>
      </c>
      <c r="AT1152" s="5">
        <v>0</v>
      </c>
      <c r="AU1152" s="5">
        <v>0</v>
      </c>
      <c r="AV1152" s="5">
        <v>0</v>
      </c>
      <c r="AW1152" s="5">
        <v>0</v>
      </c>
      <c r="AX1152" s="5">
        <v>0</v>
      </c>
      <c r="AY1152" s="5">
        <v>0</v>
      </c>
      <c r="AZ1152" s="5">
        <v>0</v>
      </c>
      <c r="BA1152" s="5">
        <v>0</v>
      </c>
      <c r="BB1152" s="5">
        <v>0</v>
      </c>
      <c r="BC1152" s="5">
        <v>0</v>
      </c>
      <c r="BD1152" s="5">
        <v>0</v>
      </c>
      <c r="BE1152" s="5">
        <v>0</v>
      </c>
      <c r="BF1152" s="5">
        <v>0</v>
      </c>
      <c r="BG1152" s="5">
        <v>0</v>
      </c>
      <c r="BH1152" s="5">
        <v>0</v>
      </c>
      <c r="BI1152" s="5">
        <v>0</v>
      </c>
      <c r="BJ1152" s="5">
        <v>0</v>
      </c>
      <c r="BK1152" s="5">
        <f t="shared" si="36"/>
        <v>15</v>
      </c>
      <c r="BL1152" s="5">
        <f t="shared" si="37"/>
        <v>5</v>
      </c>
      <c r="BM1152" s="3"/>
      <c r="BN1152" s="3"/>
    </row>
    <row r="1153" spans="1:66">
      <c r="A1153" s="5" t="s">
        <v>1338</v>
      </c>
      <c r="B1153" s="5" t="s">
        <v>1482</v>
      </c>
      <c r="C1153" s="5" t="s">
        <v>1320</v>
      </c>
      <c r="D1153" s="5" t="s">
        <v>1315</v>
      </c>
      <c r="E1153" s="5">
        <v>0</v>
      </c>
      <c r="F1153" s="5">
        <v>0</v>
      </c>
      <c r="G1153" s="5">
        <v>0</v>
      </c>
      <c r="H1153" s="5">
        <v>26</v>
      </c>
      <c r="I1153" s="5">
        <v>0</v>
      </c>
      <c r="J1153" s="5">
        <v>2</v>
      </c>
      <c r="K1153" s="5">
        <v>0</v>
      </c>
      <c r="L1153" s="5">
        <v>2</v>
      </c>
      <c r="M1153" s="5">
        <v>0</v>
      </c>
      <c r="N1153" s="5">
        <v>0</v>
      </c>
      <c r="O1153" s="5">
        <v>0</v>
      </c>
      <c r="P1153" s="5">
        <v>0</v>
      </c>
      <c r="Q1153" s="5">
        <v>0</v>
      </c>
      <c r="R1153" s="5">
        <v>0</v>
      </c>
      <c r="S1153" s="5">
        <v>0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1</v>
      </c>
      <c r="Z1153" s="5">
        <v>0</v>
      </c>
      <c r="AA1153" s="5">
        <v>0</v>
      </c>
      <c r="AB1153" s="5">
        <v>0</v>
      </c>
      <c r="AC1153" s="5">
        <v>0</v>
      </c>
      <c r="AD1153" s="5">
        <v>0</v>
      </c>
      <c r="AE1153" s="5">
        <v>2</v>
      </c>
      <c r="AF1153" s="5">
        <v>0</v>
      </c>
      <c r="AG1153" s="5">
        <v>0</v>
      </c>
      <c r="AH1153" s="5">
        <v>0</v>
      </c>
      <c r="AI1153" s="5">
        <v>0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0</v>
      </c>
      <c r="AQ1153" s="5">
        <v>0</v>
      </c>
      <c r="AR1153" s="5">
        <v>0</v>
      </c>
      <c r="AS1153" s="5">
        <v>0</v>
      </c>
      <c r="AT1153" s="5">
        <v>0</v>
      </c>
      <c r="AU1153" s="5">
        <v>1</v>
      </c>
      <c r="AV1153" s="5">
        <v>0</v>
      </c>
      <c r="AW1153" s="5">
        <v>0</v>
      </c>
      <c r="AX1153" s="5">
        <v>1</v>
      </c>
      <c r="AY1153" s="5">
        <v>0</v>
      </c>
      <c r="AZ1153" s="5">
        <v>0</v>
      </c>
      <c r="BA1153" s="5">
        <v>0</v>
      </c>
      <c r="BB1153" s="5">
        <v>0</v>
      </c>
      <c r="BC1153" s="5">
        <v>0</v>
      </c>
      <c r="BD1153" s="5">
        <v>0</v>
      </c>
      <c r="BE1153" s="5">
        <v>0</v>
      </c>
      <c r="BF1153" s="5">
        <v>0</v>
      </c>
      <c r="BG1153" s="5">
        <v>0</v>
      </c>
      <c r="BH1153" s="5">
        <v>0</v>
      </c>
      <c r="BI1153" s="5">
        <v>0</v>
      </c>
      <c r="BJ1153" s="5">
        <v>0</v>
      </c>
      <c r="BK1153" s="5">
        <f t="shared" si="36"/>
        <v>35</v>
      </c>
      <c r="BL1153" s="5">
        <f t="shared" si="37"/>
        <v>7</v>
      </c>
      <c r="BM1153" s="3"/>
      <c r="BN1153" s="3"/>
    </row>
    <row r="1154" spans="1:66">
      <c r="A1154" s="5" t="s">
        <v>1338</v>
      </c>
      <c r="B1154" s="5" t="s">
        <v>1483</v>
      </c>
      <c r="C1154" s="5" t="s">
        <v>1320</v>
      </c>
      <c r="D1154" s="5" t="s">
        <v>1315</v>
      </c>
      <c r="E1154" s="5">
        <v>0</v>
      </c>
      <c r="F1154" s="5">
        <v>0</v>
      </c>
      <c r="G1154" s="5">
        <v>0</v>
      </c>
      <c r="H1154" s="5">
        <v>3</v>
      </c>
      <c r="I1154" s="5">
        <v>0</v>
      </c>
      <c r="J1154" s="5">
        <v>0</v>
      </c>
      <c r="K1154" s="5">
        <v>0</v>
      </c>
      <c r="L1154" s="5">
        <v>1</v>
      </c>
      <c r="M1154" s="5">
        <v>0</v>
      </c>
      <c r="N1154" s="5">
        <v>0</v>
      </c>
      <c r="O1154" s="5">
        <v>2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5">
        <v>1</v>
      </c>
      <c r="AG1154" s="5">
        <v>0</v>
      </c>
      <c r="AH1154" s="5">
        <v>0</v>
      </c>
      <c r="AI1154" s="5">
        <v>0</v>
      </c>
      <c r="AJ1154" s="5">
        <v>0</v>
      </c>
      <c r="AK1154" s="5">
        <v>0</v>
      </c>
      <c r="AL1154" s="5">
        <v>0</v>
      </c>
      <c r="AM1154" s="5">
        <v>0</v>
      </c>
      <c r="AN1154" s="5">
        <v>0</v>
      </c>
      <c r="AO1154" s="5">
        <v>0</v>
      </c>
      <c r="AP1154" s="5">
        <v>0</v>
      </c>
      <c r="AQ1154" s="5">
        <v>0</v>
      </c>
      <c r="AR1154" s="5">
        <v>0</v>
      </c>
      <c r="AS1154" s="5">
        <v>0</v>
      </c>
      <c r="AT1154" s="5">
        <v>0</v>
      </c>
      <c r="AU1154" s="5">
        <v>0</v>
      </c>
      <c r="AV1154" s="5">
        <v>0</v>
      </c>
      <c r="AW1154" s="5">
        <v>0</v>
      </c>
      <c r="AX1154" s="5">
        <v>4</v>
      </c>
      <c r="AY1154" s="5">
        <v>0</v>
      </c>
      <c r="AZ1154" s="5">
        <v>0</v>
      </c>
      <c r="BA1154" s="5">
        <v>0</v>
      </c>
      <c r="BB1154" s="5">
        <v>0</v>
      </c>
      <c r="BC1154" s="5">
        <v>0</v>
      </c>
      <c r="BD1154" s="5">
        <v>0</v>
      </c>
      <c r="BE1154" s="5">
        <v>0</v>
      </c>
      <c r="BF1154" s="5">
        <v>0</v>
      </c>
      <c r="BG1154" s="5">
        <v>0</v>
      </c>
      <c r="BH1154" s="5">
        <v>0</v>
      </c>
      <c r="BI1154" s="5">
        <v>0</v>
      </c>
      <c r="BJ1154" s="5">
        <v>0</v>
      </c>
      <c r="BK1154" s="5">
        <f t="shared" si="36"/>
        <v>11</v>
      </c>
      <c r="BL1154" s="5">
        <f t="shared" si="37"/>
        <v>5</v>
      </c>
      <c r="BM1154" s="3"/>
      <c r="BN1154" s="3"/>
    </row>
    <row r="1155" spans="1:66">
      <c r="A1155" s="5" t="s">
        <v>1338</v>
      </c>
      <c r="B1155" s="5" t="s">
        <v>1484</v>
      </c>
      <c r="C1155" s="5" t="s">
        <v>1320</v>
      </c>
      <c r="D1155" s="5" t="s">
        <v>1315</v>
      </c>
      <c r="E1155" s="5">
        <v>0</v>
      </c>
      <c r="F1155" s="5">
        <v>0</v>
      </c>
      <c r="G1155" s="5">
        <v>0</v>
      </c>
      <c r="H1155" s="5">
        <v>7</v>
      </c>
      <c r="I1155" s="5">
        <v>0</v>
      </c>
      <c r="J1155" s="5">
        <v>0</v>
      </c>
      <c r="K1155" s="5">
        <v>0</v>
      </c>
      <c r="L1155" s="5">
        <v>0</v>
      </c>
      <c r="M1155" s="5">
        <v>0</v>
      </c>
      <c r="N1155" s="5">
        <v>0</v>
      </c>
      <c r="O1155" s="5">
        <v>0</v>
      </c>
      <c r="P1155" s="5">
        <v>0</v>
      </c>
      <c r="Q1155" s="5">
        <v>0</v>
      </c>
      <c r="R1155" s="5">
        <v>0</v>
      </c>
      <c r="S1155" s="5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1</v>
      </c>
      <c r="Y1155" s="5">
        <v>0</v>
      </c>
      <c r="Z1155" s="5">
        <v>0</v>
      </c>
      <c r="AA1155" s="5">
        <v>0</v>
      </c>
      <c r="AB1155" s="5">
        <v>0</v>
      </c>
      <c r="AC1155" s="5">
        <v>0</v>
      </c>
      <c r="AD1155" s="5">
        <v>0</v>
      </c>
      <c r="AE1155" s="5">
        <v>0</v>
      </c>
      <c r="AF1155" s="5">
        <v>0</v>
      </c>
      <c r="AG1155" s="5">
        <v>0</v>
      </c>
      <c r="AH1155" s="5">
        <v>0</v>
      </c>
      <c r="AI1155" s="5">
        <v>0</v>
      </c>
      <c r="AJ1155" s="5">
        <v>0</v>
      </c>
      <c r="AK1155" s="5">
        <v>0</v>
      </c>
      <c r="AL1155" s="5">
        <v>0</v>
      </c>
      <c r="AM1155" s="5">
        <v>0</v>
      </c>
      <c r="AN1155" s="5">
        <v>0</v>
      </c>
      <c r="AO1155" s="5">
        <v>0</v>
      </c>
      <c r="AP1155" s="5">
        <v>0</v>
      </c>
      <c r="AQ1155" s="5">
        <v>0</v>
      </c>
      <c r="AR1155" s="5">
        <v>0</v>
      </c>
      <c r="AS1155" s="5">
        <v>0</v>
      </c>
      <c r="AT1155" s="5">
        <v>0</v>
      </c>
      <c r="AU1155" s="5">
        <v>0</v>
      </c>
      <c r="AV1155" s="5">
        <v>0</v>
      </c>
      <c r="AW1155" s="5">
        <v>0</v>
      </c>
      <c r="AX1155" s="5">
        <v>0</v>
      </c>
      <c r="AY1155" s="5">
        <v>0</v>
      </c>
      <c r="AZ1155" s="5">
        <v>0</v>
      </c>
      <c r="BA1155" s="5">
        <v>0</v>
      </c>
      <c r="BB1155" s="5">
        <v>0</v>
      </c>
      <c r="BC1155" s="5">
        <v>0</v>
      </c>
      <c r="BD1155" s="5">
        <v>0</v>
      </c>
      <c r="BE1155" s="5">
        <v>0</v>
      </c>
      <c r="BF1155" s="5">
        <v>0</v>
      </c>
      <c r="BG1155" s="5">
        <v>0</v>
      </c>
      <c r="BH1155" s="5">
        <v>0</v>
      </c>
      <c r="BI1155" s="5">
        <v>0</v>
      </c>
      <c r="BJ1155" s="5">
        <v>0</v>
      </c>
      <c r="BK1155" s="5">
        <f t="shared" ref="BK1155:BK1218" si="38">SUM(E1155:BH1155)+BJ1155</f>
        <v>8</v>
      </c>
      <c r="BL1155" s="5">
        <f t="shared" ref="BL1155:BL1218" si="39">COUNTIF(E1155:BH1155, "&gt;0")</f>
        <v>2</v>
      </c>
      <c r="BM1155" s="3"/>
      <c r="BN1155" s="3"/>
    </row>
    <row r="1156" spans="1:66">
      <c r="A1156" s="5" t="s">
        <v>1338</v>
      </c>
      <c r="B1156" s="5" t="s">
        <v>1485</v>
      </c>
      <c r="C1156" s="5" t="s">
        <v>1320</v>
      </c>
      <c r="D1156" s="5" t="s">
        <v>1315</v>
      </c>
      <c r="E1156" s="5">
        <v>0</v>
      </c>
      <c r="F1156" s="5">
        <v>0</v>
      </c>
      <c r="G1156" s="5">
        <v>0</v>
      </c>
      <c r="H1156" s="5">
        <v>7</v>
      </c>
      <c r="I1156" s="5">
        <v>0</v>
      </c>
      <c r="J1156" s="5">
        <v>0</v>
      </c>
      <c r="K1156" s="5">
        <v>0</v>
      </c>
      <c r="L1156" s="5">
        <v>2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5">
        <v>0</v>
      </c>
      <c r="AA1156" s="5">
        <v>0</v>
      </c>
      <c r="AB1156" s="5">
        <v>0</v>
      </c>
      <c r="AC1156" s="5">
        <v>0</v>
      </c>
      <c r="AD1156" s="5">
        <v>0</v>
      </c>
      <c r="AE1156" s="5">
        <v>0</v>
      </c>
      <c r="AF1156" s="5">
        <v>0</v>
      </c>
      <c r="AG1156" s="5">
        <v>0</v>
      </c>
      <c r="AH1156" s="5">
        <v>0</v>
      </c>
      <c r="AI1156" s="5">
        <v>0</v>
      </c>
      <c r="AJ1156" s="5">
        <v>0</v>
      </c>
      <c r="AK1156" s="5">
        <v>0</v>
      </c>
      <c r="AL1156" s="5">
        <v>0</v>
      </c>
      <c r="AM1156" s="5">
        <v>0</v>
      </c>
      <c r="AN1156" s="5">
        <v>0</v>
      </c>
      <c r="AO1156" s="5">
        <v>0</v>
      </c>
      <c r="AP1156" s="5">
        <v>0</v>
      </c>
      <c r="AQ1156" s="5">
        <v>0</v>
      </c>
      <c r="AR1156" s="5">
        <v>0</v>
      </c>
      <c r="AS1156" s="5">
        <v>0</v>
      </c>
      <c r="AT1156" s="5">
        <v>0</v>
      </c>
      <c r="AU1156" s="5">
        <v>0</v>
      </c>
      <c r="AV1156" s="5">
        <v>0</v>
      </c>
      <c r="AW1156" s="5">
        <v>0</v>
      </c>
      <c r="AX1156" s="5">
        <v>0</v>
      </c>
      <c r="AY1156" s="5">
        <v>0</v>
      </c>
      <c r="AZ1156" s="5">
        <v>0</v>
      </c>
      <c r="BA1156" s="5">
        <v>0</v>
      </c>
      <c r="BB1156" s="5">
        <v>0</v>
      </c>
      <c r="BC1156" s="5">
        <v>0</v>
      </c>
      <c r="BD1156" s="5">
        <v>0</v>
      </c>
      <c r="BE1156" s="5">
        <v>0</v>
      </c>
      <c r="BF1156" s="5">
        <v>0</v>
      </c>
      <c r="BG1156" s="5">
        <v>0</v>
      </c>
      <c r="BH1156" s="5">
        <v>0</v>
      </c>
      <c r="BI1156" s="5">
        <v>0</v>
      </c>
      <c r="BJ1156" s="5">
        <v>0</v>
      </c>
      <c r="BK1156" s="5">
        <f t="shared" si="38"/>
        <v>9</v>
      </c>
      <c r="BL1156" s="5">
        <f t="shared" si="39"/>
        <v>2</v>
      </c>
      <c r="BM1156" s="3"/>
      <c r="BN1156" s="3"/>
    </row>
    <row r="1157" spans="1:66">
      <c r="A1157" s="5" t="s">
        <v>1338</v>
      </c>
      <c r="B1157" s="5" t="s">
        <v>1486</v>
      </c>
      <c r="C1157" s="5" t="s">
        <v>1320</v>
      </c>
      <c r="D1157" s="5" t="s">
        <v>1315</v>
      </c>
      <c r="E1157" s="5">
        <v>0</v>
      </c>
      <c r="F1157" s="5">
        <v>0</v>
      </c>
      <c r="G1157" s="5">
        <v>0</v>
      </c>
      <c r="H1157" s="5">
        <v>2</v>
      </c>
      <c r="I1157" s="5">
        <v>2</v>
      </c>
      <c r="J1157" s="5">
        <v>0</v>
      </c>
      <c r="K1157" s="5">
        <v>0</v>
      </c>
      <c r="L1157" s="5">
        <v>6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1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>
        <v>0</v>
      </c>
      <c r="AE1157" s="5">
        <v>0</v>
      </c>
      <c r="AF1157" s="5">
        <v>0</v>
      </c>
      <c r="AG1157" s="5">
        <v>0</v>
      </c>
      <c r="AH1157" s="5">
        <v>0</v>
      </c>
      <c r="AI1157" s="5">
        <v>0</v>
      </c>
      <c r="AJ1157" s="5">
        <v>0</v>
      </c>
      <c r="AK1157" s="5">
        <v>0</v>
      </c>
      <c r="AL1157" s="5">
        <v>0</v>
      </c>
      <c r="AM1157" s="5">
        <v>0</v>
      </c>
      <c r="AN1157" s="5">
        <v>0</v>
      </c>
      <c r="AO1157" s="5">
        <v>0</v>
      </c>
      <c r="AP1157" s="5">
        <v>0</v>
      </c>
      <c r="AQ1157" s="5">
        <v>0</v>
      </c>
      <c r="AR1157" s="5">
        <v>0</v>
      </c>
      <c r="AS1157" s="5">
        <v>0</v>
      </c>
      <c r="AT1157" s="5">
        <v>0</v>
      </c>
      <c r="AU1157" s="5">
        <v>0</v>
      </c>
      <c r="AV1157" s="5">
        <v>0</v>
      </c>
      <c r="AW1157" s="5">
        <v>0</v>
      </c>
      <c r="AX1157" s="5">
        <v>0</v>
      </c>
      <c r="AY1157" s="5">
        <v>0</v>
      </c>
      <c r="AZ1157" s="5">
        <v>0</v>
      </c>
      <c r="BA1157" s="5">
        <v>0</v>
      </c>
      <c r="BB1157" s="5">
        <v>0</v>
      </c>
      <c r="BC1157" s="5">
        <v>0</v>
      </c>
      <c r="BD1157" s="5">
        <v>0</v>
      </c>
      <c r="BE1157" s="5">
        <v>0</v>
      </c>
      <c r="BF1157" s="5">
        <v>0</v>
      </c>
      <c r="BG1157" s="5">
        <v>0</v>
      </c>
      <c r="BH1157" s="5">
        <v>0</v>
      </c>
      <c r="BI1157" s="5">
        <v>0</v>
      </c>
      <c r="BJ1157" s="5">
        <v>0</v>
      </c>
      <c r="BK1157" s="5">
        <f t="shared" si="38"/>
        <v>11</v>
      </c>
      <c r="BL1157" s="5">
        <f t="shared" si="39"/>
        <v>4</v>
      </c>
      <c r="BM1157" s="3"/>
      <c r="BN1157" s="3"/>
    </row>
    <row r="1158" spans="1:66">
      <c r="A1158" s="5" t="s">
        <v>1338</v>
      </c>
      <c r="B1158" s="5" t="s">
        <v>1487</v>
      </c>
      <c r="C1158" s="5" t="s">
        <v>1320</v>
      </c>
      <c r="D1158" s="5" t="s">
        <v>1315</v>
      </c>
      <c r="E1158" s="5">
        <v>0</v>
      </c>
      <c r="F1158" s="5">
        <v>0</v>
      </c>
      <c r="G1158" s="5">
        <v>0</v>
      </c>
      <c r="H1158" s="5">
        <v>3</v>
      </c>
      <c r="I1158" s="5">
        <v>0</v>
      </c>
      <c r="J1158" s="5">
        <v>1</v>
      </c>
      <c r="K1158" s="5">
        <v>0</v>
      </c>
      <c r="L1158" s="5">
        <v>1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0</v>
      </c>
      <c r="AE1158" s="5">
        <v>0</v>
      </c>
      <c r="AF1158" s="5">
        <v>0</v>
      </c>
      <c r="AG1158" s="5">
        <v>0</v>
      </c>
      <c r="AH1158" s="5">
        <v>0</v>
      </c>
      <c r="AI1158" s="5">
        <v>0</v>
      </c>
      <c r="AJ1158" s="5">
        <v>0</v>
      </c>
      <c r="AK1158" s="5">
        <v>0</v>
      </c>
      <c r="AL1158" s="5">
        <v>0</v>
      </c>
      <c r="AM1158" s="5">
        <v>0</v>
      </c>
      <c r="AN1158" s="5">
        <v>0</v>
      </c>
      <c r="AO1158" s="5">
        <v>0</v>
      </c>
      <c r="AP1158" s="5">
        <v>0</v>
      </c>
      <c r="AQ1158" s="5">
        <v>0</v>
      </c>
      <c r="AR1158" s="5">
        <v>0</v>
      </c>
      <c r="AS1158" s="5">
        <v>0</v>
      </c>
      <c r="AT1158" s="5">
        <v>0</v>
      </c>
      <c r="AU1158" s="5">
        <v>0</v>
      </c>
      <c r="AV1158" s="5">
        <v>0</v>
      </c>
      <c r="AW1158" s="5">
        <v>0</v>
      </c>
      <c r="AX1158" s="5">
        <v>0</v>
      </c>
      <c r="AY1158" s="5">
        <v>0</v>
      </c>
      <c r="AZ1158" s="5">
        <v>0</v>
      </c>
      <c r="BA1158" s="5">
        <v>0</v>
      </c>
      <c r="BB1158" s="5">
        <v>0</v>
      </c>
      <c r="BC1158" s="5">
        <v>0</v>
      </c>
      <c r="BD1158" s="5">
        <v>0</v>
      </c>
      <c r="BE1158" s="5">
        <v>0</v>
      </c>
      <c r="BF1158" s="5">
        <v>0</v>
      </c>
      <c r="BG1158" s="5">
        <v>0</v>
      </c>
      <c r="BH1158" s="5">
        <v>0</v>
      </c>
      <c r="BI1158" s="5">
        <v>0</v>
      </c>
      <c r="BJ1158" s="5">
        <v>0</v>
      </c>
      <c r="BK1158" s="5">
        <f t="shared" si="38"/>
        <v>5</v>
      </c>
      <c r="BL1158" s="5">
        <f t="shared" si="39"/>
        <v>3</v>
      </c>
      <c r="BM1158" s="3"/>
      <c r="BN1158" s="3"/>
    </row>
    <row r="1159" spans="1:66">
      <c r="A1159" s="5" t="s">
        <v>1338</v>
      </c>
      <c r="B1159" s="5" t="s">
        <v>1488</v>
      </c>
      <c r="C1159" s="5" t="s">
        <v>1320</v>
      </c>
      <c r="D1159" s="5" t="s">
        <v>1315</v>
      </c>
      <c r="E1159" s="5">
        <v>0</v>
      </c>
      <c r="F1159" s="5">
        <v>0</v>
      </c>
      <c r="G1159" s="5">
        <v>0</v>
      </c>
      <c r="H1159" s="5">
        <v>0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0</v>
      </c>
      <c r="Q1159" s="5">
        <v>0</v>
      </c>
      <c r="R1159" s="5">
        <v>0</v>
      </c>
      <c r="S1159" s="5">
        <v>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2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5">
        <v>0</v>
      </c>
      <c r="AF1159" s="5">
        <v>0</v>
      </c>
      <c r="AG1159" s="5">
        <v>0</v>
      </c>
      <c r="AH1159" s="5">
        <v>0</v>
      </c>
      <c r="AI1159" s="5">
        <v>0</v>
      </c>
      <c r="AJ1159" s="5">
        <v>0</v>
      </c>
      <c r="AK1159" s="5">
        <v>0</v>
      </c>
      <c r="AL1159" s="5">
        <v>0</v>
      </c>
      <c r="AM1159" s="5">
        <v>1</v>
      </c>
      <c r="AN1159" s="5">
        <v>0</v>
      </c>
      <c r="AO1159" s="5">
        <v>0</v>
      </c>
      <c r="AP1159" s="5">
        <v>0</v>
      </c>
      <c r="AQ1159" s="5">
        <v>0</v>
      </c>
      <c r="AR1159" s="5">
        <v>0</v>
      </c>
      <c r="AS1159" s="5">
        <v>0</v>
      </c>
      <c r="AT1159" s="5">
        <v>0</v>
      </c>
      <c r="AU1159" s="5">
        <v>0</v>
      </c>
      <c r="AV1159" s="5">
        <v>0</v>
      </c>
      <c r="AW1159" s="5">
        <v>0</v>
      </c>
      <c r="AX1159" s="5">
        <v>0</v>
      </c>
      <c r="AY1159" s="5">
        <v>0</v>
      </c>
      <c r="AZ1159" s="5">
        <v>0</v>
      </c>
      <c r="BA1159" s="5">
        <v>0</v>
      </c>
      <c r="BB1159" s="5">
        <v>0</v>
      </c>
      <c r="BC1159" s="5">
        <v>0</v>
      </c>
      <c r="BD1159" s="5">
        <v>0</v>
      </c>
      <c r="BE1159" s="5">
        <v>0</v>
      </c>
      <c r="BF1159" s="5">
        <v>0</v>
      </c>
      <c r="BG1159" s="5">
        <v>0</v>
      </c>
      <c r="BH1159" s="5">
        <v>0</v>
      </c>
      <c r="BI1159" s="5">
        <v>0</v>
      </c>
      <c r="BJ1159" s="5">
        <v>0</v>
      </c>
      <c r="BK1159" s="5">
        <f t="shared" si="38"/>
        <v>3</v>
      </c>
      <c r="BL1159" s="5">
        <f t="shared" si="39"/>
        <v>2</v>
      </c>
      <c r="BM1159" s="3"/>
      <c r="BN1159" s="3"/>
    </row>
    <row r="1160" spans="1:66">
      <c r="A1160" s="5" t="s">
        <v>1338</v>
      </c>
      <c r="B1160" s="5" t="s">
        <v>1489</v>
      </c>
      <c r="C1160" s="5" t="s">
        <v>1320</v>
      </c>
      <c r="D1160" s="5" t="s">
        <v>1315</v>
      </c>
      <c r="E1160" s="5">
        <v>0</v>
      </c>
      <c r="F1160" s="5">
        <v>0</v>
      </c>
      <c r="G1160" s="5">
        <v>0</v>
      </c>
      <c r="H1160" s="5">
        <v>0</v>
      </c>
      <c r="I1160" s="5">
        <v>0</v>
      </c>
      <c r="J1160" s="5">
        <v>0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0</v>
      </c>
      <c r="AE1160" s="5">
        <v>0</v>
      </c>
      <c r="AF1160" s="5">
        <v>0</v>
      </c>
      <c r="AG1160" s="5">
        <v>0</v>
      </c>
      <c r="AH1160" s="5">
        <v>0</v>
      </c>
      <c r="AI1160" s="5">
        <v>0</v>
      </c>
      <c r="AJ1160" s="5">
        <v>0</v>
      </c>
      <c r="AK1160" s="5">
        <v>0</v>
      </c>
      <c r="AL1160" s="5">
        <v>0</v>
      </c>
      <c r="AM1160" s="5">
        <v>0</v>
      </c>
      <c r="AN1160" s="5">
        <v>0</v>
      </c>
      <c r="AO1160" s="5">
        <v>0</v>
      </c>
      <c r="AP1160" s="5">
        <v>0</v>
      </c>
      <c r="AQ1160" s="5">
        <v>0</v>
      </c>
      <c r="AR1160" s="5">
        <v>0</v>
      </c>
      <c r="AS1160" s="5">
        <v>0</v>
      </c>
      <c r="AT1160" s="5">
        <v>0</v>
      </c>
      <c r="AU1160" s="5">
        <v>0</v>
      </c>
      <c r="AV1160" s="5">
        <v>0</v>
      </c>
      <c r="AW1160" s="5">
        <v>0</v>
      </c>
      <c r="AX1160" s="5">
        <v>0</v>
      </c>
      <c r="AY1160" s="5">
        <v>0</v>
      </c>
      <c r="AZ1160" s="5">
        <v>0</v>
      </c>
      <c r="BA1160" s="5">
        <v>0</v>
      </c>
      <c r="BB1160" s="5">
        <v>0</v>
      </c>
      <c r="BC1160" s="5">
        <v>0</v>
      </c>
      <c r="BD1160" s="5">
        <v>0</v>
      </c>
      <c r="BE1160" s="5">
        <v>0</v>
      </c>
      <c r="BF1160" s="5">
        <v>0</v>
      </c>
      <c r="BG1160" s="5">
        <v>0</v>
      </c>
      <c r="BH1160" s="5">
        <v>0</v>
      </c>
      <c r="BI1160" s="5">
        <v>0</v>
      </c>
      <c r="BJ1160" s="5">
        <v>0</v>
      </c>
      <c r="BK1160" s="5">
        <f t="shared" si="38"/>
        <v>0</v>
      </c>
      <c r="BL1160" s="5">
        <f t="shared" si="39"/>
        <v>0</v>
      </c>
      <c r="BM1160" s="3"/>
      <c r="BN1160" s="3"/>
    </row>
    <row r="1161" spans="1:66">
      <c r="A1161" s="5" t="s">
        <v>1338</v>
      </c>
      <c r="B1161" s="5" t="s">
        <v>1490</v>
      </c>
      <c r="C1161" s="5" t="s">
        <v>1320</v>
      </c>
      <c r="D1161" s="5" t="s">
        <v>1315</v>
      </c>
      <c r="E1161" s="5">
        <v>0</v>
      </c>
      <c r="F1161" s="5">
        <v>0</v>
      </c>
      <c r="G1161" s="5">
        <v>0</v>
      </c>
      <c r="H1161" s="5">
        <v>0</v>
      </c>
      <c r="I1161" s="5">
        <v>0</v>
      </c>
      <c r="J1161" s="5">
        <v>0</v>
      </c>
      <c r="K1161" s="5">
        <v>0</v>
      </c>
      <c r="L1161" s="5">
        <v>4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1</v>
      </c>
      <c r="Z1161" s="5">
        <v>0</v>
      </c>
      <c r="AA1161" s="5">
        <v>0</v>
      </c>
      <c r="AB1161" s="5">
        <v>0</v>
      </c>
      <c r="AC1161" s="5">
        <v>0</v>
      </c>
      <c r="AD1161" s="5">
        <v>0</v>
      </c>
      <c r="AE1161" s="5">
        <v>0</v>
      </c>
      <c r="AF1161" s="5">
        <v>0</v>
      </c>
      <c r="AG1161" s="5">
        <v>0</v>
      </c>
      <c r="AH1161" s="5">
        <v>0</v>
      </c>
      <c r="AI1161" s="5">
        <v>0</v>
      </c>
      <c r="AJ1161" s="5">
        <v>0</v>
      </c>
      <c r="AK1161" s="5">
        <v>0</v>
      </c>
      <c r="AL1161" s="5">
        <v>0</v>
      </c>
      <c r="AM1161" s="5">
        <v>2</v>
      </c>
      <c r="AN1161" s="5">
        <v>0</v>
      </c>
      <c r="AO1161" s="5">
        <v>0</v>
      </c>
      <c r="AP1161" s="5">
        <v>0</v>
      </c>
      <c r="AQ1161" s="5">
        <v>0</v>
      </c>
      <c r="AR1161" s="5">
        <v>0</v>
      </c>
      <c r="AS1161" s="5">
        <v>0</v>
      </c>
      <c r="AT1161" s="5">
        <v>0</v>
      </c>
      <c r="AU1161" s="5">
        <v>0</v>
      </c>
      <c r="AV1161" s="5">
        <v>0</v>
      </c>
      <c r="AW1161" s="5">
        <v>0</v>
      </c>
      <c r="AX1161" s="5">
        <v>0</v>
      </c>
      <c r="AY1161" s="5">
        <v>0</v>
      </c>
      <c r="AZ1161" s="5">
        <v>0</v>
      </c>
      <c r="BA1161" s="5">
        <v>0</v>
      </c>
      <c r="BB1161" s="5">
        <v>0</v>
      </c>
      <c r="BC1161" s="5">
        <v>0</v>
      </c>
      <c r="BD1161" s="5">
        <v>0</v>
      </c>
      <c r="BE1161" s="5">
        <v>0</v>
      </c>
      <c r="BF1161" s="5">
        <v>0</v>
      </c>
      <c r="BG1161" s="5">
        <v>0</v>
      </c>
      <c r="BH1161" s="5">
        <v>0</v>
      </c>
      <c r="BI1161" s="5">
        <v>0</v>
      </c>
      <c r="BJ1161" s="5">
        <v>0</v>
      </c>
      <c r="BK1161" s="5">
        <f t="shared" si="38"/>
        <v>7</v>
      </c>
      <c r="BL1161" s="5">
        <f t="shared" si="39"/>
        <v>3</v>
      </c>
      <c r="BM1161" s="3"/>
      <c r="BN1161" s="3"/>
    </row>
    <row r="1162" spans="1:66">
      <c r="A1162" s="5" t="s">
        <v>1338</v>
      </c>
      <c r="B1162" s="5" t="s">
        <v>1491</v>
      </c>
      <c r="C1162" s="5" t="s">
        <v>1320</v>
      </c>
      <c r="D1162" s="5" t="s">
        <v>1315</v>
      </c>
      <c r="E1162" s="5">
        <v>0</v>
      </c>
      <c r="F1162" s="5">
        <v>0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>
        <v>0</v>
      </c>
      <c r="AE1162" s="5">
        <v>0</v>
      </c>
      <c r="AF1162" s="5">
        <v>0</v>
      </c>
      <c r="AG1162" s="5">
        <v>0</v>
      </c>
      <c r="AH1162" s="5">
        <v>0</v>
      </c>
      <c r="AI1162" s="5">
        <v>0</v>
      </c>
      <c r="AJ1162" s="5">
        <v>0</v>
      </c>
      <c r="AK1162" s="5">
        <v>0</v>
      </c>
      <c r="AL1162" s="5">
        <v>0</v>
      </c>
      <c r="AM1162" s="5">
        <v>1</v>
      </c>
      <c r="AN1162" s="5">
        <v>2</v>
      </c>
      <c r="AO1162" s="5">
        <v>0</v>
      </c>
      <c r="AP1162" s="5">
        <v>0</v>
      </c>
      <c r="AQ1162" s="5">
        <v>0</v>
      </c>
      <c r="AR1162" s="5">
        <v>0</v>
      </c>
      <c r="AS1162" s="5">
        <v>0</v>
      </c>
      <c r="AT1162" s="5">
        <v>0</v>
      </c>
      <c r="AU1162" s="5">
        <v>0</v>
      </c>
      <c r="AV1162" s="5">
        <v>0</v>
      </c>
      <c r="AW1162" s="5">
        <v>0</v>
      </c>
      <c r="AX1162" s="5">
        <v>0</v>
      </c>
      <c r="AY1162" s="5">
        <v>0</v>
      </c>
      <c r="AZ1162" s="5">
        <v>0</v>
      </c>
      <c r="BA1162" s="5">
        <v>0</v>
      </c>
      <c r="BB1162" s="5">
        <v>0</v>
      </c>
      <c r="BC1162" s="5">
        <v>0</v>
      </c>
      <c r="BD1162" s="5">
        <v>0</v>
      </c>
      <c r="BE1162" s="5">
        <v>0</v>
      </c>
      <c r="BF1162" s="5">
        <v>0</v>
      </c>
      <c r="BG1162" s="5">
        <v>0</v>
      </c>
      <c r="BH1162" s="5">
        <v>0</v>
      </c>
      <c r="BI1162" s="5">
        <v>0</v>
      </c>
      <c r="BJ1162" s="5">
        <v>0</v>
      </c>
      <c r="BK1162" s="5">
        <f t="shared" si="38"/>
        <v>3</v>
      </c>
      <c r="BL1162" s="5">
        <f t="shared" si="39"/>
        <v>2</v>
      </c>
      <c r="BM1162" s="3"/>
      <c r="BN1162" s="3"/>
    </row>
    <row r="1163" spans="1:66">
      <c r="A1163" s="5" t="s">
        <v>1338</v>
      </c>
      <c r="B1163" s="5" t="s">
        <v>1492</v>
      </c>
      <c r="C1163" s="5" t="s">
        <v>1320</v>
      </c>
      <c r="D1163" s="5" t="s">
        <v>1315</v>
      </c>
      <c r="E1163" s="5">
        <v>0</v>
      </c>
      <c r="F1163" s="5">
        <v>0</v>
      </c>
      <c r="G1163" s="5">
        <v>1</v>
      </c>
      <c r="H1163" s="5">
        <v>0</v>
      </c>
      <c r="I1163" s="5">
        <v>0</v>
      </c>
      <c r="J1163" s="5">
        <v>1</v>
      </c>
      <c r="K1163" s="5">
        <v>0</v>
      </c>
      <c r="L1163" s="5">
        <v>1</v>
      </c>
      <c r="M1163" s="5">
        <v>0</v>
      </c>
      <c r="N1163" s="5">
        <v>0</v>
      </c>
      <c r="O1163" s="5">
        <v>0</v>
      </c>
      <c r="P1163" s="5">
        <v>0</v>
      </c>
      <c r="Q1163" s="5">
        <v>0</v>
      </c>
      <c r="R1163" s="5">
        <v>0</v>
      </c>
      <c r="S1163" s="5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5">
        <v>0</v>
      </c>
      <c r="AA1163" s="5">
        <v>0</v>
      </c>
      <c r="AB1163" s="5">
        <v>0</v>
      </c>
      <c r="AC1163" s="5">
        <v>2</v>
      </c>
      <c r="AD1163" s="5">
        <v>0</v>
      </c>
      <c r="AE1163" s="5">
        <v>0</v>
      </c>
      <c r="AF1163" s="5">
        <v>1</v>
      </c>
      <c r="AG1163" s="5">
        <v>0</v>
      </c>
      <c r="AH1163" s="5">
        <v>0</v>
      </c>
      <c r="AI1163" s="5">
        <v>0</v>
      </c>
      <c r="AJ1163" s="5">
        <v>0</v>
      </c>
      <c r="AK1163" s="5">
        <v>0</v>
      </c>
      <c r="AL1163" s="5">
        <v>0</v>
      </c>
      <c r="AM1163" s="5">
        <v>0</v>
      </c>
      <c r="AN1163" s="5">
        <v>0</v>
      </c>
      <c r="AO1163" s="5">
        <v>0</v>
      </c>
      <c r="AP1163" s="5">
        <v>0</v>
      </c>
      <c r="AQ1163" s="5">
        <v>0</v>
      </c>
      <c r="AR1163" s="5">
        <v>0</v>
      </c>
      <c r="AS1163" s="5">
        <v>0</v>
      </c>
      <c r="AT1163" s="5">
        <v>0</v>
      </c>
      <c r="AU1163" s="5">
        <v>0</v>
      </c>
      <c r="AV1163" s="5">
        <v>0</v>
      </c>
      <c r="AW1163" s="5">
        <v>0</v>
      </c>
      <c r="AX1163" s="5">
        <v>0</v>
      </c>
      <c r="AY1163" s="5">
        <v>0</v>
      </c>
      <c r="AZ1163" s="5">
        <v>0</v>
      </c>
      <c r="BA1163" s="5">
        <v>0</v>
      </c>
      <c r="BB1163" s="5">
        <v>0</v>
      </c>
      <c r="BC1163" s="5">
        <v>0</v>
      </c>
      <c r="BD1163" s="5">
        <v>0</v>
      </c>
      <c r="BE1163" s="5">
        <v>0</v>
      </c>
      <c r="BF1163" s="5">
        <v>0</v>
      </c>
      <c r="BG1163" s="5">
        <v>0</v>
      </c>
      <c r="BH1163" s="5">
        <v>0</v>
      </c>
      <c r="BI1163" s="5">
        <v>0</v>
      </c>
      <c r="BJ1163" s="5">
        <v>0</v>
      </c>
      <c r="BK1163" s="5">
        <f t="shared" si="38"/>
        <v>6</v>
      </c>
      <c r="BL1163" s="5">
        <f t="shared" si="39"/>
        <v>5</v>
      </c>
      <c r="BM1163" s="3"/>
      <c r="BN1163" s="3"/>
    </row>
    <row r="1164" spans="1:66">
      <c r="A1164" s="5" t="s">
        <v>1338</v>
      </c>
      <c r="B1164" s="5" t="s">
        <v>1493</v>
      </c>
      <c r="C1164" s="5" t="s">
        <v>1320</v>
      </c>
      <c r="D1164" s="5" t="s">
        <v>1314</v>
      </c>
      <c r="E1164" s="5">
        <v>0</v>
      </c>
      <c r="F1164" s="5">
        <v>0</v>
      </c>
      <c r="G1164" s="5">
        <v>0</v>
      </c>
      <c r="H1164" s="5">
        <v>14</v>
      </c>
      <c r="I1164" s="5">
        <v>0</v>
      </c>
      <c r="J1164" s="5">
        <v>2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0</v>
      </c>
      <c r="AD1164" s="5">
        <v>0</v>
      </c>
      <c r="AE1164" s="5">
        <v>0</v>
      </c>
      <c r="AF1164" s="5">
        <v>0</v>
      </c>
      <c r="AG1164" s="5">
        <v>0</v>
      </c>
      <c r="AH1164" s="5">
        <v>0</v>
      </c>
      <c r="AI1164" s="5">
        <v>0</v>
      </c>
      <c r="AJ1164" s="5">
        <v>0</v>
      </c>
      <c r="AK1164" s="5">
        <v>0</v>
      </c>
      <c r="AL1164" s="5">
        <v>0</v>
      </c>
      <c r="AM1164" s="5">
        <v>1</v>
      </c>
      <c r="AN1164" s="5">
        <v>0</v>
      </c>
      <c r="AO1164" s="5">
        <v>0</v>
      </c>
      <c r="AP1164" s="5">
        <v>0</v>
      </c>
      <c r="AQ1164" s="5">
        <v>0</v>
      </c>
      <c r="AR1164" s="5">
        <v>0</v>
      </c>
      <c r="AS1164" s="5">
        <v>0</v>
      </c>
      <c r="AT1164" s="5">
        <v>0</v>
      </c>
      <c r="AU1164" s="5">
        <v>0</v>
      </c>
      <c r="AV1164" s="5">
        <v>0</v>
      </c>
      <c r="AW1164" s="5">
        <v>0</v>
      </c>
      <c r="AX1164" s="5">
        <v>0</v>
      </c>
      <c r="AY1164" s="5">
        <v>0</v>
      </c>
      <c r="AZ1164" s="5">
        <v>0</v>
      </c>
      <c r="BA1164" s="5">
        <v>0</v>
      </c>
      <c r="BB1164" s="5">
        <v>1</v>
      </c>
      <c r="BC1164" s="5">
        <v>0</v>
      </c>
      <c r="BD1164" s="5">
        <v>0</v>
      </c>
      <c r="BE1164" s="5">
        <v>0</v>
      </c>
      <c r="BF1164" s="5">
        <v>0</v>
      </c>
      <c r="BG1164" s="5">
        <v>0</v>
      </c>
      <c r="BH1164" s="5">
        <v>0</v>
      </c>
      <c r="BI1164" s="5">
        <v>0</v>
      </c>
      <c r="BJ1164" s="5">
        <v>0</v>
      </c>
      <c r="BK1164" s="5">
        <f t="shared" si="38"/>
        <v>18</v>
      </c>
      <c r="BL1164" s="5">
        <f t="shared" si="39"/>
        <v>4</v>
      </c>
      <c r="BM1164" s="3"/>
      <c r="BN1164" s="3"/>
    </row>
    <row r="1165" spans="1:66">
      <c r="A1165" s="5" t="s">
        <v>1338</v>
      </c>
      <c r="B1165" s="5" t="s">
        <v>1494</v>
      </c>
      <c r="C1165" s="5" t="s">
        <v>1320</v>
      </c>
      <c r="D1165" s="5" t="s">
        <v>1314</v>
      </c>
      <c r="E1165" s="5">
        <v>0</v>
      </c>
      <c r="F1165" s="5">
        <v>0</v>
      </c>
      <c r="G1165" s="5">
        <v>0</v>
      </c>
      <c r="H1165" s="5">
        <v>17</v>
      </c>
      <c r="I1165" s="5">
        <v>0</v>
      </c>
      <c r="J1165" s="5">
        <v>1</v>
      </c>
      <c r="K1165" s="5">
        <v>0</v>
      </c>
      <c r="L1165" s="5">
        <v>1</v>
      </c>
      <c r="M1165" s="5">
        <v>0</v>
      </c>
      <c r="N1165" s="5">
        <v>0</v>
      </c>
      <c r="O1165" s="5">
        <v>0</v>
      </c>
      <c r="P1165" s="5">
        <v>0</v>
      </c>
      <c r="Q1165" s="5">
        <v>0</v>
      </c>
      <c r="R1165" s="5">
        <v>0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1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5">
        <v>0</v>
      </c>
      <c r="AG1165" s="5">
        <v>0</v>
      </c>
      <c r="AH1165" s="5">
        <v>0</v>
      </c>
      <c r="AI1165" s="5">
        <v>0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0</v>
      </c>
      <c r="AQ1165" s="5">
        <v>0</v>
      </c>
      <c r="AR1165" s="5">
        <v>0</v>
      </c>
      <c r="AS1165" s="5">
        <v>0</v>
      </c>
      <c r="AT1165" s="5">
        <v>0</v>
      </c>
      <c r="AU1165" s="5">
        <v>0</v>
      </c>
      <c r="AV1165" s="5">
        <v>0</v>
      </c>
      <c r="AW1165" s="5">
        <v>0</v>
      </c>
      <c r="AX1165" s="5">
        <v>1</v>
      </c>
      <c r="AY1165" s="5">
        <v>0</v>
      </c>
      <c r="AZ1165" s="5">
        <v>0</v>
      </c>
      <c r="BA1165" s="5">
        <v>0</v>
      </c>
      <c r="BB1165" s="5">
        <v>0</v>
      </c>
      <c r="BC1165" s="5">
        <v>0</v>
      </c>
      <c r="BD1165" s="5">
        <v>0</v>
      </c>
      <c r="BE1165" s="5">
        <v>0</v>
      </c>
      <c r="BF1165" s="5">
        <v>0</v>
      </c>
      <c r="BG1165" s="5">
        <v>0</v>
      </c>
      <c r="BH1165" s="5">
        <v>0</v>
      </c>
      <c r="BI1165" s="5">
        <v>0</v>
      </c>
      <c r="BJ1165" s="5">
        <v>0</v>
      </c>
      <c r="BK1165" s="5">
        <f t="shared" si="38"/>
        <v>21</v>
      </c>
      <c r="BL1165" s="5">
        <f t="shared" si="39"/>
        <v>5</v>
      </c>
      <c r="BM1165" s="3"/>
      <c r="BN1165" s="3"/>
    </row>
    <row r="1166" spans="1:66">
      <c r="A1166" s="5" t="s">
        <v>1338</v>
      </c>
      <c r="B1166" s="5" t="s">
        <v>1495</v>
      </c>
      <c r="C1166" s="5" t="s">
        <v>1320</v>
      </c>
      <c r="D1166" s="5" t="s">
        <v>1314</v>
      </c>
      <c r="E1166" s="5">
        <v>0</v>
      </c>
      <c r="F1166" s="5">
        <v>0</v>
      </c>
      <c r="G1166" s="5">
        <v>0</v>
      </c>
      <c r="H1166" s="5">
        <v>21</v>
      </c>
      <c r="I1166" s="5">
        <v>0</v>
      </c>
      <c r="J1166" s="5">
        <v>1</v>
      </c>
      <c r="K1166" s="5">
        <v>0</v>
      </c>
      <c r="L1166" s="5">
        <v>1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1</v>
      </c>
      <c r="Z1166" s="5">
        <v>0</v>
      </c>
      <c r="AA1166" s="5">
        <v>0</v>
      </c>
      <c r="AB1166" s="5">
        <v>0</v>
      </c>
      <c r="AC1166" s="5">
        <v>0</v>
      </c>
      <c r="AD1166" s="5">
        <v>0</v>
      </c>
      <c r="AE1166" s="5">
        <v>2</v>
      </c>
      <c r="AF1166" s="5">
        <v>0</v>
      </c>
      <c r="AG1166" s="5">
        <v>0</v>
      </c>
      <c r="AH1166" s="5">
        <v>0</v>
      </c>
      <c r="AI1166" s="5">
        <v>0</v>
      </c>
      <c r="AJ1166" s="5">
        <v>0</v>
      </c>
      <c r="AK1166" s="5">
        <v>0</v>
      </c>
      <c r="AL1166" s="5">
        <v>0</v>
      </c>
      <c r="AM1166" s="5">
        <v>0</v>
      </c>
      <c r="AN1166" s="5">
        <v>0</v>
      </c>
      <c r="AO1166" s="5">
        <v>0</v>
      </c>
      <c r="AP1166" s="5">
        <v>0</v>
      </c>
      <c r="AQ1166" s="5">
        <v>0</v>
      </c>
      <c r="AR1166" s="5">
        <v>0</v>
      </c>
      <c r="AS1166" s="5">
        <v>0</v>
      </c>
      <c r="AT1166" s="5">
        <v>0</v>
      </c>
      <c r="AU1166" s="5">
        <v>0</v>
      </c>
      <c r="AV1166" s="5">
        <v>0</v>
      </c>
      <c r="AW1166" s="5">
        <v>0</v>
      </c>
      <c r="AX1166" s="5">
        <v>0</v>
      </c>
      <c r="AY1166" s="5">
        <v>0</v>
      </c>
      <c r="AZ1166" s="5">
        <v>0</v>
      </c>
      <c r="BA1166" s="5">
        <v>0</v>
      </c>
      <c r="BB1166" s="5">
        <v>0</v>
      </c>
      <c r="BC1166" s="5">
        <v>0</v>
      </c>
      <c r="BD1166" s="5">
        <v>0</v>
      </c>
      <c r="BE1166" s="5">
        <v>0</v>
      </c>
      <c r="BF1166" s="5">
        <v>0</v>
      </c>
      <c r="BG1166" s="5">
        <v>0</v>
      </c>
      <c r="BH1166" s="5">
        <v>0</v>
      </c>
      <c r="BI1166" s="5">
        <v>0</v>
      </c>
      <c r="BJ1166" s="5">
        <v>0</v>
      </c>
      <c r="BK1166" s="5">
        <f t="shared" si="38"/>
        <v>26</v>
      </c>
      <c r="BL1166" s="5">
        <f t="shared" si="39"/>
        <v>5</v>
      </c>
      <c r="BM1166" s="3"/>
      <c r="BN1166" s="3"/>
    </row>
    <row r="1167" spans="1:66">
      <c r="A1167" s="5" t="s">
        <v>1338</v>
      </c>
      <c r="B1167" s="5" t="s">
        <v>1496</v>
      </c>
      <c r="C1167" s="5" t="s">
        <v>1320</v>
      </c>
      <c r="D1167" s="5" t="s">
        <v>1314</v>
      </c>
      <c r="E1167" s="5">
        <v>0</v>
      </c>
      <c r="F1167" s="5">
        <v>0</v>
      </c>
      <c r="G1167" s="5">
        <v>0</v>
      </c>
      <c r="H1167" s="5">
        <v>10</v>
      </c>
      <c r="I1167" s="5">
        <v>0</v>
      </c>
      <c r="J1167" s="5">
        <v>1</v>
      </c>
      <c r="K1167" s="5">
        <v>0</v>
      </c>
      <c r="L1167" s="5">
        <v>1</v>
      </c>
      <c r="M1167" s="5">
        <v>0</v>
      </c>
      <c r="N1167" s="5">
        <v>0</v>
      </c>
      <c r="O1167" s="5">
        <v>0</v>
      </c>
      <c r="P1167" s="5">
        <v>0</v>
      </c>
      <c r="Q1167" s="5">
        <v>0</v>
      </c>
      <c r="R1167" s="5">
        <v>0</v>
      </c>
      <c r="S1167" s="5">
        <v>0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5">
        <v>0</v>
      </c>
      <c r="AA1167" s="5">
        <v>0</v>
      </c>
      <c r="AB1167" s="5">
        <v>0</v>
      </c>
      <c r="AC1167" s="5">
        <v>1</v>
      </c>
      <c r="AD1167" s="5">
        <v>0</v>
      </c>
      <c r="AE1167" s="5">
        <v>0</v>
      </c>
      <c r="AF1167" s="5">
        <v>0</v>
      </c>
      <c r="AG1167" s="5">
        <v>0</v>
      </c>
      <c r="AH1167" s="5">
        <v>0</v>
      </c>
      <c r="AI1167" s="5">
        <v>0</v>
      </c>
      <c r="AJ1167" s="5">
        <v>0</v>
      </c>
      <c r="AK1167" s="5">
        <v>0</v>
      </c>
      <c r="AL1167" s="5">
        <v>0</v>
      </c>
      <c r="AM1167" s="5">
        <v>0</v>
      </c>
      <c r="AN1167" s="5">
        <v>0</v>
      </c>
      <c r="AO1167" s="5">
        <v>0</v>
      </c>
      <c r="AP1167" s="5">
        <v>0</v>
      </c>
      <c r="AQ1167" s="5">
        <v>0</v>
      </c>
      <c r="AR1167" s="5">
        <v>0</v>
      </c>
      <c r="AS1167" s="5">
        <v>0</v>
      </c>
      <c r="AT1167" s="5">
        <v>0</v>
      </c>
      <c r="AU1167" s="5">
        <v>0</v>
      </c>
      <c r="AV1167" s="5">
        <v>0</v>
      </c>
      <c r="AW1167" s="5">
        <v>0</v>
      </c>
      <c r="AX1167" s="5">
        <v>0</v>
      </c>
      <c r="AY1167" s="5">
        <v>0</v>
      </c>
      <c r="AZ1167" s="5">
        <v>0</v>
      </c>
      <c r="BA1167" s="5">
        <v>0</v>
      </c>
      <c r="BB1167" s="5">
        <v>0</v>
      </c>
      <c r="BC1167" s="5">
        <v>0</v>
      </c>
      <c r="BD1167" s="5">
        <v>0</v>
      </c>
      <c r="BE1167" s="5">
        <v>0</v>
      </c>
      <c r="BF1167" s="5">
        <v>0</v>
      </c>
      <c r="BG1167" s="5">
        <v>0</v>
      </c>
      <c r="BH1167" s="5">
        <v>0</v>
      </c>
      <c r="BI1167" s="5">
        <v>0</v>
      </c>
      <c r="BJ1167" s="5">
        <v>0</v>
      </c>
      <c r="BK1167" s="5">
        <f t="shared" si="38"/>
        <v>13</v>
      </c>
      <c r="BL1167" s="5">
        <f t="shared" si="39"/>
        <v>4</v>
      </c>
      <c r="BM1167" s="3"/>
      <c r="BN1167" s="3"/>
    </row>
    <row r="1168" spans="1:66">
      <c r="A1168" s="5" t="s">
        <v>1338</v>
      </c>
      <c r="B1168" s="5" t="s">
        <v>1497</v>
      </c>
      <c r="C1168" s="5" t="s">
        <v>1320</v>
      </c>
      <c r="D1168" s="5" t="s">
        <v>1314</v>
      </c>
      <c r="E1168" s="5">
        <v>0</v>
      </c>
      <c r="F1168" s="5">
        <v>0</v>
      </c>
      <c r="G1168" s="5">
        <v>0</v>
      </c>
      <c r="H1168" s="5">
        <v>15</v>
      </c>
      <c r="I1168" s="5">
        <v>2</v>
      </c>
      <c r="J1168" s="5">
        <v>3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1</v>
      </c>
      <c r="Y1168" s="5">
        <v>0</v>
      </c>
      <c r="Z1168" s="5">
        <v>0</v>
      </c>
      <c r="AA1168" s="5">
        <v>0</v>
      </c>
      <c r="AB1168" s="5">
        <v>0</v>
      </c>
      <c r="AC1168" s="5">
        <v>0</v>
      </c>
      <c r="AD1168" s="5">
        <v>0</v>
      </c>
      <c r="AE1168" s="5">
        <v>0</v>
      </c>
      <c r="AF1168" s="5">
        <v>0</v>
      </c>
      <c r="AG1168" s="5">
        <v>0</v>
      </c>
      <c r="AH1168" s="5">
        <v>0</v>
      </c>
      <c r="AI1168" s="5">
        <v>0</v>
      </c>
      <c r="AJ1168" s="5">
        <v>0</v>
      </c>
      <c r="AK1168" s="5">
        <v>0</v>
      </c>
      <c r="AL1168" s="5">
        <v>0</v>
      </c>
      <c r="AM1168" s="5">
        <v>1</v>
      </c>
      <c r="AN1168" s="5">
        <v>0</v>
      </c>
      <c r="AO1168" s="5">
        <v>0</v>
      </c>
      <c r="AP1168" s="5">
        <v>0</v>
      </c>
      <c r="AQ1168" s="5">
        <v>0</v>
      </c>
      <c r="AR1168" s="5">
        <v>0</v>
      </c>
      <c r="AS1168" s="5">
        <v>0</v>
      </c>
      <c r="AT1168" s="5">
        <v>0</v>
      </c>
      <c r="AU1168" s="5">
        <v>0</v>
      </c>
      <c r="AV1168" s="5">
        <v>0</v>
      </c>
      <c r="AW1168" s="5">
        <v>0</v>
      </c>
      <c r="AX1168" s="5">
        <v>0</v>
      </c>
      <c r="AY1168" s="5">
        <v>0</v>
      </c>
      <c r="AZ1168" s="5">
        <v>0</v>
      </c>
      <c r="BA1168" s="5">
        <v>0</v>
      </c>
      <c r="BB1168" s="5">
        <v>0</v>
      </c>
      <c r="BC1168" s="5">
        <v>0</v>
      </c>
      <c r="BD1168" s="5">
        <v>0</v>
      </c>
      <c r="BE1168" s="5">
        <v>0</v>
      </c>
      <c r="BF1168" s="5">
        <v>0</v>
      </c>
      <c r="BG1168" s="5">
        <v>0</v>
      </c>
      <c r="BH1168" s="5">
        <v>0</v>
      </c>
      <c r="BI1168" s="5">
        <v>0</v>
      </c>
      <c r="BJ1168" s="5">
        <v>0</v>
      </c>
      <c r="BK1168" s="5">
        <f t="shared" si="38"/>
        <v>22</v>
      </c>
      <c r="BL1168" s="5">
        <f t="shared" si="39"/>
        <v>5</v>
      </c>
      <c r="BM1168" s="3"/>
      <c r="BN1168" s="3"/>
    </row>
    <row r="1169" spans="1:64">
      <c r="A1169" s="5" t="s">
        <v>1338</v>
      </c>
      <c r="B1169" s="5" t="s">
        <v>1498</v>
      </c>
      <c r="C1169" s="5" t="s">
        <v>1320</v>
      </c>
      <c r="D1169" s="5" t="s">
        <v>1314</v>
      </c>
      <c r="E1169" s="5">
        <v>0</v>
      </c>
      <c r="F1169" s="5">
        <v>0</v>
      </c>
      <c r="G1169" s="5">
        <v>0</v>
      </c>
      <c r="H1169" s="5">
        <v>4</v>
      </c>
      <c r="I1169" s="5">
        <v>0</v>
      </c>
      <c r="J1169" s="5">
        <v>0</v>
      </c>
      <c r="K1169" s="5">
        <v>0</v>
      </c>
      <c r="L1169" s="5">
        <v>1</v>
      </c>
      <c r="M1169" s="5">
        <v>0</v>
      </c>
      <c r="N1169" s="5">
        <v>0</v>
      </c>
      <c r="O1169" s="5">
        <v>0</v>
      </c>
      <c r="P1169" s="5">
        <v>0</v>
      </c>
      <c r="Q1169" s="5">
        <v>0</v>
      </c>
      <c r="R1169" s="5">
        <v>0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1</v>
      </c>
      <c r="Z1169" s="5">
        <v>0</v>
      </c>
      <c r="AA1169" s="5">
        <v>0</v>
      </c>
      <c r="AB1169" s="5">
        <v>0</v>
      </c>
      <c r="AC1169" s="5">
        <v>0</v>
      </c>
      <c r="AD1169" s="5">
        <v>0</v>
      </c>
      <c r="AE1169" s="5">
        <v>0</v>
      </c>
      <c r="AF1169" s="5">
        <v>0</v>
      </c>
      <c r="AG1169" s="5">
        <v>0</v>
      </c>
      <c r="AH1169" s="5">
        <v>0</v>
      </c>
      <c r="AI1169" s="5">
        <v>0</v>
      </c>
      <c r="AJ1169" s="5">
        <v>0</v>
      </c>
      <c r="AK1169" s="5">
        <v>0</v>
      </c>
      <c r="AL1169" s="5">
        <v>0</v>
      </c>
      <c r="AM1169" s="5">
        <v>0</v>
      </c>
      <c r="AN1169" s="5">
        <v>0</v>
      </c>
      <c r="AO1169" s="5">
        <v>0</v>
      </c>
      <c r="AP1169" s="5">
        <v>0</v>
      </c>
      <c r="AQ1169" s="5">
        <v>0</v>
      </c>
      <c r="AR1169" s="5">
        <v>0</v>
      </c>
      <c r="AS1169" s="5">
        <v>0</v>
      </c>
      <c r="AT1169" s="5">
        <v>0</v>
      </c>
      <c r="AU1169" s="5">
        <v>0</v>
      </c>
      <c r="AV1169" s="5">
        <v>0</v>
      </c>
      <c r="AW1169" s="5">
        <v>0</v>
      </c>
      <c r="AX1169" s="5">
        <v>0</v>
      </c>
      <c r="AY1169" s="5">
        <v>0</v>
      </c>
      <c r="AZ1169" s="5">
        <v>0</v>
      </c>
      <c r="BA1169" s="5">
        <v>0</v>
      </c>
      <c r="BB1169" s="5">
        <v>0</v>
      </c>
      <c r="BC1169" s="5">
        <v>0</v>
      </c>
      <c r="BD1169" s="5">
        <v>0</v>
      </c>
      <c r="BE1169" s="5">
        <v>0</v>
      </c>
      <c r="BF1169" s="5">
        <v>0</v>
      </c>
      <c r="BG1169" s="5">
        <v>0</v>
      </c>
      <c r="BH1169" s="5">
        <v>0</v>
      </c>
      <c r="BI1169" s="5">
        <v>0</v>
      </c>
      <c r="BJ1169" s="5">
        <v>0</v>
      </c>
      <c r="BK1169" s="5">
        <f t="shared" si="38"/>
        <v>6</v>
      </c>
      <c r="BL1169" s="5">
        <f t="shared" si="39"/>
        <v>3</v>
      </c>
    </row>
    <row r="1170" spans="1:64">
      <c r="A1170" s="5" t="s">
        <v>1338</v>
      </c>
      <c r="B1170" s="5" t="s">
        <v>1499</v>
      </c>
      <c r="C1170" s="5" t="s">
        <v>1320</v>
      </c>
      <c r="D1170" s="5" t="s">
        <v>1314</v>
      </c>
      <c r="E1170" s="5">
        <v>0</v>
      </c>
      <c r="F1170" s="5">
        <v>0</v>
      </c>
      <c r="G1170" s="5">
        <v>0</v>
      </c>
      <c r="H1170" s="5">
        <v>9</v>
      </c>
      <c r="I1170" s="5">
        <v>1</v>
      </c>
      <c r="J1170" s="5">
        <v>0</v>
      </c>
      <c r="K1170" s="5">
        <v>0</v>
      </c>
      <c r="L1170" s="5">
        <v>7</v>
      </c>
      <c r="M1170" s="5">
        <v>0</v>
      </c>
      <c r="N1170" s="5">
        <v>0</v>
      </c>
      <c r="O1170" s="5">
        <v>0</v>
      </c>
      <c r="P1170" s="5">
        <v>0</v>
      </c>
      <c r="Q1170" s="5">
        <v>0</v>
      </c>
      <c r="R1170" s="5">
        <v>0</v>
      </c>
      <c r="S1170" s="5">
        <v>0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5</v>
      </c>
      <c r="Z1170" s="5">
        <v>0</v>
      </c>
      <c r="AA1170" s="5">
        <v>0</v>
      </c>
      <c r="AB1170" s="5">
        <v>0</v>
      </c>
      <c r="AC1170" s="5">
        <v>0</v>
      </c>
      <c r="AD1170" s="5">
        <v>0</v>
      </c>
      <c r="AE1170" s="5">
        <v>2</v>
      </c>
      <c r="AF1170" s="5">
        <v>0</v>
      </c>
      <c r="AG1170" s="5">
        <v>0</v>
      </c>
      <c r="AH1170" s="5">
        <v>0</v>
      </c>
      <c r="AI1170" s="5">
        <v>0</v>
      </c>
      <c r="AJ1170" s="5">
        <v>0</v>
      </c>
      <c r="AK1170" s="5">
        <v>0</v>
      </c>
      <c r="AL1170" s="5">
        <v>0</v>
      </c>
      <c r="AM1170" s="5">
        <v>0</v>
      </c>
      <c r="AN1170" s="5">
        <v>0</v>
      </c>
      <c r="AO1170" s="5">
        <v>0</v>
      </c>
      <c r="AP1170" s="5">
        <v>0</v>
      </c>
      <c r="AQ1170" s="5">
        <v>0</v>
      </c>
      <c r="AR1170" s="5">
        <v>0</v>
      </c>
      <c r="AS1170" s="5">
        <v>0</v>
      </c>
      <c r="AT1170" s="5">
        <v>1</v>
      </c>
      <c r="AU1170" s="5">
        <v>0</v>
      </c>
      <c r="AV1170" s="5">
        <v>0</v>
      </c>
      <c r="AW1170" s="5">
        <v>0</v>
      </c>
      <c r="AX1170" s="5">
        <v>0</v>
      </c>
      <c r="AY1170" s="5">
        <v>0</v>
      </c>
      <c r="AZ1170" s="5">
        <v>0</v>
      </c>
      <c r="BA1170" s="5">
        <v>0</v>
      </c>
      <c r="BB1170" s="5">
        <v>0</v>
      </c>
      <c r="BC1170" s="5">
        <v>0</v>
      </c>
      <c r="BD1170" s="5">
        <v>0</v>
      </c>
      <c r="BE1170" s="5">
        <v>0</v>
      </c>
      <c r="BF1170" s="5">
        <v>0</v>
      </c>
      <c r="BG1170" s="5">
        <v>0</v>
      </c>
      <c r="BH1170" s="5">
        <v>0</v>
      </c>
      <c r="BI1170" s="5">
        <v>0</v>
      </c>
      <c r="BJ1170" s="5">
        <v>0</v>
      </c>
      <c r="BK1170" s="5">
        <f t="shared" si="38"/>
        <v>25</v>
      </c>
      <c r="BL1170" s="5">
        <f t="shared" si="39"/>
        <v>6</v>
      </c>
    </row>
    <row r="1171" spans="1:64">
      <c r="A1171" s="5" t="s">
        <v>1338</v>
      </c>
      <c r="B1171" s="5" t="s">
        <v>1500</v>
      </c>
      <c r="C1171" s="5" t="s">
        <v>1320</v>
      </c>
      <c r="D1171" s="5" t="s">
        <v>1314</v>
      </c>
      <c r="E1171" s="5">
        <v>0</v>
      </c>
      <c r="F1171" s="5">
        <v>0</v>
      </c>
      <c r="G1171" s="5">
        <v>0</v>
      </c>
      <c r="H1171" s="5">
        <v>18</v>
      </c>
      <c r="I1171" s="5">
        <v>0</v>
      </c>
      <c r="J1171" s="5">
        <v>3</v>
      </c>
      <c r="K1171" s="5">
        <v>0</v>
      </c>
      <c r="L1171" s="5">
        <v>1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0</v>
      </c>
      <c r="S1171" s="5">
        <v>0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2</v>
      </c>
      <c r="Z1171" s="5">
        <v>0</v>
      </c>
      <c r="AA1171" s="5">
        <v>0</v>
      </c>
      <c r="AB1171" s="5">
        <v>0</v>
      </c>
      <c r="AC1171" s="5">
        <v>0</v>
      </c>
      <c r="AD1171" s="5">
        <v>0</v>
      </c>
      <c r="AE1171" s="5">
        <v>0</v>
      </c>
      <c r="AF1171" s="5">
        <v>0</v>
      </c>
      <c r="AG1171" s="5">
        <v>0</v>
      </c>
      <c r="AH1171" s="5">
        <v>0</v>
      </c>
      <c r="AI1171" s="5">
        <v>0</v>
      </c>
      <c r="AJ1171" s="5">
        <v>0</v>
      </c>
      <c r="AK1171" s="5">
        <v>0</v>
      </c>
      <c r="AL1171" s="5">
        <v>0</v>
      </c>
      <c r="AM1171" s="5">
        <v>1</v>
      </c>
      <c r="AN1171" s="5">
        <v>0</v>
      </c>
      <c r="AO1171" s="5">
        <v>0</v>
      </c>
      <c r="AP1171" s="5">
        <v>0</v>
      </c>
      <c r="AQ1171" s="5">
        <v>0</v>
      </c>
      <c r="AR1171" s="5">
        <v>0</v>
      </c>
      <c r="AS1171" s="5">
        <v>0</v>
      </c>
      <c r="AT1171" s="5">
        <v>0</v>
      </c>
      <c r="AU1171" s="5">
        <v>0</v>
      </c>
      <c r="AV1171" s="5">
        <v>0</v>
      </c>
      <c r="AW1171" s="5">
        <v>0</v>
      </c>
      <c r="AX1171" s="5">
        <v>0</v>
      </c>
      <c r="AY1171" s="5">
        <v>0</v>
      </c>
      <c r="AZ1171" s="5">
        <v>0</v>
      </c>
      <c r="BA1171" s="5">
        <v>0</v>
      </c>
      <c r="BB1171" s="5">
        <v>0</v>
      </c>
      <c r="BC1171" s="5">
        <v>0</v>
      </c>
      <c r="BD1171" s="5">
        <v>0</v>
      </c>
      <c r="BE1171" s="5">
        <v>0</v>
      </c>
      <c r="BF1171" s="5">
        <v>0</v>
      </c>
      <c r="BG1171" s="5">
        <v>0</v>
      </c>
      <c r="BH1171" s="5">
        <v>0</v>
      </c>
      <c r="BI1171" s="5">
        <v>0</v>
      </c>
      <c r="BJ1171" s="5">
        <v>0</v>
      </c>
      <c r="BK1171" s="5">
        <f t="shared" si="38"/>
        <v>25</v>
      </c>
      <c r="BL1171" s="5">
        <f t="shared" si="39"/>
        <v>5</v>
      </c>
    </row>
    <row r="1172" spans="1:64">
      <c r="A1172" s="5" t="s">
        <v>1338</v>
      </c>
      <c r="B1172" s="5" t="s">
        <v>1501</v>
      </c>
      <c r="C1172" s="5" t="s">
        <v>1320</v>
      </c>
      <c r="D1172" s="5" t="s">
        <v>1314</v>
      </c>
      <c r="E1172" s="5">
        <v>0</v>
      </c>
      <c r="F1172" s="5">
        <v>0</v>
      </c>
      <c r="G1172" s="5">
        <v>0</v>
      </c>
      <c r="H1172" s="5">
        <v>15</v>
      </c>
      <c r="I1172" s="5">
        <v>1</v>
      </c>
      <c r="J1172" s="5">
        <v>0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1</v>
      </c>
      <c r="Y1172" s="5">
        <v>5</v>
      </c>
      <c r="Z1172" s="5">
        <v>0</v>
      </c>
      <c r="AA1172" s="5">
        <v>0</v>
      </c>
      <c r="AB1172" s="5">
        <v>0</v>
      </c>
      <c r="AC1172" s="5">
        <v>0</v>
      </c>
      <c r="AD1172" s="5">
        <v>0</v>
      </c>
      <c r="AE1172" s="5">
        <v>0</v>
      </c>
      <c r="AF1172" s="5">
        <v>0</v>
      </c>
      <c r="AG1172" s="5">
        <v>0</v>
      </c>
      <c r="AH1172" s="5">
        <v>0</v>
      </c>
      <c r="AI1172" s="5">
        <v>0</v>
      </c>
      <c r="AJ1172" s="5">
        <v>0</v>
      </c>
      <c r="AK1172" s="5">
        <v>0</v>
      </c>
      <c r="AL1172" s="5">
        <v>0</v>
      </c>
      <c r="AM1172" s="5">
        <v>0</v>
      </c>
      <c r="AN1172" s="5">
        <v>0</v>
      </c>
      <c r="AO1172" s="5">
        <v>0</v>
      </c>
      <c r="AP1172" s="5">
        <v>1</v>
      </c>
      <c r="AQ1172" s="5">
        <v>0</v>
      </c>
      <c r="AR1172" s="5">
        <v>0</v>
      </c>
      <c r="AS1172" s="5">
        <v>0</v>
      </c>
      <c r="AT1172" s="5">
        <v>0</v>
      </c>
      <c r="AU1172" s="5">
        <v>0</v>
      </c>
      <c r="AV1172" s="5">
        <v>0</v>
      </c>
      <c r="AW1172" s="5">
        <v>0</v>
      </c>
      <c r="AX1172" s="5">
        <v>0</v>
      </c>
      <c r="AY1172" s="5">
        <v>0</v>
      </c>
      <c r="AZ1172" s="5">
        <v>0</v>
      </c>
      <c r="BA1172" s="5">
        <v>0</v>
      </c>
      <c r="BB1172" s="5">
        <v>0</v>
      </c>
      <c r="BC1172" s="5">
        <v>0</v>
      </c>
      <c r="BD1172" s="5">
        <v>0</v>
      </c>
      <c r="BE1172" s="5">
        <v>0</v>
      </c>
      <c r="BF1172" s="5">
        <v>0</v>
      </c>
      <c r="BG1172" s="5">
        <v>0</v>
      </c>
      <c r="BH1172" s="5">
        <v>0</v>
      </c>
      <c r="BI1172" s="5">
        <v>0</v>
      </c>
      <c r="BJ1172" s="5">
        <v>0</v>
      </c>
      <c r="BK1172" s="5">
        <f t="shared" si="38"/>
        <v>23</v>
      </c>
      <c r="BL1172" s="5">
        <f t="shared" si="39"/>
        <v>5</v>
      </c>
    </row>
    <row r="1173" spans="1:64">
      <c r="A1173" s="5" t="s">
        <v>1338</v>
      </c>
      <c r="B1173" s="5" t="s">
        <v>1502</v>
      </c>
      <c r="C1173" s="5" t="s">
        <v>1320</v>
      </c>
      <c r="D1173" s="5" t="s">
        <v>1314</v>
      </c>
      <c r="E1173" s="5">
        <v>0</v>
      </c>
      <c r="F1173" s="5">
        <v>0</v>
      </c>
      <c r="G1173" s="5">
        <v>0</v>
      </c>
      <c r="H1173" s="5">
        <v>0</v>
      </c>
      <c r="I1173" s="5">
        <v>0</v>
      </c>
      <c r="J1173" s="5">
        <v>0</v>
      </c>
      <c r="K1173" s="5">
        <v>0</v>
      </c>
      <c r="L1173" s="5">
        <v>0</v>
      </c>
      <c r="M1173" s="5">
        <v>0</v>
      </c>
      <c r="N1173" s="5">
        <v>0</v>
      </c>
      <c r="O1173" s="5">
        <v>0</v>
      </c>
      <c r="P1173" s="5">
        <v>0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5">
        <v>0</v>
      </c>
      <c r="AA1173" s="5">
        <v>0</v>
      </c>
      <c r="AB1173" s="5">
        <v>0</v>
      </c>
      <c r="AC1173" s="5">
        <v>0</v>
      </c>
      <c r="AD1173" s="5">
        <v>0</v>
      </c>
      <c r="AE1173" s="5">
        <v>0</v>
      </c>
      <c r="AF1173" s="5">
        <v>3</v>
      </c>
      <c r="AG1173" s="5">
        <v>0</v>
      </c>
      <c r="AH1173" s="5">
        <v>0</v>
      </c>
      <c r="AI1173" s="5">
        <v>0</v>
      </c>
      <c r="AJ1173" s="5">
        <v>0</v>
      </c>
      <c r="AK1173" s="5">
        <v>0</v>
      </c>
      <c r="AL1173" s="5">
        <v>0</v>
      </c>
      <c r="AM1173" s="5">
        <v>0</v>
      </c>
      <c r="AN1173" s="5">
        <v>2</v>
      </c>
      <c r="AO1173" s="5">
        <v>0</v>
      </c>
      <c r="AP1173" s="5">
        <v>0</v>
      </c>
      <c r="AQ1173" s="5">
        <v>0</v>
      </c>
      <c r="AR1173" s="5">
        <v>0</v>
      </c>
      <c r="AS1173" s="5">
        <v>0</v>
      </c>
      <c r="AT1173" s="5">
        <v>0</v>
      </c>
      <c r="AU1173" s="5">
        <v>0</v>
      </c>
      <c r="AV1173" s="5">
        <v>0</v>
      </c>
      <c r="AW1173" s="5">
        <v>0</v>
      </c>
      <c r="AX1173" s="5">
        <v>0</v>
      </c>
      <c r="AY1173" s="5">
        <v>0</v>
      </c>
      <c r="AZ1173" s="5">
        <v>0</v>
      </c>
      <c r="BA1173" s="5">
        <v>0</v>
      </c>
      <c r="BB1173" s="5">
        <v>0</v>
      </c>
      <c r="BC1173" s="5">
        <v>0</v>
      </c>
      <c r="BD1173" s="5">
        <v>0</v>
      </c>
      <c r="BE1173" s="5">
        <v>0</v>
      </c>
      <c r="BF1173" s="5">
        <v>0</v>
      </c>
      <c r="BG1173" s="5">
        <v>0</v>
      </c>
      <c r="BH1173" s="5">
        <v>0</v>
      </c>
      <c r="BI1173" s="5">
        <v>0</v>
      </c>
      <c r="BJ1173" s="5">
        <v>0</v>
      </c>
      <c r="BK1173" s="5">
        <f t="shared" si="38"/>
        <v>5</v>
      </c>
      <c r="BL1173" s="5">
        <f t="shared" si="39"/>
        <v>2</v>
      </c>
    </row>
    <row r="1174" spans="1:64">
      <c r="A1174" s="5" t="s">
        <v>1338</v>
      </c>
      <c r="B1174" s="5" t="s">
        <v>1503</v>
      </c>
      <c r="C1174" s="5" t="s">
        <v>1320</v>
      </c>
      <c r="D1174" s="5" t="s">
        <v>1314</v>
      </c>
      <c r="E1174" s="5">
        <v>0</v>
      </c>
      <c r="F1174" s="5">
        <v>0</v>
      </c>
      <c r="G1174" s="5">
        <v>0</v>
      </c>
      <c r="H1174" s="5">
        <v>0</v>
      </c>
      <c r="I1174" s="5">
        <v>0</v>
      </c>
      <c r="J1174" s="5">
        <v>0</v>
      </c>
      <c r="K1174" s="5">
        <v>0</v>
      </c>
      <c r="L1174" s="5">
        <v>0</v>
      </c>
      <c r="M1174" s="5">
        <v>0</v>
      </c>
      <c r="N1174" s="5">
        <v>0</v>
      </c>
      <c r="O1174" s="5">
        <v>0</v>
      </c>
      <c r="P1174" s="5">
        <v>0</v>
      </c>
      <c r="Q1174" s="5">
        <v>0</v>
      </c>
      <c r="R1174" s="5">
        <v>0</v>
      </c>
      <c r="S1174" s="5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5">
        <v>0</v>
      </c>
      <c r="AA1174" s="5">
        <v>0</v>
      </c>
      <c r="AB1174" s="5">
        <v>0</v>
      </c>
      <c r="AC1174" s="5">
        <v>0</v>
      </c>
      <c r="AD1174" s="5">
        <v>0</v>
      </c>
      <c r="AE1174" s="5">
        <v>0</v>
      </c>
      <c r="AF1174" s="5">
        <v>0</v>
      </c>
      <c r="AG1174" s="5">
        <v>0</v>
      </c>
      <c r="AH1174" s="5">
        <v>0</v>
      </c>
      <c r="AI1174" s="5">
        <v>0</v>
      </c>
      <c r="AJ1174" s="5">
        <v>0</v>
      </c>
      <c r="AK1174" s="5">
        <v>0</v>
      </c>
      <c r="AL1174" s="5">
        <v>0</v>
      </c>
      <c r="AM1174" s="5">
        <v>0</v>
      </c>
      <c r="AN1174" s="5">
        <v>0</v>
      </c>
      <c r="AO1174" s="5">
        <v>0</v>
      </c>
      <c r="AP1174" s="5">
        <v>0</v>
      </c>
      <c r="AQ1174" s="5">
        <v>0</v>
      </c>
      <c r="AR1174" s="5">
        <v>0</v>
      </c>
      <c r="AS1174" s="5">
        <v>0</v>
      </c>
      <c r="AT1174" s="5">
        <v>0</v>
      </c>
      <c r="AU1174" s="5">
        <v>0</v>
      </c>
      <c r="AV1174" s="5">
        <v>0</v>
      </c>
      <c r="AW1174" s="5">
        <v>0</v>
      </c>
      <c r="AX1174" s="5">
        <v>0</v>
      </c>
      <c r="AY1174" s="5">
        <v>0</v>
      </c>
      <c r="AZ1174" s="5">
        <v>0</v>
      </c>
      <c r="BA1174" s="5">
        <v>0</v>
      </c>
      <c r="BB1174" s="5">
        <v>0</v>
      </c>
      <c r="BC1174" s="5">
        <v>0</v>
      </c>
      <c r="BD1174" s="5">
        <v>0</v>
      </c>
      <c r="BE1174" s="5">
        <v>0</v>
      </c>
      <c r="BF1174" s="5">
        <v>0</v>
      </c>
      <c r="BG1174" s="5">
        <v>0</v>
      </c>
      <c r="BH1174" s="5">
        <v>0</v>
      </c>
      <c r="BI1174" s="5">
        <v>0</v>
      </c>
      <c r="BJ1174" s="5">
        <v>0</v>
      </c>
      <c r="BK1174" s="5">
        <f t="shared" si="38"/>
        <v>0</v>
      </c>
      <c r="BL1174" s="5">
        <f t="shared" si="39"/>
        <v>0</v>
      </c>
    </row>
    <row r="1175" spans="1:64">
      <c r="A1175" s="5" t="s">
        <v>1338</v>
      </c>
      <c r="B1175" s="5" t="s">
        <v>1504</v>
      </c>
      <c r="C1175" s="5" t="s">
        <v>1320</v>
      </c>
      <c r="D1175" s="5" t="s">
        <v>1314</v>
      </c>
      <c r="E1175" s="5">
        <v>0</v>
      </c>
      <c r="F1175" s="5">
        <v>0</v>
      </c>
      <c r="G1175" s="5">
        <v>0</v>
      </c>
      <c r="H1175" s="5">
        <v>2</v>
      </c>
      <c r="I1175" s="5">
        <v>0</v>
      </c>
      <c r="J1175" s="5">
        <v>1</v>
      </c>
      <c r="K1175" s="5">
        <v>0</v>
      </c>
      <c r="L1175" s="5">
        <v>2</v>
      </c>
      <c r="M1175" s="5">
        <v>0</v>
      </c>
      <c r="N1175" s="5">
        <v>0</v>
      </c>
      <c r="O1175" s="5">
        <v>0</v>
      </c>
      <c r="P1175" s="5">
        <v>0</v>
      </c>
      <c r="Q1175" s="5">
        <v>0</v>
      </c>
      <c r="R1175" s="5">
        <v>0</v>
      </c>
      <c r="S1175" s="5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1</v>
      </c>
      <c r="Y1175" s="5">
        <v>1</v>
      </c>
      <c r="Z1175" s="5">
        <v>0</v>
      </c>
      <c r="AA1175" s="5">
        <v>0</v>
      </c>
      <c r="AB1175" s="5">
        <v>0</v>
      </c>
      <c r="AC1175" s="5">
        <v>1</v>
      </c>
      <c r="AD1175" s="5">
        <v>0</v>
      </c>
      <c r="AE1175" s="5">
        <v>1</v>
      </c>
      <c r="AF1175" s="5">
        <v>1</v>
      </c>
      <c r="AG1175" s="5">
        <v>0</v>
      </c>
      <c r="AH1175" s="5">
        <v>0</v>
      </c>
      <c r="AI1175" s="5">
        <v>0</v>
      </c>
      <c r="AJ1175" s="5">
        <v>0</v>
      </c>
      <c r="AK1175" s="5">
        <v>0</v>
      </c>
      <c r="AL1175" s="5">
        <v>0</v>
      </c>
      <c r="AM1175" s="5">
        <v>0</v>
      </c>
      <c r="AN1175" s="5">
        <v>0</v>
      </c>
      <c r="AO1175" s="5">
        <v>0</v>
      </c>
      <c r="AP1175" s="5">
        <v>0</v>
      </c>
      <c r="AQ1175" s="5">
        <v>0</v>
      </c>
      <c r="AR1175" s="5">
        <v>0</v>
      </c>
      <c r="AS1175" s="5">
        <v>0</v>
      </c>
      <c r="AT1175" s="5">
        <v>0</v>
      </c>
      <c r="AU1175" s="5">
        <v>0</v>
      </c>
      <c r="AV1175" s="5">
        <v>0</v>
      </c>
      <c r="AW1175" s="5">
        <v>0</v>
      </c>
      <c r="AX1175" s="5">
        <v>1</v>
      </c>
      <c r="AY1175" s="5">
        <v>0</v>
      </c>
      <c r="AZ1175" s="5">
        <v>0</v>
      </c>
      <c r="BA1175" s="5">
        <v>0</v>
      </c>
      <c r="BB1175" s="5">
        <v>0</v>
      </c>
      <c r="BC1175" s="5">
        <v>0</v>
      </c>
      <c r="BD1175" s="5">
        <v>0</v>
      </c>
      <c r="BE1175" s="5">
        <v>0</v>
      </c>
      <c r="BF1175" s="5">
        <v>0</v>
      </c>
      <c r="BG1175" s="5">
        <v>0</v>
      </c>
      <c r="BH1175" s="5">
        <v>0</v>
      </c>
      <c r="BI1175" s="5">
        <v>0</v>
      </c>
      <c r="BJ1175" s="5">
        <v>0</v>
      </c>
      <c r="BK1175" s="5">
        <f t="shared" si="38"/>
        <v>11</v>
      </c>
      <c r="BL1175" s="5">
        <f t="shared" si="39"/>
        <v>9</v>
      </c>
    </row>
    <row r="1176" spans="1:64">
      <c r="A1176" s="5" t="s">
        <v>1338</v>
      </c>
      <c r="B1176" s="5" t="s">
        <v>1505</v>
      </c>
      <c r="C1176" s="5" t="s">
        <v>1320</v>
      </c>
      <c r="D1176" s="5" t="s">
        <v>1314</v>
      </c>
      <c r="E1176" s="5">
        <v>0</v>
      </c>
      <c r="F1176" s="5">
        <v>0</v>
      </c>
      <c r="G1176" s="5">
        <v>0</v>
      </c>
      <c r="H1176" s="5">
        <v>5</v>
      </c>
      <c r="I1176" s="5">
        <v>0</v>
      </c>
      <c r="J1176" s="5">
        <v>0</v>
      </c>
      <c r="K1176" s="5">
        <v>0</v>
      </c>
      <c r="L1176" s="5">
        <v>1</v>
      </c>
      <c r="M1176" s="5">
        <v>0</v>
      </c>
      <c r="N1176" s="5">
        <v>0</v>
      </c>
      <c r="O1176" s="5">
        <v>0</v>
      </c>
      <c r="P1176" s="5">
        <v>0</v>
      </c>
      <c r="Q1176" s="5">
        <v>0</v>
      </c>
      <c r="R1176" s="5">
        <v>0</v>
      </c>
      <c r="S1176" s="5">
        <v>0</v>
      </c>
      <c r="T1176" s="5">
        <v>1</v>
      </c>
      <c r="U1176" s="5">
        <v>0</v>
      </c>
      <c r="V1176" s="5">
        <v>0</v>
      </c>
      <c r="W1176" s="5">
        <v>0</v>
      </c>
      <c r="X1176" s="5">
        <v>0</v>
      </c>
      <c r="Y1176" s="5">
        <v>1</v>
      </c>
      <c r="Z1176" s="5">
        <v>0</v>
      </c>
      <c r="AA1176" s="5">
        <v>0</v>
      </c>
      <c r="AB1176" s="5">
        <v>0</v>
      </c>
      <c r="AC1176" s="5">
        <v>0</v>
      </c>
      <c r="AD1176" s="5">
        <v>0</v>
      </c>
      <c r="AE1176" s="5">
        <v>0</v>
      </c>
      <c r="AF1176" s="5">
        <v>0</v>
      </c>
      <c r="AG1176" s="5">
        <v>0</v>
      </c>
      <c r="AH1176" s="5">
        <v>0</v>
      </c>
      <c r="AI1176" s="5">
        <v>0</v>
      </c>
      <c r="AJ1176" s="5">
        <v>0</v>
      </c>
      <c r="AK1176" s="5">
        <v>0</v>
      </c>
      <c r="AL1176" s="5">
        <v>0</v>
      </c>
      <c r="AM1176" s="5">
        <v>0</v>
      </c>
      <c r="AN1176" s="5">
        <v>0</v>
      </c>
      <c r="AO1176" s="5">
        <v>0</v>
      </c>
      <c r="AP1176" s="5">
        <v>1</v>
      </c>
      <c r="AQ1176" s="5">
        <v>0</v>
      </c>
      <c r="AR1176" s="5">
        <v>0</v>
      </c>
      <c r="AS1176" s="5">
        <v>0</v>
      </c>
      <c r="AT1176" s="5">
        <v>1</v>
      </c>
      <c r="AU1176" s="5">
        <v>0</v>
      </c>
      <c r="AV1176" s="5">
        <v>0</v>
      </c>
      <c r="AW1176" s="5">
        <v>0</v>
      </c>
      <c r="AX1176" s="5">
        <v>0</v>
      </c>
      <c r="AY1176" s="5">
        <v>0</v>
      </c>
      <c r="AZ1176" s="5">
        <v>0</v>
      </c>
      <c r="BA1176" s="5">
        <v>0</v>
      </c>
      <c r="BB1176" s="5">
        <v>0</v>
      </c>
      <c r="BC1176" s="5">
        <v>0</v>
      </c>
      <c r="BD1176" s="5">
        <v>0</v>
      </c>
      <c r="BE1176" s="5">
        <v>0</v>
      </c>
      <c r="BF1176" s="5">
        <v>0</v>
      </c>
      <c r="BG1176" s="5">
        <v>0</v>
      </c>
      <c r="BH1176" s="5">
        <v>0</v>
      </c>
      <c r="BI1176" s="5">
        <v>0</v>
      </c>
      <c r="BJ1176" s="5">
        <v>0</v>
      </c>
      <c r="BK1176" s="5">
        <f t="shared" si="38"/>
        <v>10</v>
      </c>
      <c r="BL1176" s="5">
        <f t="shared" si="39"/>
        <v>6</v>
      </c>
    </row>
    <row r="1177" spans="1:64">
      <c r="A1177" s="5" t="s">
        <v>1338</v>
      </c>
      <c r="B1177" s="5" t="s">
        <v>1506</v>
      </c>
      <c r="C1177" s="5" t="s">
        <v>1320</v>
      </c>
      <c r="D1177" s="5" t="s">
        <v>1314</v>
      </c>
      <c r="E1177" s="5">
        <v>0</v>
      </c>
      <c r="F1177" s="5">
        <v>0</v>
      </c>
      <c r="G1177" s="5">
        <v>0</v>
      </c>
      <c r="H1177" s="5">
        <v>0</v>
      </c>
      <c r="I1177" s="5">
        <v>0</v>
      </c>
      <c r="J1177" s="5">
        <v>1</v>
      </c>
      <c r="K1177" s="5">
        <v>0</v>
      </c>
      <c r="L1177" s="5">
        <v>0</v>
      </c>
      <c r="M1177" s="5">
        <v>0</v>
      </c>
      <c r="N1177" s="5">
        <v>0</v>
      </c>
      <c r="O1177" s="5">
        <v>0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0</v>
      </c>
      <c r="AE1177" s="5">
        <v>0</v>
      </c>
      <c r="AF1177" s="5">
        <v>0</v>
      </c>
      <c r="AG1177" s="5">
        <v>0</v>
      </c>
      <c r="AH1177" s="5">
        <v>0</v>
      </c>
      <c r="AI1177" s="5">
        <v>0</v>
      </c>
      <c r="AJ1177" s="5">
        <v>0</v>
      </c>
      <c r="AK1177" s="5">
        <v>0</v>
      </c>
      <c r="AL1177" s="5">
        <v>0</v>
      </c>
      <c r="AM1177" s="5">
        <v>0</v>
      </c>
      <c r="AN1177" s="5">
        <v>0</v>
      </c>
      <c r="AO1177" s="5">
        <v>0</v>
      </c>
      <c r="AP1177" s="5">
        <v>0</v>
      </c>
      <c r="AQ1177" s="5">
        <v>0</v>
      </c>
      <c r="AR1177" s="5">
        <v>0</v>
      </c>
      <c r="AS1177" s="5">
        <v>0</v>
      </c>
      <c r="AT1177" s="5">
        <v>0</v>
      </c>
      <c r="AU1177" s="5">
        <v>0</v>
      </c>
      <c r="AV1177" s="5">
        <v>0</v>
      </c>
      <c r="AW1177" s="5">
        <v>0</v>
      </c>
      <c r="AX1177" s="5">
        <v>1</v>
      </c>
      <c r="AY1177" s="5">
        <v>0</v>
      </c>
      <c r="AZ1177" s="5">
        <v>0</v>
      </c>
      <c r="BA1177" s="5">
        <v>0</v>
      </c>
      <c r="BB1177" s="5">
        <v>0</v>
      </c>
      <c r="BC1177" s="5">
        <v>0</v>
      </c>
      <c r="BD1177" s="5">
        <v>0</v>
      </c>
      <c r="BE1177" s="5">
        <v>0</v>
      </c>
      <c r="BF1177" s="5">
        <v>0</v>
      </c>
      <c r="BG1177" s="5">
        <v>0</v>
      </c>
      <c r="BH1177" s="5">
        <v>0</v>
      </c>
      <c r="BI1177" s="5">
        <v>0</v>
      </c>
      <c r="BJ1177" s="5">
        <v>0</v>
      </c>
      <c r="BK1177" s="5">
        <f t="shared" si="38"/>
        <v>2</v>
      </c>
      <c r="BL1177" s="5">
        <f t="shared" si="39"/>
        <v>2</v>
      </c>
    </row>
    <row r="1178" spans="1:64">
      <c r="A1178" s="5" t="s">
        <v>1576</v>
      </c>
      <c r="B1178" s="5" t="s">
        <v>1432</v>
      </c>
      <c r="C1178" s="5" t="s">
        <v>1319</v>
      </c>
      <c r="D1178" s="5" t="s">
        <v>1314</v>
      </c>
      <c r="E1178" s="5">
        <v>0</v>
      </c>
      <c r="F1178" s="5">
        <v>0</v>
      </c>
      <c r="G1178" s="5">
        <v>0</v>
      </c>
      <c r="H1178" s="5">
        <v>0</v>
      </c>
      <c r="I1178" s="5">
        <v>0</v>
      </c>
      <c r="J1178" s="5">
        <v>0</v>
      </c>
      <c r="K1178" s="5">
        <v>0</v>
      </c>
      <c r="L1178" s="5">
        <v>0</v>
      </c>
      <c r="M1178" s="5">
        <v>0</v>
      </c>
      <c r="N1178" s="5">
        <v>0</v>
      </c>
      <c r="O1178" s="5">
        <v>0</v>
      </c>
      <c r="P1178" s="5">
        <v>0</v>
      </c>
      <c r="Q1178" s="5">
        <v>0</v>
      </c>
      <c r="R1178" s="5">
        <v>0</v>
      </c>
      <c r="S1178" s="5">
        <v>0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5">
        <v>0</v>
      </c>
      <c r="AA1178" s="5">
        <v>0</v>
      </c>
      <c r="AB1178" s="5">
        <v>0</v>
      </c>
      <c r="AC1178" s="5">
        <v>0</v>
      </c>
      <c r="AD1178" s="5">
        <v>0</v>
      </c>
      <c r="AE1178" s="5">
        <v>0</v>
      </c>
      <c r="AF1178" s="5">
        <v>1</v>
      </c>
      <c r="AG1178" s="5">
        <v>0</v>
      </c>
      <c r="AH1178" s="5">
        <v>0</v>
      </c>
      <c r="AI1178" s="5">
        <v>0</v>
      </c>
      <c r="AJ1178" s="5">
        <v>0</v>
      </c>
      <c r="AK1178" s="5">
        <v>0</v>
      </c>
      <c r="AL1178" s="5">
        <v>0</v>
      </c>
      <c r="AM1178" s="5">
        <v>0</v>
      </c>
      <c r="AN1178" s="5">
        <v>0</v>
      </c>
      <c r="AO1178" s="5">
        <v>0</v>
      </c>
      <c r="AP1178" s="5">
        <v>0</v>
      </c>
      <c r="AQ1178" s="5">
        <v>0</v>
      </c>
      <c r="AR1178" s="5">
        <v>0</v>
      </c>
      <c r="AS1178" s="5">
        <v>0</v>
      </c>
      <c r="AT1178" s="5">
        <v>0</v>
      </c>
      <c r="AU1178" s="5">
        <v>0</v>
      </c>
      <c r="AV1178" s="5">
        <v>0</v>
      </c>
      <c r="AW1178" s="5">
        <v>0</v>
      </c>
      <c r="AX1178" s="5">
        <v>0</v>
      </c>
      <c r="AY1178" s="5">
        <v>0</v>
      </c>
      <c r="AZ1178" s="5">
        <v>0</v>
      </c>
      <c r="BA1178" s="5">
        <v>0</v>
      </c>
      <c r="BB1178" s="5">
        <v>0</v>
      </c>
      <c r="BC1178" s="5">
        <v>0</v>
      </c>
      <c r="BD1178" s="5">
        <v>0</v>
      </c>
      <c r="BE1178" s="5">
        <v>0</v>
      </c>
      <c r="BF1178" s="5">
        <v>0</v>
      </c>
      <c r="BG1178" s="5">
        <v>0</v>
      </c>
      <c r="BH1178" s="5">
        <v>0</v>
      </c>
      <c r="BI1178" s="5">
        <v>1</v>
      </c>
      <c r="BJ1178" s="5">
        <v>0</v>
      </c>
      <c r="BK1178" s="5">
        <f t="shared" si="38"/>
        <v>1</v>
      </c>
      <c r="BL1178" s="5">
        <f t="shared" si="39"/>
        <v>1</v>
      </c>
    </row>
    <row r="1179" spans="1:64">
      <c r="A1179" s="5" t="s">
        <v>1576</v>
      </c>
      <c r="B1179" s="5" t="s">
        <v>1433</v>
      </c>
      <c r="C1179" s="5" t="s">
        <v>1319</v>
      </c>
      <c r="D1179" s="5" t="s">
        <v>1314</v>
      </c>
      <c r="E1179" s="5">
        <v>0</v>
      </c>
      <c r="F1179" s="5">
        <v>0</v>
      </c>
      <c r="G1179" s="5">
        <v>0</v>
      </c>
      <c r="H1179" s="5">
        <v>2</v>
      </c>
      <c r="I1179" s="5">
        <v>0</v>
      </c>
      <c r="J1179" s="5">
        <v>0</v>
      </c>
      <c r="K1179" s="5">
        <v>0</v>
      </c>
      <c r="L1179" s="5">
        <v>1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2</v>
      </c>
      <c r="AC1179" s="5">
        <v>0</v>
      </c>
      <c r="AD1179" s="5">
        <v>0</v>
      </c>
      <c r="AE1179" s="5">
        <v>0</v>
      </c>
      <c r="AF1179" s="5">
        <v>0</v>
      </c>
      <c r="AG1179" s="5">
        <v>0</v>
      </c>
      <c r="AH1179" s="5">
        <v>0</v>
      </c>
      <c r="AI1179" s="5">
        <v>0</v>
      </c>
      <c r="AJ1179" s="5">
        <v>0</v>
      </c>
      <c r="AK1179" s="5">
        <v>0</v>
      </c>
      <c r="AL1179" s="5">
        <v>0</v>
      </c>
      <c r="AM1179" s="5">
        <v>0</v>
      </c>
      <c r="AN1179" s="5">
        <v>0</v>
      </c>
      <c r="AO1179" s="5">
        <v>0</v>
      </c>
      <c r="AP1179" s="5">
        <v>0</v>
      </c>
      <c r="AQ1179" s="5">
        <v>0</v>
      </c>
      <c r="AR1179" s="5">
        <v>0</v>
      </c>
      <c r="AS1179" s="5">
        <v>0</v>
      </c>
      <c r="AT1179" s="5">
        <v>0</v>
      </c>
      <c r="AU1179" s="5">
        <v>0</v>
      </c>
      <c r="AV1179" s="5">
        <v>0</v>
      </c>
      <c r="AW1179" s="5">
        <v>0</v>
      </c>
      <c r="AX1179" s="5">
        <v>0</v>
      </c>
      <c r="AY1179" s="5">
        <v>0</v>
      </c>
      <c r="AZ1179" s="5">
        <v>0</v>
      </c>
      <c r="BA1179" s="5">
        <v>0</v>
      </c>
      <c r="BB1179" s="5">
        <v>0</v>
      </c>
      <c r="BC1179" s="5">
        <v>0</v>
      </c>
      <c r="BD1179" s="5">
        <v>0</v>
      </c>
      <c r="BE1179" s="5">
        <v>0</v>
      </c>
      <c r="BF1179" s="5">
        <v>0</v>
      </c>
      <c r="BG1179" s="5">
        <v>0</v>
      </c>
      <c r="BH1179" s="5">
        <v>0</v>
      </c>
      <c r="BI1179" s="5">
        <v>3</v>
      </c>
      <c r="BJ1179" s="5">
        <v>0</v>
      </c>
      <c r="BK1179" s="5">
        <f t="shared" si="38"/>
        <v>5</v>
      </c>
      <c r="BL1179" s="5">
        <f t="shared" si="39"/>
        <v>3</v>
      </c>
    </row>
    <row r="1180" spans="1:64">
      <c r="A1180" s="5" t="s">
        <v>1576</v>
      </c>
      <c r="B1180" s="5" t="s">
        <v>1434</v>
      </c>
      <c r="C1180" s="5" t="s">
        <v>1319</v>
      </c>
      <c r="D1180" s="5" t="s">
        <v>1314</v>
      </c>
      <c r="E1180" s="5">
        <v>0</v>
      </c>
      <c r="F1180" s="5">
        <v>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  <c r="Z1180" s="5">
        <v>0</v>
      </c>
      <c r="AA1180" s="5">
        <v>0</v>
      </c>
      <c r="AB1180" s="5">
        <v>0</v>
      </c>
      <c r="AC1180" s="5">
        <v>0</v>
      </c>
      <c r="AD1180" s="5">
        <v>0</v>
      </c>
      <c r="AE1180" s="5">
        <v>0</v>
      </c>
      <c r="AF1180" s="5">
        <v>0</v>
      </c>
      <c r="AG1180" s="5">
        <v>0</v>
      </c>
      <c r="AH1180" s="5">
        <v>0</v>
      </c>
      <c r="AI1180" s="5">
        <v>0</v>
      </c>
      <c r="AJ1180" s="5">
        <v>1</v>
      </c>
      <c r="AK1180" s="5">
        <v>0</v>
      </c>
      <c r="AL1180" s="5">
        <v>0</v>
      </c>
      <c r="AM1180" s="5">
        <v>0</v>
      </c>
      <c r="AN1180" s="5">
        <v>0</v>
      </c>
      <c r="AO1180" s="5">
        <v>0</v>
      </c>
      <c r="AP1180" s="5">
        <v>0</v>
      </c>
      <c r="AQ1180" s="5">
        <v>0</v>
      </c>
      <c r="AR1180" s="5">
        <v>0</v>
      </c>
      <c r="AS1180" s="5">
        <v>0</v>
      </c>
      <c r="AT1180" s="5">
        <v>2</v>
      </c>
      <c r="AU1180" s="5">
        <v>0</v>
      </c>
      <c r="AV1180" s="5">
        <v>0</v>
      </c>
      <c r="AW1180" s="5">
        <v>0</v>
      </c>
      <c r="AX1180" s="5">
        <v>0</v>
      </c>
      <c r="AY1180" s="5">
        <v>0</v>
      </c>
      <c r="AZ1180" s="5">
        <v>0</v>
      </c>
      <c r="BA1180" s="5">
        <v>0</v>
      </c>
      <c r="BB1180" s="5">
        <v>0</v>
      </c>
      <c r="BC1180" s="5">
        <v>0</v>
      </c>
      <c r="BD1180" s="5">
        <v>0</v>
      </c>
      <c r="BE1180" s="5">
        <v>0</v>
      </c>
      <c r="BF1180" s="5">
        <v>0</v>
      </c>
      <c r="BG1180" s="5">
        <v>0</v>
      </c>
      <c r="BH1180" s="5">
        <v>0</v>
      </c>
      <c r="BI1180" s="5">
        <v>0</v>
      </c>
      <c r="BJ1180" s="5">
        <v>0</v>
      </c>
      <c r="BK1180" s="5">
        <f t="shared" si="38"/>
        <v>3</v>
      </c>
      <c r="BL1180" s="5">
        <f t="shared" si="39"/>
        <v>2</v>
      </c>
    </row>
    <row r="1181" spans="1:64">
      <c r="A1181" s="5" t="s">
        <v>1576</v>
      </c>
      <c r="B1181" s="5" t="s">
        <v>1435</v>
      </c>
      <c r="C1181" s="5" t="s">
        <v>1319</v>
      </c>
      <c r="D1181" s="5" t="s">
        <v>1314</v>
      </c>
      <c r="E1181" s="5">
        <v>0</v>
      </c>
      <c r="F1181" s="5">
        <v>0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  <c r="W1181" s="5">
        <v>0</v>
      </c>
      <c r="X1181" s="5">
        <v>1</v>
      </c>
      <c r="Y1181" s="5">
        <v>0</v>
      </c>
      <c r="Z1181" s="5">
        <v>0</v>
      </c>
      <c r="AA1181" s="5">
        <v>0</v>
      </c>
      <c r="AB1181" s="5">
        <v>0</v>
      </c>
      <c r="AC1181" s="5">
        <v>0</v>
      </c>
      <c r="AD1181" s="5">
        <v>0</v>
      </c>
      <c r="AE1181" s="5">
        <v>0</v>
      </c>
      <c r="AF1181" s="5">
        <v>0</v>
      </c>
      <c r="AG1181" s="5">
        <v>0</v>
      </c>
      <c r="AH1181" s="5">
        <v>0</v>
      </c>
      <c r="AI1181" s="5">
        <v>0</v>
      </c>
      <c r="AJ1181" s="5">
        <v>0</v>
      </c>
      <c r="AK1181" s="5">
        <v>0</v>
      </c>
      <c r="AL1181" s="5">
        <v>0</v>
      </c>
      <c r="AM1181" s="5">
        <v>0</v>
      </c>
      <c r="AN1181" s="5">
        <v>0</v>
      </c>
      <c r="AO1181" s="5">
        <v>0</v>
      </c>
      <c r="AP1181" s="5">
        <v>0</v>
      </c>
      <c r="AQ1181" s="5">
        <v>0</v>
      </c>
      <c r="AR1181" s="5">
        <v>0</v>
      </c>
      <c r="AS1181" s="5">
        <v>0</v>
      </c>
      <c r="AT1181" s="5">
        <v>0</v>
      </c>
      <c r="AU1181" s="5">
        <v>0</v>
      </c>
      <c r="AV1181" s="5">
        <v>0</v>
      </c>
      <c r="AW1181" s="5">
        <v>0</v>
      </c>
      <c r="AX1181" s="5">
        <v>0</v>
      </c>
      <c r="AY1181" s="5">
        <v>0</v>
      </c>
      <c r="AZ1181" s="5">
        <v>0</v>
      </c>
      <c r="BA1181" s="5">
        <v>0</v>
      </c>
      <c r="BB1181" s="5">
        <v>0</v>
      </c>
      <c r="BC1181" s="5">
        <v>0</v>
      </c>
      <c r="BD1181" s="5">
        <v>0</v>
      </c>
      <c r="BE1181" s="5">
        <v>0</v>
      </c>
      <c r="BF1181" s="5">
        <v>0</v>
      </c>
      <c r="BG1181" s="5">
        <v>0</v>
      </c>
      <c r="BH1181" s="5">
        <v>0</v>
      </c>
      <c r="BI1181" s="5">
        <v>2</v>
      </c>
      <c r="BJ1181" s="5">
        <v>0</v>
      </c>
      <c r="BK1181" s="5">
        <f t="shared" si="38"/>
        <v>1</v>
      </c>
      <c r="BL1181" s="5">
        <f t="shared" si="39"/>
        <v>1</v>
      </c>
    </row>
    <row r="1182" spans="1:64">
      <c r="A1182" s="5" t="s">
        <v>1576</v>
      </c>
      <c r="B1182" s="5" t="s">
        <v>1436</v>
      </c>
      <c r="C1182" s="5" t="s">
        <v>1319</v>
      </c>
      <c r="D1182" s="5" t="s">
        <v>1314</v>
      </c>
      <c r="E1182" s="5">
        <v>0</v>
      </c>
      <c r="F1182" s="5">
        <v>0</v>
      </c>
      <c r="G1182" s="5">
        <v>0</v>
      </c>
      <c r="H1182" s="5">
        <v>0</v>
      </c>
      <c r="I1182" s="5">
        <v>0</v>
      </c>
      <c r="J1182" s="5">
        <v>0</v>
      </c>
      <c r="K1182" s="5">
        <v>0</v>
      </c>
      <c r="L1182" s="5">
        <v>0</v>
      </c>
      <c r="M1182" s="5">
        <v>0</v>
      </c>
      <c r="N1182" s="5">
        <v>0</v>
      </c>
      <c r="O1182" s="5">
        <v>0</v>
      </c>
      <c r="P1182" s="5">
        <v>0</v>
      </c>
      <c r="Q1182" s="5">
        <v>0</v>
      </c>
      <c r="R1182" s="5">
        <v>0</v>
      </c>
      <c r="S1182" s="5">
        <v>0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5">
        <v>0</v>
      </c>
      <c r="AA1182" s="5">
        <v>0</v>
      </c>
      <c r="AB1182" s="5">
        <v>0</v>
      </c>
      <c r="AC1182" s="5">
        <v>0</v>
      </c>
      <c r="AD1182" s="5">
        <v>0</v>
      </c>
      <c r="AE1182" s="5">
        <v>0</v>
      </c>
      <c r="AF1182" s="5">
        <v>0</v>
      </c>
      <c r="AG1182" s="5">
        <v>0</v>
      </c>
      <c r="AH1182" s="5">
        <v>0</v>
      </c>
      <c r="AI1182" s="5">
        <v>0</v>
      </c>
      <c r="AJ1182" s="5">
        <v>0</v>
      </c>
      <c r="AK1182" s="5">
        <v>0</v>
      </c>
      <c r="AL1182" s="5">
        <v>0</v>
      </c>
      <c r="AM1182" s="5">
        <v>0</v>
      </c>
      <c r="AN1182" s="5">
        <v>0</v>
      </c>
      <c r="AO1182" s="5">
        <v>0</v>
      </c>
      <c r="AP1182" s="5">
        <v>0</v>
      </c>
      <c r="AQ1182" s="5">
        <v>0</v>
      </c>
      <c r="AR1182" s="5">
        <v>0</v>
      </c>
      <c r="AS1182" s="5">
        <v>0</v>
      </c>
      <c r="AT1182" s="5">
        <v>0</v>
      </c>
      <c r="AU1182" s="5">
        <v>0</v>
      </c>
      <c r="AV1182" s="5">
        <v>0</v>
      </c>
      <c r="AW1182" s="5">
        <v>0</v>
      </c>
      <c r="AX1182" s="5">
        <v>0</v>
      </c>
      <c r="AY1182" s="5">
        <v>0</v>
      </c>
      <c r="AZ1182" s="5">
        <v>0</v>
      </c>
      <c r="BA1182" s="5">
        <v>0</v>
      </c>
      <c r="BB1182" s="5">
        <v>0</v>
      </c>
      <c r="BC1182" s="5">
        <v>0</v>
      </c>
      <c r="BD1182" s="5">
        <v>0</v>
      </c>
      <c r="BE1182" s="5">
        <v>0</v>
      </c>
      <c r="BF1182" s="5">
        <v>0</v>
      </c>
      <c r="BG1182" s="5">
        <v>0</v>
      </c>
      <c r="BH1182" s="5">
        <v>0</v>
      </c>
      <c r="BI1182" s="5">
        <v>0</v>
      </c>
      <c r="BJ1182" s="5">
        <v>0</v>
      </c>
      <c r="BK1182" s="5">
        <f t="shared" si="38"/>
        <v>0</v>
      </c>
      <c r="BL1182" s="5">
        <f t="shared" si="39"/>
        <v>0</v>
      </c>
    </row>
    <row r="1183" spans="1:64">
      <c r="A1183" s="5" t="s">
        <v>1576</v>
      </c>
      <c r="B1183" s="5" t="s">
        <v>1423</v>
      </c>
      <c r="C1183" s="5" t="s">
        <v>1319</v>
      </c>
      <c r="D1183" s="5" t="s">
        <v>1314</v>
      </c>
      <c r="E1183" s="5">
        <v>0</v>
      </c>
      <c r="F1183" s="5">
        <v>0</v>
      </c>
      <c r="G1183" s="5">
        <v>0</v>
      </c>
      <c r="H1183" s="5">
        <v>0</v>
      </c>
      <c r="I1183" s="5">
        <v>0</v>
      </c>
      <c r="J1183" s="5">
        <v>0</v>
      </c>
      <c r="K1183" s="5">
        <v>0</v>
      </c>
      <c r="L1183" s="5">
        <v>0</v>
      </c>
      <c r="M1183" s="5">
        <v>0</v>
      </c>
      <c r="N1183" s="5">
        <v>0</v>
      </c>
      <c r="O1183" s="5">
        <v>0</v>
      </c>
      <c r="P1183" s="5">
        <v>0</v>
      </c>
      <c r="Q1183" s="5">
        <v>0</v>
      </c>
      <c r="R1183" s="5">
        <v>0</v>
      </c>
      <c r="S1183" s="5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5">
        <v>0</v>
      </c>
      <c r="AA1183" s="5">
        <v>0</v>
      </c>
      <c r="AB1183" s="5">
        <v>0</v>
      </c>
      <c r="AC1183" s="5">
        <v>0</v>
      </c>
      <c r="AD1183" s="5">
        <v>0</v>
      </c>
      <c r="AE1183" s="5">
        <v>0</v>
      </c>
      <c r="AF1183" s="5">
        <v>0</v>
      </c>
      <c r="AG1183" s="5">
        <v>0</v>
      </c>
      <c r="AH1183" s="5">
        <v>0</v>
      </c>
      <c r="AI1183" s="5">
        <v>0</v>
      </c>
      <c r="AJ1183" s="5">
        <v>0</v>
      </c>
      <c r="AK1183" s="5">
        <v>0</v>
      </c>
      <c r="AL1183" s="5">
        <v>0</v>
      </c>
      <c r="AM1183" s="5">
        <v>0</v>
      </c>
      <c r="AN1183" s="5">
        <v>0</v>
      </c>
      <c r="AO1183" s="5">
        <v>0</v>
      </c>
      <c r="AP1183" s="5">
        <v>0</v>
      </c>
      <c r="AQ1183" s="5">
        <v>0</v>
      </c>
      <c r="AR1183" s="5">
        <v>0</v>
      </c>
      <c r="AS1183" s="5">
        <v>0</v>
      </c>
      <c r="AT1183" s="5">
        <v>0</v>
      </c>
      <c r="AU1183" s="5">
        <v>0</v>
      </c>
      <c r="AV1183" s="5">
        <v>0</v>
      </c>
      <c r="AW1183" s="5">
        <v>0</v>
      </c>
      <c r="AX1183" s="5">
        <v>0</v>
      </c>
      <c r="AY1183" s="5">
        <v>0</v>
      </c>
      <c r="AZ1183" s="5">
        <v>0</v>
      </c>
      <c r="BA1183" s="5">
        <v>0</v>
      </c>
      <c r="BB1183" s="5">
        <v>0</v>
      </c>
      <c r="BC1183" s="5">
        <v>0</v>
      </c>
      <c r="BD1183" s="5">
        <v>0</v>
      </c>
      <c r="BE1183" s="5">
        <v>0</v>
      </c>
      <c r="BF1183" s="5">
        <v>0</v>
      </c>
      <c r="BG1183" s="5">
        <v>0</v>
      </c>
      <c r="BH1183" s="5">
        <v>0</v>
      </c>
      <c r="BI1183" s="5">
        <v>1</v>
      </c>
      <c r="BJ1183" s="5">
        <v>0</v>
      </c>
      <c r="BK1183" s="5">
        <f t="shared" si="38"/>
        <v>0</v>
      </c>
      <c r="BL1183" s="5">
        <f t="shared" si="39"/>
        <v>0</v>
      </c>
    </row>
    <row r="1184" spans="1:64">
      <c r="A1184" s="5" t="s">
        <v>1576</v>
      </c>
      <c r="B1184" s="5" t="s">
        <v>1424</v>
      </c>
      <c r="C1184" s="5" t="s">
        <v>1319</v>
      </c>
      <c r="D1184" s="5" t="s">
        <v>1314</v>
      </c>
      <c r="E1184" s="5">
        <v>0</v>
      </c>
      <c r="F1184" s="5">
        <v>0</v>
      </c>
      <c r="G1184" s="5">
        <v>0</v>
      </c>
      <c r="H1184" s="5">
        <v>0</v>
      </c>
      <c r="I1184" s="5">
        <v>0</v>
      </c>
      <c r="J1184" s="5">
        <v>1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0</v>
      </c>
      <c r="Q1184" s="5">
        <v>0</v>
      </c>
      <c r="R1184" s="5">
        <v>0</v>
      </c>
      <c r="S1184" s="5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0</v>
      </c>
      <c r="AC1184" s="5">
        <v>0</v>
      </c>
      <c r="AD1184" s="5">
        <v>0</v>
      </c>
      <c r="AE1184" s="5">
        <v>0</v>
      </c>
      <c r="AF1184" s="5">
        <v>0</v>
      </c>
      <c r="AG1184" s="5">
        <v>0</v>
      </c>
      <c r="AH1184" s="5">
        <v>0</v>
      </c>
      <c r="AI1184" s="5">
        <v>0</v>
      </c>
      <c r="AJ1184" s="5">
        <v>0</v>
      </c>
      <c r="AK1184" s="5">
        <v>0</v>
      </c>
      <c r="AL1184" s="5">
        <v>0</v>
      </c>
      <c r="AM1184" s="5">
        <v>0</v>
      </c>
      <c r="AN1184" s="5">
        <v>0</v>
      </c>
      <c r="AO1184" s="5">
        <v>0</v>
      </c>
      <c r="AP1184" s="5">
        <v>0</v>
      </c>
      <c r="AQ1184" s="5">
        <v>0</v>
      </c>
      <c r="AR1184" s="5">
        <v>0</v>
      </c>
      <c r="AS1184" s="5">
        <v>0</v>
      </c>
      <c r="AT1184" s="5">
        <v>1</v>
      </c>
      <c r="AU1184" s="5">
        <v>0</v>
      </c>
      <c r="AV1184" s="5">
        <v>0</v>
      </c>
      <c r="AW1184" s="5">
        <v>0</v>
      </c>
      <c r="AX1184" s="5">
        <v>0</v>
      </c>
      <c r="AY1184" s="5">
        <v>0</v>
      </c>
      <c r="AZ1184" s="5">
        <v>0</v>
      </c>
      <c r="BA1184" s="5">
        <v>0</v>
      </c>
      <c r="BB1184" s="5">
        <v>0</v>
      </c>
      <c r="BC1184" s="5">
        <v>0</v>
      </c>
      <c r="BD1184" s="5">
        <v>0</v>
      </c>
      <c r="BE1184" s="5">
        <v>0</v>
      </c>
      <c r="BF1184" s="5">
        <v>0</v>
      </c>
      <c r="BG1184" s="5">
        <v>0</v>
      </c>
      <c r="BH1184" s="5">
        <v>0</v>
      </c>
      <c r="BI1184" s="5">
        <v>1</v>
      </c>
      <c r="BJ1184" s="5">
        <v>0</v>
      </c>
      <c r="BK1184" s="5">
        <f t="shared" si="38"/>
        <v>2</v>
      </c>
      <c r="BL1184" s="5">
        <f t="shared" si="39"/>
        <v>2</v>
      </c>
    </row>
    <row r="1185" spans="1:64">
      <c r="A1185" s="5" t="s">
        <v>1576</v>
      </c>
      <c r="B1185" s="5" t="s">
        <v>1425</v>
      </c>
      <c r="C1185" s="5" t="s">
        <v>1319</v>
      </c>
      <c r="D1185" s="5" t="s">
        <v>1314</v>
      </c>
      <c r="E1185" s="5">
        <v>0</v>
      </c>
      <c r="F1185" s="5">
        <v>0</v>
      </c>
      <c r="G1185" s="5">
        <v>0</v>
      </c>
      <c r="H1185" s="5">
        <v>0</v>
      </c>
      <c r="I1185" s="5">
        <v>0</v>
      </c>
      <c r="J1185" s="5">
        <v>0</v>
      </c>
      <c r="K1185" s="5">
        <v>0</v>
      </c>
      <c r="L1185" s="5">
        <v>0</v>
      </c>
      <c r="M1185" s="5">
        <v>0</v>
      </c>
      <c r="N1185" s="5">
        <v>0</v>
      </c>
      <c r="O1185" s="5">
        <v>0</v>
      </c>
      <c r="P1185" s="5">
        <v>0</v>
      </c>
      <c r="Q1185" s="5">
        <v>0</v>
      </c>
      <c r="R1185" s="5">
        <v>0</v>
      </c>
      <c r="S1185" s="5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5">
        <v>0</v>
      </c>
      <c r="AA1185" s="5">
        <v>0</v>
      </c>
      <c r="AB1185" s="5">
        <v>0</v>
      </c>
      <c r="AC1185" s="5">
        <v>0</v>
      </c>
      <c r="AD1185" s="5">
        <v>0</v>
      </c>
      <c r="AE1185" s="5">
        <v>0</v>
      </c>
      <c r="AF1185" s="5">
        <v>0</v>
      </c>
      <c r="AG1185" s="5">
        <v>0</v>
      </c>
      <c r="AH1185" s="5">
        <v>1</v>
      </c>
      <c r="AI1185" s="5">
        <v>0</v>
      </c>
      <c r="AJ1185" s="5">
        <v>0</v>
      </c>
      <c r="AK1185" s="5">
        <v>0</v>
      </c>
      <c r="AL1185" s="5">
        <v>0</v>
      </c>
      <c r="AM1185" s="5">
        <v>0</v>
      </c>
      <c r="AN1185" s="5">
        <v>0</v>
      </c>
      <c r="AO1185" s="5">
        <v>0</v>
      </c>
      <c r="AP1185" s="5">
        <v>0</v>
      </c>
      <c r="AQ1185" s="5">
        <v>0</v>
      </c>
      <c r="AR1185" s="5">
        <v>0</v>
      </c>
      <c r="AS1185" s="5">
        <v>0</v>
      </c>
      <c r="AT1185" s="5">
        <v>0</v>
      </c>
      <c r="AU1185" s="5">
        <v>0</v>
      </c>
      <c r="AV1185" s="5">
        <v>0</v>
      </c>
      <c r="AW1185" s="5">
        <v>0</v>
      </c>
      <c r="AX1185" s="5">
        <v>0</v>
      </c>
      <c r="AY1185" s="5">
        <v>0</v>
      </c>
      <c r="AZ1185" s="5">
        <v>0</v>
      </c>
      <c r="BA1185" s="5">
        <v>0</v>
      </c>
      <c r="BB1185" s="5">
        <v>0</v>
      </c>
      <c r="BC1185" s="5">
        <v>0</v>
      </c>
      <c r="BD1185" s="5">
        <v>0</v>
      </c>
      <c r="BE1185" s="5">
        <v>0</v>
      </c>
      <c r="BF1185" s="5">
        <v>0</v>
      </c>
      <c r="BG1185" s="5">
        <v>0</v>
      </c>
      <c r="BH1185" s="5">
        <v>0</v>
      </c>
      <c r="BI1185" s="5">
        <v>4</v>
      </c>
      <c r="BJ1185" s="5">
        <v>0</v>
      </c>
      <c r="BK1185" s="5">
        <f t="shared" si="38"/>
        <v>1</v>
      </c>
      <c r="BL1185" s="5">
        <f t="shared" si="39"/>
        <v>1</v>
      </c>
    </row>
    <row r="1186" spans="1:64">
      <c r="A1186" s="5" t="s">
        <v>1576</v>
      </c>
      <c r="B1186" s="5" t="s">
        <v>1426</v>
      </c>
      <c r="C1186" s="5" t="s">
        <v>1319</v>
      </c>
      <c r="D1186" s="5" t="s">
        <v>1314</v>
      </c>
      <c r="E1186" s="5">
        <v>0</v>
      </c>
      <c r="F1186" s="5">
        <v>0</v>
      </c>
      <c r="G1186" s="5">
        <v>0</v>
      </c>
      <c r="H1186" s="5">
        <v>0</v>
      </c>
      <c r="I1186" s="5">
        <v>0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0</v>
      </c>
      <c r="P1186" s="5">
        <v>0</v>
      </c>
      <c r="Q1186" s="5">
        <v>0</v>
      </c>
      <c r="R1186" s="5">
        <v>0</v>
      </c>
      <c r="S1186" s="5">
        <v>0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5">
        <v>0</v>
      </c>
      <c r="AA1186" s="5">
        <v>0</v>
      </c>
      <c r="AB1186" s="5">
        <v>0</v>
      </c>
      <c r="AC1186" s="5">
        <v>0</v>
      </c>
      <c r="AD1186" s="5">
        <v>0</v>
      </c>
      <c r="AE1186" s="5">
        <v>0</v>
      </c>
      <c r="AF1186" s="5">
        <v>0</v>
      </c>
      <c r="AG1186" s="5">
        <v>0</v>
      </c>
      <c r="AH1186" s="5">
        <v>0</v>
      </c>
      <c r="AI1186" s="5">
        <v>0</v>
      </c>
      <c r="AJ1186" s="5">
        <v>0</v>
      </c>
      <c r="AK1186" s="5">
        <v>0</v>
      </c>
      <c r="AL1186" s="5">
        <v>0</v>
      </c>
      <c r="AM1186" s="5">
        <v>0</v>
      </c>
      <c r="AN1186" s="5">
        <v>0</v>
      </c>
      <c r="AO1186" s="5">
        <v>0</v>
      </c>
      <c r="AP1186" s="5">
        <v>0</v>
      </c>
      <c r="AQ1186" s="5">
        <v>0</v>
      </c>
      <c r="AR1186" s="5">
        <v>0</v>
      </c>
      <c r="AS1186" s="5">
        <v>0</v>
      </c>
      <c r="AT1186" s="5">
        <v>0</v>
      </c>
      <c r="AU1186" s="5">
        <v>1</v>
      </c>
      <c r="AV1186" s="5">
        <v>0</v>
      </c>
      <c r="AW1186" s="5">
        <v>0</v>
      </c>
      <c r="AX1186" s="5">
        <v>0</v>
      </c>
      <c r="AY1186" s="5">
        <v>0</v>
      </c>
      <c r="AZ1186" s="5">
        <v>0</v>
      </c>
      <c r="BA1186" s="5">
        <v>0</v>
      </c>
      <c r="BB1186" s="5">
        <v>0</v>
      </c>
      <c r="BC1186" s="5">
        <v>0</v>
      </c>
      <c r="BD1186" s="5">
        <v>0</v>
      </c>
      <c r="BE1186" s="5">
        <v>0</v>
      </c>
      <c r="BF1186" s="5">
        <v>0</v>
      </c>
      <c r="BG1186" s="5">
        <v>0</v>
      </c>
      <c r="BH1186" s="5">
        <v>0</v>
      </c>
      <c r="BI1186" s="5">
        <v>9</v>
      </c>
      <c r="BJ1186" s="5">
        <v>0</v>
      </c>
      <c r="BK1186" s="5">
        <f t="shared" si="38"/>
        <v>1</v>
      </c>
      <c r="BL1186" s="5">
        <f t="shared" si="39"/>
        <v>1</v>
      </c>
    </row>
    <row r="1187" spans="1:64">
      <c r="A1187" s="5" t="s">
        <v>1576</v>
      </c>
      <c r="B1187" s="5" t="s">
        <v>1427</v>
      </c>
      <c r="C1187" s="5" t="s">
        <v>1319</v>
      </c>
      <c r="D1187" s="5" t="s">
        <v>1314</v>
      </c>
      <c r="E1187" s="5">
        <v>0</v>
      </c>
      <c r="F1187" s="5">
        <v>0</v>
      </c>
      <c r="G1187" s="5">
        <v>0</v>
      </c>
      <c r="H1187" s="5">
        <v>0</v>
      </c>
      <c r="I1187" s="5">
        <v>0</v>
      </c>
      <c r="J1187" s="5">
        <v>0</v>
      </c>
      <c r="K1187" s="5">
        <v>0</v>
      </c>
      <c r="L1187" s="5">
        <v>0</v>
      </c>
      <c r="M1187" s="5">
        <v>0</v>
      </c>
      <c r="N1187" s="5">
        <v>0</v>
      </c>
      <c r="O1187" s="5">
        <v>0</v>
      </c>
      <c r="P1187" s="5">
        <v>0</v>
      </c>
      <c r="Q1187" s="5">
        <v>0</v>
      </c>
      <c r="R1187" s="5">
        <v>0</v>
      </c>
      <c r="S1187" s="5">
        <v>0</v>
      </c>
      <c r="T1187" s="5">
        <v>0</v>
      </c>
      <c r="U1187" s="5">
        <v>0</v>
      </c>
      <c r="V1187" s="5">
        <v>0</v>
      </c>
      <c r="W1187" s="5">
        <v>0</v>
      </c>
      <c r="X1187" s="5">
        <v>0</v>
      </c>
      <c r="Y1187" s="5">
        <v>0</v>
      </c>
      <c r="Z1187" s="5">
        <v>0</v>
      </c>
      <c r="AA1187" s="5">
        <v>0</v>
      </c>
      <c r="AB1187" s="5">
        <v>0</v>
      </c>
      <c r="AC1187" s="5">
        <v>0</v>
      </c>
      <c r="AD1187" s="5">
        <v>0</v>
      </c>
      <c r="AE1187" s="5">
        <v>0</v>
      </c>
      <c r="AF1187" s="5">
        <v>0</v>
      </c>
      <c r="AG1187" s="5">
        <v>0</v>
      </c>
      <c r="AH1187" s="5">
        <v>0</v>
      </c>
      <c r="AI1187" s="5">
        <v>0</v>
      </c>
      <c r="AJ1187" s="5">
        <v>0</v>
      </c>
      <c r="AK1187" s="5">
        <v>0</v>
      </c>
      <c r="AL1187" s="5">
        <v>0</v>
      </c>
      <c r="AM1187" s="5">
        <v>0</v>
      </c>
      <c r="AN1187" s="5">
        <v>0</v>
      </c>
      <c r="AO1187" s="5">
        <v>0</v>
      </c>
      <c r="AP1187" s="5">
        <v>0</v>
      </c>
      <c r="AQ1187" s="5">
        <v>0</v>
      </c>
      <c r="AR1187" s="5">
        <v>0</v>
      </c>
      <c r="AS1187" s="5">
        <v>0</v>
      </c>
      <c r="AT1187" s="5">
        <v>0</v>
      </c>
      <c r="AU1187" s="5">
        <v>0</v>
      </c>
      <c r="AV1187" s="5">
        <v>0</v>
      </c>
      <c r="AW1187" s="5">
        <v>0</v>
      </c>
      <c r="AX1187" s="5">
        <v>0</v>
      </c>
      <c r="AY1187" s="5">
        <v>0</v>
      </c>
      <c r="AZ1187" s="5">
        <v>0</v>
      </c>
      <c r="BA1187" s="5">
        <v>0</v>
      </c>
      <c r="BB1187" s="5">
        <v>0</v>
      </c>
      <c r="BC1187" s="5">
        <v>0</v>
      </c>
      <c r="BD1187" s="5">
        <v>0</v>
      </c>
      <c r="BE1187" s="5">
        <v>0</v>
      </c>
      <c r="BF1187" s="5">
        <v>0</v>
      </c>
      <c r="BG1187" s="5">
        <v>0</v>
      </c>
      <c r="BH1187" s="5">
        <v>0</v>
      </c>
      <c r="BI1187" s="5">
        <v>2</v>
      </c>
      <c r="BJ1187" s="5">
        <v>0</v>
      </c>
      <c r="BK1187" s="5">
        <f t="shared" si="38"/>
        <v>0</v>
      </c>
      <c r="BL1187" s="5">
        <f t="shared" si="39"/>
        <v>0</v>
      </c>
    </row>
    <row r="1188" spans="1:64">
      <c r="A1188" s="5" t="s">
        <v>1576</v>
      </c>
      <c r="B1188" s="5" t="s">
        <v>1428</v>
      </c>
      <c r="C1188" s="5" t="s">
        <v>1319</v>
      </c>
      <c r="D1188" s="5" t="s">
        <v>1314</v>
      </c>
      <c r="E1188" s="5">
        <v>0</v>
      </c>
      <c r="F1188" s="5">
        <v>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0</v>
      </c>
      <c r="N1188" s="5">
        <v>0</v>
      </c>
      <c r="O1188" s="5">
        <v>0</v>
      </c>
      <c r="P1188" s="5">
        <v>0</v>
      </c>
      <c r="Q1188" s="5">
        <v>0</v>
      </c>
      <c r="R1188" s="5">
        <v>0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1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>
        <v>0</v>
      </c>
      <c r="AE1188" s="5">
        <v>0</v>
      </c>
      <c r="AF1188" s="5">
        <v>0</v>
      </c>
      <c r="AG1188" s="5">
        <v>0</v>
      </c>
      <c r="AH1188" s="5">
        <v>0</v>
      </c>
      <c r="AI1188" s="5">
        <v>0</v>
      </c>
      <c r="AJ1188" s="5">
        <v>0</v>
      </c>
      <c r="AK1188" s="5">
        <v>0</v>
      </c>
      <c r="AL1188" s="5">
        <v>0</v>
      </c>
      <c r="AM1188" s="5">
        <v>0</v>
      </c>
      <c r="AN1188" s="5">
        <v>0</v>
      </c>
      <c r="AO1188" s="5">
        <v>0</v>
      </c>
      <c r="AP1188" s="5">
        <v>0</v>
      </c>
      <c r="AQ1188" s="5">
        <v>0</v>
      </c>
      <c r="AR1188" s="5">
        <v>0</v>
      </c>
      <c r="AS1188" s="5">
        <v>0</v>
      </c>
      <c r="AT1188" s="5">
        <v>0</v>
      </c>
      <c r="AU1188" s="5">
        <v>0</v>
      </c>
      <c r="AV1188" s="5">
        <v>0</v>
      </c>
      <c r="AW1188" s="5">
        <v>0</v>
      </c>
      <c r="AX1188" s="5">
        <v>0</v>
      </c>
      <c r="AY1188" s="5">
        <v>0</v>
      </c>
      <c r="AZ1188" s="5">
        <v>0</v>
      </c>
      <c r="BA1188" s="5">
        <v>0</v>
      </c>
      <c r="BB1188" s="5">
        <v>0</v>
      </c>
      <c r="BC1188" s="5">
        <v>0</v>
      </c>
      <c r="BD1188" s="5">
        <v>0</v>
      </c>
      <c r="BE1188" s="5">
        <v>0</v>
      </c>
      <c r="BF1188" s="5">
        <v>0</v>
      </c>
      <c r="BG1188" s="5">
        <v>0</v>
      </c>
      <c r="BH1188" s="5">
        <v>0</v>
      </c>
      <c r="BI1188" s="5">
        <v>5</v>
      </c>
      <c r="BJ1188" s="5">
        <v>0</v>
      </c>
      <c r="BK1188" s="5">
        <f t="shared" si="38"/>
        <v>1</v>
      </c>
      <c r="BL1188" s="5">
        <f t="shared" si="39"/>
        <v>1</v>
      </c>
    </row>
    <row r="1189" spans="1:64">
      <c r="A1189" s="5" t="s">
        <v>1576</v>
      </c>
      <c r="B1189" s="5" t="s">
        <v>1429</v>
      </c>
      <c r="C1189" s="5" t="s">
        <v>1319</v>
      </c>
      <c r="D1189" s="5" t="s">
        <v>1314</v>
      </c>
      <c r="E1189" s="5">
        <v>0</v>
      </c>
      <c r="F1189" s="5">
        <v>0</v>
      </c>
      <c r="G1189" s="5">
        <v>0</v>
      </c>
      <c r="H1189" s="5">
        <v>0</v>
      </c>
      <c r="I1189" s="5">
        <v>0</v>
      </c>
      <c r="J1189" s="5">
        <v>0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0</v>
      </c>
      <c r="R1189" s="5">
        <v>0</v>
      </c>
      <c r="S1189" s="5">
        <v>0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5">
        <v>0</v>
      </c>
      <c r="AA1189" s="5">
        <v>0</v>
      </c>
      <c r="AB1189" s="5">
        <v>0</v>
      </c>
      <c r="AC1189" s="5">
        <v>0</v>
      </c>
      <c r="AD1189" s="5">
        <v>0</v>
      </c>
      <c r="AE1189" s="5">
        <v>0</v>
      </c>
      <c r="AF1189" s="5">
        <v>0</v>
      </c>
      <c r="AG1189" s="5">
        <v>0</v>
      </c>
      <c r="AH1189" s="5">
        <v>0</v>
      </c>
      <c r="AI1189" s="5">
        <v>0</v>
      </c>
      <c r="AJ1189" s="5">
        <v>0</v>
      </c>
      <c r="AK1189" s="5">
        <v>0</v>
      </c>
      <c r="AL1189" s="5">
        <v>0</v>
      </c>
      <c r="AM1189" s="5">
        <v>0</v>
      </c>
      <c r="AN1189" s="5">
        <v>0</v>
      </c>
      <c r="AO1189" s="5">
        <v>0</v>
      </c>
      <c r="AP1189" s="5">
        <v>0</v>
      </c>
      <c r="AQ1189" s="5">
        <v>0</v>
      </c>
      <c r="AR1189" s="5">
        <v>0</v>
      </c>
      <c r="AS1189" s="5">
        <v>0</v>
      </c>
      <c r="AT1189" s="5">
        <v>0</v>
      </c>
      <c r="AU1189" s="5">
        <v>0</v>
      </c>
      <c r="AV1189" s="5">
        <v>0</v>
      </c>
      <c r="AW1189" s="5">
        <v>0</v>
      </c>
      <c r="AX1189" s="5">
        <v>0</v>
      </c>
      <c r="AY1189" s="5">
        <v>0</v>
      </c>
      <c r="AZ1189" s="5">
        <v>0</v>
      </c>
      <c r="BA1189" s="5">
        <v>0</v>
      </c>
      <c r="BB1189" s="5">
        <v>0</v>
      </c>
      <c r="BC1189" s="5">
        <v>0</v>
      </c>
      <c r="BD1189" s="5">
        <v>0</v>
      </c>
      <c r="BE1189" s="5">
        <v>0</v>
      </c>
      <c r="BF1189" s="5">
        <v>0</v>
      </c>
      <c r="BG1189" s="5">
        <v>0</v>
      </c>
      <c r="BH1189" s="5">
        <v>0</v>
      </c>
      <c r="BI1189" s="5">
        <v>0</v>
      </c>
      <c r="BJ1189" s="5">
        <v>0</v>
      </c>
      <c r="BK1189" s="5">
        <f t="shared" si="38"/>
        <v>0</v>
      </c>
      <c r="BL1189" s="5">
        <f t="shared" si="39"/>
        <v>0</v>
      </c>
    </row>
    <row r="1190" spans="1:64">
      <c r="A1190" s="5" t="s">
        <v>1576</v>
      </c>
      <c r="B1190" s="5" t="s">
        <v>1430</v>
      </c>
      <c r="C1190" s="5" t="s">
        <v>1319</v>
      </c>
      <c r="D1190" s="5" t="s">
        <v>1314</v>
      </c>
      <c r="E1190" s="5">
        <v>0</v>
      </c>
      <c r="F1190" s="5">
        <v>0</v>
      </c>
      <c r="G1190" s="5">
        <v>0</v>
      </c>
      <c r="H1190" s="5">
        <v>1</v>
      </c>
      <c r="I1190" s="5">
        <v>0</v>
      </c>
      <c r="J1190" s="5">
        <v>0</v>
      </c>
      <c r="K1190" s="5">
        <v>0</v>
      </c>
      <c r="L1190" s="5">
        <v>1</v>
      </c>
      <c r="M1190" s="5">
        <v>0</v>
      </c>
      <c r="N1190" s="5">
        <v>0</v>
      </c>
      <c r="O1190" s="5">
        <v>0</v>
      </c>
      <c r="P1190" s="5">
        <v>0</v>
      </c>
      <c r="Q1190" s="5">
        <v>0</v>
      </c>
      <c r="R1190" s="5">
        <v>0</v>
      </c>
      <c r="S1190" s="5">
        <v>1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1</v>
      </c>
      <c r="Z1190" s="5">
        <v>0</v>
      </c>
      <c r="AA1190" s="5">
        <v>0</v>
      </c>
      <c r="AB1190" s="5">
        <v>0</v>
      </c>
      <c r="AC1190" s="5">
        <v>0</v>
      </c>
      <c r="AD1190" s="5">
        <v>0</v>
      </c>
      <c r="AE1190" s="5">
        <v>0</v>
      </c>
      <c r="AF1190" s="5">
        <v>0</v>
      </c>
      <c r="AG1190" s="5">
        <v>0</v>
      </c>
      <c r="AH1190" s="5">
        <v>0</v>
      </c>
      <c r="AI1190" s="5">
        <v>0</v>
      </c>
      <c r="AJ1190" s="5">
        <v>0</v>
      </c>
      <c r="AK1190" s="5">
        <v>0</v>
      </c>
      <c r="AL1190" s="5">
        <v>0</v>
      </c>
      <c r="AM1190" s="5">
        <v>0</v>
      </c>
      <c r="AN1190" s="5">
        <v>0</v>
      </c>
      <c r="AO1190" s="5">
        <v>0</v>
      </c>
      <c r="AP1190" s="5">
        <v>0</v>
      </c>
      <c r="AQ1190" s="5">
        <v>0</v>
      </c>
      <c r="AR1190" s="5">
        <v>0</v>
      </c>
      <c r="AS1190" s="5">
        <v>0</v>
      </c>
      <c r="AT1190" s="5">
        <v>0</v>
      </c>
      <c r="AU1190" s="5">
        <v>0</v>
      </c>
      <c r="AV1190" s="5">
        <v>0</v>
      </c>
      <c r="AW1190" s="5">
        <v>0</v>
      </c>
      <c r="AX1190" s="5">
        <v>0</v>
      </c>
      <c r="AY1190" s="5">
        <v>0</v>
      </c>
      <c r="AZ1190" s="5">
        <v>0</v>
      </c>
      <c r="BA1190" s="5">
        <v>0</v>
      </c>
      <c r="BB1190" s="5">
        <v>0</v>
      </c>
      <c r="BC1190" s="5">
        <v>0</v>
      </c>
      <c r="BD1190" s="5">
        <v>0</v>
      </c>
      <c r="BE1190" s="5">
        <v>0</v>
      </c>
      <c r="BF1190" s="5">
        <v>0</v>
      </c>
      <c r="BG1190" s="5">
        <v>0</v>
      </c>
      <c r="BH1190" s="5">
        <v>0</v>
      </c>
      <c r="BI1190" s="5">
        <v>6</v>
      </c>
      <c r="BJ1190" s="5">
        <v>0</v>
      </c>
      <c r="BK1190" s="5">
        <f t="shared" si="38"/>
        <v>4</v>
      </c>
      <c r="BL1190" s="5">
        <f t="shared" si="39"/>
        <v>4</v>
      </c>
    </row>
    <row r="1191" spans="1:64">
      <c r="A1191" s="5" t="s">
        <v>1576</v>
      </c>
      <c r="B1191" s="5" t="s">
        <v>1431</v>
      </c>
      <c r="C1191" s="5" t="s">
        <v>1319</v>
      </c>
      <c r="D1191" s="5" t="s">
        <v>1314</v>
      </c>
      <c r="E1191" s="5">
        <v>2</v>
      </c>
      <c r="F1191" s="5">
        <v>0</v>
      </c>
      <c r="G1191" s="5">
        <v>0</v>
      </c>
      <c r="H1191" s="5">
        <v>0</v>
      </c>
      <c r="I1191" s="5">
        <v>0</v>
      </c>
      <c r="J1191" s="5">
        <v>0</v>
      </c>
      <c r="K1191" s="5">
        <v>0</v>
      </c>
      <c r="L1191" s="5">
        <v>0</v>
      </c>
      <c r="M1191" s="5">
        <v>0</v>
      </c>
      <c r="N1191" s="5">
        <v>0</v>
      </c>
      <c r="O1191" s="5">
        <v>0</v>
      </c>
      <c r="P1191" s="5">
        <v>0</v>
      </c>
      <c r="Q1191" s="5">
        <v>0</v>
      </c>
      <c r="R1191" s="5">
        <v>0</v>
      </c>
      <c r="S1191" s="5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5">
        <v>0</v>
      </c>
      <c r="AA1191" s="5">
        <v>0</v>
      </c>
      <c r="AB1191" s="5">
        <v>1</v>
      </c>
      <c r="AC1191" s="5">
        <v>0</v>
      </c>
      <c r="AD1191" s="5">
        <v>0</v>
      </c>
      <c r="AE1191" s="5">
        <v>0</v>
      </c>
      <c r="AF1191" s="5">
        <v>0</v>
      </c>
      <c r="AG1191" s="5">
        <v>0</v>
      </c>
      <c r="AH1191" s="5">
        <v>0</v>
      </c>
      <c r="AI1191" s="5">
        <v>0</v>
      </c>
      <c r="AJ1191" s="5">
        <v>0</v>
      </c>
      <c r="AK1191" s="5">
        <v>0</v>
      </c>
      <c r="AL1191" s="5">
        <v>0</v>
      </c>
      <c r="AM1191" s="5">
        <v>0</v>
      </c>
      <c r="AN1191" s="5">
        <v>0</v>
      </c>
      <c r="AO1191" s="5">
        <v>0</v>
      </c>
      <c r="AP1191" s="5">
        <v>0</v>
      </c>
      <c r="AQ1191" s="5">
        <v>0</v>
      </c>
      <c r="AR1191" s="5">
        <v>0</v>
      </c>
      <c r="AS1191" s="5">
        <v>0</v>
      </c>
      <c r="AT1191" s="5">
        <v>1</v>
      </c>
      <c r="AU1191" s="5">
        <v>0</v>
      </c>
      <c r="AV1191" s="5">
        <v>0</v>
      </c>
      <c r="AW1191" s="5">
        <v>0</v>
      </c>
      <c r="AX1191" s="5">
        <v>0</v>
      </c>
      <c r="AY1191" s="5">
        <v>0</v>
      </c>
      <c r="AZ1191" s="5">
        <v>0</v>
      </c>
      <c r="BA1191" s="5">
        <v>0</v>
      </c>
      <c r="BB1191" s="5">
        <v>0</v>
      </c>
      <c r="BC1191" s="5">
        <v>0</v>
      </c>
      <c r="BD1191" s="5">
        <v>0</v>
      </c>
      <c r="BE1191" s="5">
        <v>0</v>
      </c>
      <c r="BF1191" s="5">
        <v>0</v>
      </c>
      <c r="BG1191" s="5">
        <v>0</v>
      </c>
      <c r="BH1191" s="5">
        <v>0</v>
      </c>
      <c r="BI1191" s="5">
        <v>0</v>
      </c>
      <c r="BJ1191" s="5">
        <v>0</v>
      </c>
      <c r="BK1191" s="5">
        <f t="shared" si="38"/>
        <v>4</v>
      </c>
      <c r="BL1191" s="5">
        <f t="shared" si="39"/>
        <v>3</v>
      </c>
    </row>
    <row r="1192" spans="1:64">
      <c r="A1192" s="5" t="s">
        <v>1576</v>
      </c>
      <c r="B1192" s="5" t="s">
        <v>1446</v>
      </c>
      <c r="C1192" s="5" t="s">
        <v>1319</v>
      </c>
      <c r="D1192" s="5" t="s">
        <v>1315</v>
      </c>
      <c r="E1192" s="5">
        <v>0</v>
      </c>
      <c r="F1192" s="5">
        <v>0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0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0</v>
      </c>
      <c r="AD1192" s="5">
        <v>0</v>
      </c>
      <c r="AE1192" s="5">
        <v>0</v>
      </c>
      <c r="AF1192" s="5">
        <v>0</v>
      </c>
      <c r="AG1192" s="5">
        <v>0</v>
      </c>
      <c r="AH1192" s="5">
        <v>0</v>
      </c>
      <c r="AI1192" s="5">
        <v>0</v>
      </c>
      <c r="AJ1192" s="5">
        <v>0</v>
      </c>
      <c r="AK1192" s="5">
        <v>0</v>
      </c>
      <c r="AL1192" s="5">
        <v>0</v>
      </c>
      <c r="AM1192" s="5">
        <v>0</v>
      </c>
      <c r="AN1192" s="5">
        <v>0</v>
      </c>
      <c r="AO1192" s="5">
        <v>0</v>
      </c>
      <c r="AP1192" s="5">
        <v>0</v>
      </c>
      <c r="AQ1192" s="5">
        <v>0</v>
      </c>
      <c r="AR1192" s="5">
        <v>0</v>
      </c>
      <c r="AS1192" s="5">
        <v>0</v>
      </c>
      <c r="AT1192" s="5">
        <v>0</v>
      </c>
      <c r="AU1192" s="5">
        <v>0</v>
      </c>
      <c r="AV1192" s="5">
        <v>0</v>
      </c>
      <c r="AW1192" s="5">
        <v>0</v>
      </c>
      <c r="AX1192" s="5">
        <v>0</v>
      </c>
      <c r="AY1192" s="5">
        <v>0</v>
      </c>
      <c r="AZ1192" s="5">
        <v>0</v>
      </c>
      <c r="BA1192" s="5">
        <v>0</v>
      </c>
      <c r="BB1192" s="5">
        <v>0</v>
      </c>
      <c r="BC1192" s="5">
        <v>0</v>
      </c>
      <c r="BD1192" s="5">
        <v>0</v>
      </c>
      <c r="BE1192" s="5">
        <v>0</v>
      </c>
      <c r="BF1192" s="5">
        <v>0</v>
      </c>
      <c r="BG1192" s="5">
        <v>0</v>
      </c>
      <c r="BH1192" s="5">
        <v>0</v>
      </c>
      <c r="BI1192" s="5">
        <v>0</v>
      </c>
      <c r="BJ1192" s="5">
        <v>0</v>
      </c>
      <c r="BK1192" s="5">
        <f t="shared" si="38"/>
        <v>0</v>
      </c>
      <c r="BL1192" s="5">
        <f t="shared" si="39"/>
        <v>0</v>
      </c>
    </row>
    <row r="1193" spans="1:64">
      <c r="A1193" s="5" t="s">
        <v>1576</v>
      </c>
      <c r="B1193" s="5" t="s">
        <v>1447</v>
      </c>
      <c r="C1193" s="5" t="s">
        <v>1319</v>
      </c>
      <c r="D1193" s="5" t="s">
        <v>1315</v>
      </c>
      <c r="E1193" s="5">
        <v>0</v>
      </c>
      <c r="F1193" s="5">
        <v>0</v>
      </c>
      <c r="G1193" s="5">
        <v>0</v>
      </c>
      <c r="H1193" s="5">
        <v>0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>
        <v>0</v>
      </c>
      <c r="AE1193" s="5">
        <v>0</v>
      </c>
      <c r="AF1193" s="5">
        <v>0</v>
      </c>
      <c r="AG1193" s="5">
        <v>0</v>
      </c>
      <c r="AH1193" s="5">
        <v>0</v>
      </c>
      <c r="AI1193" s="5">
        <v>0</v>
      </c>
      <c r="AJ1193" s="5">
        <v>0</v>
      </c>
      <c r="AK1193" s="5">
        <v>0</v>
      </c>
      <c r="AL1193" s="5">
        <v>0</v>
      </c>
      <c r="AM1193" s="5">
        <v>0</v>
      </c>
      <c r="AN1193" s="5">
        <v>0</v>
      </c>
      <c r="AO1193" s="5">
        <v>0</v>
      </c>
      <c r="AP1193" s="5">
        <v>0</v>
      </c>
      <c r="AQ1193" s="5">
        <v>0</v>
      </c>
      <c r="AR1193" s="5">
        <v>0</v>
      </c>
      <c r="AS1193" s="5">
        <v>0</v>
      </c>
      <c r="AT1193" s="5">
        <v>0</v>
      </c>
      <c r="AU1193" s="5">
        <v>0</v>
      </c>
      <c r="AV1193" s="5">
        <v>0</v>
      </c>
      <c r="AW1193" s="5">
        <v>0</v>
      </c>
      <c r="AX1193" s="5">
        <v>0</v>
      </c>
      <c r="AY1193" s="5">
        <v>0</v>
      </c>
      <c r="AZ1193" s="5">
        <v>0</v>
      </c>
      <c r="BA1193" s="5">
        <v>0</v>
      </c>
      <c r="BB1193" s="5">
        <v>0</v>
      </c>
      <c r="BC1193" s="5">
        <v>0</v>
      </c>
      <c r="BD1193" s="5">
        <v>0</v>
      </c>
      <c r="BE1193" s="5">
        <v>0</v>
      </c>
      <c r="BF1193" s="5">
        <v>0</v>
      </c>
      <c r="BG1193" s="5">
        <v>0</v>
      </c>
      <c r="BH1193" s="5">
        <v>0</v>
      </c>
      <c r="BI1193" s="5">
        <v>0</v>
      </c>
      <c r="BJ1193" s="5">
        <v>0</v>
      </c>
      <c r="BK1193" s="5">
        <f t="shared" si="38"/>
        <v>0</v>
      </c>
      <c r="BL1193" s="5">
        <f t="shared" si="39"/>
        <v>0</v>
      </c>
    </row>
    <row r="1194" spans="1:64">
      <c r="A1194" s="5" t="s">
        <v>1576</v>
      </c>
      <c r="B1194" s="5" t="s">
        <v>1448</v>
      </c>
      <c r="C1194" s="5" t="s">
        <v>1319</v>
      </c>
      <c r="D1194" s="5" t="s">
        <v>1315</v>
      </c>
      <c r="E1194" s="5">
        <v>0</v>
      </c>
      <c r="F1194" s="5">
        <v>0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0</v>
      </c>
      <c r="AD1194" s="5">
        <v>0</v>
      </c>
      <c r="AE1194" s="5">
        <v>0</v>
      </c>
      <c r="AF1194" s="5">
        <v>0</v>
      </c>
      <c r="AG1194" s="5">
        <v>0</v>
      </c>
      <c r="AH1194" s="5">
        <v>0</v>
      </c>
      <c r="AI1194" s="5">
        <v>0</v>
      </c>
      <c r="AJ1194" s="5">
        <v>0</v>
      </c>
      <c r="AK1194" s="5">
        <v>0</v>
      </c>
      <c r="AL1194" s="5">
        <v>0</v>
      </c>
      <c r="AM1194" s="5">
        <v>0</v>
      </c>
      <c r="AN1194" s="5">
        <v>0</v>
      </c>
      <c r="AO1194" s="5">
        <v>0</v>
      </c>
      <c r="AP1194" s="5">
        <v>0</v>
      </c>
      <c r="AQ1194" s="5">
        <v>0</v>
      </c>
      <c r="AR1194" s="5">
        <v>0</v>
      </c>
      <c r="AS1194" s="5">
        <v>0</v>
      </c>
      <c r="AT1194" s="5">
        <v>0</v>
      </c>
      <c r="AU1194" s="5">
        <v>0</v>
      </c>
      <c r="AV1194" s="5">
        <v>0</v>
      </c>
      <c r="AW1194" s="5">
        <v>0</v>
      </c>
      <c r="AX1194" s="5">
        <v>0</v>
      </c>
      <c r="AY1194" s="5">
        <v>0</v>
      </c>
      <c r="AZ1194" s="5">
        <v>0</v>
      </c>
      <c r="BA1194" s="5">
        <v>0</v>
      </c>
      <c r="BB1194" s="5">
        <v>0</v>
      </c>
      <c r="BC1194" s="5">
        <v>0</v>
      </c>
      <c r="BD1194" s="5">
        <v>0</v>
      </c>
      <c r="BE1194" s="5">
        <v>0</v>
      </c>
      <c r="BF1194" s="5">
        <v>0</v>
      </c>
      <c r="BG1194" s="5">
        <v>0</v>
      </c>
      <c r="BH1194" s="5">
        <v>0</v>
      </c>
      <c r="BI1194" s="5">
        <v>1</v>
      </c>
      <c r="BJ1194" s="5">
        <v>0</v>
      </c>
      <c r="BK1194" s="5">
        <f t="shared" si="38"/>
        <v>0</v>
      </c>
      <c r="BL1194" s="5">
        <f t="shared" si="39"/>
        <v>0</v>
      </c>
    </row>
    <row r="1195" spans="1:64">
      <c r="A1195" s="5" t="s">
        <v>1576</v>
      </c>
      <c r="B1195" s="5" t="s">
        <v>1449</v>
      </c>
      <c r="C1195" s="5" t="s">
        <v>1319</v>
      </c>
      <c r="D1195" s="5" t="s">
        <v>1315</v>
      </c>
      <c r="E1195" s="5">
        <v>0</v>
      </c>
      <c r="F1195" s="5">
        <v>0</v>
      </c>
      <c r="G1195" s="5">
        <v>0</v>
      </c>
      <c r="H1195" s="5">
        <v>0</v>
      </c>
      <c r="I1195" s="5">
        <v>1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1</v>
      </c>
      <c r="Z1195" s="5">
        <v>0</v>
      </c>
      <c r="AA1195" s="5">
        <v>0</v>
      </c>
      <c r="AB1195" s="5">
        <v>0</v>
      </c>
      <c r="AC1195" s="5">
        <v>0</v>
      </c>
      <c r="AD1195" s="5">
        <v>0</v>
      </c>
      <c r="AE1195" s="5">
        <v>0</v>
      </c>
      <c r="AF1195" s="5">
        <v>1</v>
      </c>
      <c r="AG1195" s="5">
        <v>0</v>
      </c>
      <c r="AH1195" s="5">
        <v>0</v>
      </c>
      <c r="AI1195" s="5">
        <v>0</v>
      </c>
      <c r="AJ1195" s="5">
        <v>0</v>
      </c>
      <c r="AK1195" s="5">
        <v>0</v>
      </c>
      <c r="AL1195" s="5">
        <v>0</v>
      </c>
      <c r="AM1195" s="5">
        <v>0</v>
      </c>
      <c r="AN1195" s="5">
        <v>0</v>
      </c>
      <c r="AO1195" s="5">
        <v>0</v>
      </c>
      <c r="AP1195" s="5">
        <v>0</v>
      </c>
      <c r="AQ1195" s="5">
        <v>0</v>
      </c>
      <c r="AR1195" s="5">
        <v>0</v>
      </c>
      <c r="AS1195" s="5">
        <v>0</v>
      </c>
      <c r="AT1195" s="5">
        <v>0</v>
      </c>
      <c r="AU1195" s="5">
        <v>0</v>
      </c>
      <c r="AV1195" s="5">
        <v>0</v>
      </c>
      <c r="AW1195" s="5">
        <v>0</v>
      </c>
      <c r="AX1195" s="5">
        <v>0</v>
      </c>
      <c r="AY1195" s="5">
        <v>0</v>
      </c>
      <c r="AZ1195" s="5">
        <v>0</v>
      </c>
      <c r="BA1195" s="5">
        <v>0</v>
      </c>
      <c r="BB1195" s="5">
        <v>0</v>
      </c>
      <c r="BC1195" s="5">
        <v>0</v>
      </c>
      <c r="BD1195" s="5">
        <v>0</v>
      </c>
      <c r="BE1195" s="5">
        <v>0</v>
      </c>
      <c r="BF1195" s="5">
        <v>0</v>
      </c>
      <c r="BG1195" s="5">
        <v>0</v>
      </c>
      <c r="BH1195" s="5">
        <v>0</v>
      </c>
      <c r="BI1195" s="5">
        <v>0</v>
      </c>
      <c r="BJ1195" s="5">
        <v>0</v>
      </c>
      <c r="BK1195" s="5">
        <f t="shared" si="38"/>
        <v>3</v>
      </c>
      <c r="BL1195" s="5">
        <f t="shared" si="39"/>
        <v>3</v>
      </c>
    </row>
    <row r="1196" spans="1:64">
      <c r="A1196" s="5" t="s">
        <v>1576</v>
      </c>
      <c r="B1196" s="5" t="s">
        <v>1450</v>
      </c>
      <c r="C1196" s="5" t="s">
        <v>1319</v>
      </c>
      <c r="D1196" s="5" t="s">
        <v>1315</v>
      </c>
      <c r="E1196" s="5">
        <v>0</v>
      </c>
      <c r="F1196" s="5">
        <v>0</v>
      </c>
      <c r="G1196" s="5">
        <v>0</v>
      </c>
      <c r="H1196" s="5">
        <v>0</v>
      </c>
      <c r="I1196" s="5">
        <v>0</v>
      </c>
      <c r="J1196" s="5">
        <v>0</v>
      </c>
      <c r="K1196" s="5">
        <v>0</v>
      </c>
      <c r="L1196" s="5">
        <v>0</v>
      </c>
      <c r="M1196" s="5">
        <v>0</v>
      </c>
      <c r="N1196" s="5">
        <v>0</v>
      </c>
      <c r="O1196" s="5">
        <v>0</v>
      </c>
      <c r="P1196" s="5">
        <v>0</v>
      </c>
      <c r="Q1196" s="5">
        <v>0</v>
      </c>
      <c r="R1196" s="5">
        <v>0</v>
      </c>
      <c r="S1196" s="5">
        <v>0</v>
      </c>
      <c r="T1196" s="5">
        <v>1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5">
        <v>0</v>
      </c>
      <c r="AA1196" s="5">
        <v>0</v>
      </c>
      <c r="AB1196" s="5">
        <v>0</v>
      </c>
      <c r="AC1196" s="5">
        <v>0</v>
      </c>
      <c r="AD1196" s="5">
        <v>0</v>
      </c>
      <c r="AE1196" s="5">
        <v>0</v>
      </c>
      <c r="AF1196" s="5">
        <v>0</v>
      </c>
      <c r="AG1196" s="5">
        <v>0</v>
      </c>
      <c r="AH1196" s="5">
        <v>0</v>
      </c>
      <c r="AI1196" s="5">
        <v>0</v>
      </c>
      <c r="AJ1196" s="5">
        <v>0</v>
      </c>
      <c r="AK1196" s="5">
        <v>0</v>
      </c>
      <c r="AL1196" s="5">
        <v>0</v>
      </c>
      <c r="AM1196" s="5">
        <v>0</v>
      </c>
      <c r="AN1196" s="5">
        <v>0</v>
      </c>
      <c r="AO1196" s="5">
        <v>0</v>
      </c>
      <c r="AP1196" s="5">
        <v>0</v>
      </c>
      <c r="AQ1196" s="5">
        <v>0</v>
      </c>
      <c r="AR1196" s="5">
        <v>0</v>
      </c>
      <c r="AS1196" s="5">
        <v>0</v>
      </c>
      <c r="AT1196" s="5">
        <v>0</v>
      </c>
      <c r="AU1196" s="5">
        <v>0</v>
      </c>
      <c r="AV1196" s="5">
        <v>0</v>
      </c>
      <c r="AW1196" s="5">
        <v>0</v>
      </c>
      <c r="AX1196" s="5">
        <v>0</v>
      </c>
      <c r="AY1196" s="5">
        <v>0</v>
      </c>
      <c r="AZ1196" s="5">
        <v>0</v>
      </c>
      <c r="BA1196" s="5">
        <v>0</v>
      </c>
      <c r="BB1196" s="5">
        <v>0</v>
      </c>
      <c r="BC1196" s="5">
        <v>0</v>
      </c>
      <c r="BD1196" s="5">
        <v>0</v>
      </c>
      <c r="BE1196" s="5">
        <v>0</v>
      </c>
      <c r="BF1196" s="5">
        <v>0</v>
      </c>
      <c r="BG1196" s="5">
        <v>0</v>
      </c>
      <c r="BH1196" s="5">
        <v>0</v>
      </c>
      <c r="BI1196" s="5">
        <v>1</v>
      </c>
      <c r="BJ1196" s="5">
        <v>0</v>
      </c>
      <c r="BK1196" s="5">
        <f t="shared" si="38"/>
        <v>1</v>
      </c>
      <c r="BL1196" s="5">
        <f t="shared" si="39"/>
        <v>1</v>
      </c>
    </row>
    <row r="1197" spans="1:64">
      <c r="A1197" s="5" t="s">
        <v>1576</v>
      </c>
      <c r="B1197" s="5" t="s">
        <v>1437</v>
      </c>
      <c r="C1197" s="5" t="s">
        <v>1319</v>
      </c>
      <c r="D1197" s="5" t="s">
        <v>1315</v>
      </c>
      <c r="E1197" s="5">
        <v>0</v>
      </c>
      <c r="F1197" s="5">
        <v>1</v>
      </c>
      <c r="G1197" s="5">
        <v>0</v>
      </c>
      <c r="H1197" s="5">
        <v>0</v>
      </c>
      <c r="I1197" s="5">
        <v>0</v>
      </c>
      <c r="J1197" s="5">
        <v>1</v>
      </c>
      <c r="K1197" s="5">
        <v>0</v>
      </c>
      <c r="L1197" s="5">
        <v>0</v>
      </c>
      <c r="M1197" s="5">
        <v>0</v>
      </c>
      <c r="N1197" s="5">
        <v>0</v>
      </c>
      <c r="O1197" s="5">
        <v>0</v>
      </c>
      <c r="P1197" s="5">
        <v>0</v>
      </c>
      <c r="Q1197" s="5">
        <v>2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2</v>
      </c>
      <c r="Z1197" s="5">
        <v>0</v>
      </c>
      <c r="AA1197" s="5">
        <v>0</v>
      </c>
      <c r="AB1197" s="5">
        <v>0</v>
      </c>
      <c r="AC1197" s="5">
        <v>0</v>
      </c>
      <c r="AD1197" s="5">
        <v>0</v>
      </c>
      <c r="AE1197" s="5">
        <v>0</v>
      </c>
      <c r="AF1197" s="5">
        <v>0</v>
      </c>
      <c r="AG1197" s="5">
        <v>0</v>
      </c>
      <c r="AH1197" s="5">
        <v>0</v>
      </c>
      <c r="AI1197" s="5">
        <v>0</v>
      </c>
      <c r="AJ1197" s="5">
        <v>0</v>
      </c>
      <c r="AK1197" s="5">
        <v>0</v>
      </c>
      <c r="AL1197" s="5">
        <v>0</v>
      </c>
      <c r="AM1197" s="5">
        <v>0</v>
      </c>
      <c r="AN1197" s="5">
        <v>0</v>
      </c>
      <c r="AO1197" s="5">
        <v>0</v>
      </c>
      <c r="AP1197" s="5">
        <v>0</v>
      </c>
      <c r="AQ1197" s="5">
        <v>0</v>
      </c>
      <c r="AR1197" s="5">
        <v>0</v>
      </c>
      <c r="AS1197" s="5">
        <v>0</v>
      </c>
      <c r="AT1197" s="5">
        <v>0</v>
      </c>
      <c r="AU1197" s="5">
        <v>0</v>
      </c>
      <c r="AV1197" s="5">
        <v>0</v>
      </c>
      <c r="AW1197" s="5">
        <v>0</v>
      </c>
      <c r="AX1197" s="5">
        <v>0</v>
      </c>
      <c r="AY1197" s="5">
        <v>0</v>
      </c>
      <c r="AZ1197" s="5">
        <v>0</v>
      </c>
      <c r="BA1197" s="5">
        <v>0</v>
      </c>
      <c r="BB1197" s="5">
        <v>0</v>
      </c>
      <c r="BC1197" s="5">
        <v>0</v>
      </c>
      <c r="BD1197" s="5">
        <v>0</v>
      </c>
      <c r="BE1197" s="5">
        <v>0</v>
      </c>
      <c r="BF1197" s="5">
        <v>0</v>
      </c>
      <c r="BG1197" s="5">
        <v>0</v>
      </c>
      <c r="BH1197" s="5">
        <v>0</v>
      </c>
      <c r="BI1197" s="5">
        <v>0</v>
      </c>
      <c r="BJ1197" s="5">
        <v>0</v>
      </c>
      <c r="BK1197" s="5">
        <f t="shared" si="38"/>
        <v>6</v>
      </c>
      <c r="BL1197" s="5">
        <f t="shared" si="39"/>
        <v>4</v>
      </c>
    </row>
    <row r="1198" spans="1:64">
      <c r="A1198" s="5" t="s">
        <v>1576</v>
      </c>
      <c r="B1198" s="5" t="s">
        <v>1438</v>
      </c>
      <c r="C1198" s="5" t="s">
        <v>1319</v>
      </c>
      <c r="D1198" s="5" t="s">
        <v>1315</v>
      </c>
      <c r="E1198" s="5">
        <v>0</v>
      </c>
      <c r="F1198" s="5">
        <v>0</v>
      </c>
      <c r="G1198" s="5">
        <v>0</v>
      </c>
      <c r="H1198" s="5">
        <v>0</v>
      </c>
      <c r="I1198" s="5">
        <v>0</v>
      </c>
      <c r="J1198" s="5">
        <v>0</v>
      </c>
      <c r="K1198" s="5">
        <v>0</v>
      </c>
      <c r="L1198" s="5">
        <v>0</v>
      </c>
      <c r="M1198" s="5">
        <v>0</v>
      </c>
      <c r="N1198" s="5">
        <v>0</v>
      </c>
      <c r="O1198" s="5">
        <v>0</v>
      </c>
      <c r="P1198" s="5">
        <v>0</v>
      </c>
      <c r="Q1198" s="5">
        <v>0</v>
      </c>
      <c r="R1198" s="5">
        <v>0</v>
      </c>
      <c r="S1198" s="5">
        <v>0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5">
        <v>0</v>
      </c>
      <c r="AA1198" s="5">
        <v>0</v>
      </c>
      <c r="AB1198" s="5">
        <v>0</v>
      </c>
      <c r="AC1198" s="5">
        <v>0</v>
      </c>
      <c r="AD1198" s="5">
        <v>0</v>
      </c>
      <c r="AE1198" s="5">
        <v>0</v>
      </c>
      <c r="AF1198" s="5">
        <v>0</v>
      </c>
      <c r="AG1198" s="5">
        <v>0</v>
      </c>
      <c r="AH1198" s="5">
        <v>0</v>
      </c>
      <c r="AI1198" s="5">
        <v>0</v>
      </c>
      <c r="AJ1198" s="5">
        <v>0</v>
      </c>
      <c r="AK1198" s="5">
        <v>0</v>
      </c>
      <c r="AL1198" s="5">
        <v>0</v>
      </c>
      <c r="AM1198" s="5">
        <v>0</v>
      </c>
      <c r="AN1198" s="5">
        <v>0</v>
      </c>
      <c r="AO1198" s="5">
        <v>0</v>
      </c>
      <c r="AP1198" s="5">
        <v>0</v>
      </c>
      <c r="AQ1198" s="5">
        <v>0</v>
      </c>
      <c r="AR1198" s="5">
        <v>0</v>
      </c>
      <c r="AS1198" s="5">
        <v>0</v>
      </c>
      <c r="AT1198" s="5">
        <v>0</v>
      </c>
      <c r="AU1198" s="5">
        <v>0</v>
      </c>
      <c r="AV1198" s="5">
        <v>0</v>
      </c>
      <c r="AW1198" s="5">
        <v>0</v>
      </c>
      <c r="AX1198" s="5">
        <v>0</v>
      </c>
      <c r="AY1198" s="5">
        <v>2</v>
      </c>
      <c r="AZ1198" s="5">
        <v>0</v>
      </c>
      <c r="BA1198" s="5">
        <v>0</v>
      </c>
      <c r="BB1198" s="5">
        <v>0</v>
      </c>
      <c r="BC1198" s="5">
        <v>0</v>
      </c>
      <c r="BD1198" s="5">
        <v>0</v>
      </c>
      <c r="BE1198" s="5">
        <v>0</v>
      </c>
      <c r="BF1198" s="5">
        <v>0</v>
      </c>
      <c r="BG1198" s="5">
        <v>0</v>
      </c>
      <c r="BH1198" s="5">
        <v>0</v>
      </c>
      <c r="BI1198" s="5">
        <v>0</v>
      </c>
      <c r="BJ1198" s="5">
        <v>0</v>
      </c>
      <c r="BK1198" s="5">
        <f t="shared" si="38"/>
        <v>2</v>
      </c>
      <c r="BL1198" s="5">
        <f t="shared" si="39"/>
        <v>1</v>
      </c>
    </row>
    <row r="1199" spans="1:64">
      <c r="A1199" s="5" t="s">
        <v>1576</v>
      </c>
      <c r="B1199" s="5" t="s">
        <v>1439</v>
      </c>
      <c r="C1199" s="5" t="s">
        <v>1319</v>
      </c>
      <c r="D1199" s="5" t="s">
        <v>1315</v>
      </c>
      <c r="E1199" s="5">
        <v>0</v>
      </c>
      <c r="F1199" s="5">
        <v>0</v>
      </c>
      <c r="G1199" s="5">
        <v>0</v>
      </c>
      <c r="H1199" s="5">
        <v>0</v>
      </c>
      <c r="I1199" s="5">
        <v>0</v>
      </c>
      <c r="J1199" s="5">
        <v>0</v>
      </c>
      <c r="K1199" s="5">
        <v>0</v>
      </c>
      <c r="L1199" s="5">
        <v>1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2</v>
      </c>
      <c r="Y1199" s="5">
        <v>0</v>
      </c>
      <c r="Z1199" s="5">
        <v>0</v>
      </c>
      <c r="AA1199" s="5">
        <v>0</v>
      </c>
      <c r="AB1199" s="5">
        <v>0</v>
      </c>
      <c r="AC1199" s="5">
        <v>0</v>
      </c>
      <c r="AD1199" s="5">
        <v>0</v>
      </c>
      <c r="AE1199" s="5">
        <v>0</v>
      </c>
      <c r="AF1199" s="5">
        <v>0</v>
      </c>
      <c r="AG1199" s="5">
        <v>0</v>
      </c>
      <c r="AH1199" s="5">
        <v>0</v>
      </c>
      <c r="AI1199" s="5">
        <v>0</v>
      </c>
      <c r="AJ1199" s="5">
        <v>0</v>
      </c>
      <c r="AK1199" s="5">
        <v>0</v>
      </c>
      <c r="AL1199" s="5">
        <v>0</v>
      </c>
      <c r="AM1199" s="5">
        <v>0</v>
      </c>
      <c r="AN1199" s="5">
        <v>0</v>
      </c>
      <c r="AO1199" s="5">
        <v>0</v>
      </c>
      <c r="AP1199" s="5">
        <v>0</v>
      </c>
      <c r="AQ1199" s="5">
        <v>0</v>
      </c>
      <c r="AR1199" s="5">
        <v>0</v>
      </c>
      <c r="AS1199" s="5">
        <v>0</v>
      </c>
      <c r="AT1199" s="5">
        <v>0</v>
      </c>
      <c r="AU1199" s="5">
        <v>0</v>
      </c>
      <c r="AV1199" s="5">
        <v>0</v>
      </c>
      <c r="AW1199" s="5">
        <v>0</v>
      </c>
      <c r="AX1199" s="5">
        <v>0</v>
      </c>
      <c r="AY1199" s="5">
        <v>0</v>
      </c>
      <c r="AZ1199" s="5">
        <v>0</v>
      </c>
      <c r="BA1199" s="5">
        <v>0</v>
      </c>
      <c r="BB1199" s="5">
        <v>0</v>
      </c>
      <c r="BC1199" s="5">
        <v>0</v>
      </c>
      <c r="BD1199" s="5">
        <v>0</v>
      </c>
      <c r="BE1199" s="5">
        <v>0</v>
      </c>
      <c r="BF1199" s="5">
        <v>0</v>
      </c>
      <c r="BG1199" s="5">
        <v>0</v>
      </c>
      <c r="BH1199" s="5">
        <v>0</v>
      </c>
      <c r="BI1199" s="5">
        <v>0</v>
      </c>
      <c r="BJ1199" s="5">
        <v>0</v>
      </c>
      <c r="BK1199" s="5">
        <f t="shared" si="38"/>
        <v>3</v>
      </c>
      <c r="BL1199" s="5">
        <f t="shared" si="39"/>
        <v>2</v>
      </c>
    </row>
    <row r="1200" spans="1:64">
      <c r="A1200" s="5" t="s">
        <v>1576</v>
      </c>
      <c r="B1200" s="5" t="s">
        <v>1440</v>
      </c>
      <c r="C1200" s="5" t="s">
        <v>1319</v>
      </c>
      <c r="D1200" s="5" t="s">
        <v>1315</v>
      </c>
      <c r="E1200" s="5">
        <v>0</v>
      </c>
      <c r="F1200" s="5">
        <v>0</v>
      </c>
      <c r="G1200" s="5">
        <v>0</v>
      </c>
      <c r="H1200" s="5">
        <v>0</v>
      </c>
      <c r="I1200" s="5">
        <v>0</v>
      </c>
      <c r="J1200" s="5">
        <v>0</v>
      </c>
      <c r="K1200" s="5">
        <v>0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0</v>
      </c>
      <c r="R1200" s="5">
        <v>0</v>
      </c>
      <c r="S1200" s="5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5">
        <v>0</v>
      </c>
      <c r="AA1200" s="5">
        <v>0</v>
      </c>
      <c r="AB1200" s="5">
        <v>0</v>
      </c>
      <c r="AC1200" s="5">
        <v>0</v>
      </c>
      <c r="AD1200" s="5">
        <v>0</v>
      </c>
      <c r="AE1200" s="5">
        <v>0</v>
      </c>
      <c r="AF1200" s="5">
        <v>0</v>
      </c>
      <c r="AG1200" s="5">
        <v>0</v>
      </c>
      <c r="AH1200" s="5">
        <v>0</v>
      </c>
      <c r="AI1200" s="5">
        <v>0</v>
      </c>
      <c r="AJ1200" s="5">
        <v>0</v>
      </c>
      <c r="AK1200" s="5">
        <v>0</v>
      </c>
      <c r="AL1200" s="5">
        <v>0</v>
      </c>
      <c r="AM1200" s="5">
        <v>0</v>
      </c>
      <c r="AN1200" s="5">
        <v>0</v>
      </c>
      <c r="AO1200" s="5">
        <v>0</v>
      </c>
      <c r="AP1200" s="5">
        <v>0</v>
      </c>
      <c r="AQ1200" s="5">
        <v>0</v>
      </c>
      <c r="AR1200" s="5">
        <v>0</v>
      </c>
      <c r="AS1200" s="5">
        <v>0</v>
      </c>
      <c r="AT1200" s="5">
        <v>0</v>
      </c>
      <c r="AU1200" s="5">
        <v>0</v>
      </c>
      <c r="AV1200" s="5">
        <v>0</v>
      </c>
      <c r="AW1200" s="5">
        <v>0</v>
      </c>
      <c r="AX1200" s="5">
        <v>0</v>
      </c>
      <c r="AY1200" s="5">
        <v>0</v>
      </c>
      <c r="AZ1200" s="5">
        <v>0</v>
      </c>
      <c r="BA1200" s="5">
        <v>0</v>
      </c>
      <c r="BB1200" s="5">
        <v>0</v>
      </c>
      <c r="BC1200" s="5">
        <v>0</v>
      </c>
      <c r="BD1200" s="5">
        <v>0</v>
      </c>
      <c r="BE1200" s="5">
        <v>0</v>
      </c>
      <c r="BF1200" s="5">
        <v>0</v>
      </c>
      <c r="BG1200" s="5">
        <v>0</v>
      </c>
      <c r="BH1200" s="5">
        <v>0</v>
      </c>
      <c r="BI1200" s="5">
        <v>0</v>
      </c>
      <c r="BJ1200" s="5">
        <v>0</v>
      </c>
      <c r="BK1200" s="5">
        <f t="shared" si="38"/>
        <v>0</v>
      </c>
      <c r="BL1200" s="5">
        <f t="shared" si="39"/>
        <v>0</v>
      </c>
    </row>
    <row r="1201" spans="1:64">
      <c r="A1201" s="5" t="s">
        <v>1576</v>
      </c>
      <c r="B1201" s="5" t="s">
        <v>1441</v>
      </c>
      <c r="C1201" s="5" t="s">
        <v>1319</v>
      </c>
      <c r="D1201" s="5" t="s">
        <v>1315</v>
      </c>
      <c r="E1201" s="5">
        <v>0</v>
      </c>
      <c r="F1201" s="5">
        <v>0</v>
      </c>
      <c r="G1201" s="5">
        <v>0</v>
      </c>
      <c r="H1201" s="5">
        <v>0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0</v>
      </c>
      <c r="Q1201" s="5">
        <v>0</v>
      </c>
      <c r="R1201" s="5">
        <v>0</v>
      </c>
      <c r="S1201" s="5">
        <v>0</v>
      </c>
      <c r="T1201" s="5">
        <v>1</v>
      </c>
      <c r="U1201" s="5">
        <v>0</v>
      </c>
      <c r="V1201" s="5">
        <v>0</v>
      </c>
      <c r="W1201" s="5">
        <v>0</v>
      </c>
      <c r="X1201" s="5">
        <v>1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>
        <v>0</v>
      </c>
      <c r="AE1201" s="5">
        <v>0</v>
      </c>
      <c r="AF1201" s="5">
        <v>0</v>
      </c>
      <c r="AG1201" s="5">
        <v>0</v>
      </c>
      <c r="AH1201" s="5">
        <v>0</v>
      </c>
      <c r="AI1201" s="5">
        <v>0</v>
      </c>
      <c r="AJ1201" s="5">
        <v>0</v>
      </c>
      <c r="AK1201" s="5">
        <v>0</v>
      </c>
      <c r="AL1201" s="5">
        <v>0</v>
      </c>
      <c r="AM1201" s="5">
        <v>0</v>
      </c>
      <c r="AN1201" s="5">
        <v>0</v>
      </c>
      <c r="AO1201" s="5">
        <v>0</v>
      </c>
      <c r="AP1201" s="5">
        <v>0</v>
      </c>
      <c r="AQ1201" s="5">
        <v>0</v>
      </c>
      <c r="AR1201" s="5">
        <v>0</v>
      </c>
      <c r="AS1201" s="5">
        <v>0</v>
      </c>
      <c r="AT1201" s="5">
        <v>0</v>
      </c>
      <c r="AU1201" s="5">
        <v>0</v>
      </c>
      <c r="AV1201" s="5">
        <v>0</v>
      </c>
      <c r="AW1201" s="5">
        <v>0</v>
      </c>
      <c r="AX1201" s="5">
        <v>0</v>
      </c>
      <c r="AY1201" s="5">
        <v>0</v>
      </c>
      <c r="AZ1201" s="5">
        <v>0</v>
      </c>
      <c r="BA1201" s="5">
        <v>0</v>
      </c>
      <c r="BB1201" s="5">
        <v>0</v>
      </c>
      <c r="BC1201" s="5">
        <v>0</v>
      </c>
      <c r="BD1201" s="5">
        <v>0</v>
      </c>
      <c r="BE1201" s="5">
        <v>0</v>
      </c>
      <c r="BF1201" s="5">
        <v>0</v>
      </c>
      <c r="BG1201" s="5">
        <v>0</v>
      </c>
      <c r="BH1201" s="5">
        <v>0</v>
      </c>
      <c r="BI1201" s="5">
        <v>2</v>
      </c>
      <c r="BJ1201" s="5">
        <v>0</v>
      </c>
      <c r="BK1201" s="5">
        <f t="shared" si="38"/>
        <v>2</v>
      </c>
      <c r="BL1201" s="5">
        <f t="shared" si="39"/>
        <v>2</v>
      </c>
    </row>
    <row r="1202" spans="1:64">
      <c r="A1202" s="5" t="s">
        <v>1576</v>
      </c>
      <c r="B1202" s="5" t="s">
        <v>1442</v>
      </c>
      <c r="C1202" s="5" t="s">
        <v>1319</v>
      </c>
      <c r="D1202" s="5" t="s">
        <v>1315</v>
      </c>
      <c r="E1202" s="5">
        <v>0</v>
      </c>
      <c r="F1202" s="5">
        <v>0</v>
      </c>
      <c r="G1202" s="5">
        <v>0</v>
      </c>
      <c r="H1202" s="5">
        <v>0</v>
      </c>
      <c r="I1202" s="5">
        <v>0</v>
      </c>
      <c r="J1202" s="5">
        <v>0</v>
      </c>
      <c r="K1202" s="5">
        <v>0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>
        <v>0</v>
      </c>
      <c r="AE1202" s="5">
        <v>0</v>
      </c>
      <c r="AF1202" s="5">
        <v>0</v>
      </c>
      <c r="AG1202" s="5">
        <v>0</v>
      </c>
      <c r="AH1202" s="5">
        <v>0</v>
      </c>
      <c r="AI1202" s="5">
        <v>0</v>
      </c>
      <c r="AJ1202" s="5">
        <v>0</v>
      </c>
      <c r="AK1202" s="5">
        <v>0</v>
      </c>
      <c r="AL1202" s="5">
        <v>0</v>
      </c>
      <c r="AM1202" s="5">
        <v>0</v>
      </c>
      <c r="AN1202" s="5">
        <v>0</v>
      </c>
      <c r="AO1202" s="5">
        <v>0</v>
      </c>
      <c r="AP1202" s="5">
        <v>0</v>
      </c>
      <c r="AQ1202" s="5">
        <v>0</v>
      </c>
      <c r="AR1202" s="5">
        <v>0</v>
      </c>
      <c r="AS1202" s="5">
        <v>0</v>
      </c>
      <c r="AT1202" s="5">
        <v>0</v>
      </c>
      <c r="AU1202" s="5">
        <v>0</v>
      </c>
      <c r="AV1202" s="5">
        <v>0</v>
      </c>
      <c r="AW1202" s="5">
        <v>0</v>
      </c>
      <c r="AX1202" s="5">
        <v>0</v>
      </c>
      <c r="AY1202" s="5">
        <v>0</v>
      </c>
      <c r="AZ1202" s="5">
        <v>0</v>
      </c>
      <c r="BA1202" s="5">
        <v>0</v>
      </c>
      <c r="BB1202" s="5">
        <v>0</v>
      </c>
      <c r="BC1202" s="5">
        <v>0</v>
      </c>
      <c r="BD1202" s="5">
        <v>0</v>
      </c>
      <c r="BE1202" s="5">
        <v>0</v>
      </c>
      <c r="BF1202" s="5">
        <v>0</v>
      </c>
      <c r="BG1202" s="5">
        <v>0</v>
      </c>
      <c r="BH1202" s="5">
        <v>0</v>
      </c>
      <c r="BI1202" s="5">
        <v>0</v>
      </c>
      <c r="BJ1202" s="5">
        <v>0</v>
      </c>
      <c r="BK1202" s="5">
        <f t="shared" si="38"/>
        <v>0</v>
      </c>
      <c r="BL1202" s="5">
        <f t="shared" si="39"/>
        <v>0</v>
      </c>
    </row>
    <row r="1203" spans="1:64">
      <c r="A1203" s="5" t="s">
        <v>1576</v>
      </c>
      <c r="B1203" s="5" t="s">
        <v>1443</v>
      </c>
      <c r="C1203" s="5" t="s">
        <v>1319</v>
      </c>
      <c r="D1203" s="5" t="s">
        <v>1315</v>
      </c>
      <c r="E1203" s="5">
        <v>0</v>
      </c>
      <c r="F1203" s="5">
        <v>0</v>
      </c>
      <c r="G1203" s="5">
        <v>0</v>
      </c>
      <c r="H1203" s="5">
        <v>0</v>
      </c>
      <c r="I1203" s="5">
        <v>0</v>
      </c>
      <c r="J1203" s="5">
        <v>0</v>
      </c>
      <c r="K1203" s="5">
        <v>0</v>
      </c>
      <c r="L1203" s="5">
        <v>0</v>
      </c>
      <c r="M1203" s="5">
        <v>0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2</v>
      </c>
      <c r="Y1203" s="5">
        <v>0</v>
      </c>
      <c r="Z1203" s="5">
        <v>0</v>
      </c>
      <c r="AA1203" s="5">
        <v>0</v>
      </c>
      <c r="AB1203" s="5">
        <v>0</v>
      </c>
      <c r="AC1203" s="5">
        <v>0</v>
      </c>
      <c r="AD1203" s="5">
        <v>0</v>
      </c>
      <c r="AE1203" s="5">
        <v>0</v>
      </c>
      <c r="AF1203" s="5">
        <v>0</v>
      </c>
      <c r="AG1203" s="5">
        <v>0</v>
      </c>
      <c r="AH1203" s="5">
        <v>0</v>
      </c>
      <c r="AI1203" s="5">
        <v>0</v>
      </c>
      <c r="AJ1203" s="5">
        <v>0</v>
      </c>
      <c r="AK1203" s="5">
        <v>0</v>
      </c>
      <c r="AL1203" s="5">
        <v>0</v>
      </c>
      <c r="AM1203" s="5">
        <v>0</v>
      </c>
      <c r="AN1203" s="5">
        <v>0</v>
      </c>
      <c r="AO1203" s="5">
        <v>0</v>
      </c>
      <c r="AP1203" s="5">
        <v>0</v>
      </c>
      <c r="AQ1203" s="5">
        <v>0</v>
      </c>
      <c r="AR1203" s="5">
        <v>0</v>
      </c>
      <c r="AS1203" s="5">
        <v>0</v>
      </c>
      <c r="AT1203" s="5">
        <v>1</v>
      </c>
      <c r="AU1203" s="5">
        <v>0</v>
      </c>
      <c r="AV1203" s="5">
        <v>0</v>
      </c>
      <c r="AW1203" s="5">
        <v>0</v>
      </c>
      <c r="AX1203" s="5">
        <v>0</v>
      </c>
      <c r="AY1203" s="5">
        <v>0</v>
      </c>
      <c r="AZ1203" s="5">
        <v>0</v>
      </c>
      <c r="BA1203" s="5">
        <v>0</v>
      </c>
      <c r="BB1203" s="5">
        <v>0</v>
      </c>
      <c r="BC1203" s="5">
        <v>0</v>
      </c>
      <c r="BD1203" s="5">
        <v>0</v>
      </c>
      <c r="BE1203" s="5">
        <v>0</v>
      </c>
      <c r="BF1203" s="5">
        <v>0</v>
      </c>
      <c r="BG1203" s="5">
        <v>0</v>
      </c>
      <c r="BH1203" s="5">
        <v>0</v>
      </c>
      <c r="BI1203" s="5">
        <v>9</v>
      </c>
      <c r="BJ1203" s="5">
        <v>0</v>
      </c>
      <c r="BK1203" s="5">
        <f t="shared" si="38"/>
        <v>3</v>
      </c>
      <c r="BL1203" s="5">
        <f t="shared" si="39"/>
        <v>2</v>
      </c>
    </row>
    <row r="1204" spans="1:64">
      <c r="A1204" s="5" t="s">
        <v>1576</v>
      </c>
      <c r="B1204" s="5" t="s">
        <v>1444</v>
      </c>
      <c r="C1204" s="5" t="s">
        <v>1319</v>
      </c>
      <c r="D1204" s="5" t="s">
        <v>1315</v>
      </c>
      <c r="E1204" s="5">
        <v>0</v>
      </c>
      <c r="F1204" s="5">
        <v>0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0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>
        <v>0</v>
      </c>
      <c r="AE1204" s="5">
        <v>0</v>
      </c>
      <c r="AF1204" s="5">
        <v>0</v>
      </c>
      <c r="AG1204" s="5">
        <v>0</v>
      </c>
      <c r="AH1204" s="5">
        <v>0</v>
      </c>
      <c r="AI1204" s="5">
        <v>0</v>
      </c>
      <c r="AJ1204" s="5">
        <v>0</v>
      </c>
      <c r="AK1204" s="5">
        <v>0</v>
      </c>
      <c r="AL1204" s="5">
        <v>0</v>
      </c>
      <c r="AM1204" s="5">
        <v>0</v>
      </c>
      <c r="AN1204" s="5">
        <v>0</v>
      </c>
      <c r="AO1204" s="5">
        <v>0</v>
      </c>
      <c r="AP1204" s="5">
        <v>0</v>
      </c>
      <c r="AQ1204" s="5">
        <v>0</v>
      </c>
      <c r="AR1204" s="5">
        <v>0</v>
      </c>
      <c r="AS1204" s="5">
        <v>0</v>
      </c>
      <c r="AT1204" s="5">
        <v>1</v>
      </c>
      <c r="AU1204" s="5">
        <v>0</v>
      </c>
      <c r="AV1204" s="5">
        <v>0</v>
      </c>
      <c r="AW1204" s="5">
        <v>0</v>
      </c>
      <c r="AX1204" s="5">
        <v>0</v>
      </c>
      <c r="AY1204" s="5">
        <v>0</v>
      </c>
      <c r="AZ1204" s="5">
        <v>0</v>
      </c>
      <c r="BA1204" s="5">
        <v>0</v>
      </c>
      <c r="BB1204" s="5">
        <v>0</v>
      </c>
      <c r="BC1204" s="5">
        <v>0</v>
      </c>
      <c r="BD1204" s="5">
        <v>0</v>
      </c>
      <c r="BE1204" s="5">
        <v>0</v>
      </c>
      <c r="BF1204" s="5">
        <v>0</v>
      </c>
      <c r="BG1204" s="5">
        <v>0</v>
      </c>
      <c r="BH1204" s="5">
        <v>0</v>
      </c>
      <c r="BI1204" s="5">
        <v>0</v>
      </c>
      <c r="BJ1204" s="5">
        <v>0</v>
      </c>
      <c r="BK1204" s="5">
        <f t="shared" si="38"/>
        <v>1</v>
      </c>
      <c r="BL1204" s="5">
        <f t="shared" si="39"/>
        <v>1</v>
      </c>
    </row>
    <row r="1205" spans="1:64">
      <c r="A1205" s="5" t="s">
        <v>1576</v>
      </c>
      <c r="B1205" s="5" t="s">
        <v>1445</v>
      </c>
      <c r="C1205" s="5" t="s">
        <v>1319</v>
      </c>
      <c r="D1205" s="5" t="s">
        <v>1315</v>
      </c>
      <c r="E1205" s="5">
        <v>0</v>
      </c>
      <c r="F1205" s="5">
        <v>0</v>
      </c>
      <c r="G1205" s="5">
        <v>0</v>
      </c>
      <c r="H1205" s="5">
        <v>0</v>
      </c>
      <c r="I1205" s="5">
        <v>0</v>
      </c>
      <c r="J1205" s="5">
        <v>0</v>
      </c>
      <c r="K1205" s="5">
        <v>0</v>
      </c>
      <c r="L1205" s="5">
        <v>0</v>
      </c>
      <c r="M1205" s="5">
        <v>0</v>
      </c>
      <c r="N1205" s="5">
        <v>0</v>
      </c>
      <c r="O1205" s="5">
        <v>0</v>
      </c>
      <c r="P1205" s="5">
        <v>0</v>
      </c>
      <c r="Q1205" s="5">
        <v>0</v>
      </c>
      <c r="R1205" s="5">
        <v>0</v>
      </c>
      <c r="S1205" s="5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5">
        <v>0</v>
      </c>
      <c r="AA1205" s="5">
        <v>0</v>
      </c>
      <c r="AB1205" s="5">
        <v>0</v>
      </c>
      <c r="AC1205" s="5">
        <v>0</v>
      </c>
      <c r="AD1205" s="5">
        <v>0</v>
      </c>
      <c r="AE1205" s="5">
        <v>0</v>
      </c>
      <c r="AF1205" s="5">
        <v>0</v>
      </c>
      <c r="AG1205" s="5">
        <v>0</v>
      </c>
      <c r="AH1205" s="5">
        <v>0</v>
      </c>
      <c r="AI1205" s="5">
        <v>0</v>
      </c>
      <c r="AJ1205" s="5">
        <v>0</v>
      </c>
      <c r="AK1205" s="5">
        <v>0</v>
      </c>
      <c r="AL1205" s="5">
        <v>0</v>
      </c>
      <c r="AM1205" s="5">
        <v>0</v>
      </c>
      <c r="AN1205" s="5">
        <v>0</v>
      </c>
      <c r="AO1205" s="5">
        <v>0</v>
      </c>
      <c r="AP1205" s="5">
        <v>0</v>
      </c>
      <c r="AQ1205" s="5">
        <v>0</v>
      </c>
      <c r="AR1205" s="5">
        <v>0</v>
      </c>
      <c r="AS1205" s="5">
        <v>0</v>
      </c>
      <c r="AT1205" s="5">
        <v>0</v>
      </c>
      <c r="AU1205" s="5">
        <v>0</v>
      </c>
      <c r="AV1205" s="5">
        <v>0</v>
      </c>
      <c r="AW1205" s="5">
        <v>0</v>
      </c>
      <c r="AX1205" s="5">
        <v>0</v>
      </c>
      <c r="AY1205" s="5">
        <v>0</v>
      </c>
      <c r="AZ1205" s="5">
        <v>0</v>
      </c>
      <c r="BA1205" s="5">
        <v>0</v>
      </c>
      <c r="BB1205" s="5">
        <v>0</v>
      </c>
      <c r="BC1205" s="5">
        <v>0</v>
      </c>
      <c r="BD1205" s="5">
        <v>0</v>
      </c>
      <c r="BE1205" s="5">
        <v>0</v>
      </c>
      <c r="BF1205" s="5">
        <v>0</v>
      </c>
      <c r="BG1205" s="5">
        <v>0</v>
      </c>
      <c r="BH1205" s="5">
        <v>0</v>
      </c>
      <c r="BI1205" s="5">
        <v>0</v>
      </c>
      <c r="BJ1205" s="5">
        <v>0</v>
      </c>
      <c r="BK1205" s="5">
        <f t="shared" si="38"/>
        <v>0</v>
      </c>
      <c r="BL1205" s="5">
        <f t="shared" si="39"/>
        <v>0</v>
      </c>
    </row>
    <row r="1206" spans="1:64">
      <c r="A1206" s="5" t="s">
        <v>1576</v>
      </c>
      <c r="B1206" s="5" t="s">
        <v>1460</v>
      </c>
      <c r="C1206" s="5" t="s">
        <v>1320</v>
      </c>
      <c r="D1206" s="5" t="s">
        <v>1314</v>
      </c>
      <c r="E1206" s="5">
        <v>0</v>
      </c>
      <c r="F1206" s="5">
        <v>0</v>
      </c>
      <c r="G1206" s="5">
        <v>0</v>
      </c>
      <c r="H1206" s="5">
        <v>0</v>
      </c>
      <c r="I1206" s="5">
        <v>0</v>
      </c>
      <c r="J1206" s="5">
        <v>0</v>
      </c>
      <c r="K1206" s="5">
        <v>0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2</v>
      </c>
      <c r="Y1206" s="5">
        <v>0</v>
      </c>
      <c r="Z1206" s="5">
        <v>0</v>
      </c>
      <c r="AA1206" s="5">
        <v>0</v>
      </c>
      <c r="AB1206" s="5">
        <v>0</v>
      </c>
      <c r="AC1206" s="5">
        <v>0</v>
      </c>
      <c r="AD1206" s="5">
        <v>0</v>
      </c>
      <c r="AE1206" s="5">
        <v>0</v>
      </c>
      <c r="AF1206" s="5">
        <v>0</v>
      </c>
      <c r="AG1206" s="5">
        <v>0</v>
      </c>
      <c r="AH1206" s="5">
        <v>0</v>
      </c>
      <c r="AI1206" s="5">
        <v>0</v>
      </c>
      <c r="AJ1206" s="5">
        <v>0</v>
      </c>
      <c r="AK1206" s="5">
        <v>0</v>
      </c>
      <c r="AL1206" s="5">
        <v>0</v>
      </c>
      <c r="AM1206" s="5">
        <v>0</v>
      </c>
      <c r="AN1206" s="5">
        <v>0</v>
      </c>
      <c r="AO1206" s="5">
        <v>0</v>
      </c>
      <c r="AP1206" s="5">
        <v>0</v>
      </c>
      <c r="AQ1206" s="5">
        <v>0</v>
      </c>
      <c r="AR1206" s="5">
        <v>0</v>
      </c>
      <c r="AS1206" s="5">
        <v>0</v>
      </c>
      <c r="AT1206" s="5">
        <v>0</v>
      </c>
      <c r="AU1206" s="5">
        <v>0</v>
      </c>
      <c r="AV1206" s="5">
        <v>0</v>
      </c>
      <c r="AW1206" s="5">
        <v>0</v>
      </c>
      <c r="AX1206" s="5">
        <v>0</v>
      </c>
      <c r="AY1206" s="5">
        <v>0</v>
      </c>
      <c r="AZ1206" s="5">
        <v>0</v>
      </c>
      <c r="BA1206" s="5">
        <v>0</v>
      </c>
      <c r="BB1206" s="5">
        <v>0</v>
      </c>
      <c r="BC1206" s="5">
        <v>0</v>
      </c>
      <c r="BD1206" s="5">
        <v>0</v>
      </c>
      <c r="BE1206" s="5">
        <v>0</v>
      </c>
      <c r="BF1206" s="5">
        <v>0</v>
      </c>
      <c r="BG1206" s="5">
        <v>0</v>
      </c>
      <c r="BH1206" s="5">
        <v>0</v>
      </c>
      <c r="BI1206" s="5">
        <v>1</v>
      </c>
      <c r="BJ1206" s="5">
        <v>0</v>
      </c>
      <c r="BK1206" s="5">
        <f t="shared" si="38"/>
        <v>2</v>
      </c>
      <c r="BL1206" s="5">
        <f t="shared" si="39"/>
        <v>1</v>
      </c>
    </row>
    <row r="1207" spans="1:64">
      <c r="A1207" s="5" t="s">
        <v>1576</v>
      </c>
      <c r="B1207" s="5" t="s">
        <v>1461</v>
      </c>
      <c r="C1207" s="5" t="s">
        <v>1320</v>
      </c>
      <c r="D1207" s="5" t="s">
        <v>1314</v>
      </c>
      <c r="E1207" s="5">
        <v>0</v>
      </c>
      <c r="F1207" s="5">
        <v>0</v>
      </c>
      <c r="G1207" s="5">
        <v>0</v>
      </c>
      <c r="H1207" s="5">
        <v>0</v>
      </c>
      <c r="I1207" s="5">
        <v>0</v>
      </c>
      <c r="J1207" s="5">
        <v>0</v>
      </c>
      <c r="K1207" s="5">
        <v>0</v>
      </c>
      <c r="L1207" s="5">
        <v>0</v>
      </c>
      <c r="M1207" s="5">
        <v>0</v>
      </c>
      <c r="N1207" s="5">
        <v>0</v>
      </c>
      <c r="O1207" s="5">
        <v>0</v>
      </c>
      <c r="P1207" s="5">
        <v>0</v>
      </c>
      <c r="Q1207" s="5">
        <v>0</v>
      </c>
      <c r="R1207" s="5">
        <v>0</v>
      </c>
      <c r="S1207" s="5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5">
        <v>0</v>
      </c>
      <c r="AA1207" s="5">
        <v>0</v>
      </c>
      <c r="AB1207" s="5">
        <v>0</v>
      </c>
      <c r="AC1207" s="5">
        <v>0</v>
      </c>
      <c r="AD1207" s="5">
        <v>0</v>
      </c>
      <c r="AE1207" s="5">
        <v>0</v>
      </c>
      <c r="AF1207" s="5">
        <v>0</v>
      </c>
      <c r="AG1207" s="5">
        <v>0</v>
      </c>
      <c r="AH1207" s="5">
        <v>0</v>
      </c>
      <c r="AI1207" s="5">
        <v>0</v>
      </c>
      <c r="AJ1207" s="5">
        <v>0</v>
      </c>
      <c r="AK1207" s="5">
        <v>0</v>
      </c>
      <c r="AL1207" s="5">
        <v>0</v>
      </c>
      <c r="AM1207" s="5">
        <v>0</v>
      </c>
      <c r="AN1207" s="5">
        <v>0</v>
      </c>
      <c r="AO1207" s="5">
        <v>0</v>
      </c>
      <c r="AP1207" s="5">
        <v>0</v>
      </c>
      <c r="AQ1207" s="5">
        <v>0</v>
      </c>
      <c r="AR1207" s="5">
        <v>0</v>
      </c>
      <c r="AS1207" s="5">
        <v>0</v>
      </c>
      <c r="AT1207" s="5">
        <v>0</v>
      </c>
      <c r="AU1207" s="5">
        <v>0</v>
      </c>
      <c r="AV1207" s="5">
        <v>0</v>
      </c>
      <c r="AW1207" s="5">
        <v>0</v>
      </c>
      <c r="AX1207" s="5">
        <v>0</v>
      </c>
      <c r="AY1207" s="5">
        <v>0</v>
      </c>
      <c r="AZ1207" s="5">
        <v>0</v>
      </c>
      <c r="BA1207" s="5">
        <v>0</v>
      </c>
      <c r="BB1207" s="5">
        <v>0</v>
      </c>
      <c r="BC1207" s="5">
        <v>0</v>
      </c>
      <c r="BD1207" s="5">
        <v>0</v>
      </c>
      <c r="BE1207" s="5">
        <v>0</v>
      </c>
      <c r="BF1207" s="5">
        <v>0</v>
      </c>
      <c r="BG1207" s="5">
        <v>0</v>
      </c>
      <c r="BH1207" s="5">
        <v>0</v>
      </c>
      <c r="BI1207" s="5">
        <v>1</v>
      </c>
      <c r="BJ1207" s="5">
        <v>0</v>
      </c>
      <c r="BK1207" s="5">
        <f t="shared" si="38"/>
        <v>0</v>
      </c>
      <c r="BL1207" s="5">
        <f t="shared" si="39"/>
        <v>0</v>
      </c>
    </row>
    <row r="1208" spans="1:64">
      <c r="A1208" s="5" t="s">
        <v>1576</v>
      </c>
      <c r="B1208" s="5" t="s">
        <v>1462</v>
      </c>
      <c r="C1208" s="5" t="s">
        <v>1320</v>
      </c>
      <c r="D1208" s="5" t="s">
        <v>1314</v>
      </c>
      <c r="E1208" s="5">
        <v>0</v>
      </c>
      <c r="F1208" s="5">
        <v>0</v>
      </c>
      <c r="G1208" s="5">
        <v>0</v>
      </c>
      <c r="H1208" s="5">
        <v>1</v>
      </c>
      <c r="I1208" s="5">
        <v>0</v>
      </c>
      <c r="J1208" s="5">
        <v>1</v>
      </c>
      <c r="K1208" s="5">
        <v>0</v>
      </c>
      <c r="L1208" s="5">
        <v>0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0</v>
      </c>
      <c r="S1208" s="5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5">
        <v>0</v>
      </c>
      <c r="AA1208" s="5">
        <v>0</v>
      </c>
      <c r="AB1208" s="5">
        <v>0</v>
      </c>
      <c r="AC1208" s="5">
        <v>0</v>
      </c>
      <c r="AD1208" s="5">
        <v>0</v>
      </c>
      <c r="AE1208" s="5">
        <v>0</v>
      </c>
      <c r="AF1208" s="5">
        <v>0</v>
      </c>
      <c r="AG1208" s="5">
        <v>0</v>
      </c>
      <c r="AH1208" s="5">
        <v>0</v>
      </c>
      <c r="AI1208" s="5">
        <v>0</v>
      </c>
      <c r="AJ1208" s="5">
        <v>0</v>
      </c>
      <c r="AK1208" s="5">
        <v>0</v>
      </c>
      <c r="AL1208" s="5">
        <v>0</v>
      </c>
      <c r="AM1208" s="5">
        <v>0</v>
      </c>
      <c r="AN1208" s="5">
        <v>0</v>
      </c>
      <c r="AO1208" s="5">
        <v>0</v>
      </c>
      <c r="AP1208" s="5">
        <v>0</v>
      </c>
      <c r="AQ1208" s="5">
        <v>0</v>
      </c>
      <c r="AR1208" s="5">
        <v>0</v>
      </c>
      <c r="AS1208" s="5">
        <v>0</v>
      </c>
      <c r="AT1208" s="5">
        <v>0</v>
      </c>
      <c r="AU1208" s="5">
        <v>0</v>
      </c>
      <c r="AV1208" s="5">
        <v>0</v>
      </c>
      <c r="AW1208" s="5">
        <v>0</v>
      </c>
      <c r="AX1208" s="5">
        <v>0</v>
      </c>
      <c r="AY1208" s="5">
        <v>0</v>
      </c>
      <c r="AZ1208" s="5">
        <v>0</v>
      </c>
      <c r="BA1208" s="5">
        <v>0</v>
      </c>
      <c r="BB1208" s="5">
        <v>0</v>
      </c>
      <c r="BC1208" s="5">
        <v>0</v>
      </c>
      <c r="BD1208" s="5">
        <v>0</v>
      </c>
      <c r="BE1208" s="5">
        <v>0</v>
      </c>
      <c r="BF1208" s="5">
        <v>0</v>
      </c>
      <c r="BG1208" s="5">
        <v>0</v>
      </c>
      <c r="BH1208" s="5">
        <v>0</v>
      </c>
      <c r="BI1208" s="5">
        <v>1</v>
      </c>
      <c r="BJ1208" s="5">
        <v>0</v>
      </c>
      <c r="BK1208" s="5">
        <f t="shared" si="38"/>
        <v>2</v>
      </c>
      <c r="BL1208" s="5">
        <f t="shared" si="39"/>
        <v>2</v>
      </c>
    </row>
    <row r="1209" spans="1:64">
      <c r="A1209" s="5" t="s">
        <v>1576</v>
      </c>
      <c r="B1209" s="5" t="s">
        <v>1463</v>
      </c>
      <c r="C1209" s="5" t="s">
        <v>1320</v>
      </c>
      <c r="D1209" s="5" t="s">
        <v>1314</v>
      </c>
      <c r="E1209" s="5">
        <v>0</v>
      </c>
      <c r="F1209" s="5">
        <v>0</v>
      </c>
      <c r="G1209" s="5">
        <v>0</v>
      </c>
      <c r="H1209" s="5">
        <v>1</v>
      </c>
      <c r="I1209" s="5">
        <v>0</v>
      </c>
      <c r="J1209" s="5">
        <v>0</v>
      </c>
      <c r="K1209" s="5">
        <v>0</v>
      </c>
      <c r="L1209" s="5">
        <v>0</v>
      </c>
      <c r="M1209" s="5">
        <v>0</v>
      </c>
      <c r="N1209" s="5">
        <v>0</v>
      </c>
      <c r="O1209" s="5">
        <v>0</v>
      </c>
      <c r="P1209" s="5">
        <v>0</v>
      </c>
      <c r="Q1209" s="5">
        <v>0</v>
      </c>
      <c r="R1209" s="5">
        <v>0</v>
      </c>
      <c r="S1209" s="5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1</v>
      </c>
      <c r="Y1209" s="5">
        <v>1</v>
      </c>
      <c r="Z1209" s="5">
        <v>0</v>
      </c>
      <c r="AA1209" s="5">
        <v>0</v>
      </c>
      <c r="AB1209" s="5">
        <v>0</v>
      </c>
      <c r="AC1209" s="5">
        <v>0</v>
      </c>
      <c r="AD1209" s="5">
        <v>0</v>
      </c>
      <c r="AE1209" s="5">
        <v>0</v>
      </c>
      <c r="AF1209" s="5">
        <v>0</v>
      </c>
      <c r="AG1209" s="5">
        <v>0</v>
      </c>
      <c r="AH1209" s="5">
        <v>0</v>
      </c>
      <c r="AI1209" s="5">
        <v>0</v>
      </c>
      <c r="AJ1209" s="5">
        <v>0</v>
      </c>
      <c r="AK1209" s="5">
        <v>0</v>
      </c>
      <c r="AL1209" s="5">
        <v>0</v>
      </c>
      <c r="AM1209" s="5">
        <v>0</v>
      </c>
      <c r="AN1209" s="5">
        <v>0</v>
      </c>
      <c r="AO1209" s="5">
        <v>0</v>
      </c>
      <c r="AP1209" s="5">
        <v>0</v>
      </c>
      <c r="AQ1209" s="5">
        <v>0</v>
      </c>
      <c r="AR1209" s="5">
        <v>0</v>
      </c>
      <c r="AS1209" s="5">
        <v>0</v>
      </c>
      <c r="AT1209" s="5">
        <v>0</v>
      </c>
      <c r="AU1209" s="5">
        <v>0</v>
      </c>
      <c r="AV1209" s="5">
        <v>0</v>
      </c>
      <c r="AW1209" s="5">
        <v>0</v>
      </c>
      <c r="AX1209" s="5">
        <v>0</v>
      </c>
      <c r="AY1209" s="5">
        <v>0</v>
      </c>
      <c r="AZ1209" s="5">
        <v>0</v>
      </c>
      <c r="BA1209" s="5">
        <v>0</v>
      </c>
      <c r="BB1209" s="5">
        <v>0</v>
      </c>
      <c r="BC1209" s="5">
        <v>0</v>
      </c>
      <c r="BD1209" s="5">
        <v>0</v>
      </c>
      <c r="BE1209" s="5">
        <v>0</v>
      </c>
      <c r="BF1209" s="5">
        <v>0</v>
      </c>
      <c r="BG1209" s="5">
        <v>0</v>
      </c>
      <c r="BH1209" s="5">
        <v>0</v>
      </c>
      <c r="BI1209" s="5">
        <v>1</v>
      </c>
      <c r="BJ1209" s="5">
        <v>0</v>
      </c>
      <c r="BK1209" s="5">
        <f t="shared" si="38"/>
        <v>3</v>
      </c>
      <c r="BL1209" s="5">
        <f t="shared" si="39"/>
        <v>3</v>
      </c>
    </row>
    <row r="1210" spans="1:64">
      <c r="A1210" s="5" t="s">
        <v>1576</v>
      </c>
      <c r="B1210" s="5" t="s">
        <v>1464</v>
      </c>
      <c r="C1210" s="5" t="s">
        <v>1320</v>
      </c>
      <c r="D1210" s="5" t="s">
        <v>1314</v>
      </c>
      <c r="E1210" s="5">
        <v>0</v>
      </c>
      <c r="F1210" s="5">
        <v>0</v>
      </c>
      <c r="G1210" s="5">
        <v>0</v>
      </c>
      <c r="H1210" s="5">
        <v>0</v>
      </c>
      <c r="I1210" s="5">
        <v>0</v>
      </c>
      <c r="J1210" s="5">
        <v>0</v>
      </c>
      <c r="K1210" s="5">
        <v>0</v>
      </c>
      <c r="L1210" s="5">
        <v>0</v>
      </c>
      <c r="M1210" s="5">
        <v>0</v>
      </c>
      <c r="N1210" s="5">
        <v>0</v>
      </c>
      <c r="O1210" s="5">
        <v>0</v>
      </c>
      <c r="P1210" s="5">
        <v>0</v>
      </c>
      <c r="Q1210" s="5">
        <v>0</v>
      </c>
      <c r="R1210" s="5">
        <v>0</v>
      </c>
      <c r="S1210" s="5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5">
        <v>0</v>
      </c>
      <c r="AA1210" s="5">
        <v>0</v>
      </c>
      <c r="AB1210" s="5">
        <v>0</v>
      </c>
      <c r="AC1210" s="5">
        <v>0</v>
      </c>
      <c r="AD1210" s="5">
        <v>0</v>
      </c>
      <c r="AE1210" s="5">
        <v>0</v>
      </c>
      <c r="AF1210" s="5">
        <v>0</v>
      </c>
      <c r="AG1210" s="5">
        <v>0</v>
      </c>
      <c r="AH1210" s="5">
        <v>0</v>
      </c>
      <c r="AI1210" s="5">
        <v>0</v>
      </c>
      <c r="AJ1210" s="5">
        <v>0</v>
      </c>
      <c r="AK1210" s="5">
        <v>0</v>
      </c>
      <c r="AL1210" s="5">
        <v>0</v>
      </c>
      <c r="AM1210" s="5">
        <v>0</v>
      </c>
      <c r="AN1210" s="5">
        <v>0</v>
      </c>
      <c r="AO1210" s="5">
        <v>0</v>
      </c>
      <c r="AP1210" s="5">
        <v>0</v>
      </c>
      <c r="AQ1210" s="5">
        <v>0</v>
      </c>
      <c r="AR1210" s="5">
        <v>0</v>
      </c>
      <c r="AS1210" s="5">
        <v>0</v>
      </c>
      <c r="AT1210" s="5">
        <v>0</v>
      </c>
      <c r="AU1210" s="5">
        <v>0</v>
      </c>
      <c r="AV1210" s="5">
        <v>0</v>
      </c>
      <c r="AW1210" s="5">
        <v>0</v>
      </c>
      <c r="AX1210" s="5">
        <v>0</v>
      </c>
      <c r="AY1210" s="5">
        <v>0</v>
      </c>
      <c r="AZ1210" s="5">
        <v>0</v>
      </c>
      <c r="BA1210" s="5">
        <v>0</v>
      </c>
      <c r="BB1210" s="5">
        <v>0</v>
      </c>
      <c r="BC1210" s="5">
        <v>0</v>
      </c>
      <c r="BD1210" s="5">
        <v>0</v>
      </c>
      <c r="BE1210" s="5">
        <v>0</v>
      </c>
      <c r="BF1210" s="5">
        <v>0</v>
      </c>
      <c r="BG1210" s="5">
        <v>0</v>
      </c>
      <c r="BH1210" s="5">
        <v>0</v>
      </c>
      <c r="BI1210" s="5">
        <v>0</v>
      </c>
      <c r="BJ1210" s="5">
        <v>0</v>
      </c>
      <c r="BK1210" s="5">
        <f t="shared" si="38"/>
        <v>0</v>
      </c>
      <c r="BL1210" s="5">
        <f t="shared" si="39"/>
        <v>0</v>
      </c>
    </row>
    <row r="1211" spans="1:64">
      <c r="A1211" s="5" t="s">
        <v>1576</v>
      </c>
      <c r="B1211" s="5" t="s">
        <v>1451</v>
      </c>
      <c r="C1211" s="5" t="s">
        <v>1320</v>
      </c>
      <c r="D1211" s="5" t="s">
        <v>1314</v>
      </c>
      <c r="E1211" s="5">
        <v>0</v>
      </c>
      <c r="F1211" s="5">
        <v>0</v>
      </c>
      <c r="G1211" s="5">
        <v>0</v>
      </c>
      <c r="H1211" s="5">
        <v>0</v>
      </c>
      <c r="I1211" s="5">
        <v>0</v>
      </c>
      <c r="J1211" s="5">
        <v>0</v>
      </c>
      <c r="K1211" s="5">
        <v>0</v>
      </c>
      <c r="L1211" s="5">
        <v>0</v>
      </c>
      <c r="M1211" s="5">
        <v>0</v>
      </c>
      <c r="N1211" s="5">
        <v>0</v>
      </c>
      <c r="O1211" s="5">
        <v>0</v>
      </c>
      <c r="P1211" s="5">
        <v>0</v>
      </c>
      <c r="Q1211" s="5">
        <v>1</v>
      </c>
      <c r="R1211" s="5">
        <v>0</v>
      </c>
      <c r="S1211" s="5">
        <v>0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0</v>
      </c>
      <c r="AD1211" s="5">
        <v>0</v>
      </c>
      <c r="AE1211" s="5">
        <v>0</v>
      </c>
      <c r="AF1211" s="5">
        <v>0</v>
      </c>
      <c r="AG1211" s="5">
        <v>0</v>
      </c>
      <c r="AH1211" s="5">
        <v>0</v>
      </c>
      <c r="AI1211" s="5">
        <v>0</v>
      </c>
      <c r="AJ1211" s="5">
        <v>0</v>
      </c>
      <c r="AK1211" s="5">
        <v>0</v>
      </c>
      <c r="AL1211" s="5">
        <v>0</v>
      </c>
      <c r="AM1211" s="5">
        <v>0</v>
      </c>
      <c r="AN1211" s="5">
        <v>0</v>
      </c>
      <c r="AO1211" s="5">
        <v>0</v>
      </c>
      <c r="AP1211" s="5">
        <v>0</v>
      </c>
      <c r="AQ1211" s="5">
        <v>0</v>
      </c>
      <c r="AR1211" s="5">
        <v>0</v>
      </c>
      <c r="AS1211" s="5">
        <v>0</v>
      </c>
      <c r="AT1211" s="5">
        <v>0</v>
      </c>
      <c r="AU1211" s="5">
        <v>0</v>
      </c>
      <c r="AV1211" s="5">
        <v>0</v>
      </c>
      <c r="AW1211" s="5">
        <v>0</v>
      </c>
      <c r="AX1211" s="5">
        <v>0</v>
      </c>
      <c r="AY1211" s="5">
        <v>0</v>
      </c>
      <c r="AZ1211" s="5">
        <v>0</v>
      </c>
      <c r="BA1211" s="5">
        <v>0</v>
      </c>
      <c r="BB1211" s="5">
        <v>0</v>
      </c>
      <c r="BC1211" s="5">
        <v>0</v>
      </c>
      <c r="BD1211" s="5">
        <v>0</v>
      </c>
      <c r="BE1211" s="5">
        <v>0</v>
      </c>
      <c r="BF1211" s="5">
        <v>0</v>
      </c>
      <c r="BG1211" s="5">
        <v>0</v>
      </c>
      <c r="BH1211" s="5">
        <v>0</v>
      </c>
      <c r="BI1211" s="5">
        <v>0</v>
      </c>
      <c r="BJ1211" s="5">
        <v>0</v>
      </c>
      <c r="BK1211" s="5">
        <f t="shared" si="38"/>
        <v>1</v>
      </c>
      <c r="BL1211" s="5">
        <f t="shared" si="39"/>
        <v>1</v>
      </c>
    </row>
    <row r="1212" spans="1:64">
      <c r="A1212" s="5" t="s">
        <v>1576</v>
      </c>
      <c r="B1212" s="5" t="s">
        <v>1452</v>
      </c>
      <c r="C1212" s="5" t="s">
        <v>1320</v>
      </c>
      <c r="D1212" s="5" t="s">
        <v>1314</v>
      </c>
      <c r="E1212" s="5">
        <v>0</v>
      </c>
      <c r="F1212" s="5">
        <v>0</v>
      </c>
      <c r="G1212" s="5">
        <v>0</v>
      </c>
      <c r="H1212" s="5">
        <v>0</v>
      </c>
      <c r="I1212" s="5">
        <v>0</v>
      </c>
      <c r="J1212" s="5">
        <v>0</v>
      </c>
      <c r="K1212" s="5">
        <v>0</v>
      </c>
      <c r="L1212" s="5">
        <v>0</v>
      </c>
      <c r="M1212" s="5">
        <v>0</v>
      </c>
      <c r="N1212" s="5">
        <v>0</v>
      </c>
      <c r="O1212" s="5">
        <v>0</v>
      </c>
      <c r="P1212" s="5">
        <v>0</v>
      </c>
      <c r="Q1212" s="5">
        <v>0</v>
      </c>
      <c r="R1212" s="5">
        <v>0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0</v>
      </c>
      <c r="AA1212" s="5">
        <v>0</v>
      </c>
      <c r="AB1212" s="5">
        <v>0</v>
      </c>
      <c r="AC1212" s="5">
        <v>0</v>
      </c>
      <c r="AD1212" s="5">
        <v>0</v>
      </c>
      <c r="AE1212" s="5">
        <v>0</v>
      </c>
      <c r="AF1212" s="5">
        <v>0</v>
      </c>
      <c r="AG1212" s="5">
        <v>0</v>
      </c>
      <c r="AH1212" s="5">
        <v>0</v>
      </c>
      <c r="AI1212" s="5">
        <v>0</v>
      </c>
      <c r="AJ1212" s="5">
        <v>0</v>
      </c>
      <c r="AK1212" s="5">
        <v>0</v>
      </c>
      <c r="AL1212" s="5">
        <v>0</v>
      </c>
      <c r="AM1212" s="5">
        <v>0</v>
      </c>
      <c r="AN1212" s="5">
        <v>0</v>
      </c>
      <c r="AO1212" s="5">
        <v>0</v>
      </c>
      <c r="AP1212" s="5">
        <v>0</v>
      </c>
      <c r="AQ1212" s="5">
        <v>0</v>
      </c>
      <c r="AR1212" s="5">
        <v>0</v>
      </c>
      <c r="AS1212" s="5">
        <v>0</v>
      </c>
      <c r="AT1212" s="5">
        <v>0</v>
      </c>
      <c r="AU1212" s="5">
        <v>0</v>
      </c>
      <c r="AV1212" s="5">
        <v>0</v>
      </c>
      <c r="AW1212" s="5">
        <v>0</v>
      </c>
      <c r="AX1212" s="5">
        <v>0</v>
      </c>
      <c r="AY1212" s="5">
        <v>0</v>
      </c>
      <c r="AZ1212" s="5">
        <v>0</v>
      </c>
      <c r="BA1212" s="5">
        <v>0</v>
      </c>
      <c r="BB1212" s="5">
        <v>0</v>
      </c>
      <c r="BC1212" s="5">
        <v>0</v>
      </c>
      <c r="BD1212" s="5">
        <v>0</v>
      </c>
      <c r="BE1212" s="5">
        <v>0</v>
      </c>
      <c r="BF1212" s="5">
        <v>0</v>
      </c>
      <c r="BG1212" s="5">
        <v>0</v>
      </c>
      <c r="BH1212" s="5">
        <v>0</v>
      </c>
      <c r="BI1212" s="5">
        <v>1</v>
      </c>
      <c r="BJ1212" s="5">
        <v>0</v>
      </c>
      <c r="BK1212" s="5">
        <f t="shared" si="38"/>
        <v>0</v>
      </c>
      <c r="BL1212" s="5">
        <f t="shared" si="39"/>
        <v>0</v>
      </c>
    </row>
    <row r="1213" spans="1:64">
      <c r="A1213" s="5" t="s">
        <v>1576</v>
      </c>
      <c r="B1213" s="5" t="s">
        <v>1453</v>
      </c>
      <c r="C1213" s="5" t="s">
        <v>1320</v>
      </c>
      <c r="D1213" s="5" t="s">
        <v>1314</v>
      </c>
      <c r="E1213" s="5">
        <v>0</v>
      </c>
      <c r="F1213" s="5">
        <v>0</v>
      </c>
      <c r="G1213" s="5">
        <v>0</v>
      </c>
      <c r="H1213" s="5">
        <v>0</v>
      </c>
      <c r="I1213" s="5">
        <v>0</v>
      </c>
      <c r="J1213" s="5">
        <v>1</v>
      </c>
      <c r="K1213" s="5">
        <v>1</v>
      </c>
      <c r="L1213" s="5">
        <v>2</v>
      </c>
      <c r="M1213" s="5">
        <v>0</v>
      </c>
      <c r="N1213" s="5">
        <v>0</v>
      </c>
      <c r="O1213" s="5">
        <v>0</v>
      </c>
      <c r="P1213" s="5">
        <v>0</v>
      </c>
      <c r="Q1213" s="5">
        <v>0</v>
      </c>
      <c r="R1213" s="5">
        <v>0</v>
      </c>
      <c r="S1213" s="5">
        <v>0</v>
      </c>
      <c r="T1213" s="5">
        <v>1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0</v>
      </c>
      <c r="AB1213" s="5">
        <v>0</v>
      </c>
      <c r="AC1213" s="5">
        <v>7</v>
      </c>
      <c r="AD1213" s="5">
        <v>0</v>
      </c>
      <c r="AE1213" s="5">
        <v>0</v>
      </c>
      <c r="AF1213" s="5">
        <v>0</v>
      </c>
      <c r="AG1213" s="5">
        <v>0</v>
      </c>
      <c r="AH1213" s="5">
        <v>0</v>
      </c>
      <c r="AI1213" s="5">
        <v>0</v>
      </c>
      <c r="AJ1213" s="5">
        <v>4</v>
      </c>
      <c r="AK1213" s="5">
        <v>0</v>
      </c>
      <c r="AL1213" s="5">
        <v>0</v>
      </c>
      <c r="AM1213" s="5">
        <v>0</v>
      </c>
      <c r="AN1213" s="5">
        <v>0</v>
      </c>
      <c r="AO1213" s="5">
        <v>0</v>
      </c>
      <c r="AP1213" s="5">
        <v>0</v>
      </c>
      <c r="AQ1213" s="5">
        <v>0</v>
      </c>
      <c r="AR1213" s="5">
        <v>0</v>
      </c>
      <c r="AS1213" s="5">
        <v>0</v>
      </c>
      <c r="AT1213" s="5">
        <v>0</v>
      </c>
      <c r="AU1213" s="5">
        <v>0</v>
      </c>
      <c r="AV1213" s="5">
        <v>0</v>
      </c>
      <c r="AW1213" s="5">
        <v>0</v>
      </c>
      <c r="AX1213" s="5">
        <v>0</v>
      </c>
      <c r="AY1213" s="5">
        <v>0</v>
      </c>
      <c r="AZ1213" s="5">
        <v>1</v>
      </c>
      <c r="BA1213" s="5">
        <v>0</v>
      </c>
      <c r="BB1213" s="5">
        <v>0</v>
      </c>
      <c r="BC1213" s="5">
        <v>0</v>
      </c>
      <c r="BD1213" s="5">
        <v>0</v>
      </c>
      <c r="BE1213" s="5">
        <v>0</v>
      </c>
      <c r="BF1213" s="5">
        <v>0</v>
      </c>
      <c r="BG1213" s="5">
        <v>0</v>
      </c>
      <c r="BH1213" s="5">
        <v>0</v>
      </c>
      <c r="BI1213" s="5">
        <v>1</v>
      </c>
      <c r="BJ1213" s="5">
        <v>0</v>
      </c>
      <c r="BK1213" s="5">
        <f t="shared" si="38"/>
        <v>17</v>
      </c>
      <c r="BL1213" s="5">
        <f t="shared" si="39"/>
        <v>7</v>
      </c>
    </row>
    <row r="1214" spans="1:64">
      <c r="A1214" s="5" t="s">
        <v>1576</v>
      </c>
      <c r="B1214" s="5" t="s">
        <v>1454</v>
      </c>
      <c r="C1214" s="5" t="s">
        <v>1320</v>
      </c>
      <c r="D1214" s="5" t="s">
        <v>1314</v>
      </c>
      <c r="E1214" s="5">
        <v>0</v>
      </c>
      <c r="F1214" s="5">
        <v>0</v>
      </c>
      <c r="G1214" s="5">
        <v>0</v>
      </c>
      <c r="H1214" s="5">
        <v>0</v>
      </c>
      <c r="I1214" s="5">
        <v>0</v>
      </c>
      <c r="J1214" s="5">
        <v>1</v>
      </c>
      <c r="K1214" s="5">
        <v>0</v>
      </c>
      <c r="L1214" s="5">
        <v>0</v>
      </c>
      <c r="M1214" s="5">
        <v>0</v>
      </c>
      <c r="N1214" s="5">
        <v>0</v>
      </c>
      <c r="O1214" s="5">
        <v>0</v>
      </c>
      <c r="P1214" s="5">
        <v>0</v>
      </c>
      <c r="Q1214" s="5">
        <v>0</v>
      </c>
      <c r="R1214" s="5">
        <v>0</v>
      </c>
      <c r="S1214" s="5">
        <v>0</v>
      </c>
      <c r="T1214" s="5">
        <v>0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5">
        <v>0</v>
      </c>
      <c r="AA1214" s="5">
        <v>0</v>
      </c>
      <c r="AB1214" s="5">
        <v>0</v>
      </c>
      <c r="AC1214" s="5">
        <v>0</v>
      </c>
      <c r="AD1214" s="5">
        <v>0</v>
      </c>
      <c r="AE1214" s="5">
        <v>0</v>
      </c>
      <c r="AF1214" s="5">
        <v>0</v>
      </c>
      <c r="AG1214" s="5">
        <v>0</v>
      </c>
      <c r="AH1214" s="5">
        <v>0</v>
      </c>
      <c r="AI1214" s="5">
        <v>0</v>
      </c>
      <c r="AJ1214" s="5">
        <v>0</v>
      </c>
      <c r="AK1214" s="5">
        <v>0</v>
      </c>
      <c r="AL1214" s="5">
        <v>0</v>
      </c>
      <c r="AM1214" s="5">
        <v>0</v>
      </c>
      <c r="AN1214" s="5">
        <v>0</v>
      </c>
      <c r="AO1214" s="5">
        <v>0</v>
      </c>
      <c r="AP1214" s="5">
        <v>0</v>
      </c>
      <c r="AQ1214" s="5">
        <v>0</v>
      </c>
      <c r="AR1214" s="5">
        <v>0</v>
      </c>
      <c r="AS1214" s="5">
        <v>0</v>
      </c>
      <c r="AT1214" s="5">
        <v>0</v>
      </c>
      <c r="AU1214" s="5">
        <v>0</v>
      </c>
      <c r="AV1214" s="5">
        <v>0</v>
      </c>
      <c r="AW1214" s="5">
        <v>0</v>
      </c>
      <c r="AX1214" s="5">
        <v>0</v>
      </c>
      <c r="AY1214" s="5">
        <v>0</v>
      </c>
      <c r="AZ1214" s="5">
        <v>0</v>
      </c>
      <c r="BA1214" s="5">
        <v>0</v>
      </c>
      <c r="BB1214" s="5">
        <v>0</v>
      </c>
      <c r="BC1214" s="5">
        <v>0</v>
      </c>
      <c r="BD1214" s="5">
        <v>0</v>
      </c>
      <c r="BE1214" s="5">
        <v>0</v>
      </c>
      <c r="BF1214" s="5">
        <v>0</v>
      </c>
      <c r="BG1214" s="5">
        <v>0</v>
      </c>
      <c r="BH1214" s="5">
        <v>0</v>
      </c>
      <c r="BI1214" s="5">
        <v>2</v>
      </c>
      <c r="BJ1214" s="5">
        <v>0</v>
      </c>
      <c r="BK1214" s="5">
        <f t="shared" si="38"/>
        <v>1</v>
      </c>
      <c r="BL1214" s="5">
        <f t="shared" si="39"/>
        <v>1</v>
      </c>
    </row>
    <row r="1215" spans="1:64">
      <c r="A1215" s="5" t="s">
        <v>1576</v>
      </c>
      <c r="B1215" s="5" t="s">
        <v>1455</v>
      </c>
      <c r="C1215" s="5" t="s">
        <v>1320</v>
      </c>
      <c r="D1215" s="5" t="s">
        <v>1314</v>
      </c>
      <c r="E1215" s="5">
        <v>0</v>
      </c>
      <c r="F1215" s="5">
        <v>0</v>
      </c>
      <c r="G1215" s="5">
        <v>0</v>
      </c>
      <c r="H1215" s="5">
        <v>4</v>
      </c>
      <c r="I1215" s="5">
        <v>0</v>
      </c>
      <c r="J1215" s="5">
        <v>0</v>
      </c>
      <c r="K1215" s="5">
        <v>1</v>
      </c>
      <c r="L1215" s="5">
        <v>0</v>
      </c>
      <c r="M1215" s="5">
        <v>0</v>
      </c>
      <c r="N1215" s="5">
        <v>0</v>
      </c>
      <c r="O1215" s="5">
        <v>0</v>
      </c>
      <c r="P1215" s="5">
        <v>0</v>
      </c>
      <c r="Q1215" s="5">
        <v>0</v>
      </c>
      <c r="R1215" s="5">
        <v>0</v>
      </c>
      <c r="S1215" s="5">
        <v>0</v>
      </c>
      <c r="T1215" s="5">
        <v>0</v>
      </c>
      <c r="U1215" s="5">
        <v>0</v>
      </c>
      <c r="V1215" s="5">
        <v>0</v>
      </c>
      <c r="W1215" s="5">
        <v>0</v>
      </c>
      <c r="X1215" s="5">
        <v>0</v>
      </c>
      <c r="Y1215" s="5">
        <v>0</v>
      </c>
      <c r="Z1215" s="5">
        <v>0</v>
      </c>
      <c r="AA1215" s="5">
        <v>0</v>
      </c>
      <c r="AB1215" s="5">
        <v>0</v>
      </c>
      <c r="AC1215" s="5">
        <v>0</v>
      </c>
      <c r="AD1215" s="5">
        <v>0</v>
      </c>
      <c r="AE1215" s="5">
        <v>0</v>
      </c>
      <c r="AF1215" s="5">
        <v>0</v>
      </c>
      <c r="AG1215" s="5">
        <v>0</v>
      </c>
      <c r="AH1215" s="5">
        <v>0</v>
      </c>
      <c r="AI1215" s="5">
        <v>0</v>
      </c>
      <c r="AJ1215" s="5">
        <v>0</v>
      </c>
      <c r="AK1215" s="5">
        <v>0</v>
      </c>
      <c r="AL1215" s="5">
        <v>0</v>
      </c>
      <c r="AM1215" s="5">
        <v>0</v>
      </c>
      <c r="AN1215" s="5">
        <v>0</v>
      </c>
      <c r="AO1215" s="5">
        <v>0</v>
      </c>
      <c r="AP1215" s="5">
        <v>0</v>
      </c>
      <c r="AQ1215" s="5">
        <v>0</v>
      </c>
      <c r="AR1215" s="5">
        <v>0</v>
      </c>
      <c r="AS1215" s="5">
        <v>0</v>
      </c>
      <c r="AT1215" s="5">
        <v>1</v>
      </c>
      <c r="AU1215" s="5">
        <v>0</v>
      </c>
      <c r="AV1215" s="5">
        <v>0</v>
      </c>
      <c r="AW1215" s="5">
        <v>0</v>
      </c>
      <c r="AX1215" s="5">
        <v>0</v>
      </c>
      <c r="AY1215" s="5">
        <v>0</v>
      </c>
      <c r="AZ1215" s="5">
        <v>0</v>
      </c>
      <c r="BA1215" s="5">
        <v>0</v>
      </c>
      <c r="BB1215" s="5">
        <v>0</v>
      </c>
      <c r="BC1215" s="5">
        <v>0</v>
      </c>
      <c r="BD1215" s="5">
        <v>0</v>
      </c>
      <c r="BE1215" s="5">
        <v>0</v>
      </c>
      <c r="BF1215" s="5">
        <v>0</v>
      </c>
      <c r="BG1215" s="5">
        <v>0</v>
      </c>
      <c r="BH1215" s="5">
        <v>0</v>
      </c>
      <c r="BI1215" s="5">
        <v>3</v>
      </c>
      <c r="BJ1215" s="5">
        <v>0</v>
      </c>
      <c r="BK1215" s="5">
        <f t="shared" si="38"/>
        <v>6</v>
      </c>
      <c r="BL1215" s="5">
        <f t="shared" si="39"/>
        <v>3</v>
      </c>
    </row>
    <row r="1216" spans="1:64">
      <c r="A1216" s="5" t="s">
        <v>1576</v>
      </c>
      <c r="B1216" s="5" t="s">
        <v>1456</v>
      </c>
      <c r="C1216" s="5" t="s">
        <v>1320</v>
      </c>
      <c r="D1216" s="5" t="s">
        <v>1314</v>
      </c>
      <c r="E1216" s="5">
        <v>0</v>
      </c>
      <c r="F1216" s="5">
        <v>0</v>
      </c>
      <c r="G1216" s="5">
        <v>0</v>
      </c>
      <c r="H1216" s="5">
        <v>0</v>
      </c>
      <c r="I1216" s="5">
        <v>0</v>
      </c>
      <c r="J1216" s="5">
        <v>0</v>
      </c>
      <c r="K1216" s="5">
        <v>0</v>
      </c>
      <c r="L1216" s="5">
        <v>0</v>
      </c>
      <c r="M1216" s="5">
        <v>0</v>
      </c>
      <c r="N1216" s="5">
        <v>0</v>
      </c>
      <c r="O1216" s="5">
        <v>0</v>
      </c>
      <c r="P1216" s="5">
        <v>0</v>
      </c>
      <c r="Q1216" s="5">
        <v>0</v>
      </c>
      <c r="R1216" s="5">
        <v>0</v>
      </c>
      <c r="S1216" s="5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5">
        <v>0</v>
      </c>
      <c r="AA1216" s="5">
        <v>0</v>
      </c>
      <c r="AB1216" s="5">
        <v>0</v>
      </c>
      <c r="AC1216" s="5">
        <v>0</v>
      </c>
      <c r="AD1216" s="5">
        <v>0</v>
      </c>
      <c r="AE1216" s="5">
        <v>0</v>
      </c>
      <c r="AF1216" s="5">
        <v>0</v>
      </c>
      <c r="AG1216" s="5">
        <v>0</v>
      </c>
      <c r="AH1216" s="5">
        <v>0</v>
      </c>
      <c r="AI1216" s="5">
        <v>0</v>
      </c>
      <c r="AJ1216" s="5">
        <v>0</v>
      </c>
      <c r="AK1216" s="5">
        <v>0</v>
      </c>
      <c r="AL1216" s="5">
        <v>0</v>
      </c>
      <c r="AM1216" s="5">
        <v>0</v>
      </c>
      <c r="AN1216" s="5">
        <v>0</v>
      </c>
      <c r="AO1216" s="5">
        <v>0</v>
      </c>
      <c r="AP1216" s="5">
        <v>0</v>
      </c>
      <c r="AQ1216" s="5">
        <v>0</v>
      </c>
      <c r="AR1216" s="5">
        <v>0</v>
      </c>
      <c r="AS1216" s="5">
        <v>0</v>
      </c>
      <c r="AT1216" s="5">
        <v>0</v>
      </c>
      <c r="AU1216" s="5">
        <v>0</v>
      </c>
      <c r="AV1216" s="5">
        <v>0</v>
      </c>
      <c r="AW1216" s="5">
        <v>0</v>
      </c>
      <c r="AX1216" s="5">
        <v>0</v>
      </c>
      <c r="AY1216" s="5">
        <v>0</v>
      </c>
      <c r="AZ1216" s="5">
        <v>0</v>
      </c>
      <c r="BA1216" s="5">
        <v>0</v>
      </c>
      <c r="BB1216" s="5">
        <v>0</v>
      </c>
      <c r="BC1216" s="5">
        <v>0</v>
      </c>
      <c r="BD1216" s="5">
        <v>0</v>
      </c>
      <c r="BE1216" s="5">
        <v>0</v>
      </c>
      <c r="BF1216" s="5">
        <v>0</v>
      </c>
      <c r="BG1216" s="5">
        <v>0</v>
      </c>
      <c r="BH1216" s="5">
        <v>0</v>
      </c>
      <c r="BI1216" s="5">
        <v>0</v>
      </c>
      <c r="BJ1216" s="5">
        <v>0</v>
      </c>
      <c r="BK1216" s="5">
        <f t="shared" si="38"/>
        <v>0</v>
      </c>
      <c r="BL1216" s="5">
        <f t="shared" si="39"/>
        <v>0</v>
      </c>
    </row>
    <row r="1217" spans="1:64">
      <c r="A1217" s="5" t="s">
        <v>1576</v>
      </c>
      <c r="B1217" s="5" t="s">
        <v>1457</v>
      </c>
      <c r="C1217" s="5" t="s">
        <v>1320</v>
      </c>
      <c r="D1217" s="5" t="s">
        <v>1314</v>
      </c>
      <c r="E1217" s="5">
        <v>0</v>
      </c>
      <c r="F1217" s="5">
        <v>0</v>
      </c>
      <c r="G1217" s="5">
        <v>0</v>
      </c>
      <c r="H1217" s="5">
        <v>0</v>
      </c>
      <c r="I1217" s="5">
        <v>0</v>
      </c>
      <c r="J1217" s="5">
        <v>0</v>
      </c>
      <c r="K1217" s="5">
        <v>0</v>
      </c>
      <c r="L1217" s="5">
        <v>0</v>
      </c>
      <c r="M1217" s="5">
        <v>0</v>
      </c>
      <c r="N1217" s="5">
        <v>0</v>
      </c>
      <c r="O1217" s="5">
        <v>0</v>
      </c>
      <c r="P1217" s="5">
        <v>0</v>
      </c>
      <c r="Q1217" s="5">
        <v>0</v>
      </c>
      <c r="R1217" s="5">
        <v>0</v>
      </c>
      <c r="S1217" s="5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>
        <v>0</v>
      </c>
      <c r="AE1217" s="5">
        <v>0</v>
      </c>
      <c r="AF1217" s="5">
        <v>0</v>
      </c>
      <c r="AG1217" s="5">
        <v>0</v>
      </c>
      <c r="AH1217" s="5">
        <v>0</v>
      </c>
      <c r="AI1217" s="5">
        <v>0</v>
      </c>
      <c r="AJ1217" s="5">
        <v>0</v>
      </c>
      <c r="AK1217" s="5">
        <v>0</v>
      </c>
      <c r="AL1217" s="5">
        <v>0</v>
      </c>
      <c r="AM1217" s="5">
        <v>0</v>
      </c>
      <c r="AN1217" s="5">
        <v>0</v>
      </c>
      <c r="AO1217" s="5">
        <v>0</v>
      </c>
      <c r="AP1217" s="5">
        <v>0</v>
      </c>
      <c r="AQ1217" s="5">
        <v>0</v>
      </c>
      <c r="AR1217" s="5">
        <v>0</v>
      </c>
      <c r="AS1217" s="5">
        <v>0</v>
      </c>
      <c r="AT1217" s="5">
        <v>0</v>
      </c>
      <c r="AU1217" s="5">
        <v>0</v>
      </c>
      <c r="AV1217" s="5">
        <v>0</v>
      </c>
      <c r="AW1217" s="5">
        <v>0</v>
      </c>
      <c r="AX1217" s="5">
        <v>0</v>
      </c>
      <c r="AY1217" s="5">
        <v>0</v>
      </c>
      <c r="AZ1217" s="5">
        <v>0</v>
      </c>
      <c r="BA1217" s="5">
        <v>0</v>
      </c>
      <c r="BB1217" s="5">
        <v>0</v>
      </c>
      <c r="BC1217" s="5">
        <v>0</v>
      </c>
      <c r="BD1217" s="5">
        <v>0</v>
      </c>
      <c r="BE1217" s="5">
        <v>0</v>
      </c>
      <c r="BF1217" s="5">
        <v>0</v>
      </c>
      <c r="BG1217" s="5">
        <v>0</v>
      </c>
      <c r="BH1217" s="5">
        <v>0</v>
      </c>
      <c r="BI1217" s="5">
        <v>3</v>
      </c>
      <c r="BJ1217" s="5">
        <v>0</v>
      </c>
      <c r="BK1217" s="5">
        <f t="shared" si="38"/>
        <v>0</v>
      </c>
      <c r="BL1217" s="5">
        <f t="shared" si="39"/>
        <v>0</v>
      </c>
    </row>
    <row r="1218" spans="1:64">
      <c r="A1218" s="5" t="s">
        <v>1576</v>
      </c>
      <c r="B1218" s="5" t="s">
        <v>1458</v>
      </c>
      <c r="C1218" s="5" t="s">
        <v>1320</v>
      </c>
      <c r="D1218" s="5" t="s">
        <v>1314</v>
      </c>
      <c r="E1218" s="5">
        <v>0</v>
      </c>
      <c r="F1218" s="5">
        <v>0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0</v>
      </c>
      <c r="N1218" s="5">
        <v>0</v>
      </c>
      <c r="O1218" s="5">
        <v>0</v>
      </c>
      <c r="P1218" s="5">
        <v>1</v>
      </c>
      <c r="Q1218" s="5">
        <v>0</v>
      </c>
      <c r="R1218" s="5">
        <v>0</v>
      </c>
      <c r="S1218" s="5">
        <v>0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5">
        <v>0</v>
      </c>
      <c r="AA1218" s="5">
        <v>0</v>
      </c>
      <c r="AB1218" s="5">
        <v>1</v>
      </c>
      <c r="AC1218" s="5">
        <v>0</v>
      </c>
      <c r="AD1218" s="5">
        <v>1</v>
      </c>
      <c r="AE1218" s="5">
        <v>0</v>
      </c>
      <c r="AF1218" s="5">
        <v>0</v>
      </c>
      <c r="AG1218" s="5">
        <v>0</v>
      </c>
      <c r="AH1218" s="5">
        <v>0</v>
      </c>
      <c r="AI1218" s="5">
        <v>0</v>
      </c>
      <c r="AJ1218" s="5">
        <v>0</v>
      </c>
      <c r="AK1218" s="5">
        <v>0</v>
      </c>
      <c r="AL1218" s="5">
        <v>0</v>
      </c>
      <c r="AM1218" s="5">
        <v>0</v>
      </c>
      <c r="AN1218" s="5">
        <v>0</v>
      </c>
      <c r="AO1218" s="5">
        <v>0</v>
      </c>
      <c r="AP1218" s="5">
        <v>0</v>
      </c>
      <c r="AQ1218" s="5">
        <v>0</v>
      </c>
      <c r="AR1218" s="5">
        <v>0</v>
      </c>
      <c r="AS1218" s="5">
        <v>0</v>
      </c>
      <c r="AT1218" s="5">
        <v>5</v>
      </c>
      <c r="AU1218" s="5">
        <v>0</v>
      </c>
      <c r="AV1218" s="5">
        <v>1</v>
      </c>
      <c r="AW1218" s="5">
        <v>0</v>
      </c>
      <c r="AX1218" s="5">
        <v>0</v>
      </c>
      <c r="AY1218" s="5">
        <v>2</v>
      </c>
      <c r="AZ1218" s="5">
        <v>0</v>
      </c>
      <c r="BA1218" s="5">
        <v>0</v>
      </c>
      <c r="BB1218" s="5">
        <v>0</v>
      </c>
      <c r="BC1218" s="5">
        <v>0</v>
      </c>
      <c r="BD1218" s="5">
        <v>0</v>
      </c>
      <c r="BE1218" s="5">
        <v>0</v>
      </c>
      <c r="BF1218" s="5">
        <v>0</v>
      </c>
      <c r="BG1218" s="5">
        <v>0</v>
      </c>
      <c r="BH1218" s="5">
        <v>0</v>
      </c>
      <c r="BI1218" s="5">
        <v>12</v>
      </c>
      <c r="BJ1218" s="5">
        <v>0</v>
      </c>
      <c r="BK1218" s="5">
        <f t="shared" si="38"/>
        <v>11</v>
      </c>
      <c r="BL1218" s="5">
        <f t="shared" si="39"/>
        <v>6</v>
      </c>
    </row>
    <row r="1219" spans="1:64">
      <c r="A1219" s="5" t="s">
        <v>1576</v>
      </c>
      <c r="B1219" s="5" t="s">
        <v>1459</v>
      </c>
      <c r="C1219" s="5" t="s">
        <v>1320</v>
      </c>
      <c r="D1219" s="5" t="s">
        <v>1314</v>
      </c>
      <c r="E1219" s="5">
        <v>0</v>
      </c>
      <c r="F1219" s="5">
        <v>0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0</v>
      </c>
      <c r="O1219" s="5">
        <v>0</v>
      </c>
      <c r="P1219" s="5">
        <v>0</v>
      </c>
      <c r="Q1219" s="5">
        <v>0</v>
      </c>
      <c r="R1219" s="5">
        <v>0</v>
      </c>
      <c r="S1219" s="5">
        <v>0</v>
      </c>
      <c r="T1219" s="5">
        <v>5</v>
      </c>
      <c r="U1219" s="5">
        <v>0</v>
      </c>
      <c r="V1219" s="5">
        <v>0</v>
      </c>
      <c r="W1219" s="5">
        <v>1</v>
      </c>
      <c r="X1219" s="5">
        <v>3</v>
      </c>
      <c r="Y1219" s="5">
        <v>0</v>
      </c>
      <c r="Z1219" s="5">
        <v>0</v>
      </c>
      <c r="AA1219" s="5">
        <v>0</v>
      </c>
      <c r="AB1219" s="5">
        <v>0</v>
      </c>
      <c r="AC1219" s="5">
        <v>0</v>
      </c>
      <c r="AD1219" s="5">
        <v>0</v>
      </c>
      <c r="AE1219" s="5">
        <v>0</v>
      </c>
      <c r="AF1219" s="5">
        <v>0</v>
      </c>
      <c r="AG1219" s="5">
        <v>0</v>
      </c>
      <c r="AH1219" s="5">
        <v>0</v>
      </c>
      <c r="AI1219" s="5">
        <v>0</v>
      </c>
      <c r="AJ1219" s="5">
        <v>0</v>
      </c>
      <c r="AK1219" s="5">
        <v>0</v>
      </c>
      <c r="AL1219" s="5">
        <v>0</v>
      </c>
      <c r="AM1219" s="5">
        <v>0</v>
      </c>
      <c r="AN1219" s="5">
        <v>0</v>
      </c>
      <c r="AO1219" s="5">
        <v>0</v>
      </c>
      <c r="AP1219" s="5">
        <v>0</v>
      </c>
      <c r="AQ1219" s="5">
        <v>0</v>
      </c>
      <c r="AR1219" s="5">
        <v>0</v>
      </c>
      <c r="AS1219" s="5">
        <v>0</v>
      </c>
      <c r="AT1219" s="5">
        <v>0</v>
      </c>
      <c r="AU1219" s="5">
        <v>0</v>
      </c>
      <c r="AV1219" s="5">
        <v>0</v>
      </c>
      <c r="AW1219" s="5">
        <v>0</v>
      </c>
      <c r="AX1219" s="5">
        <v>0</v>
      </c>
      <c r="AY1219" s="5">
        <v>2</v>
      </c>
      <c r="AZ1219" s="5">
        <v>0</v>
      </c>
      <c r="BA1219" s="5">
        <v>0</v>
      </c>
      <c r="BB1219" s="5">
        <v>0</v>
      </c>
      <c r="BC1219" s="5">
        <v>0</v>
      </c>
      <c r="BD1219" s="5">
        <v>0</v>
      </c>
      <c r="BE1219" s="5">
        <v>0</v>
      </c>
      <c r="BF1219" s="5">
        <v>0</v>
      </c>
      <c r="BG1219" s="5">
        <v>0</v>
      </c>
      <c r="BH1219" s="5">
        <v>0</v>
      </c>
      <c r="BI1219" s="5">
        <v>29</v>
      </c>
      <c r="BJ1219" s="5">
        <v>0</v>
      </c>
      <c r="BK1219" s="5">
        <f t="shared" ref="BK1219:BK1282" si="40">SUM(E1219:BH1219)+BJ1219</f>
        <v>11</v>
      </c>
      <c r="BL1219" s="5">
        <f t="shared" ref="BL1219:BL1282" si="41">COUNTIF(E1219:BH1219, "&gt;0")</f>
        <v>4</v>
      </c>
    </row>
    <row r="1220" spans="1:64">
      <c r="A1220" s="5" t="s">
        <v>1576</v>
      </c>
      <c r="B1220" s="5" t="s">
        <v>1474</v>
      </c>
      <c r="C1220" s="5" t="s">
        <v>1320</v>
      </c>
      <c r="D1220" s="5" t="s">
        <v>1315</v>
      </c>
      <c r="E1220" s="5">
        <v>0</v>
      </c>
      <c r="F1220" s="5">
        <v>0</v>
      </c>
      <c r="G1220" s="5">
        <v>0</v>
      </c>
      <c r="H1220" s="5">
        <v>2</v>
      </c>
      <c r="I1220" s="5">
        <v>0</v>
      </c>
      <c r="J1220" s="5">
        <v>0</v>
      </c>
      <c r="K1220" s="5">
        <v>0</v>
      </c>
      <c r="L1220" s="5">
        <v>0</v>
      </c>
      <c r="M1220" s="5">
        <v>0</v>
      </c>
      <c r="N1220" s="5">
        <v>0</v>
      </c>
      <c r="O1220" s="5">
        <v>0</v>
      </c>
      <c r="P1220" s="5">
        <v>0</v>
      </c>
      <c r="Q1220" s="5">
        <v>0</v>
      </c>
      <c r="R1220" s="5">
        <v>0</v>
      </c>
      <c r="S1220" s="5">
        <v>0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5">
        <v>0</v>
      </c>
      <c r="AA1220" s="5">
        <v>0</v>
      </c>
      <c r="AB1220" s="5">
        <v>0</v>
      </c>
      <c r="AC1220" s="5">
        <v>0</v>
      </c>
      <c r="AD1220" s="5">
        <v>0</v>
      </c>
      <c r="AE1220" s="5">
        <v>0</v>
      </c>
      <c r="AF1220" s="5">
        <v>0</v>
      </c>
      <c r="AG1220" s="5">
        <v>0</v>
      </c>
      <c r="AH1220" s="5">
        <v>0</v>
      </c>
      <c r="AI1220" s="5">
        <v>0</v>
      </c>
      <c r="AJ1220" s="5">
        <v>0</v>
      </c>
      <c r="AK1220" s="5">
        <v>0</v>
      </c>
      <c r="AL1220" s="5">
        <v>0</v>
      </c>
      <c r="AM1220" s="5">
        <v>0</v>
      </c>
      <c r="AN1220" s="5">
        <v>0</v>
      </c>
      <c r="AO1220" s="5">
        <v>0</v>
      </c>
      <c r="AP1220" s="5">
        <v>0</v>
      </c>
      <c r="AQ1220" s="5">
        <v>0</v>
      </c>
      <c r="AR1220" s="5">
        <v>0</v>
      </c>
      <c r="AS1220" s="5">
        <v>0</v>
      </c>
      <c r="AT1220" s="5">
        <v>1</v>
      </c>
      <c r="AU1220" s="5">
        <v>0</v>
      </c>
      <c r="AV1220" s="5">
        <v>0</v>
      </c>
      <c r="AW1220" s="5">
        <v>0</v>
      </c>
      <c r="AX1220" s="5">
        <v>0</v>
      </c>
      <c r="AY1220" s="5">
        <v>0</v>
      </c>
      <c r="AZ1220" s="5">
        <v>0</v>
      </c>
      <c r="BA1220" s="5">
        <v>0</v>
      </c>
      <c r="BB1220" s="5">
        <v>0</v>
      </c>
      <c r="BC1220" s="5">
        <v>0</v>
      </c>
      <c r="BD1220" s="5">
        <v>0</v>
      </c>
      <c r="BE1220" s="5">
        <v>0</v>
      </c>
      <c r="BF1220" s="5">
        <v>0</v>
      </c>
      <c r="BG1220" s="5">
        <v>0</v>
      </c>
      <c r="BH1220" s="5">
        <v>0</v>
      </c>
      <c r="BI1220" s="5">
        <v>1</v>
      </c>
      <c r="BJ1220" s="5">
        <v>0</v>
      </c>
      <c r="BK1220" s="5">
        <f t="shared" si="40"/>
        <v>3</v>
      </c>
      <c r="BL1220" s="5">
        <f t="shared" si="41"/>
        <v>2</v>
      </c>
    </row>
    <row r="1221" spans="1:64">
      <c r="A1221" s="5" t="s">
        <v>1576</v>
      </c>
      <c r="B1221" s="5" t="s">
        <v>1475</v>
      </c>
      <c r="C1221" s="5" t="s">
        <v>1320</v>
      </c>
      <c r="D1221" s="5" t="s">
        <v>1315</v>
      </c>
      <c r="E1221" s="5">
        <v>0</v>
      </c>
      <c r="F1221" s="5">
        <v>0</v>
      </c>
      <c r="G1221" s="5">
        <v>0</v>
      </c>
      <c r="H1221" s="5">
        <v>0</v>
      </c>
      <c r="I1221" s="5">
        <v>0</v>
      </c>
      <c r="J1221" s="5">
        <v>0</v>
      </c>
      <c r="K1221" s="5">
        <v>0</v>
      </c>
      <c r="L1221" s="5">
        <v>0</v>
      </c>
      <c r="M1221" s="5">
        <v>0</v>
      </c>
      <c r="N1221" s="5">
        <v>0</v>
      </c>
      <c r="O1221" s="5">
        <v>0</v>
      </c>
      <c r="P1221" s="5">
        <v>0</v>
      </c>
      <c r="Q1221" s="5">
        <v>3</v>
      </c>
      <c r="R1221" s="5">
        <v>0</v>
      </c>
      <c r="S1221" s="5">
        <v>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5">
        <v>0</v>
      </c>
      <c r="AA1221" s="5">
        <v>0</v>
      </c>
      <c r="AB1221" s="5">
        <v>0</v>
      </c>
      <c r="AC1221" s="5">
        <v>0</v>
      </c>
      <c r="AD1221" s="5">
        <v>0</v>
      </c>
      <c r="AE1221" s="5">
        <v>0</v>
      </c>
      <c r="AF1221" s="5">
        <v>0</v>
      </c>
      <c r="AG1221" s="5">
        <v>0</v>
      </c>
      <c r="AH1221" s="5">
        <v>0</v>
      </c>
      <c r="AI1221" s="5">
        <v>0</v>
      </c>
      <c r="AJ1221" s="5">
        <v>0</v>
      </c>
      <c r="AK1221" s="5">
        <v>0</v>
      </c>
      <c r="AL1221" s="5">
        <v>0</v>
      </c>
      <c r="AM1221" s="5">
        <v>0</v>
      </c>
      <c r="AN1221" s="5">
        <v>0</v>
      </c>
      <c r="AO1221" s="5">
        <v>0</v>
      </c>
      <c r="AP1221" s="5">
        <v>0</v>
      </c>
      <c r="AQ1221" s="5">
        <v>0</v>
      </c>
      <c r="AR1221" s="5">
        <v>0</v>
      </c>
      <c r="AS1221" s="5">
        <v>0</v>
      </c>
      <c r="AT1221" s="5">
        <v>0</v>
      </c>
      <c r="AU1221" s="5">
        <v>0</v>
      </c>
      <c r="AV1221" s="5">
        <v>0</v>
      </c>
      <c r="AW1221" s="5">
        <v>0</v>
      </c>
      <c r="AX1221" s="5">
        <v>0</v>
      </c>
      <c r="AY1221" s="5">
        <v>0</v>
      </c>
      <c r="AZ1221" s="5">
        <v>0</v>
      </c>
      <c r="BA1221" s="5">
        <v>0</v>
      </c>
      <c r="BB1221" s="5">
        <v>0</v>
      </c>
      <c r="BC1221" s="5">
        <v>0</v>
      </c>
      <c r="BD1221" s="5">
        <v>0</v>
      </c>
      <c r="BE1221" s="5">
        <v>0</v>
      </c>
      <c r="BF1221" s="5">
        <v>0</v>
      </c>
      <c r="BG1221" s="5">
        <v>0</v>
      </c>
      <c r="BH1221" s="5">
        <v>0</v>
      </c>
      <c r="BI1221" s="5">
        <v>1</v>
      </c>
      <c r="BJ1221" s="5">
        <v>0</v>
      </c>
      <c r="BK1221" s="5">
        <f t="shared" si="40"/>
        <v>3</v>
      </c>
      <c r="BL1221" s="5">
        <f t="shared" si="41"/>
        <v>1</v>
      </c>
    </row>
    <row r="1222" spans="1:64">
      <c r="A1222" s="5" t="s">
        <v>1576</v>
      </c>
      <c r="B1222" s="5" t="s">
        <v>1476</v>
      </c>
      <c r="C1222" s="5" t="s">
        <v>1320</v>
      </c>
      <c r="D1222" s="5" t="s">
        <v>1315</v>
      </c>
      <c r="E1222" s="5">
        <v>0</v>
      </c>
      <c r="F1222" s="5">
        <v>0</v>
      </c>
      <c r="G1222" s="5">
        <v>0</v>
      </c>
      <c r="H1222" s="5">
        <v>3</v>
      </c>
      <c r="I1222" s="5">
        <v>0</v>
      </c>
      <c r="J1222" s="5">
        <v>1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1</v>
      </c>
      <c r="AD1222" s="5">
        <v>0</v>
      </c>
      <c r="AE1222" s="5">
        <v>0</v>
      </c>
      <c r="AF1222" s="5">
        <v>3</v>
      </c>
      <c r="AG1222" s="5">
        <v>0</v>
      </c>
      <c r="AH1222" s="5">
        <v>0</v>
      </c>
      <c r="AI1222" s="5">
        <v>0</v>
      </c>
      <c r="AJ1222" s="5">
        <v>0</v>
      </c>
      <c r="AK1222" s="5">
        <v>0</v>
      </c>
      <c r="AL1222" s="5">
        <v>0</v>
      </c>
      <c r="AM1222" s="5">
        <v>0</v>
      </c>
      <c r="AN1222" s="5">
        <v>0</v>
      </c>
      <c r="AO1222" s="5">
        <v>0</v>
      </c>
      <c r="AP1222" s="5">
        <v>0</v>
      </c>
      <c r="AQ1222" s="5">
        <v>0</v>
      </c>
      <c r="AR1222" s="5">
        <v>0</v>
      </c>
      <c r="AS1222" s="5">
        <v>0</v>
      </c>
      <c r="AT1222" s="5">
        <v>2</v>
      </c>
      <c r="AU1222" s="5">
        <v>0</v>
      </c>
      <c r="AV1222" s="5">
        <v>0</v>
      </c>
      <c r="AW1222" s="5">
        <v>0</v>
      </c>
      <c r="AX1222" s="5">
        <v>0</v>
      </c>
      <c r="AY1222" s="5">
        <v>0</v>
      </c>
      <c r="AZ1222" s="5">
        <v>0</v>
      </c>
      <c r="BA1222" s="5">
        <v>0</v>
      </c>
      <c r="BB1222" s="5">
        <v>0</v>
      </c>
      <c r="BC1222" s="5">
        <v>0</v>
      </c>
      <c r="BD1222" s="5">
        <v>0</v>
      </c>
      <c r="BE1222" s="5">
        <v>0</v>
      </c>
      <c r="BF1222" s="5">
        <v>0</v>
      </c>
      <c r="BG1222" s="5">
        <v>0</v>
      </c>
      <c r="BH1222" s="5">
        <v>0</v>
      </c>
      <c r="BI1222" s="5">
        <v>11</v>
      </c>
      <c r="BJ1222" s="5">
        <v>0</v>
      </c>
      <c r="BK1222" s="5">
        <f t="shared" si="40"/>
        <v>10</v>
      </c>
      <c r="BL1222" s="5">
        <f t="shared" si="41"/>
        <v>5</v>
      </c>
    </row>
    <row r="1223" spans="1:64">
      <c r="A1223" s="5" t="s">
        <v>1576</v>
      </c>
      <c r="B1223" s="5" t="s">
        <v>1477</v>
      </c>
      <c r="C1223" s="5" t="s">
        <v>1320</v>
      </c>
      <c r="D1223" s="5" t="s">
        <v>1315</v>
      </c>
      <c r="E1223" s="5">
        <v>0</v>
      </c>
      <c r="F1223" s="5">
        <v>0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5">
        <v>0</v>
      </c>
      <c r="AA1223" s="5">
        <v>0</v>
      </c>
      <c r="AB1223" s="5">
        <v>0</v>
      </c>
      <c r="AC1223" s="5">
        <v>0</v>
      </c>
      <c r="AD1223" s="5">
        <v>0</v>
      </c>
      <c r="AE1223" s="5">
        <v>0</v>
      </c>
      <c r="AF1223" s="5">
        <v>0</v>
      </c>
      <c r="AG1223" s="5">
        <v>0</v>
      </c>
      <c r="AH1223" s="5">
        <v>0</v>
      </c>
      <c r="AI1223" s="5">
        <v>0</v>
      </c>
      <c r="AJ1223" s="5">
        <v>0</v>
      </c>
      <c r="AK1223" s="5">
        <v>0</v>
      </c>
      <c r="AL1223" s="5">
        <v>0</v>
      </c>
      <c r="AM1223" s="5">
        <v>0</v>
      </c>
      <c r="AN1223" s="5">
        <v>0</v>
      </c>
      <c r="AO1223" s="5">
        <v>0</v>
      </c>
      <c r="AP1223" s="5">
        <v>0</v>
      </c>
      <c r="AQ1223" s="5">
        <v>0</v>
      </c>
      <c r="AR1223" s="5">
        <v>0</v>
      </c>
      <c r="AS1223" s="5">
        <v>0</v>
      </c>
      <c r="AT1223" s="5">
        <v>1</v>
      </c>
      <c r="AU1223" s="5">
        <v>0</v>
      </c>
      <c r="AV1223" s="5">
        <v>0</v>
      </c>
      <c r="AW1223" s="5">
        <v>0</v>
      </c>
      <c r="AX1223" s="5">
        <v>0</v>
      </c>
      <c r="AY1223" s="5">
        <v>0</v>
      </c>
      <c r="AZ1223" s="5">
        <v>0</v>
      </c>
      <c r="BA1223" s="5">
        <v>0</v>
      </c>
      <c r="BB1223" s="5">
        <v>0</v>
      </c>
      <c r="BC1223" s="5">
        <v>0</v>
      </c>
      <c r="BD1223" s="5">
        <v>0</v>
      </c>
      <c r="BE1223" s="5">
        <v>0</v>
      </c>
      <c r="BF1223" s="5">
        <v>0</v>
      </c>
      <c r="BG1223" s="5">
        <v>0</v>
      </c>
      <c r="BH1223" s="5">
        <v>0</v>
      </c>
      <c r="BI1223" s="5">
        <v>0</v>
      </c>
      <c r="BJ1223" s="5">
        <v>0</v>
      </c>
      <c r="BK1223" s="5">
        <f t="shared" si="40"/>
        <v>1</v>
      </c>
      <c r="BL1223" s="5">
        <f t="shared" si="41"/>
        <v>1</v>
      </c>
    </row>
    <row r="1224" spans="1:64">
      <c r="A1224" s="5" t="s">
        <v>1576</v>
      </c>
      <c r="B1224" s="5" t="s">
        <v>1478</v>
      </c>
      <c r="C1224" s="5" t="s">
        <v>1320</v>
      </c>
      <c r="D1224" s="5" t="s">
        <v>1315</v>
      </c>
      <c r="E1224" s="5">
        <v>0</v>
      </c>
      <c r="F1224" s="5">
        <v>0</v>
      </c>
      <c r="G1224" s="5">
        <v>0</v>
      </c>
      <c r="H1224" s="5">
        <v>0</v>
      </c>
      <c r="I1224" s="5">
        <v>0</v>
      </c>
      <c r="J1224" s="5">
        <v>0</v>
      </c>
      <c r="K1224" s="5">
        <v>0</v>
      </c>
      <c r="L1224" s="5">
        <v>0</v>
      </c>
      <c r="M1224" s="5">
        <v>0</v>
      </c>
      <c r="N1224" s="5">
        <v>0</v>
      </c>
      <c r="O1224" s="5">
        <v>0</v>
      </c>
      <c r="P1224" s="5">
        <v>0</v>
      </c>
      <c r="Q1224" s="5">
        <v>0</v>
      </c>
      <c r="R1224" s="5">
        <v>0</v>
      </c>
      <c r="S1224" s="5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1</v>
      </c>
      <c r="Y1224" s="5">
        <v>0</v>
      </c>
      <c r="Z1224" s="5">
        <v>0</v>
      </c>
      <c r="AA1224" s="5">
        <v>0</v>
      </c>
      <c r="AB1224" s="5">
        <v>0</v>
      </c>
      <c r="AC1224" s="5">
        <v>0</v>
      </c>
      <c r="AD1224" s="5">
        <v>0</v>
      </c>
      <c r="AE1224" s="5">
        <v>0</v>
      </c>
      <c r="AF1224" s="5">
        <v>0</v>
      </c>
      <c r="AG1224" s="5">
        <v>0</v>
      </c>
      <c r="AH1224" s="5">
        <v>0</v>
      </c>
      <c r="AI1224" s="5">
        <v>0</v>
      </c>
      <c r="AJ1224" s="5">
        <v>0</v>
      </c>
      <c r="AK1224" s="5">
        <v>0</v>
      </c>
      <c r="AL1224" s="5">
        <v>0</v>
      </c>
      <c r="AM1224" s="5">
        <v>0</v>
      </c>
      <c r="AN1224" s="5">
        <v>0</v>
      </c>
      <c r="AO1224" s="5">
        <v>0</v>
      </c>
      <c r="AP1224" s="5">
        <v>0</v>
      </c>
      <c r="AQ1224" s="5">
        <v>0</v>
      </c>
      <c r="AR1224" s="5">
        <v>0</v>
      </c>
      <c r="AS1224" s="5">
        <v>0</v>
      </c>
      <c r="AT1224" s="5">
        <v>0</v>
      </c>
      <c r="AU1224" s="5">
        <v>0</v>
      </c>
      <c r="AV1224" s="5">
        <v>0</v>
      </c>
      <c r="AW1224" s="5">
        <v>0</v>
      </c>
      <c r="AX1224" s="5">
        <v>0</v>
      </c>
      <c r="AY1224" s="5">
        <v>0</v>
      </c>
      <c r="AZ1224" s="5">
        <v>0</v>
      </c>
      <c r="BA1224" s="5">
        <v>0</v>
      </c>
      <c r="BB1224" s="5">
        <v>0</v>
      </c>
      <c r="BC1224" s="5">
        <v>0</v>
      </c>
      <c r="BD1224" s="5">
        <v>0</v>
      </c>
      <c r="BE1224" s="5">
        <v>0</v>
      </c>
      <c r="BF1224" s="5">
        <v>0</v>
      </c>
      <c r="BG1224" s="5">
        <v>0</v>
      </c>
      <c r="BH1224" s="5">
        <v>0</v>
      </c>
      <c r="BI1224" s="5">
        <v>1</v>
      </c>
      <c r="BJ1224" s="5">
        <v>0</v>
      </c>
      <c r="BK1224" s="5">
        <f t="shared" si="40"/>
        <v>1</v>
      </c>
      <c r="BL1224" s="5">
        <f t="shared" si="41"/>
        <v>1</v>
      </c>
    </row>
    <row r="1225" spans="1:64">
      <c r="A1225" s="5" t="s">
        <v>1576</v>
      </c>
      <c r="B1225" s="5" t="s">
        <v>1465</v>
      </c>
      <c r="C1225" s="5" t="s">
        <v>1320</v>
      </c>
      <c r="D1225" s="5" t="s">
        <v>1315</v>
      </c>
      <c r="E1225" s="5">
        <v>1</v>
      </c>
      <c r="F1225" s="5">
        <v>0</v>
      </c>
      <c r="G1225" s="5">
        <v>0</v>
      </c>
      <c r="H1225" s="5">
        <v>4</v>
      </c>
      <c r="I1225" s="5">
        <v>0</v>
      </c>
      <c r="J1225" s="5">
        <v>0</v>
      </c>
      <c r="K1225" s="5">
        <v>0</v>
      </c>
      <c r="L1225" s="5">
        <v>0</v>
      </c>
      <c r="M1225" s="5">
        <v>0</v>
      </c>
      <c r="N1225" s="5">
        <v>0</v>
      </c>
      <c r="O1225" s="5">
        <v>0</v>
      </c>
      <c r="P1225" s="5">
        <v>0</v>
      </c>
      <c r="Q1225" s="5">
        <v>0</v>
      </c>
      <c r="R1225" s="5">
        <v>0</v>
      </c>
      <c r="S1225" s="5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5">
        <v>0</v>
      </c>
      <c r="AA1225" s="5">
        <v>0</v>
      </c>
      <c r="AB1225" s="5">
        <v>0</v>
      </c>
      <c r="AC1225" s="5">
        <v>0</v>
      </c>
      <c r="AD1225" s="5">
        <v>0</v>
      </c>
      <c r="AE1225" s="5">
        <v>0</v>
      </c>
      <c r="AF1225" s="5">
        <v>0</v>
      </c>
      <c r="AG1225" s="5">
        <v>0</v>
      </c>
      <c r="AH1225" s="5">
        <v>0</v>
      </c>
      <c r="AI1225" s="5">
        <v>0</v>
      </c>
      <c r="AJ1225" s="5">
        <v>0</v>
      </c>
      <c r="AK1225" s="5">
        <v>0</v>
      </c>
      <c r="AL1225" s="5">
        <v>0</v>
      </c>
      <c r="AM1225" s="5">
        <v>0</v>
      </c>
      <c r="AN1225" s="5">
        <v>0</v>
      </c>
      <c r="AO1225" s="5">
        <v>0</v>
      </c>
      <c r="AP1225" s="5">
        <v>0</v>
      </c>
      <c r="AQ1225" s="5">
        <v>0</v>
      </c>
      <c r="AR1225" s="5">
        <v>0</v>
      </c>
      <c r="AS1225" s="5">
        <v>0</v>
      </c>
      <c r="AT1225" s="5">
        <v>0</v>
      </c>
      <c r="AU1225" s="5">
        <v>0</v>
      </c>
      <c r="AV1225" s="5">
        <v>0</v>
      </c>
      <c r="AW1225" s="5">
        <v>0</v>
      </c>
      <c r="AX1225" s="5">
        <v>0</v>
      </c>
      <c r="AY1225" s="5">
        <v>0</v>
      </c>
      <c r="AZ1225" s="5">
        <v>0</v>
      </c>
      <c r="BA1225" s="5">
        <v>0</v>
      </c>
      <c r="BB1225" s="5">
        <v>0</v>
      </c>
      <c r="BC1225" s="5">
        <v>0</v>
      </c>
      <c r="BD1225" s="5">
        <v>0</v>
      </c>
      <c r="BE1225" s="5">
        <v>0</v>
      </c>
      <c r="BF1225" s="5">
        <v>0</v>
      </c>
      <c r="BG1225" s="5">
        <v>0</v>
      </c>
      <c r="BH1225" s="5">
        <v>0</v>
      </c>
      <c r="BI1225" s="5">
        <v>8</v>
      </c>
      <c r="BJ1225" s="5">
        <v>0</v>
      </c>
      <c r="BK1225" s="5">
        <f t="shared" si="40"/>
        <v>5</v>
      </c>
      <c r="BL1225" s="5">
        <f t="shared" si="41"/>
        <v>2</v>
      </c>
    </row>
    <row r="1226" spans="1:64">
      <c r="A1226" s="5" t="s">
        <v>1576</v>
      </c>
      <c r="B1226" s="5" t="s">
        <v>1466</v>
      </c>
      <c r="C1226" s="5" t="s">
        <v>1320</v>
      </c>
      <c r="D1226" s="5" t="s">
        <v>1315</v>
      </c>
      <c r="E1226" s="5">
        <v>0</v>
      </c>
      <c r="F1226" s="5">
        <v>0</v>
      </c>
      <c r="G1226" s="5">
        <v>0</v>
      </c>
      <c r="H1226" s="5">
        <v>3</v>
      </c>
      <c r="I1226" s="5">
        <v>0</v>
      </c>
      <c r="J1226" s="5">
        <v>0</v>
      </c>
      <c r="K1226" s="5">
        <v>0</v>
      </c>
      <c r="L1226" s="5">
        <v>0</v>
      </c>
      <c r="M1226" s="5">
        <v>0</v>
      </c>
      <c r="N1226" s="5">
        <v>1</v>
      </c>
      <c r="O1226" s="5">
        <v>1</v>
      </c>
      <c r="P1226" s="5">
        <v>0</v>
      </c>
      <c r="Q1226" s="5">
        <v>0</v>
      </c>
      <c r="R1226" s="5">
        <v>0</v>
      </c>
      <c r="S1226" s="5">
        <v>0</v>
      </c>
      <c r="T1226" s="5">
        <v>0</v>
      </c>
      <c r="U1226" s="5">
        <v>0</v>
      </c>
      <c r="V1226" s="5">
        <v>0</v>
      </c>
      <c r="W1226" s="5">
        <v>0</v>
      </c>
      <c r="X1226" s="5">
        <v>0</v>
      </c>
      <c r="Y1226" s="5">
        <v>0</v>
      </c>
      <c r="Z1226" s="5">
        <v>0</v>
      </c>
      <c r="AA1226" s="5">
        <v>0</v>
      </c>
      <c r="AB1226" s="5">
        <v>0</v>
      </c>
      <c r="AC1226" s="5">
        <v>0</v>
      </c>
      <c r="AD1226" s="5">
        <v>0</v>
      </c>
      <c r="AE1226" s="5">
        <v>0</v>
      </c>
      <c r="AF1226" s="5">
        <v>0</v>
      </c>
      <c r="AG1226" s="5">
        <v>0</v>
      </c>
      <c r="AH1226" s="5">
        <v>0</v>
      </c>
      <c r="AI1226" s="5">
        <v>1</v>
      </c>
      <c r="AJ1226" s="5">
        <v>1</v>
      </c>
      <c r="AK1226" s="5">
        <v>0</v>
      </c>
      <c r="AL1226" s="5">
        <v>0</v>
      </c>
      <c r="AM1226" s="5">
        <v>0</v>
      </c>
      <c r="AN1226" s="5">
        <v>0</v>
      </c>
      <c r="AO1226" s="5">
        <v>0</v>
      </c>
      <c r="AP1226" s="5">
        <v>0</v>
      </c>
      <c r="AQ1226" s="5">
        <v>0</v>
      </c>
      <c r="AR1226" s="5">
        <v>0</v>
      </c>
      <c r="AS1226" s="5">
        <v>0</v>
      </c>
      <c r="AT1226" s="5">
        <v>0</v>
      </c>
      <c r="AU1226" s="5">
        <v>0</v>
      </c>
      <c r="AV1226" s="5">
        <v>0</v>
      </c>
      <c r="AW1226" s="5">
        <v>0</v>
      </c>
      <c r="AX1226" s="5">
        <v>0</v>
      </c>
      <c r="AY1226" s="5">
        <v>0</v>
      </c>
      <c r="AZ1226" s="5">
        <v>0</v>
      </c>
      <c r="BA1226" s="5">
        <v>0</v>
      </c>
      <c r="BB1226" s="5">
        <v>0</v>
      </c>
      <c r="BC1226" s="5">
        <v>0</v>
      </c>
      <c r="BD1226" s="5">
        <v>0</v>
      </c>
      <c r="BE1226" s="5">
        <v>0</v>
      </c>
      <c r="BF1226" s="5">
        <v>0</v>
      </c>
      <c r="BG1226" s="5">
        <v>0</v>
      </c>
      <c r="BH1226" s="5">
        <v>0</v>
      </c>
      <c r="BI1226" s="5">
        <v>7</v>
      </c>
      <c r="BJ1226" s="5">
        <v>0</v>
      </c>
      <c r="BK1226" s="5">
        <f t="shared" si="40"/>
        <v>7</v>
      </c>
      <c r="BL1226" s="5">
        <f t="shared" si="41"/>
        <v>5</v>
      </c>
    </row>
    <row r="1227" spans="1:64">
      <c r="A1227" s="5" t="s">
        <v>1576</v>
      </c>
      <c r="B1227" s="5" t="s">
        <v>1467</v>
      </c>
      <c r="C1227" s="5" t="s">
        <v>1320</v>
      </c>
      <c r="D1227" s="5" t="s">
        <v>1315</v>
      </c>
      <c r="E1227" s="5">
        <v>0</v>
      </c>
      <c r="F1227" s="5">
        <v>0</v>
      </c>
      <c r="G1227" s="5">
        <v>0</v>
      </c>
      <c r="H1227" s="5">
        <v>0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>
        <v>0</v>
      </c>
      <c r="AE1227" s="5">
        <v>0</v>
      </c>
      <c r="AF1227" s="5">
        <v>0</v>
      </c>
      <c r="AG1227" s="5">
        <v>0</v>
      </c>
      <c r="AH1227" s="5">
        <v>0</v>
      </c>
      <c r="AI1227" s="5">
        <v>0</v>
      </c>
      <c r="AJ1227" s="5">
        <v>0</v>
      </c>
      <c r="AK1227" s="5">
        <v>0</v>
      </c>
      <c r="AL1227" s="5">
        <v>0</v>
      </c>
      <c r="AM1227" s="5">
        <v>0</v>
      </c>
      <c r="AN1227" s="5">
        <v>0</v>
      </c>
      <c r="AO1227" s="5">
        <v>0</v>
      </c>
      <c r="AP1227" s="5">
        <v>0</v>
      </c>
      <c r="AQ1227" s="5">
        <v>0</v>
      </c>
      <c r="AR1227" s="5">
        <v>0</v>
      </c>
      <c r="AS1227" s="5">
        <v>0</v>
      </c>
      <c r="AT1227" s="5">
        <v>0</v>
      </c>
      <c r="AU1227" s="5">
        <v>1</v>
      </c>
      <c r="AV1227" s="5">
        <v>0</v>
      </c>
      <c r="AW1227" s="5">
        <v>0</v>
      </c>
      <c r="AX1227" s="5">
        <v>0</v>
      </c>
      <c r="AY1227" s="5">
        <v>0</v>
      </c>
      <c r="AZ1227" s="5">
        <v>0</v>
      </c>
      <c r="BA1227" s="5">
        <v>0</v>
      </c>
      <c r="BB1227" s="5">
        <v>0</v>
      </c>
      <c r="BC1227" s="5">
        <v>0</v>
      </c>
      <c r="BD1227" s="5">
        <v>0</v>
      </c>
      <c r="BE1227" s="5">
        <v>0</v>
      </c>
      <c r="BF1227" s="5">
        <v>0</v>
      </c>
      <c r="BG1227" s="5">
        <v>0</v>
      </c>
      <c r="BH1227" s="5">
        <v>0</v>
      </c>
      <c r="BI1227" s="5">
        <v>5</v>
      </c>
      <c r="BJ1227" s="5">
        <v>0</v>
      </c>
      <c r="BK1227" s="5">
        <f t="shared" si="40"/>
        <v>1</v>
      </c>
      <c r="BL1227" s="5">
        <f t="shared" si="41"/>
        <v>1</v>
      </c>
    </row>
    <row r="1228" spans="1:64">
      <c r="A1228" s="5" t="s">
        <v>1576</v>
      </c>
      <c r="B1228" s="5" t="s">
        <v>1468</v>
      </c>
      <c r="C1228" s="5" t="s">
        <v>1320</v>
      </c>
      <c r="D1228" s="5" t="s">
        <v>1315</v>
      </c>
      <c r="E1228" s="5">
        <v>0</v>
      </c>
      <c r="F1228" s="5">
        <v>0</v>
      </c>
      <c r="G1228" s="5">
        <v>0</v>
      </c>
      <c r="H1228" s="5">
        <v>0</v>
      </c>
      <c r="I1228" s="5">
        <v>1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1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1</v>
      </c>
      <c r="Y1228" s="5">
        <v>0</v>
      </c>
      <c r="Z1228" s="5">
        <v>0</v>
      </c>
      <c r="AA1228" s="5">
        <v>0</v>
      </c>
      <c r="AB1228" s="5">
        <v>0</v>
      </c>
      <c r="AC1228" s="5">
        <v>0</v>
      </c>
      <c r="AD1228" s="5">
        <v>0</v>
      </c>
      <c r="AE1228" s="5">
        <v>0</v>
      </c>
      <c r="AF1228" s="5">
        <v>1</v>
      </c>
      <c r="AG1228" s="5">
        <v>0</v>
      </c>
      <c r="AH1228" s="5">
        <v>0</v>
      </c>
      <c r="AI1228" s="5">
        <v>0</v>
      </c>
      <c r="AJ1228" s="5">
        <v>0</v>
      </c>
      <c r="AK1228" s="5">
        <v>0</v>
      </c>
      <c r="AL1228" s="5">
        <v>0</v>
      </c>
      <c r="AM1228" s="5">
        <v>0</v>
      </c>
      <c r="AN1228" s="5">
        <v>0</v>
      </c>
      <c r="AO1228" s="5">
        <v>0</v>
      </c>
      <c r="AP1228" s="5">
        <v>0</v>
      </c>
      <c r="AQ1228" s="5">
        <v>0</v>
      </c>
      <c r="AR1228" s="5">
        <v>0</v>
      </c>
      <c r="AS1228" s="5">
        <v>0</v>
      </c>
      <c r="AT1228" s="5">
        <v>1</v>
      </c>
      <c r="AU1228" s="5">
        <v>0</v>
      </c>
      <c r="AV1228" s="5">
        <v>0</v>
      </c>
      <c r="AW1228" s="5">
        <v>0</v>
      </c>
      <c r="AX1228" s="5">
        <v>0</v>
      </c>
      <c r="AY1228" s="5">
        <v>0</v>
      </c>
      <c r="AZ1228" s="5">
        <v>0</v>
      </c>
      <c r="BA1228" s="5">
        <v>0</v>
      </c>
      <c r="BB1228" s="5">
        <v>0</v>
      </c>
      <c r="BC1228" s="5">
        <v>0</v>
      </c>
      <c r="BD1228" s="5">
        <v>0</v>
      </c>
      <c r="BE1228" s="5">
        <v>0</v>
      </c>
      <c r="BF1228" s="5">
        <v>0</v>
      </c>
      <c r="BG1228" s="5">
        <v>0</v>
      </c>
      <c r="BH1228" s="5">
        <v>0</v>
      </c>
      <c r="BI1228" s="5">
        <v>3</v>
      </c>
      <c r="BJ1228" s="5">
        <v>0</v>
      </c>
      <c r="BK1228" s="5">
        <f t="shared" si="40"/>
        <v>5</v>
      </c>
      <c r="BL1228" s="5">
        <f t="shared" si="41"/>
        <v>5</v>
      </c>
    </row>
    <row r="1229" spans="1:64">
      <c r="A1229" s="5" t="s">
        <v>1576</v>
      </c>
      <c r="B1229" s="5" t="s">
        <v>1573</v>
      </c>
      <c r="C1229" s="5" t="s">
        <v>1320</v>
      </c>
      <c r="D1229" s="5" t="s">
        <v>1315</v>
      </c>
      <c r="E1229" s="5">
        <v>0</v>
      </c>
      <c r="F1229" s="5">
        <v>0</v>
      </c>
      <c r="G1229" s="5">
        <v>0</v>
      </c>
      <c r="H1229" s="5">
        <v>1</v>
      </c>
      <c r="I1229" s="5">
        <v>0</v>
      </c>
      <c r="J1229" s="5">
        <v>2</v>
      </c>
      <c r="K1229" s="5">
        <v>1</v>
      </c>
      <c r="L1229" s="5">
        <v>1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5">
        <v>0</v>
      </c>
      <c r="AA1229" s="5">
        <v>0</v>
      </c>
      <c r="AB1229" s="5">
        <v>0</v>
      </c>
      <c r="AC1229" s="5">
        <v>0</v>
      </c>
      <c r="AD1229" s="5">
        <v>0</v>
      </c>
      <c r="AE1229" s="5">
        <v>0</v>
      </c>
      <c r="AF1229" s="5">
        <v>0</v>
      </c>
      <c r="AG1229" s="5">
        <v>0</v>
      </c>
      <c r="AH1229" s="5">
        <v>3</v>
      </c>
      <c r="AI1229" s="5">
        <v>0</v>
      </c>
      <c r="AJ1229" s="5">
        <v>0</v>
      </c>
      <c r="AK1229" s="5">
        <v>0</v>
      </c>
      <c r="AL1229" s="5">
        <v>0</v>
      </c>
      <c r="AM1229" s="5">
        <v>0</v>
      </c>
      <c r="AN1229" s="5">
        <v>0</v>
      </c>
      <c r="AO1229" s="5">
        <v>0</v>
      </c>
      <c r="AP1229" s="5">
        <v>0</v>
      </c>
      <c r="AQ1229" s="5">
        <v>0</v>
      </c>
      <c r="AR1229" s="5">
        <v>0</v>
      </c>
      <c r="AS1229" s="5">
        <v>0</v>
      </c>
      <c r="AT1229" s="5">
        <v>0</v>
      </c>
      <c r="AU1229" s="5">
        <v>0</v>
      </c>
      <c r="AV1229" s="5">
        <v>0</v>
      </c>
      <c r="AW1229" s="5">
        <v>0</v>
      </c>
      <c r="AX1229" s="5">
        <v>0</v>
      </c>
      <c r="AY1229" s="5">
        <v>0</v>
      </c>
      <c r="AZ1229" s="5">
        <v>0</v>
      </c>
      <c r="BA1229" s="5">
        <v>0</v>
      </c>
      <c r="BB1229" s="5">
        <v>0</v>
      </c>
      <c r="BC1229" s="5">
        <v>0</v>
      </c>
      <c r="BD1229" s="5">
        <v>0</v>
      </c>
      <c r="BE1229" s="5">
        <v>0</v>
      </c>
      <c r="BF1229" s="5">
        <v>0</v>
      </c>
      <c r="BG1229" s="5">
        <v>0</v>
      </c>
      <c r="BH1229" s="5">
        <v>0</v>
      </c>
      <c r="BI1229" s="5">
        <v>9</v>
      </c>
      <c r="BJ1229" s="5">
        <v>0</v>
      </c>
      <c r="BK1229" s="5">
        <f t="shared" si="40"/>
        <v>8</v>
      </c>
      <c r="BL1229" s="5">
        <f t="shared" si="41"/>
        <v>5</v>
      </c>
    </row>
    <row r="1230" spans="1:64">
      <c r="A1230" s="5" t="s">
        <v>1576</v>
      </c>
      <c r="B1230" s="5" t="s">
        <v>1470</v>
      </c>
      <c r="C1230" s="5" t="s">
        <v>1320</v>
      </c>
      <c r="D1230" s="5" t="s">
        <v>1315</v>
      </c>
      <c r="E1230" s="5">
        <v>0</v>
      </c>
      <c r="F1230" s="5">
        <v>0</v>
      </c>
      <c r="G1230" s="5">
        <v>0</v>
      </c>
      <c r="H1230" s="5">
        <v>0</v>
      </c>
      <c r="I1230" s="5">
        <v>0</v>
      </c>
      <c r="J1230" s="5">
        <v>0</v>
      </c>
      <c r="K1230" s="5">
        <v>0</v>
      </c>
      <c r="L1230" s="5">
        <v>0</v>
      </c>
      <c r="M1230" s="5">
        <v>0</v>
      </c>
      <c r="N1230" s="5">
        <v>0</v>
      </c>
      <c r="O1230" s="5">
        <v>0</v>
      </c>
      <c r="P1230" s="5">
        <v>0</v>
      </c>
      <c r="Q1230" s="5">
        <v>0</v>
      </c>
      <c r="R1230" s="5">
        <v>0</v>
      </c>
      <c r="S1230" s="5">
        <v>0</v>
      </c>
      <c r="T1230" s="5">
        <v>0</v>
      </c>
      <c r="U1230" s="5">
        <v>0</v>
      </c>
      <c r="V1230" s="5">
        <v>0</v>
      </c>
      <c r="W1230" s="5">
        <v>0</v>
      </c>
      <c r="X1230" s="5">
        <v>1</v>
      </c>
      <c r="Y1230" s="5">
        <v>0</v>
      </c>
      <c r="Z1230" s="5">
        <v>0</v>
      </c>
      <c r="AA1230" s="5">
        <v>0</v>
      </c>
      <c r="AB1230" s="5">
        <v>0</v>
      </c>
      <c r="AC1230" s="5">
        <v>0</v>
      </c>
      <c r="AD1230" s="5">
        <v>0</v>
      </c>
      <c r="AE1230" s="5">
        <v>0</v>
      </c>
      <c r="AF1230" s="5">
        <v>1</v>
      </c>
      <c r="AG1230" s="5">
        <v>0</v>
      </c>
      <c r="AH1230" s="5">
        <v>0</v>
      </c>
      <c r="AI1230" s="5">
        <v>0</v>
      </c>
      <c r="AJ1230" s="5">
        <v>0</v>
      </c>
      <c r="AK1230" s="5">
        <v>0</v>
      </c>
      <c r="AL1230" s="5">
        <v>0</v>
      </c>
      <c r="AM1230" s="5">
        <v>0</v>
      </c>
      <c r="AN1230" s="5">
        <v>0</v>
      </c>
      <c r="AO1230" s="5">
        <v>0</v>
      </c>
      <c r="AP1230" s="5">
        <v>0</v>
      </c>
      <c r="AQ1230" s="5">
        <v>0</v>
      </c>
      <c r="AR1230" s="5">
        <v>0</v>
      </c>
      <c r="AS1230" s="5">
        <v>0</v>
      </c>
      <c r="AT1230" s="5">
        <v>0</v>
      </c>
      <c r="AU1230" s="5">
        <v>0</v>
      </c>
      <c r="AV1230" s="5">
        <v>0</v>
      </c>
      <c r="AW1230" s="5">
        <v>0</v>
      </c>
      <c r="AX1230" s="5">
        <v>0</v>
      </c>
      <c r="AY1230" s="5">
        <v>0</v>
      </c>
      <c r="AZ1230" s="5">
        <v>0</v>
      </c>
      <c r="BA1230" s="5">
        <v>0</v>
      </c>
      <c r="BB1230" s="5">
        <v>0</v>
      </c>
      <c r="BC1230" s="5">
        <v>0</v>
      </c>
      <c r="BD1230" s="5">
        <v>0</v>
      </c>
      <c r="BE1230" s="5">
        <v>0</v>
      </c>
      <c r="BF1230" s="5">
        <v>0</v>
      </c>
      <c r="BG1230" s="5">
        <v>0</v>
      </c>
      <c r="BH1230" s="5">
        <v>0</v>
      </c>
      <c r="BI1230" s="5">
        <v>0</v>
      </c>
      <c r="BJ1230" s="5">
        <v>0</v>
      </c>
      <c r="BK1230" s="5">
        <f t="shared" si="40"/>
        <v>2</v>
      </c>
      <c r="BL1230" s="5">
        <f t="shared" si="41"/>
        <v>2</v>
      </c>
    </row>
    <row r="1231" spans="1:64">
      <c r="A1231" s="5" t="s">
        <v>1576</v>
      </c>
      <c r="B1231" s="5" t="s">
        <v>1471</v>
      </c>
      <c r="C1231" s="5" t="s">
        <v>1320</v>
      </c>
      <c r="D1231" s="5" t="s">
        <v>1315</v>
      </c>
      <c r="E1231" s="5">
        <v>0</v>
      </c>
      <c r="F1231" s="5">
        <v>0</v>
      </c>
      <c r="G1231" s="5">
        <v>0</v>
      </c>
      <c r="H1231" s="5">
        <v>0</v>
      </c>
      <c r="I1231" s="5">
        <v>0</v>
      </c>
      <c r="J1231" s="5">
        <v>0</v>
      </c>
      <c r="K1231" s="5">
        <v>0</v>
      </c>
      <c r="L1231" s="5">
        <v>3</v>
      </c>
      <c r="M1231" s="5">
        <v>0</v>
      </c>
      <c r="N1231" s="5">
        <v>0</v>
      </c>
      <c r="O1231" s="5">
        <v>0</v>
      </c>
      <c r="P1231" s="5">
        <v>0</v>
      </c>
      <c r="Q1231" s="5">
        <v>0</v>
      </c>
      <c r="R1231" s="5">
        <v>0</v>
      </c>
      <c r="S1231" s="5">
        <v>0</v>
      </c>
      <c r="T1231" s="5">
        <v>0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5">
        <v>0</v>
      </c>
      <c r="AA1231" s="5">
        <v>0</v>
      </c>
      <c r="AB1231" s="5">
        <v>0</v>
      </c>
      <c r="AC1231" s="5">
        <v>0</v>
      </c>
      <c r="AD1231" s="5">
        <v>0</v>
      </c>
      <c r="AE1231" s="5">
        <v>0</v>
      </c>
      <c r="AF1231" s="5">
        <v>0</v>
      </c>
      <c r="AG1231" s="5">
        <v>0</v>
      </c>
      <c r="AH1231" s="5">
        <v>5</v>
      </c>
      <c r="AI1231" s="5">
        <v>0</v>
      </c>
      <c r="AJ1231" s="5">
        <v>0</v>
      </c>
      <c r="AK1231" s="5">
        <v>0</v>
      </c>
      <c r="AL1231" s="5">
        <v>0</v>
      </c>
      <c r="AM1231" s="5">
        <v>0</v>
      </c>
      <c r="AN1231" s="5">
        <v>0</v>
      </c>
      <c r="AO1231" s="5">
        <v>0</v>
      </c>
      <c r="AP1231" s="5">
        <v>0</v>
      </c>
      <c r="AQ1231" s="5">
        <v>0</v>
      </c>
      <c r="AR1231" s="5">
        <v>0</v>
      </c>
      <c r="AS1231" s="5">
        <v>0</v>
      </c>
      <c r="AT1231" s="5">
        <v>0</v>
      </c>
      <c r="AU1231" s="5">
        <v>0</v>
      </c>
      <c r="AV1231" s="5">
        <v>0</v>
      </c>
      <c r="AW1231" s="5">
        <v>0</v>
      </c>
      <c r="AX1231" s="5">
        <v>0</v>
      </c>
      <c r="AY1231" s="5">
        <v>0</v>
      </c>
      <c r="AZ1231" s="5">
        <v>0</v>
      </c>
      <c r="BA1231" s="5">
        <v>0</v>
      </c>
      <c r="BB1231" s="5">
        <v>0</v>
      </c>
      <c r="BC1231" s="5">
        <v>0</v>
      </c>
      <c r="BD1231" s="5">
        <v>0</v>
      </c>
      <c r="BE1231" s="5">
        <v>0</v>
      </c>
      <c r="BF1231" s="5">
        <v>0</v>
      </c>
      <c r="BG1231" s="5">
        <v>0</v>
      </c>
      <c r="BH1231" s="5">
        <v>0</v>
      </c>
      <c r="BI1231" s="5">
        <v>2</v>
      </c>
      <c r="BJ1231" s="5">
        <v>0</v>
      </c>
      <c r="BK1231" s="5">
        <f t="shared" si="40"/>
        <v>8</v>
      </c>
      <c r="BL1231" s="5">
        <f t="shared" si="41"/>
        <v>2</v>
      </c>
    </row>
    <row r="1232" spans="1:64">
      <c r="A1232" s="5" t="s">
        <v>1576</v>
      </c>
      <c r="B1232" s="5" t="s">
        <v>1472</v>
      </c>
      <c r="C1232" s="5" t="s">
        <v>1320</v>
      </c>
      <c r="D1232" s="5" t="s">
        <v>1315</v>
      </c>
      <c r="E1232" s="5">
        <v>0</v>
      </c>
      <c r="F1232" s="5">
        <v>0</v>
      </c>
      <c r="G1232" s="5">
        <v>0</v>
      </c>
      <c r="H1232" s="5">
        <v>1</v>
      </c>
      <c r="I1232" s="5">
        <v>0</v>
      </c>
      <c r="J1232" s="5">
        <v>0</v>
      </c>
      <c r="K1232" s="5">
        <v>0</v>
      </c>
      <c r="L1232" s="5">
        <v>0</v>
      </c>
      <c r="M1232" s="5">
        <v>0</v>
      </c>
      <c r="N1232" s="5">
        <v>0</v>
      </c>
      <c r="O1232" s="5">
        <v>0</v>
      </c>
      <c r="P1232" s="5">
        <v>0</v>
      </c>
      <c r="Q1232" s="5">
        <v>0</v>
      </c>
      <c r="R1232" s="5">
        <v>0</v>
      </c>
      <c r="S1232" s="5">
        <v>0</v>
      </c>
      <c r="T1232" s="5">
        <v>0</v>
      </c>
      <c r="U1232" s="5">
        <v>0</v>
      </c>
      <c r="V1232" s="5">
        <v>0</v>
      </c>
      <c r="W1232" s="5">
        <v>0</v>
      </c>
      <c r="X1232" s="5">
        <v>0</v>
      </c>
      <c r="Y1232" s="5">
        <v>0</v>
      </c>
      <c r="Z1232" s="5">
        <v>0</v>
      </c>
      <c r="AA1232" s="5">
        <v>0</v>
      </c>
      <c r="AB1232" s="5">
        <v>0</v>
      </c>
      <c r="AC1232" s="5">
        <v>0</v>
      </c>
      <c r="AD1232" s="5">
        <v>0</v>
      </c>
      <c r="AE1232" s="5">
        <v>0</v>
      </c>
      <c r="AF1232" s="5">
        <v>0</v>
      </c>
      <c r="AG1232" s="5">
        <v>0</v>
      </c>
      <c r="AH1232" s="5">
        <v>0</v>
      </c>
      <c r="AI1232" s="5">
        <v>0</v>
      </c>
      <c r="AJ1232" s="5">
        <v>0</v>
      </c>
      <c r="AK1232" s="5">
        <v>0</v>
      </c>
      <c r="AL1232" s="5">
        <v>0</v>
      </c>
      <c r="AM1232" s="5">
        <v>0</v>
      </c>
      <c r="AN1232" s="5">
        <v>0</v>
      </c>
      <c r="AO1232" s="5">
        <v>0</v>
      </c>
      <c r="AP1232" s="5">
        <v>0</v>
      </c>
      <c r="AQ1232" s="5">
        <v>0</v>
      </c>
      <c r="AR1232" s="5">
        <v>0</v>
      </c>
      <c r="AS1232" s="5">
        <v>0</v>
      </c>
      <c r="AT1232" s="5">
        <v>0</v>
      </c>
      <c r="AU1232" s="5">
        <v>0</v>
      </c>
      <c r="AV1232" s="5">
        <v>0</v>
      </c>
      <c r="AW1232" s="5">
        <v>0</v>
      </c>
      <c r="AX1232" s="5">
        <v>0</v>
      </c>
      <c r="AY1232" s="5">
        <v>0</v>
      </c>
      <c r="AZ1232" s="5">
        <v>0</v>
      </c>
      <c r="BA1232" s="5">
        <v>0</v>
      </c>
      <c r="BB1232" s="5">
        <v>0</v>
      </c>
      <c r="BC1232" s="5">
        <v>0</v>
      </c>
      <c r="BD1232" s="5">
        <v>0</v>
      </c>
      <c r="BE1232" s="5">
        <v>0</v>
      </c>
      <c r="BF1232" s="5">
        <v>0</v>
      </c>
      <c r="BG1232" s="5">
        <v>0</v>
      </c>
      <c r="BH1232" s="5">
        <v>0</v>
      </c>
      <c r="BI1232" s="5">
        <v>13</v>
      </c>
      <c r="BJ1232" s="5">
        <v>0</v>
      </c>
      <c r="BK1232" s="5">
        <f t="shared" si="40"/>
        <v>1</v>
      </c>
      <c r="BL1232" s="5">
        <f t="shared" si="41"/>
        <v>1</v>
      </c>
    </row>
    <row r="1233" spans="1:64">
      <c r="A1233" s="5" t="s">
        <v>1576</v>
      </c>
      <c r="B1233" s="5" t="s">
        <v>1473</v>
      </c>
      <c r="C1233" s="5" t="s">
        <v>1320</v>
      </c>
      <c r="D1233" s="5" t="s">
        <v>1315</v>
      </c>
      <c r="E1233" s="5">
        <v>0</v>
      </c>
      <c r="F1233" s="5">
        <v>0</v>
      </c>
      <c r="G1233" s="5">
        <v>0</v>
      </c>
      <c r="H1233" s="5">
        <v>3</v>
      </c>
      <c r="I1233" s="5">
        <v>1</v>
      </c>
      <c r="J1233" s="5">
        <v>0</v>
      </c>
      <c r="K1233" s="5">
        <v>9</v>
      </c>
      <c r="L1233" s="5">
        <v>2</v>
      </c>
      <c r="M1233" s="5">
        <v>0</v>
      </c>
      <c r="N1233" s="5">
        <v>0</v>
      </c>
      <c r="O1233" s="5">
        <v>0</v>
      </c>
      <c r="P1233" s="5">
        <v>0</v>
      </c>
      <c r="Q1233" s="5">
        <v>1</v>
      </c>
      <c r="R1233" s="5">
        <v>0</v>
      </c>
      <c r="S1233" s="5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5">
        <v>0</v>
      </c>
      <c r="AA1233" s="5">
        <v>0</v>
      </c>
      <c r="AB1233" s="5">
        <v>0</v>
      </c>
      <c r="AC1233" s="5">
        <v>0</v>
      </c>
      <c r="AD1233" s="5">
        <v>0</v>
      </c>
      <c r="AE1233" s="5">
        <v>0</v>
      </c>
      <c r="AF1233" s="5">
        <v>2</v>
      </c>
      <c r="AG1233" s="5">
        <v>0</v>
      </c>
      <c r="AH1233" s="5">
        <v>0</v>
      </c>
      <c r="AI1233" s="5">
        <v>0</v>
      </c>
      <c r="AJ1233" s="5">
        <v>1</v>
      </c>
      <c r="AK1233" s="5">
        <v>0</v>
      </c>
      <c r="AL1233" s="5">
        <v>0</v>
      </c>
      <c r="AM1233" s="5">
        <v>0</v>
      </c>
      <c r="AN1233" s="5">
        <v>0</v>
      </c>
      <c r="AO1233" s="5">
        <v>0</v>
      </c>
      <c r="AP1233" s="5">
        <v>0</v>
      </c>
      <c r="AQ1233" s="5">
        <v>0</v>
      </c>
      <c r="AR1233" s="5">
        <v>0</v>
      </c>
      <c r="AS1233" s="5">
        <v>0</v>
      </c>
      <c r="AT1233" s="5">
        <v>1</v>
      </c>
      <c r="AU1233" s="5">
        <v>0</v>
      </c>
      <c r="AV1233" s="5">
        <v>0</v>
      </c>
      <c r="AW1233" s="5">
        <v>0</v>
      </c>
      <c r="AX1233" s="5">
        <v>0</v>
      </c>
      <c r="AY1233" s="5">
        <v>0</v>
      </c>
      <c r="AZ1233" s="5">
        <v>0</v>
      </c>
      <c r="BA1233" s="5">
        <v>0</v>
      </c>
      <c r="BB1233" s="5">
        <v>0</v>
      </c>
      <c r="BC1233" s="5">
        <v>0</v>
      </c>
      <c r="BD1233" s="5">
        <v>0</v>
      </c>
      <c r="BE1233" s="5">
        <v>0</v>
      </c>
      <c r="BF1233" s="5">
        <v>0</v>
      </c>
      <c r="BG1233" s="5">
        <v>0</v>
      </c>
      <c r="BH1233" s="5">
        <v>0</v>
      </c>
      <c r="BI1233" s="5">
        <v>11</v>
      </c>
      <c r="BJ1233" s="5">
        <v>0</v>
      </c>
      <c r="BK1233" s="5">
        <f t="shared" si="40"/>
        <v>20</v>
      </c>
      <c r="BL1233" s="5">
        <f t="shared" si="41"/>
        <v>8</v>
      </c>
    </row>
    <row r="1234" spans="1:64">
      <c r="A1234" s="5" t="s">
        <v>1576</v>
      </c>
      <c r="B1234" s="5" t="s">
        <v>1404</v>
      </c>
      <c r="C1234" s="5" t="s">
        <v>1317</v>
      </c>
      <c r="D1234" s="5" t="s">
        <v>1314</v>
      </c>
      <c r="E1234" s="5">
        <v>0</v>
      </c>
      <c r="F1234" s="5">
        <v>0</v>
      </c>
      <c r="G1234" s="5">
        <v>0</v>
      </c>
      <c r="H1234" s="5">
        <v>0</v>
      </c>
      <c r="I1234" s="5">
        <v>3</v>
      </c>
      <c r="J1234" s="5">
        <v>1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1</v>
      </c>
      <c r="AD1234" s="5">
        <v>0</v>
      </c>
      <c r="AE1234" s="5">
        <v>0</v>
      </c>
      <c r="AF1234" s="5">
        <v>0</v>
      </c>
      <c r="AG1234" s="5">
        <v>0</v>
      </c>
      <c r="AH1234" s="5">
        <v>0</v>
      </c>
      <c r="AI1234" s="5">
        <v>0</v>
      </c>
      <c r="AJ1234" s="5">
        <v>0</v>
      </c>
      <c r="AK1234" s="5">
        <v>0</v>
      </c>
      <c r="AL1234" s="5">
        <v>0</v>
      </c>
      <c r="AM1234" s="5">
        <v>0</v>
      </c>
      <c r="AN1234" s="5">
        <v>0</v>
      </c>
      <c r="AO1234" s="5">
        <v>0</v>
      </c>
      <c r="AP1234" s="5">
        <v>0</v>
      </c>
      <c r="AQ1234" s="5">
        <v>0</v>
      </c>
      <c r="AR1234" s="5">
        <v>0</v>
      </c>
      <c r="AS1234" s="5">
        <v>0</v>
      </c>
      <c r="AT1234" s="5">
        <v>0</v>
      </c>
      <c r="AU1234" s="5">
        <v>0</v>
      </c>
      <c r="AV1234" s="5">
        <v>0</v>
      </c>
      <c r="AW1234" s="5">
        <v>0</v>
      </c>
      <c r="AX1234" s="5">
        <v>0</v>
      </c>
      <c r="AY1234" s="5">
        <v>0</v>
      </c>
      <c r="AZ1234" s="5">
        <v>0</v>
      </c>
      <c r="BA1234" s="5">
        <v>0</v>
      </c>
      <c r="BB1234" s="5">
        <v>0</v>
      </c>
      <c r="BC1234" s="5">
        <v>0</v>
      </c>
      <c r="BD1234" s="5">
        <v>0</v>
      </c>
      <c r="BE1234" s="5">
        <v>0</v>
      </c>
      <c r="BF1234" s="5">
        <v>0</v>
      </c>
      <c r="BG1234" s="5">
        <v>0</v>
      </c>
      <c r="BH1234" s="5">
        <v>0</v>
      </c>
      <c r="BI1234" s="5">
        <v>1</v>
      </c>
      <c r="BJ1234" s="5">
        <v>0</v>
      </c>
      <c r="BK1234" s="5">
        <f t="shared" si="40"/>
        <v>5</v>
      </c>
      <c r="BL1234" s="5">
        <f t="shared" si="41"/>
        <v>3</v>
      </c>
    </row>
    <row r="1235" spans="1:64">
      <c r="A1235" s="5" t="s">
        <v>1576</v>
      </c>
      <c r="B1235" s="5" t="s">
        <v>1405</v>
      </c>
      <c r="C1235" s="5" t="s">
        <v>1317</v>
      </c>
      <c r="D1235" s="5" t="s">
        <v>1314</v>
      </c>
      <c r="E1235" s="5">
        <v>0</v>
      </c>
      <c r="F1235" s="5">
        <v>0</v>
      </c>
      <c r="G1235" s="5">
        <v>0</v>
      </c>
      <c r="H1235" s="5">
        <v>0</v>
      </c>
      <c r="I1235" s="5">
        <v>0</v>
      </c>
      <c r="J1235" s="5">
        <v>1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0</v>
      </c>
      <c r="R1235" s="5">
        <v>0</v>
      </c>
      <c r="S1235" s="5">
        <v>2</v>
      </c>
      <c r="T1235" s="5">
        <v>3</v>
      </c>
      <c r="U1235" s="5">
        <v>0</v>
      </c>
      <c r="V1235" s="5">
        <v>0</v>
      </c>
      <c r="W1235" s="5">
        <v>0</v>
      </c>
      <c r="X1235" s="5">
        <v>0</v>
      </c>
      <c r="Y1235" s="5">
        <v>1</v>
      </c>
      <c r="Z1235" s="5">
        <v>0</v>
      </c>
      <c r="AA1235" s="5">
        <v>0</v>
      </c>
      <c r="AB1235" s="5">
        <v>0</v>
      </c>
      <c r="AC1235" s="5">
        <v>1</v>
      </c>
      <c r="AD1235" s="5">
        <v>0</v>
      </c>
      <c r="AE1235" s="5">
        <v>0</v>
      </c>
      <c r="AF1235" s="5">
        <v>0</v>
      </c>
      <c r="AG1235" s="5">
        <v>0</v>
      </c>
      <c r="AH1235" s="5">
        <v>0</v>
      </c>
      <c r="AI1235" s="5">
        <v>0</v>
      </c>
      <c r="AJ1235" s="5">
        <v>0</v>
      </c>
      <c r="AK1235" s="5">
        <v>0</v>
      </c>
      <c r="AL1235" s="5">
        <v>0</v>
      </c>
      <c r="AM1235" s="5">
        <v>0</v>
      </c>
      <c r="AN1235" s="5">
        <v>0</v>
      </c>
      <c r="AO1235" s="5">
        <v>0</v>
      </c>
      <c r="AP1235" s="5">
        <v>0</v>
      </c>
      <c r="AQ1235" s="5">
        <v>0</v>
      </c>
      <c r="AR1235" s="5">
        <v>0</v>
      </c>
      <c r="AS1235" s="5">
        <v>0</v>
      </c>
      <c r="AT1235" s="5">
        <v>0</v>
      </c>
      <c r="AU1235" s="5">
        <v>0</v>
      </c>
      <c r="AV1235" s="5">
        <v>0</v>
      </c>
      <c r="AW1235" s="5">
        <v>0</v>
      </c>
      <c r="AX1235" s="5">
        <v>0</v>
      </c>
      <c r="AY1235" s="5">
        <v>0</v>
      </c>
      <c r="AZ1235" s="5">
        <v>0</v>
      </c>
      <c r="BA1235" s="5">
        <v>0</v>
      </c>
      <c r="BB1235" s="5">
        <v>0</v>
      </c>
      <c r="BC1235" s="5">
        <v>0</v>
      </c>
      <c r="BD1235" s="5">
        <v>0</v>
      </c>
      <c r="BE1235" s="5">
        <v>0</v>
      </c>
      <c r="BF1235" s="5">
        <v>0</v>
      </c>
      <c r="BG1235" s="5">
        <v>0</v>
      </c>
      <c r="BH1235" s="5">
        <v>0</v>
      </c>
      <c r="BI1235" s="5">
        <v>0</v>
      </c>
      <c r="BJ1235" s="5">
        <v>0</v>
      </c>
      <c r="BK1235" s="5">
        <f t="shared" si="40"/>
        <v>8</v>
      </c>
      <c r="BL1235" s="5">
        <f t="shared" si="41"/>
        <v>5</v>
      </c>
    </row>
    <row r="1236" spans="1:64">
      <c r="A1236" s="5" t="s">
        <v>1576</v>
      </c>
      <c r="B1236" s="5" t="s">
        <v>1406</v>
      </c>
      <c r="C1236" s="5" t="s">
        <v>1317</v>
      </c>
      <c r="D1236" s="5" t="s">
        <v>1314</v>
      </c>
      <c r="E1236" s="5">
        <v>0</v>
      </c>
      <c r="F1236" s="5">
        <v>0</v>
      </c>
      <c r="G1236" s="5">
        <v>0</v>
      </c>
      <c r="H1236" s="5">
        <v>4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11</v>
      </c>
      <c r="U1236" s="5">
        <v>0</v>
      </c>
      <c r="V1236" s="5">
        <v>0</v>
      </c>
      <c r="W1236" s="5">
        <v>0</v>
      </c>
      <c r="X1236" s="5">
        <v>2</v>
      </c>
      <c r="Y1236" s="5">
        <v>0</v>
      </c>
      <c r="Z1236" s="5">
        <v>0</v>
      </c>
      <c r="AA1236" s="5">
        <v>0</v>
      </c>
      <c r="AB1236" s="5">
        <v>0</v>
      </c>
      <c r="AC1236" s="5">
        <v>1</v>
      </c>
      <c r="AD1236" s="5">
        <v>0</v>
      </c>
      <c r="AE1236" s="5">
        <v>0</v>
      </c>
      <c r="AF1236" s="5">
        <v>1</v>
      </c>
      <c r="AG1236" s="5">
        <v>0</v>
      </c>
      <c r="AH1236" s="5">
        <v>0</v>
      </c>
      <c r="AI1236" s="5">
        <v>0</v>
      </c>
      <c r="AJ1236" s="5">
        <v>0</v>
      </c>
      <c r="AK1236" s="5">
        <v>0</v>
      </c>
      <c r="AL1236" s="5">
        <v>0</v>
      </c>
      <c r="AM1236" s="5">
        <v>0</v>
      </c>
      <c r="AN1236" s="5">
        <v>0</v>
      </c>
      <c r="AO1236" s="5">
        <v>0</v>
      </c>
      <c r="AP1236" s="5">
        <v>0</v>
      </c>
      <c r="AQ1236" s="5">
        <v>0</v>
      </c>
      <c r="AR1236" s="5">
        <v>0</v>
      </c>
      <c r="AS1236" s="5">
        <v>0</v>
      </c>
      <c r="AT1236" s="5">
        <v>1</v>
      </c>
      <c r="AU1236" s="5">
        <v>1</v>
      </c>
      <c r="AV1236" s="5">
        <v>0</v>
      </c>
      <c r="AW1236" s="5">
        <v>0</v>
      </c>
      <c r="AX1236" s="5">
        <v>0</v>
      </c>
      <c r="AY1236" s="5">
        <v>0</v>
      </c>
      <c r="AZ1236" s="5">
        <v>0</v>
      </c>
      <c r="BA1236" s="5">
        <v>0</v>
      </c>
      <c r="BB1236" s="5">
        <v>0</v>
      </c>
      <c r="BC1236" s="5">
        <v>0</v>
      </c>
      <c r="BD1236" s="5">
        <v>0</v>
      </c>
      <c r="BE1236" s="5">
        <v>0</v>
      </c>
      <c r="BF1236" s="5">
        <v>0</v>
      </c>
      <c r="BG1236" s="5">
        <v>0</v>
      </c>
      <c r="BH1236" s="5">
        <v>0</v>
      </c>
      <c r="BI1236" s="5">
        <v>0</v>
      </c>
      <c r="BJ1236" s="5">
        <v>0</v>
      </c>
      <c r="BK1236" s="5">
        <f t="shared" si="40"/>
        <v>21</v>
      </c>
      <c r="BL1236" s="5">
        <f t="shared" si="41"/>
        <v>7</v>
      </c>
    </row>
    <row r="1237" spans="1:64">
      <c r="A1237" s="5" t="s">
        <v>1576</v>
      </c>
      <c r="B1237" s="5" t="s">
        <v>1407</v>
      </c>
      <c r="C1237" s="5" t="s">
        <v>1317</v>
      </c>
      <c r="D1237" s="5" t="s">
        <v>1314</v>
      </c>
      <c r="E1237" s="5">
        <v>0</v>
      </c>
      <c r="F1237" s="5">
        <v>0</v>
      </c>
      <c r="G1237" s="5">
        <v>0</v>
      </c>
      <c r="H1237" s="5">
        <v>1</v>
      </c>
      <c r="I1237" s="5">
        <v>0</v>
      </c>
      <c r="J1237" s="5">
        <v>2</v>
      </c>
      <c r="K1237" s="5">
        <v>1</v>
      </c>
      <c r="L1237" s="5">
        <v>0</v>
      </c>
      <c r="M1237" s="5">
        <v>0</v>
      </c>
      <c r="N1237" s="5">
        <v>0</v>
      </c>
      <c r="O1237" s="5">
        <v>0</v>
      </c>
      <c r="P1237" s="5">
        <v>0</v>
      </c>
      <c r="Q1237" s="5">
        <v>0</v>
      </c>
      <c r="R1237" s="5">
        <v>0</v>
      </c>
      <c r="S1237" s="5">
        <v>0</v>
      </c>
      <c r="T1237" s="5">
        <v>1</v>
      </c>
      <c r="U1237" s="5">
        <v>0</v>
      </c>
      <c r="V1237" s="5">
        <v>0</v>
      </c>
      <c r="W1237" s="5">
        <v>1</v>
      </c>
      <c r="X1237" s="5">
        <v>0</v>
      </c>
      <c r="Y1237" s="5">
        <v>0</v>
      </c>
      <c r="Z1237" s="5">
        <v>0</v>
      </c>
      <c r="AA1237" s="5">
        <v>0</v>
      </c>
      <c r="AB1237" s="5">
        <v>0</v>
      </c>
      <c r="AC1237" s="5">
        <v>1</v>
      </c>
      <c r="AD1237" s="5">
        <v>0</v>
      </c>
      <c r="AE1237" s="5">
        <v>0</v>
      </c>
      <c r="AF1237" s="5">
        <v>0</v>
      </c>
      <c r="AG1237" s="5">
        <v>0</v>
      </c>
      <c r="AH1237" s="5">
        <v>0</v>
      </c>
      <c r="AI1237" s="5">
        <v>0</v>
      </c>
      <c r="AJ1237" s="5">
        <v>0</v>
      </c>
      <c r="AK1237" s="5">
        <v>0</v>
      </c>
      <c r="AL1237" s="5">
        <v>0</v>
      </c>
      <c r="AM1237" s="5">
        <v>0</v>
      </c>
      <c r="AN1237" s="5">
        <v>0</v>
      </c>
      <c r="AO1237" s="5">
        <v>0</v>
      </c>
      <c r="AP1237" s="5">
        <v>0</v>
      </c>
      <c r="AQ1237" s="5">
        <v>0</v>
      </c>
      <c r="AR1237" s="5">
        <v>0</v>
      </c>
      <c r="AS1237" s="5">
        <v>0</v>
      </c>
      <c r="AT1237" s="5">
        <v>1</v>
      </c>
      <c r="AU1237" s="5">
        <v>0</v>
      </c>
      <c r="AV1237" s="5">
        <v>0</v>
      </c>
      <c r="AW1237" s="5">
        <v>0</v>
      </c>
      <c r="AX1237" s="5">
        <v>0</v>
      </c>
      <c r="AY1237" s="5">
        <v>0</v>
      </c>
      <c r="AZ1237" s="5">
        <v>0</v>
      </c>
      <c r="BA1237" s="5">
        <v>0</v>
      </c>
      <c r="BB1237" s="5">
        <v>0</v>
      </c>
      <c r="BC1237" s="5">
        <v>0</v>
      </c>
      <c r="BD1237" s="5">
        <v>0</v>
      </c>
      <c r="BE1237" s="5">
        <v>0</v>
      </c>
      <c r="BF1237" s="5">
        <v>0</v>
      </c>
      <c r="BG1237" s="5">
        <v>0</v>
      </c>
      <c r="BH1237" s="5">
        <v>0</v>
      </c>
      <c r="BI1237" s="5">
        <v>2</v>
      </c>
      <c r="BJ1237" s="5">
        <v>0</v>
      </c>
      <c r="BK1237" s="5">
        <f t="shared" si="40"/>
        <v>8</v>
      </c>
      <c r="BL1237" s="5">
        <f t="shared" si="41"/>
        <v>7</v>
      </c>
    </row>
    <row r="1238" spans="1:64">
      <c r="A1238" s="5" t="s">
        <v>1576</v>
      </c>
      <c r="B1238" s="5" t="s">
        <v>1408</v>
      </c>
      <c r="C1238" s="5" t="s">
        <v>1317</v>
      </c>
      <c r="D1238" s="5" t="s">
        <v>1314</v>
      </c>
      <c r="E1238" s="5">
        <v>0</v>
      </c>
      <c r="F1238" s="5">
        <v>0</v>
      </c>
      <c r="G1238" s="5">
        <v>0</v>
      </c>
      <c r="H1238" s="5">
        <v>0</v>
      </c>
      <c r="I1238" s="5">
        <v>0</v>
      </c>
      <c r="J1238" s="5">
        <v>0</v>
      </c>
      <c r="K1238" s="5">
        <v>0</v>
      </c>
      <c r="L1238" s="5">
        <v>0</v>
      </c>
      <c r="M1238" s="5">
        <v>0</v>
      </c>
      <c r="N1238" s="5">
        <v>0</v>
      </c>
      <c r="O1238" s="5">
        <v>0</v>
      </c>
      <c r="P1238" s="5">
        <v>0</v>
      </c>
      <c r="Q1238" s="5">
        <v>0</v>
      </c>
      <c r="R1238" s="5">
        <v>0</v>
      </c>
      <c r="S1238" s="5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1</v>
      </c>
      <c r="Z1238" s="5">
        <v>0</v>
      </c>
      <c r="AA1238" s="5">
        <v>0</v>
      </c>
      <c r="AB1238" s="5">
        <v>0</v>
      </c>
      <c r="AC1238" s="5">
        <v>0</v>
      </c>
      <c r="AD1238" s="5">
        <v>0</v>
      </c>
      <c r="AE1238" s="5">
        <v>0</v>
      </c>
      <c r="AF1238" s="5">
        <v>0</v>
      </c>
      <c r="AG1238" s="5">
        <v>0</v>
      </c>
      <c r="AH1238" s="5">
        <v>0</v>
      </c>
      <c r="AI1238" s="5">
        <v>0</v>
      </c>
      <c r="AJ1238" s="5">
        <v>0</v>
      </c>
      <c r="AK1238" s="5">
        <v>0</v>
      </c>
      <c r="AL1238" s="5">
        <v>0</v>
      </c>
      <c r="AM1238" s="5">
        <v>0</v>
      </c>
      <c r="AN1238" s="5">
        <v>0</v>
      </c>
      <c r="AO1238" s="5">
        <v>0</v>
      </c>
      <c r="AP1238" s="5">
        <v>0</v>
      </c>
      <c r="AQ1238" s="5">
        <v>0</v>
      </c>
      <c r="AR1238" s="5">
        <v>0</v>
      </c>
      <c r="AS1238" s="5">
        <v>0</v>
      </c>
      <c r="AT1238" s="5">
        <v>0</v>
      </c>
      <c r="AU1238" s="5">
        <v>0</v>
      </c>
      <c r="AV1238" s="5">
        <v>0</v>
      </c>
      <c r="AW1238" s="5">
        <v>0</v>
      </c>
      <c r="AX1238" s="5">
        <v>0</v>
      </c>
      <c r="AY1238" s="5">
        <v>0</v>
      </c>
      <c r="AZ1238" s="5">
        <v>0</v>
      </c>
      <c r="BA1238" s="5">
        <v>0</v>
      </c>
      <c r="BB1238" s="5">
        <v>0</v>
      </c>
      <c r="BC1238" s="5">
        <v>0</v>
      </c>
      <c r="BD1238" s="5">
        <v>0</v>
      </c>
      <c r="BE1238" s="5">
        <v>0</v>
      </c>
      <c r="BF1238" s="5">
        <v>0</v>
      </c>
      <c r="BG1238" s="5">
        <v>0</v>
      </c>
      <c r="BH1238" s="5">
        <v>0</v>
      </c>
      <c r="BI1238" s="5">
        <v>0</v>
      </c>
      <c r="BJ1238" s="5">
        <v>0</v>
      </c>
      <c r="BK1238" s="5">
        <f t="shared" si="40"/>
        <v>1</v>
      </c>
      <c r="BL1238" s="5">
        <f t="shared" si="41"/>
        <v>1</v>
      </c>
    </row>
    <row r="1239" spans="1:64">
      <c r="A1239" s="5" t="s">
        <v>1576</v>
      </c>
      <c r="B1239" s="5" t="s">
        <v>1395</v>
      </c>
      <c r="C1239" s="5" t="s">
        <v>1317</v>
      </c>
      <c r="D1239" s="5" t="s">
        <v>1314</v>
      </c>
      <c r="E1239" s="5">
        <v>0</v>
      </c>
      <c r="F1239" s="5">
        <v>0</v>
      </c>
      <c r="G1239" s="5">
        <v>0</v>
      </c>
      <c r="H1239" s="5">
        <v>0</v>
      </c>
      <c r="I1239" s="5">
        <v>1</v>
      </c>
      <c r="J1239" s="5">
        <v>0</v>
      </c>
      <c r="K1239" s="5">
        <v>0</v>
      </c>
      <c r="L1239" s="5">
        <v>2</v>
      </c>
      <c r="M1239" s="5">
        <v>0</v>
      </c>
      <c r="N1239" s="5">
        <v>0</v>
      </c>
      <c r="O1239" s="5">
        <v>0</v>
      </c>
      <c r="P1239" s="5">
        <v>0</v>
      </c>
      <c r="Q1239" s="5">
        <v>0</v>
      </c>
      <c r="R1239" s="5">
        <v>0</v>
      </c>
      <c r="S1239" s="5">
        <v>0</v>
      </c>
      <c r="T1239" s="5">
        <v>1</v>
      </c>
      <c r="U1239" s="5">
        <v>0</v>
      </c>
      <c r="V1239" s="5">
        <v>0</v>
      </c>
      <c r="W1239" s="5">
        <v>0</v>
      </c>
      <c r="X1239" s="5">
        <v>2</v>
      </c>
      <c r="Y1239" s="5">
        <v>0</v>
      </c>
      <c r="Z1239" s="5">
        <v>0</v>
      </c>
      <c r="AA1239" s="5">
        <v>0</v>
      </c>
      <c r="AB1239" s="5">
        <v>0</v>
      </c>
      <c r="AC1239" s="5">
        <v>1</v>
      </c>
      <c r="AD1239" s="5">
        <v>0</v>
      </c>
      <c r="AE1239" s="5">
        <v>0</v>
      </c>
      <c r="AF1239" s="5">
        <v>1</v>
      </c>
      <c r="AG1239" s="5">
        <v>0</v>
      </c>
      <c r="AH1239" s="5">
        <v>0</v>
      </c>
      <c r="AI1239" s="5">
        <v>0</v>
      </c>
      <c r="AJ1239" s="5">
        <v>0</v>
      </c>
      <c r="AK1239" s="5">
        <v>0</v>
      </c>
      <c r="AL1239" s="5">
        <v>0</v>
      </c>
      <c r="AM1239" s="5">
        <v>0</v>
      </c>
      <c r="AN1239" s="5">
        <v>0</v>
      </c>
      <c r="AO1239" s="5">
        <v>0</v>
      </c>
      <c r="AP1239" s="5">
        <v>0</v>
      </c>
      <c r="AQ1239" s="5">
        <v>0</v>
      </c>
      <c r="AR1239" s="5">
        <v>0</v>
      </c>
      <c r="AS1239" s="5">
        <v>0</v>
      </c>
      <c r="AT1239" s="5">
        <v>5</v>
      </c>
      <c r="AU1239" s="5">
        <v>6</v>
      </c>
      <c r="AV1239" s="5">
        <v>0</v>
      </c>
      <c r="AW1239" s="5">
        <v>0</v>
      </c>
      <c r="AX1239" s="5">
        <v>0</v>
      </c>
      <c r="AY1239" s="5">
        <v>0</v>
      </c>
      <c r="AZ1239" s="5">
        <v>0</v>
      </c>
      <c r="BA1239" s="5">
        <v>0</v>
      </c>
      <c r="BB1239" s="5">
        <v>0</v>
      </c>
      <c r="BC1239" s="5">
        <v>0</v>
      </c>
      <c r="BD1239" s="5">
        <v>0</v>
      </c>
      <c r="BE1239" s="5">
        <v>0</v>
      </c>
      <c r="BF1239" s="5">
        <v>0</v>
      </c>
      <c r="BG1239" s="5">
        <v>0</v>
      </c>
      <c r="BH1239" s="5">
        <v>0</v>
      </c>
      <c r="BI1239" s="5">
        <v>1</v>
      </c>
      <c r="BJ1239" s="5">
        <v>0</v>
      </c>
      <c r="BK1239" s="5">
        <f t="shared" si="40"/>
        <v>19</v>
      </c>
      <c r="BL1239" s="5">
        <f t="shared" si="41"/>
        <v>8</v>
      </c>
    </row>
    <row r="1240" spans="1:64">
      <c r="A1240" s="5" t="s">
        <v>1576</v>
      </c>
      <c r="B1240" s="5" t="s">
        <v>1574</v>
      </c>
      <c r="C1240" s="5" t="s">
        <v>1317</v>
      </c>
      <c r="D1240" s="5" t="s">
        <v>1314</v>
      </c>
      <c r="E1240" s="5">
        <v>0</v>
      </c>
      <c r="F1240" s="5">
        <v>0</v>
      </c>
      <c r="G1240" s="5">
        <v>0</v>
      </c>
      <c r="H1240" s="5">
        <v>1</v>
      </c>
      <c r="I1240" s="5">
        <v>0</v>
      </c>
      <c r="J1240" s="5">
        <v>1</v>
      </c>
      <c r="K1240" s="5">
        <v>0</v>
      </c>
      <c r="L1240" s="5">
        <v>2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2</v>
      </c>
      <c r="U1240" s="5">
        <v>0</v>
      </c>
      <c r="V1240" s="5">
        <v>0</v>
      </c>
      <c r="W1240" s="5">
        <v>0</v>
      </c>
      <c r="X1240" s="5">
        <v>1</v>
      </c>
      <c r="Y1240" s="5">
        <v>0</v>
      </c>
      <c r="Z1240" s="5">
        <v>0</v>
      </c>
      <c r="AA1240" s="5">
        <v>0</v>
      </c>
      <c r="AB1240" s="5">
        <v>0</v>
      </c>
      <c r="AC1240" s="5">
        <v>0</v>
      </c>
      <c r="AD1240" s="5">
        <v>0</v>
      </c>
      <c r="AE1240" s="5">
        <v>0</v>
      </c>
      <c r="AF1240" s="5">
        <v>1</v>
      </c>
      <c r="AG1240" s="5">
        <v>0</v>
      </c>
      <c r="AH1240" s="5">
        <v>0</v>
      </c>
      <c r="AI1240" s="5">
        <v>0</v>
      </c>
      <c r="AJ1240" s="5">
        <v>0</v>
      </c>
      <c r="AK1240" s="5">
        <v>0</v>
      </c>
      <c r="AL1240" s="5">
        <v>0</v>
      </c>
      <c r="AM1240" s="5">
        <v>0</v>
      </c>
      <c r="AN1240" s="5">
        <v>0</v>
      </c>
      <c r="AO1240" s="5">
        <v>0</v>
      </c>
      <c r="AP1240" s="5">
        <v>0</v>
      </c>
      <c r="AQ1240" s="5">
        <v>0</v>
      </c>
      <c r="AR1240" s="5">
        <v>0</v>
      </c>
      <c r="AS1240" s="5">
        <v>0</v>
      </c>
      <c r="AT1240" s="5">
        <v>1</v>
      </c>
      <c r="AU1240" s="5">
        <v>0</v>
      </c>
      <c r="AV1240" s="5">
        <v>0</v>
      </c>
      <c r="AW1240" s="5">
        <v>0</v>
      </c>
      <c r="AX1240" s="5">
        <v>0</v>
      </c>
      <c r="AY1240" s="5">
        <v>0</v>
      </c>
      <c r="AZ1240" s="5">
        <v>0</v>
      </c>
      <c r="BA1240" s="5">
        <v>0</v>
      </c>
      <c r="BB1240" s="5">
        <v>0</v>
      </c>
      <c r="BC1240" s="5">
        <v>0</v>
      </c>
      <c r="BD1240" s="5">
        <v>0</v>
      </c>
      <c r="BE1240" s="5">
        <v>0</v>
      </c>
      <c r="BF1240" s="5">
        <v>0</v>
      </c>
      <c r="BG1240" s="5">
        <v>0</v>
      </c>
      <c r="BH1240" s="5">
        <v>0</v>
      </c>
      <c r="BI1240" s="5">
        <v>1</v>
      </c>
      <c r="BJ1240" s="5">
        <v>0</v>
      </c>
      <c r="BK1240" s="5">
        <f t="shared" si="40"/>
        <v>9</v>
      </c>
      <c r="BL1240" s="5">
        <f t="shared" si="41"/>
        <v>7</v>
      </c>
    </row>
    <row r="1241" spans="1:64">
      <c r="A1241" s="5" t="s">
        <v>1576</v>
      </c>
      <c r="B1241" s="5" t="s">
        <v>1397</v>
      </c>
      <c r="C1241" s="5" t="s">
        <v>1317</v>
      </c>
      <c r="D1241" s="5" t="s">
        <v>1314</v>
      </c>
      <c r="E1241" s="5">
        <v>0</v>
      </c>
      <c r="F1241" s="5">
        <v>0</v>
      </c>
      <c r="G1241" s="5">
        <v>0</v>
      </c>
      <c r="H1241" s="5">
        <v>2</v>
      </c>
      <c r="I1241" s="5">
        <v>5</v>
      </c>
      <c r="J1241" s="5">
        <v>0</v>
      </c>
      <c r="K1241" s="5">
        <v>0</v>
      </c>
      <c r="L1241" s="5">
        <v>4</v>
      </c>
      <c r="M1241" s="5">
        <v>0</v>
      </c>
      <c r="N1241" s="5">
        <v>0</v>
      </c>
      <c r="O1241" s="5">
        <v>0</v>
      </c>
      <c r="P1241" s="5">
        <v>0</v>
      </c>
      <c r="Q1241" s="5">
        <v>0</v>
      </c>
      <c r="R1241" s="5">
        <v>0</v>
      </c>
      <c r="S1241" s="5">
        <v>0</v>
      </c>
      <c r="T1241" s="5">
        <v>4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2</v>
      </c>
      <c r="AD1241" s="5">
        <v>0</v>
      </c>
      <c r="AE1241" s="5">
        <v>0</v>
      </c>
      <c r="AF1241" s="5">
        <v>0</v>
      </c>
      <c r="AG1241" s="5">
        <v>0</v>
      </c>
      <c r="AH1241" s="5">
        <v>0</v>
      </c>
      <c r="AI1241" s="5">
        <v>0</v>
      </c>
      <c r="AJ1241" s="5">
        <v>3</v>
      </c>
      <c r="AK1241" s="5">
        <v>0</v>
      </c>
      <c r="AL1241" s="5">
        <v>0</v>
      </c>
      <c r="AM1241" s="5">
        <v>0</v>
      </c>
      <c r="AN1241" s="5">
        <v>0</v>
      </c>
      <c r="AO1241" s="5">
        <v>0</v>
      </c>
      <c r="AP1241" s="5">
        <v>0</v>
      </c>
      <c r="AQ1241" s="5">
        <v>0</v>
      </c>
      <c r="AR1241" s="5">
        <v>0</v>
      </c>
      <c r="AS1241" s="5">
        <v>0</v>
      </c>
      <c r="AT1241" s="5">
        <v>8</v>
      </c>
      <c r="AU1241" s="5">
        <v>1</v>
      </c>
      <c r="AV1241" s="5">
        <v>0</v>
      </c>
      <c r="AW1241" s="5">
        <v>0</v>
      </c>
      <c r="AX1241" s="5">
        <v>0</v>
      </c>
      <c r="AY1241" s="5">
        <v>0</v>
      </c>
      <c r="AZ1241" s="5">
        <v>0</v>
      </c>
      <c r="BA1241" s="5">
        <v>0</v>
      </c>
      <c r="BB1241" s="5">
        <v>0</v>
      </c>
      <c r="BC1241" s="5">
        <v>0</v>
      </c>
      <c r="BD1241" s="5">
        <v>0</v>
      </c>
      <c r="BE1241" s="5">
        <v>0</v>
      </c>
      <c r="BF1241" s="5">
        <v>0</v>
      </c>
      <c r="BG1241" s="5">
        <v>0</v>
      </c>
      <c r="BH1241" s="5">
        <v>0</v>
      </c>
      <c r="BI1241" s="5">
        <v>2</v>
      </c>
      <c r="BJ1241" s="5">
        <v>0</v>
      </c>
      <c r="BK1241" s="5">
        <f t="shared" si="40"/>
        <v>29</v>
      </c>
      <c r="BL1241" s="5">
        <f t="shared" si="41"/>
        <v>8</v>
      </c>
    </row>
    <row r="1242" spans="1:64">
      <c r="A1242" s="5" t="s">
        <v>1576</v>
      </c>
      <c r="B1242" s="5" t="s">
        <v>1398</v>
      </c>
      <c r="C1242" s="5" t="s">
        <v>1317</v>
      </c>
      <c r="D1242" s="5" t="s">
        <v>1314</v>
      </c>
      <c r="E1242" s="5">
        <v>6</v>
      </c>
      <c r="F1242" s="5">
        <v>0</v>
      </c>
      <c r="G1242" s="5">
        <v>0</v>
      </c>
      <c r="H1242" s="5">
        <v>0</v>
      </c>
      <c r="I1242" s="5">
        <v>0</v>
      </c>
      <c r="J1242" s="5">
        <v>0</v>
      </c>
      <c r="K1242" s="5">
        <v>0</v>
      </c>
      <c r="L1242" s="5">
        <v>0</v>
      </c>
      <c r="M1242" s="5">
        <v>0</v>
      </c>
      <c r="N1242" s="5">
        <v>0</v>
      </c>
      <c r="O1242" s="5">
        <v>0</v>
      </c>
      <c r="P1242" s="5">
        <v>0</v>
      </c>
      <c r="Q1242" s="5">
        <v>0</v>
      </c>
      <c r="R1242" s="5">
        <v>0</v>
      </c>
      <c r="S1242" s="5">
        <v>0</v>
      </c>
      <c r="T1242" s="5">
        <v>1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5">
        <v>0</v>
      </c>
      <c r="AA1242" s="5">
        <v>0</v>
      </c>
      <c r="AB1242" s="5">
        <v>0</v>
      </c>
      <c r="AC1242" s="5">
        <v>0</v>
      </c>
      <c r="AD1242" s="5">
        <v>0</v>
      </c>
      <c r="AE1242" s="5">
        <v>0</v>
      </c>
      <c r="AF1242" s="5">
        <v>0</v>
      </c>
      <c r="AG1242" s="5">
        <v>0</v>
      </c>
      <c r="AH1242" s="5">
        <v>0</v>
      </c>
      <c r="AI1242" s="5">
        <v>0</v>
      </c>
      <c r="AJ1242" s="5">
        <v>0</v>
      </c>
      <c r="AK1242" s="5">
        <v>0</v>
      </c>
      <c r="AL1242" s="5">
        <v>0</v>
      </c>
      <c r="AM1242" s="5">
        <v>0</v>
      </c>
      <c r="AN1242" s="5">
        <v>0</v>
      </c>
      <c r="AO1242" s="5">
        <v>0</v>
      </c>
      <c r="AP1242" s="5">
        <v>0</v>
      </c>
      <c r="AQ1242" s="5">
        <v>0</v>
      </c>
      <c r="AR1242" s="5">
        <v>0</v>
      </c>
      <c r="AS1242" s="5">
        <v>0</v>
      </c>
      <c r="AT1242" s="5">
        <v>0</v>
      </c>
      <c r="AU1242" s="5">
        <v>0</v>
      </c>
      <c r="AV1242" s="5">
        <v>0</v>
      </c>
      <c r="AW1242" s="5">
        <v>0</v>
      </c>
      <c r="AX1242" s="5">
        <v>0</v>
      </c>
      <c r="AY1242" s="5">
        <v>0</v>
      </c>
      <c r="AZ1242" s="5">
        <v>0</v>
      </c>
      <c r="BA1242" s="5">
        <v>0</v>
      </c>
      <c r="BB1242" s="5">
        <v>0</v>
      </c>
      <c r="BC1242" s="5">
        <v>0</v>
      </c>
      <c r="BD1242" s="5">
        <v>0</v>
      </c>
      <c r="BE1242" s="5">
        <v>0</v>
      </c>
      <c r="BF1242" s="5">
        <v>0</v>
      </c>
      <c r="BG1242" s="5">
        <v>0</v>
      </c>
      <c r="BH1242" s="5">
        <v>0</v>
      </c>
      <c r="BI1242" s="5">
        <v>0</v>
      </c>
      <c r="BJ1242" s="5">
        <v>0</v>
      </c>
      <c r="BK1242" s="5">
        <f t="shared" si="40"/>
        <v>7</v>
      </c>
      <c r="BL1242" s="5">
        <f t="shared" si="41"/>
        <v>2</v>
      </c>
    </row>
    <row r="1243" spans="1:64">
      <c r="A1243" s="5" t="s">
        <v>1576</v>
      </c>
      <c r="B1243" s="5" t="s">
        <v>1399</v>
      </c>
      <c r="C1243" s="5" t="s">
        <v>1317</v>
      </c>
      <c r="D1243" s="5" t="s">
        <v>1314</v>
      </c>
      <c r="E1243" s="5">
        <v>2</v>
      </c>
      <c r="F1243" s="5">
        <v>0</v>
      </c>
      <c r="G1243" s="5">
        <v>0</v>
      </c>
      <c r="H1243" s="5">
        <v>0</v>
      </c>
      <c r="I1243" s="5">
        <v>0</v>
      </c>
      <c r="J1243" s="5">
        <v>0</v>
      </c>
      <c r="K1243" s="5">
        <v>0</v>
      </c>
      <c r="L1243" s="5">
        <v>0</v>
      </c>
      <c r="M1243" s="5">
        <v>0</v>
      </c>
      <c r="N1243" s="5">
        <v>0</v>
      </c>
      <c r="O1243" s="5">
        <v>0</v>
      </c>
      <c r="P1243" s="5">
        <v>0</v>
      </c>
      <c r="Q1243" s="5">
        <v>0</v>
      </c>
      <c r="R1243" s="5">
        <v>0</v>
      </c>
      <c r="S1243" s="5">
        <v>0</v>
      </c>
      <c r="T1243" s="5">
        <v>2</v>
      </c>
      <c r="U1243" s="5">
        <v>0</v>
      </c>
      <c r="V1243" s="5">
        <v>0</v>
      </c>
      <c r="W1243" s="5">
        <v>0</v>
      </c>
      <c r="X1243" s="5">
        <v>0</v>
      </c>
      <c r="Y1243" s="5">
        <v>1</v>
      </c>
      <c r="Z1243" s="5">
        <v>0</v>
      </c>
      <c r="AA1243" s="5">
        <v>0</v>
      </c>
      <c r="AB1243" s="5">
        <v>0</v>
      </c>
      <c r="AC1243" s="5">
        <v>0</v>
      </c>
      <c r="AD1243" s="5">
        <v>0</v>
      </c>
      <c r="AE1243" s="5">
        <v>0</v>
      </c>
      <c r="AF1243" s="5">
        <v>0</v>
      </c>
      <c r="AG1243" s="5">
        <v>0</v>
      </c>
      <c r="AH1243" s="5">
        <v>0</v>
      </c>
      <c r="AI1243" s="5">
        <v>0</v>
      </c>
      <c r="AJ1243" s="5">
        <v>0</v>
      </c>
      <c r="AK1243" s="5">
        <v>0</v>
      </c>
      <c r="AL1243" s="5">
        <v>0</v>
      </c>
      <c r="AM1243" s="5">
        <v>0</v>
      </c>
      <c r="AN1243" s="5">
        <v>0</v>
      </c>
      <c r="AO1243" s="5">
        <v>0</v>
      </c>
      <c r="AP1243" s="5">
        <v>0</v>
      </c>
      <c r="AQ1243" s="5">
        <v>0</v>
      </c>
      <c r="AR1243" s="5">
        <v>0</v>
      </c>
      <c r="AS1243" s="5">
        <v>0</v>
      </c>
      <c r="AT1243" s="5">
        <v>2</v>
      </c>
      <c r="AU1243" s="5">
        <v>0</v>
      </c>
      <c r="AV1243" s="5">
        <v>0</v>
      </c>
      <c r="AW1243" s="5">
        <v>0</v>
      </c>
      <c r="AX1243" s="5">
        <v>0</v>
      </c>
      <c r="AY1243" s="5">
        <v>0</v>
      </c>
      <c r="AZ1243" s="5">
        <v>0</v>
      </c>
      <c r="BA1243" s="5">
        <v>0</v>
      </c>
      <c r="BB1243" s="5">
        <v>0</v>
      </c>
      <c r="BC1243" s="5">
        <v>0</v>
      </c>
      <c r="BD1243" s="5">
        <v>0</v>
      </c>
      <c r="BE1243" s="5">
        <v>0</v>
      </c>
      <c r="BF1243" s="5">
        <v>0</v>
      </c>
      <c r="BG1243" s="5">
        <v>0</v>
      </c>
      <c r="BH1243" s="5">
        <v>0</v>
      </c>
      <c r="BI1243" s="5">
        <v>1</v>
      </c>
      <c r="BJ1243" s="5">
        <v>0</v>
      </c>
      <c r="BK1243" s="5">
        <f t="shared" si="40"/>
        <v>7</v>
      </c>
      <c r="BL1243" s="5">
        <f t="shared" si="41"/>
        <v>4</v>
      </c>
    </row>
    <row r="1244" spans="1:64">
      <c r="A1244" s="5" t="s">
        <v>1576</v>
      </c>
      <c r="B1244" s="5" t="s">
        <v>1400</v>
      </c>
      <c r="C1244" s="5" t="s">
        <v>1317</v>
      </c>
      <c r="D1244" s="5" t="s">
        <v>1314</v>
      </c>
      <c r="E1244" s="5">
        <v>0</v>
      </c>
      <c r="F1244" s="5">
        <v>0</v>
      </c>
      <c r="G1244" s="5">
        <v>0</v>
      </c>
      <c r="H1244" s="5">
        <v>1</v>
      </c>
      <c r="I1244" s="5">
        <v>1</v>
      </c>
      <c r="J1244" s="5">
        <v>0</v>
      </c>
      <c r="K1244" s="5">
        <v>0</v>
      </c>
      <c r="L1244" s="5">
        <v>2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2</v>
      </c>
      <c r="U1244" s="5">
        <v>0</v>
      </c>
      <c r="V1244" s="5">
        <v>0</v>
      </c>
      <c r="W1244" s="5">
        <v>0</v>
      </c>
      <c r="X1244" s="5">
        <v>3</v>
      </c>
      <c r="Y1244" s="5">
        <v>0</v>
      </c>
      <c r="Z1244" s="5">
        <v>0</v>
      </c>
      <c r="AA1244" s="5">
        <v>0</v>
      </c>
      <c r="AB1244" s="5">
        <v>0</v>
      </c>
      <c r="AC1244" s="5">
        <v>0</v>
      </c>
      <c r="AD1244" s="5">
        <v>0</v>
      </c>
      <c r="AE1244" s="5">
        <v>0</v>
      </c>
      <c r="AF1244" s="5">
        <v>0</v>
      </c>
      <c r="AG1244" s="5">
        <v>0</v>
      </c>
      <c r="AH1244" s="5">
        <v>0</v>
      </c>
      <c r="AI1244" s="5">
        <v>0</v>
      </c>
      <c r="AJ1244" s="5">
        <v>0</v>
      </c>
      <c r="AK1244" s="5">
        <v>0</v>
      </c>
      <c r="AL1244" s="5">
        <v>0</v>
      </c>
      <c r="AM1244" s="5">
        <v>0</v>
      </c>
      <c r="AN1244" s="5">
        <v>0</v>
      </c>
      <c r="AO1244" s="5">
        <v>0</v>
      </c>
      <c r="AP1244" s="5">
        <v>0</v>
      </c>
      <c r="AQ1244" s="5">
        <v>0</v>
      </c>
      <c r="AR1244" s="5">
        <v>0</v>
      </c>
      <c r="AS1244" s="5">
        <v>0</v>
      </c>
      <c r="AT1244" s="5">
        <v>2</v>
      </c>
      <c r="AU1244" s="5">
        <v>0</v>
      </c>
      <c r="AV1244" s="5">
        <v>0</v>
      </c>
      <c r="AW1244" s="5">
        <v>0</v>
      </c>
      <c r="AX1244" s="5">
        <v>0</v>
      </c>
      <c r="AY1244" s="5">
        <v>0</v>
      </c>
      <c r="AZ1244" s="5">
        <v>0</v>
      </c>
      <c r="BA1244" s="5">
        <v>0</v>
      </c>
      <c r="BB1244" s="5">
        <v>0</v>
      </c>
      <c r="BC1244" s="5">
        <v>0</v>
      </c>
      <c r="BD1244" s="5">
        <v>0</v>
      </c>
      <c r="BE1244" s="5">
        <v>0</v>
      </c>
      <c r="BF1244" s="5">
        <v>0</v>
      </c>
      <c r="BG1244" s="5">
        <v>0</v>
      </c>
      <c r="BH1244" s="5">
        <v>0</v>
      </c>
      <c r="BI1244" s="5">
        <v>1</v>
      </c>
      <c r="BJ1244" s="5">
        <v>0</v>
      </c>
      <c r="BK1244" s="5">
        <f t="shared" si="40"/>
        <v>11</v>
      </c>
      <c r="BL1244" s="5">
        <f t="shared" si="41"/>
        <v>6</v>
      </c>
    </row>
    <row r="1245" spans="1:64">
      <c r="A1245" s="5" t="s">
        <v>1576</v>
      </c>
      <c r="B1245" s="5" t="s">
        <v>1401</v>
      </c>
      <c r="C1245" s="5" t="s">
        <v>1317</v>
      </c>
      <c r="D1245" s="5" t="s">
        <v>1314</v>
      </c>
      <c r="E1245" s="5">
        <v>0</v>
      </c>
      <c r="F1245" s="5">
        <v>0</v>
      </c>
      <c r="G1245" s="5">
        <v>0</v>
      </c>
      <c r="H1245" s="5">
        <v>2</v>
      </c>
      <c r="I1245" s="5">
        <v>0</v>
      </c>
      <c r="J1245" s="5">
        <v>0</v>
      </c>
      <c r="K1245" s="5">
        <v>0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4</v>
      </c>
      <c r="U1245" s="5">
        <v>0</v>
      </c>
      <c r="V1245" s="5">
        <v>0</v>
      </c>
      <c r="W1245" s="5">
        <v>0</v>
      </c>
      <c r="X1245" s="5">
        <v>1</v>
      </c>
      <c r="Y1245" s="5">
        <v>0</v>
      </c>
      <c r="Z1245" s="5">
        <v>0</v>
      </c>
      <c r="AA1245" s="5">
        <v>0</v>
      </c>
      <c r="AB1245" s="5">
        <v>0</v>
      </c>
      <c r="AC1245" s="5">
        <v>0</v>
      </c>
      <c r="AD1245" s="5">
        <v>0</v>
      </c>
      <c r="AE1245" s="5">
        <v>0</v>
      </c>
      <c r="AF1245" s="5">
        <v>0</v>
      </c>
      <c r="AG1245" s="5">
        <v>0</v>
      </c>
      <c r="AH1245" s="5">
        <v>0</v>
      </c>
      <c r="AI1245" s="5">
        <v>0</v>
      </c>
      <c r="AJ1245" s="5">
        <v>0</v>
      </c>
      <c r="AK1245" s="5">
        <v>0</v>
      </c>
      <c r="AL1245" s="5">
        <v>0</v>
      </c>
      <c r="AM1245" s="5">
        <v>0</v>
      </c>
      <c r="AN1245" s="5">
        <v>0</v>
      </c>
      <c r="AO1245" s="5">
        <v>0</v>
      </c>
      <c r="AP1245" s="5">
        <v>0</v>
      </c>
      <c r="AQ1245" s="5">
        <v>0</v>
      </c>
      <c r="AR1245" s="5">
        <v>0</v>
      </c>
      <c r="AS1245" s="5">
        <v>0</v>
      </c>
      <c r="AT1245" s="5">
        <v>0</v>
      </c>
      <c r="AU1245" s="5">
        <v>0</v>
      </c>
      <c r="AV1245" s="5">
        <v>0</v>
      </c>
      <c r="AW1245" s="5">
        <v>0</v>
      </c>
      <c r="AX1245" s="5">
        <v>0</v>
      </c>
      <c r="AY1245" s="5">
        <v>0</v>
      </c>
      <c r="AZ1245" s="5">
        <v>0</v>
      </c>
      <c r="BA1245" s="5">
        <v>0</v>
      </c>
      <c r="BB1245" s="5">
        <v>0</v>
      </c>
      <c r="BC1245" s="5">
        <v>0</v>
      </c>
      <c r="BD1245" s="5">
        <v>0</v>
      </c>
      <c r="BE1245" s="5">
        <v>0</v>
      </c>
      <c r="BF1245" s="5">
        <v>0</v>
      </c>
      <c r="BG1245" s="5">
        <v>0</v>
      </c>
      <c r="BH1245" s="5">
        <v>0</v>
      </c>
      <c r="BI1245" s="5">
        <v>0</v>
      </c>
      <c r="BJ1245" s="5">
        <v>0</v>
      </c>
      <c r="BK1245" s="5">
        <f t="shared" si="40"/>
        <v>7</v>
      </c>
      <c r="BL1245" s="5">
        <f t="shared" si="41"/>
        <v>3</v>
      </c>
    </row>
    <row r="1246" spans="1:64">
      <c r="A1246" s="5" t="s">
        <v>1576</v>
      </c>
      <c r="B1246" s="5" t="s">
        <v>1402</v>
      </c>
      <c r="C1246" s="5" t="s">
        <v>1317</v>
      </c>
      <c r="D1246" s="5" t="s">
        <v>1314</v>
      </c>
      <c r="E1246" s="5">
        <v>1</v>
      </c>
      <c r="F1246" s="5">
        <v>0</v>
      </c>
      <c r="G1246" s="5">
        <v>0</v>
      </c>
      <c r="H1246" s="5">
        <v>0</v>
      </c>
      <c r="I1246" s="5">
        <v>0</v>
      </c>
      <c r="J1246" s="5">
        <v>3</v>
      </c>
      <c r="K1246" s="5">
        <v>0</v>
      </c>
      <c r="L1246" s="5">
        <v>0</v>
      </c>
      <c r="M1246" s="5">
        <v>0</v>
      </c>
      <c r="N1246" s="5">
        <v>0</v>
      </c>
      <c r="O1246" s="5">
        <v>0</v>
      </c>
      <c r="P1246" s="5">
        <v>0</v>
      </c>
      <c r="Q1246" s="5">
        <v>0</v>
      </c>
      <c r="R1246" s="5">
        <v>0</v>
      </c>
      <c r="S1246" s="5">
        <v>3</v>
      </c>
      <c r="T1246" s="5">
        <v>3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5">
        <v>0</v>
      </c>
      <c r="AA1246" s="5">
        <v>0</v>
      </c>
      <c r="AB1246" s="5">
        <v>0</v>
      </c>
      <c r="AC1246" s="5">
        <v>0</v>
      </c>
      <c r="AD1246" s="5">
        <v>0</v>
      </c>
      <c r="AE1246" s="5">
        <v>0</v>
      </c>
      <c r="AF1246" s="5">
        <v>1</v>
      </c>
      <c r="AG1246" s="5">
        <v>0</v>
      </c>
      <c r="AH1246" s="5">
        <v>0</v>
      </c>
      <c r="AI1246" s="5">
        <v>0</v>
      </c>
      <c r="AJ1246" s="5">
        <v>0</v>
      </c>
      <c r="AK1246" s="5">
        <v>0</v>
      </c>
      <c r="AL1246" s="5">
        <v>0</v>
      </c>
      <c r="AM1246" s="5">
        <v>0</v>
      </c>
      <c r="AN1246" s="5">
        <v>0</v>
      </c>
      <c r="AO1246" s="5">
        <v>0</v>
      </c>
      <c r="AP1246" s="5">
        <v>0</v>
      </c>
      <c r="AQ1246" s="5">
        <v>0</v>
      </c>
      <c r="AR1246" s="5">
        <v>0</v>
      </c>
      <c r="AS1246" s="5">
        <v>1</v>
      </c>
      <c r="AT1246" s="5">
        <v>6</v>
      </c>
      <c r="AU1246" s="5">
        <v>1</v>
      </c>
      <c r="AV1246" s="5">
        <v>0</v>
      </c>
      <c r="AW1246" s="5">
        <v>0</v>
      </c>
      <c r="AX1246" s="5">
        <v>0</v>
      </c>
      <c r="AY1246" s="5">
        <v>0</v>
      </c>
      <c r="AZ1246" s="5">
        <v>0</v>
      </c>
      <c r="BA1246" s="5">
        <v>0</v>
      </c>
      <c r="BB1246" s="5">
        <v>0</v>
      </c>
      <c r="BC1246" s="5">
        <v>0</v>
      </c>
      <c r="BD1246" s="5">
        <v>0</v>
      </c>
      <c r="BE1246" s="5">
        <v>0</v>
      </c>
      <c r="BF1246" s="5">
        <v>0</v>
      </c>
      <c r="BG1246" s="5">
        <v>0</v>
      </c>
      <c r="BH1246" s="5">
        <v>0</v>
      </c>
      <c r="BI1246" s="5">
        <v>0</v>
      </c>
      <c r="BJ1246" s="5">
        <v>0</v>
      </c>
      <c r="BK1246" s="5">
        <f t="shared" si="40"/>
        <v>19</v>
      </c>
      <c r="BL1246" s="5">
        <f t="shared" si="41"/>
        <v>8</v>
      </c>
    </row>
    <row r="1247" spans="1:64">
      <c r="A1247" s="5" t="s">
        <v>1576</v>
      </c>
      <c r="B1247" s="5" t="s">
        <v>1403</v>
      </c>
      <c r="C1247" s="5" t="s">
        <v>1317</v>
      </c>
      <c r="D1247" s="5" t="s">
        <v>1314</v>
      </c>
      <c r="E1247" s="5">
        <v>0</v>
      </c>
      <c r="F1247" s="5">
        <v>6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1</v>
      </c>
      <c r="M1247" s="5">
        <v>0</v>
      </c>
      <c r="N1247" s="5">
        <v>0</v>
      </c>
      <c r="O1247" s="5">
        <v>0</v>
      </c>
      <c r="P1247" s="5">
        <v>0</v>
      </c>
      <c r="Q1247" s="5">
        <v>4</v>
      </c>
      <c r="R1247" s="5">
        <v>0</v>
      </c>
      <c r="S1247" s="5">
        <v>0</v>
      </c>
      <c r="T1247" s="5">
        <v>2</v>
      </c>
      <c r="U1247" s="5">
        <v>0</v>
      </c>
      <c r="V1247" s="5">
        <v>0</v>
      </c>
      <c r="W1247" s="5">
        <v>0</v>
      </c>
      <c r="X1247" s="5">
        <v>3</v>
      </c>
      <c r="Y1247" s="5">
        <v>1</v>
      </c>
      <c r="Z1247" s="5">
        <v>0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  <c r="AF1247" s="5">
        <v>0</v>
      </c>
      <c r="AG1247" s="5">
        <v>0</v>
      </c>
      <c r="AH1247" s="5">
        <v>0</v>
      </c>
      <c r="AI1247" s="5">
        <v>0</v>
      </c>
      <c r="AJ1247" s="5">
        <v>0</v>
      </c>
      <c r="AK1247" s="5">
        <v>0</v>
      </c>
      <c r="AL1247" s="5">
        <v>0</v>
      </c>
      <c r="AM1247" s="5">
        <v>0</v>
      </c>
      <c r="AN1247" s="5">
        <v>0</v>
      </c>
      <c r="AO1247" s="5">
        <v>0</v>
      </c>
      <c r="AP1247" s="5">
        <v>0</v>
      </c>
      <c r="AQ1247" s="5">
        <v>0</v>
      </c>
      <c r="AR1247" s="5">
        <v>0</v>
      </c>
      <c r="AS1247" s="5">
        <v>0</v>
      </c>
      <c r="AT1247" s="5">
        <v>0</v>
      </c>
      <c r="AU1247" s="5">
        <v>0</v>
      </c>
      <c r="AV1247" s="5">
        <v>0</v>
      </c>
      <c r="AW1247" s="5">
        <v>0</v>
      </c>
      <c r="AX1247" s="5">
        <v>0</v>
      </c>
      <c r="AY1247" s="5">
        <v>0</v>
      </c>
      <c r="AZ1247" s="5">
        <v>0</v>
      </c>
      <c r="BA1247" s="5">
        <v>0</v>
      </c>
      <c r="BB1247" s="5">
        <v>0</v>
      </c>
      <c r="BC1247" s="5">
        <v>0</v>
      </c>
      <c r="BD1247" s="5">
        <v>0</v>
      </c>
      <c r="BE1247" s="5">
        <v>0</v>
      </c>
      <c r="BF1247" s="5">
        <v>0</v>
      </c>
      <c r="BG1247" s="5">
        <v>0</v>
      </c>
      <c r="BH1247" s="5">
        <v>0</v>
      </c>
      <c r="BI1247" s="5">
        <v>0</v>
      </c>
      <c r="BJ1247" s="5">
        <v>0</v>
      </c>
      <c r="BK1247" s="5">
        <f t="shared" si="40"/>
        <v>17</v>
      </c>
      <c r="BL1247" s="5">
        <f t="shared" si="41"/>
        <v>6</v>
      </c>
    </row>
    <row r="1248" spans="1:64">
      <c r="A1248" s="5" t="s">
        <v>1576</v>
      </c>
      <c r="B1248" s="5" t="s">
        <v>1418</v>
      </c>
      <c r="C1248" s="5" t="s">
        <v>1317</v>
      </c>
      <c r="D1248" s="5" t="s">
        <v>1315</v>
      </c>
      <c r="E1248" s="5">
        <v>0</v>
      </c>
      <c r="F1248" s="5">
        <v>0</v>
      </c>
      <c r="G1248" s="5">
        <v>0</v>
      </c>
      <c r="H1248" s="5">
        <v>1</v>
      </c>
      <c r="I1248" s="5">
        <v>0</v>
      </c>
      <c r="J1248" s="5">
        <v>0</v>
      </c>
      <c r="K1248" s="5">
        <v>0</v>
      </c>
      <c r="L1248" s="5">
        <v>0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v>4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5">
        <v>0</v>
      </c>
      <c r="AA1248" s="5">
        <v>1</v>
      </c>
      <c r="AB1248" s="5">
        <v>0</v>
      </c>
      <c r="AC1248" s="5">
        <v>0</v>
      </c>
      <c r="AD1248" s="5">
        <v>0</v>
      </c>
      <c r="AE1248" s="5">
        <v>0</v>
      </c>
      <c r="AF1248" s="5">
        <v>0</v>
      </c>
      <c r="AG1248" s="5">
        <v>0</v>
      </c>
      <c r="AH1248" s="5">
        <v>0</v>
      </c>
      <c r="AI1248" s="5">
        <v>0</v>
      </c>
      <c r="AJ1248" s="5">
        <v>0</v>
      </c>
      <c r="AK1248" s="5">
        <v>0</v>
      </c>
      <c r="AL1248" s="5">
        <v>0</v>
      </c>
      <c r="AM1248" s="5">
        <v>0</v>
      </c>
      <c r="AN1248" s="5">
        <v>0</v>
      </c>
      <c r="AO1248" s="5">
        <v>0</v>
      </c>
      <c r="AP1248" s="5">
        <v>0</v>
      </c>
      <c r="AQ1248" s="5">
        <v>0</v>
      </c>
      <c r="AR1248" s="5">
        <v>0</v>
      </c>
      <c r="AS1248" s="5">
        <v>0</v>
      </c>
      <c r="AT1248" s="5">
        <v>0</v>
      </c>
      <c r="AU1248" s="5">
        <v>0</v>
      </c>
      <c r="AV1248" s="5">
        <v>0</v>
      </c>
      <c r="AW1248" s="5">
        <v>0</v>
      </c>
      <c r="AX1248" s="5">
        <v>0</v>
      </c>
      <c r="AY1248" s="5">
        <v>0</v>
      </c>
      <c r="AZ1248" s="5">
        <v>0</v>
      </c>
      <c r="BA1248" s="5">
        <v>0</v>
      </c>
      <c r="BB1248" s="5">
        <v>0</v>
      </c>
      <c r="BC1248" s="5">
        <v>0</v>
      </c>
      <c r="BD1248" s="5">
        <v>0</v>
      </c>
      <c r="BE1248" s="5">
        <v>0</v>
      </c>
      <c r="BF1248" s="5">
        <v>0</v>
      </c>
      <c r="BG1248" s="5">
        <v>0</v>
      </c>
      <c r="BH1248" s="5">
        <v>0</v>
      </c>
      <c r="BI1248" s="5">
        <v>0</v>
      </c>
      <c r="BJ1248" s="5">
        <v>0</v>
      </c>
      <c r="BK1248" s="5">
        <f t="shared" si="40"/>
        <v>6</v>
      </c>
      <c r="BL1248" s="5">
        <f t="shared" si="41"/>
        <v>3</v>
      </c>
    </row>
    <row r="1249" spans="1:64">
      <c r="A1249" s="5" t="s">
        <v>1576</v>
      </c>
      <c r="B1249" s="5" t="s">
        <v>1419</v>
      </c>
      <c r="C1249" s="5" t="s">
        <v>1317</v>
      </c>
      <c r="D1249" s="5" t="s">
        <v>1315</v>
      </c>
      <c r="E1249" s="5">
        <v>0</v>
      </c>
      <c r="F1249" s="5">
        <v>0</v>
      </c>
      <c r="G1249" s="5">
        <v>0</v>
      </c>
      <c r="H1249" s="5">
        <v>0</v>
      </c>
      <c r="I1249" s="5">
        <v>0</v>
      </c>
      <c r="J1249" s="5">
        <v>0</v>
      </c>
      <c r="K1249" s="5">
        <v>0</v>
      </c>
      <c r="L1249" s="5">
        <v>3</v>
      </c>
      <c r="M1249" s="5">
        <v>0</v>
      </c>
      <c r="N1249" s="5">
        <v>0</v>
      </c>
      <c r="O1249" s="5">
        <v>0</v>
      </c>
      <c r="P1249" s="5">
        <v>0</v>
      </c>
      <c r="Q1249" s="5">
        <v>0</v>
      </c>
      <c r="R1249" s="5">
        <v>0</v>
      </c>
      <c r="S1249" s="5">
        <v>0</v>
      </c>
      <c r="T1249" s="5">
        <v>1</v>
      </c>
      <c r="U1249" s="5">
        <v>0</v>
      </c>
      <c r="V1249" s="5">
        <v>0</v>
      </c>
      <c r="W1249" s="5">
        <v>0</v>
      </c>
      <c r="X1249" s="5">
        <v>1</v>
      </c>
      <c r="Y1249" s="5">
        <v>0</v>
      </c>
      <c r="Z1249" s="5">
        <v>0</v>
      </c>
      <c r="AA1249" s="5">
        <v>0</v>
      </c>
      <c r="AB1249" s="5">
        <v>0</v>
      </c>
      <c r="AC1249" s="5">
        <v>0</v>
      </c>
      <c r="AD1249" s="5">
        <v>0</v>
      </c>
      <c r="AE1249" s="5">
        <v>0</v>
      </c>
      <c r="AF1249" s="5">
        <v>0</v>
      </c>
      <c r="AG1249" s="5">
        <v>0</v>
      </c>
      <c r="AH1249" s="5">
        <v>0</v>
      </c>
      <c r="AI1249" s="5">
        <v>0</v>
      </c>
      <c r="AJ1249" s="5">
        <v>0</v>
      </c>
      <c r="AK1249" s="5">
        <v>0</v>
      </c>
      <c r="AL1249" s="5">
        <v>0</v>
      </c>
      <c r="AM1249" s="5">
        <v>0</v>
      </c>
      <c r="AN1249" s="5">
        <v>0</v>
      </c>
      <c r="AO1249" s="5">
        <v>0</v>
      </c>
      <c r="AP1249" s="5">
        <v>0</v>
      </c>
      <c r="AQ1249" s="5">
        <v>0</v>
      </c>
      <c r="AR1249" s="5">
        <v>0</v>
      </c>
      <c r="AS1249" s="5">
        <v>0</v>
      </c>
      <c r="AT1249" s="5">
        <v>0</v>
      </c>
      <c r="AU1249" s="5">
        <v>0</v>
      </c>
      <c r="AV1249" s="5">
        <v>0</v>
      </c>
      <c r="AW1249" s="5">
        <v>0</v>
      </c>
      <c r="AX1249" s="5">
        <v>0</v>
      </c>
      <c r="AY1249" s="5">
        <v>0</v>
      </c>
      <c r="AZ1249" s="5">
        <v>0</v>
      </c>
      <c r="BA1249" s="5">
        <v>0</v>
      </c>
      <c r="BB1249" s="5">
        <v>0</v>
      </c>
      <c r="BC1249" s="5">
        <v>0</v>
      </c>
      <c r="BD1249" s="5">
        <v>0</v>
      </c>
      <c r="BE1249" s="5">
        <v>0</v>
      </c>
      <c r="BF1249" s="5">
        <v>0</v>
      </c>
      <c r="BG1249" s="5">
        <v>0</v>
      </c>
      <c r="BH1249" s="5">
        <v>0</v>
      </c>
      <c r="BI1249" s="5">
        <v>0</v>
      </c>
      <c r="BJ1249" s="5">
        <v>0</v>
      </c>
      <c r="BK1249" s="5">
        <f t="shared" si="40"/>
        <v>5</v>
      </c>
      <c r="BL1249" s="5">
        <f t="shared" si="41"/>
        <v>3</v>
      </c>
    </row>
    <row r="1250" spans="1:64">
      <c r="A1250" s="5" t="s">
        <v>1576</v>
      </c>
      <c r="B1250" s="5" t="s">
        <v>1420</v>
      </c>
      <c r="C1250" s="5" t="s">
        <v>1317</v>
      </c>
      <c r="D1250" s="5" t="s">
        <v>1315</v>
      </c>
      <c r="E1250" s="5">
        <v>0</v>
      </c>
      <c r="F1250" s="5">
        <v>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0</v>
      </c>
      <c r="R1250" s="5">
        <v>0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>
        <v>0</v>
      </c>
      <c r="AE1250" s="5">
        <v>0</v>
      </c>
      <c r="AF1250" s="5">
        <v>0</v>
      </c>
      <c r="AG1250" s="5">
        <v>0</v>
      </c>
      <c r="AH1250" s="5">
        <v>0</v>
      </c>
      <c r="AI1250" s="5">
        <v>0</v>
      </c>
      <c r="AJ1250" s="5">
        <v>0</v>
      </c>
      <c r="AK1250" s="5">
        <v>0</v>
      </c>
      <c r="AL1250" s="5">
        <v>0</v>
      </c>
      <c r="AM1250" s="5">
        <v>0</v>
      </c>
      <c r="AN1250" s="5">
        <v>0</v>
      </c>
      <c r="AO1250" s="5">
        <v>0</v>
      </c>
      <c r="AP1250" s="5">
        <v>0</v>
      </c>
      <c r="AQ1250" s="5">
        <v>0</v>
      </c>
      <c r="AR1250" s="5">
        <v>0</v>
      </c>
      <c r="AS1250" s="5">
        <v>0</v>
      </c>
      <c r="AT1250" s="5">
        <v>0</v>
      </c>
      <c r="AU1250" s="5">
        <v>0</v>
      </c>
      <c r="AV1250" s="5">
        <v>0</v>
      </c>
      <c r="AW1250" s="5">
        <v>0</v>
      </c>
      <c r="AX1250" s="5">
        <v>0</v>
      </c>
      <c r="AY1250" s="5">
        <v>0</v>
      </c>
      <c r="AZ1250" s="5">
        <v>0</v>
      </c>
      <c r="BA1250" s="5">
        <v>0</v>
      </c>
      <c r="BB1250" s="5">
        <v>0</v>
      </c>
      <c r="BC1250" s="5">
        <v>0</v>
      </c>
      <c r="BD1250" s="5">
        <v>0</v>
      </c>
      <c r="BE1250" s="5">
        <v>0</v>
      </c>
      <c r="BF1250" s="5">
        <v>0</v>
      </c>
      <c r="BG1250" s="5">
        <v>0</v>
      </c>
      <c r="BH1250" s="5">
        <v>0</v>
      </c>
      <c r="BI1250" s="5">
        <v>0</v>
      </c>
      <c r="BJ1250" s="5">
        <v>0</v>
      </c>
      <c r="BK1250" s="5">
        <f t="shared" si="40"/>
        <v>0</v>
      </c>
      <c r="BL1250" s="5">
        <f t="shared" si="41"/>
        <v>0</v>
      </c>
    </row>
    <row r="1251" spans="1:64">
      <c r="A1251" s="5" t="s">
        <v>1576</v>
      </c>
      <c r="B1251" s="5" t="s">
        <v>1421</v>
      </c>
      <c r="C1251" s="5" t="s">
        <v>1317</v>
      </c>
      <c r="D1251" s="5" t="s">
        <v>1315</v>
      </c>
      <c r="E1251" s="5">
        <v>0</v>
      </c>
      <c r="F1251" s="5">
        <v>0</v>
      </c>
      <c r="G1251" s="5">
        <v>0</v>
      </c>
      <c r="H1251" s="5">
        <v>3</v>
      </c>
      <c r="I1251" s="5">
        <v>0</v>
      </c>
      <c r="J1251" s="5">
        <v>0</v>
      </c>
      <c r="K1251" s="5">
        <v>0</v>
      </c>
      <c r="L1251" s="5">
        <v>0</v>
      </c>
      <c r="M1251" s="5">
        <v>0</v>
      </c>
      <c r="N1251" s="5">
        <v>0</v>
      </c>
      <c r="O1251" s="5">
        <v>0</v>
      </c>
      <c r="P1251" s="5">
        <v>0</v>
      </c>
      <c r="Q1251" s="5">
        <v>0</v>
      </c>
      <c r="R1251" s="5">
        <v>0</v>
      </c>
      <c r="S1251" s="5">
        <v>0</v>
      </c>
      <c r="T1251" s="5">
        <v>2</v>
      </c>
      <c r="U1251" s="5">
        <v>0</v>
      </c>
      <c r="V1251" s="5">
        <v>0</v>
      </c>
      <c r="W1251" s="5">
        <v>0</v>
      </c>
      <c r="X1251" s="5">
        <v>4</v>
      </c>
      <c r="Y1251" s="5">
        <v>0</v>
      </c>
      <c r="Z1251" s="5">
        <v>0</v>
      </c>
      <c r="AA1251" s="5">
        <v>0</v>
      </c>
      <c r="AB1251" s="5">
        <v>0</v>
      </c>
      <c r="AC1251" s="5">
        <v>2</v>
      </c>
      <c r="AD1251" s="5">
        <v>0</v>
      </c>
      <c r="AE1251" s="5">
        <v>0</v>
      </c>
      <c r="AF1251" s="5">
        <v>0</v>
      </c>
      <c r="AG1251" s="5">
        <v>0</v>
      </c>
      <c r="AH1251" s="5">
        <v>0</v>
      </c>
      <c r="AI1251" s="5">
        <v>0</v>
      </c>
      <c r="AJ1251" s="5">
        <v>0</v>
      </c>
      <c r="AK1251" s="5">
        <v>0</v>
      </c>
      <c r="AL1251" s="5">
        <v>0</v>
      </c>
      <c r="AM1251" s="5">
        <v>0</v>
      </c>
      <c r="AN1251" s="5">
        <v>0</v>
      </c>
      <c r="AO1251" s="5">
        <v>0</v>
      </c>
      <c r="AP1251" s="5">
        <v>0</v>
      </c>
      <c r="AQ1251" s="5">
        <v>0</v>
      </c>
      <c r="AR1251" s="5">
        <v>0</v>
      </c>
      <c r="AS1251" s="5">
        <v>0</v>
      </c>
      <c r="AT1251" s="5">
        <v>2</v>
      </c>
      <c r="AU1251" s="5">
        <v>0</v>
      </c>
      <c r="AV1251" s="5">
        <v>0</v>
      </c>
      <c r="AW1251" s="5">
        <v>0</v>
      </c>
      <c r="AX1251" s="5">
        <v>0</v>
      </c>
      <c r="AY1251" s="5">
        <v>0</v>
      </c>
      <c r="AZ1251" s="5">
        <v>0</v>
      </c>
      <c r="BA1251" s="5">
        <v>0</v>
      </c>
      <c r="BB1251" s="5">
        <v>0</v>
      </c>
      <c r="BC1251" s="5">
        <v>0</v>
      </c>
      <c r="BD1251" s="5">
        <v>0</v>
      </c>
      <c r="BE1251" s="5">
        <v>0</v>
      </c>
      <c r="BF1251" s="5">
        <v>0</v>
      </c>
      <c r="BG1251" s="5">
        <v>0</v>
      </c>
      <c r="BH1251" s="5">
        <v>0</v>
      </c>
      <c r="BI1251" s="5">
        <v>2</v>
      </c>
      <c r="BJ1251" s="5">
        <v>0</v>
      </c>
      <c r="BK1251" s="5">
        <f t="shared" si="40"/>
        <v>13</v>
      </c>
      <c r="BL1251" s="5">
        <f t="shared" si="41"/>
        <v>5</v>
      </c>
    </row>
    <row r="1252" spans="1:64">
      <c r="A1252" s="5" t="s">
        <v>1576</v>
      </c>
      <c r="B1252" s="5" t="s">
        <v>1422</v>
      </c>
      <c r="C1252" s="5" t="s">
        <v>1317</v>
      </c>
      <c r="D1252" s="5" t="s">
        <v>1315</v>
      </c>
      <c r="E1252" s="5">
        <v>0</v>
      </c>
      <c r="F1252" s="5">
        <v>0</v>
      </c>
      <c r="G1252" s="5">
        <v>0</v>
      </c>
      <c r="H1252" s="5">
        <v>1</v>
      </c>
      <c r="I1252" s="5">
        <v>0</v>
      </c>
      <c r="J1252" s="5">
        <v>2</v>
      </c>
      <c r="K1252" s="5">
        <v>0</v>
      </c>
      <c r="L1252" s="5">
        <v>0</v>
      </c>
      <c r="M1252" s="5">
        <v>0</v>
      </c>
      <c r="N1252" s="5">
        <v>0</v>
      </c>
      <c r="O1252" s="5">
        <v>0</v>
      </c>
      <c r="P1252" s="5">
        <v>0</v>
      </c>
      <c r="Q1252" s="5">
        <v>0</v>
      </c>
      <c r="R1252" s="5">
        <v>0</v>
      </c>
      <c r="S1252" s="5">
        <v>0</v>
      </c>
      <c r="T1252" s="5">
        <v>1</v>
      </c>
      <c r="U1252" s="5">
        <v>0</v>
      </c>
      <c r="V1252" s="5">
        <v>0</v>
      </c>
      <c r="W1252" s="5">
        <v>0</v>
      </c>
      <c r="X1252" s="5">
        <v>5</v>
      </c>
      <c r="Y1252" s="5">
        <v>0</v>
      </c>
      <c r="Z1252" s="5">
        <v>0</v>
      </c>
      <c r="AA1252" s="5">
        <v>0</v>
      </c>
      <c r="AB1252" s="5">
        <v>0</v>
      </c>
      <c r="AC1252" s="5">
        <v>0</v>
      </c>
      <c r="AD1252" s="5">
        <v>0</v>
      </c>
      <c r="AE1252" s="5">
        <v>0</v>
      </c>
      <c r="AF1252" s="5">
        <v>1</v>
      </c>
      <c r="AG1252" s="5">
        <v>0</v>
      </c>
      <c r="AH1252" s="5">
        <v>0</v>
      </c>
      <c r="AI1252" s="5">
        <v>0</v>
      </c>
      <c r="AJ1252" s="5">
        <v>0</v>
      </c>
      <c r="AK1252" s="5">
        <v>0</v>
      </c>
      <c r="AL1252" s="5">
        <v>0</v>
      </c>
      <c r="AM1252" s="5">
        <v>0</v>
      </c>
      <c r="AN1252" s="5">
        <v>0</v>
      </c>
      <c r="AO1252" s="5">
        <v>0</v>
      </c>
      <c r="AP1252" s="5">
        <v>0</v>
      </c>
      <c r="AQ1252" s="5">
        <v>0</v>
      </c>
      <c r="AR1252" s="5">
        <v>0</v>
      </c>
      <c r="AS1252" s="5">
        <v>0</v>
      </c>
      <c r="AT1252" s="5">
        <v>1</v>
      </c>
      <c r="AU1252" s="5">
        <v>0</v>
      </c>
      <c r="AV1252" s="5">
        <v>0</v>
      </c>
      <c r="AW1252" s="5">
        <v>0</v>
      </c>
      <c r="AX1252" s="5">
        <v>0</v>
      </c>
      <c r="AY1252" s="5">
        <v>0</v>
      </c>
      <c r="AZ1252" s="5">
        <v>0</v>
      </c>
      <c r="BA1252" s="5">
        <v>0</v>
      </c>
      <c r="BB1252" s="5">
        <v>0</v>
      </c>
      <c r="BC1252" s="5">
        <v>0</v>
      </c>
      <c r="BD1252" s="5">
        <v>0</v>
      </c>
      <c r="BE1252" s="5">
        <v>0</v>
      </c>
      <c r="BF1252" s="5">
        <v>0</v>
      </c>
      <c r="BG1252" s="5">
        <v>0</v>
      </c>
      <c r="BH1252" s="5">
        <v>0</v>
      </c>
      <c r="BI1252" s="5">
        <v>2</v>
      </c>
      <c r="BJ1252" s="5">
        <v>0</v>
      </c>
      <c r="BK1252" s="5">
        <f t="shared" si="40"/>
        <v>11</v>
      </c>
      <c r="BL1252" s="5">
        <f t="shared" si="41"/>
        <v>6</v>
      </c>
    </row>
    <row r="1253" spans="1:64">
      <c r="A1253" s="5" t="s">
        <v>1576</v>
      </c>
      <c r="B1253" s="5" t="s">
        <v>1409</v>
      </c>
      <c r="C1253" s="5" t="s">
        <v>1317</v>
      </c>
      <c r="D1253" s="5" t="s">
        <v>1315</v>
      </c>
      <c r="E1253" s="5">
        <v>0</v>
      </c>
      <c r="F1253" s="5">
        <v>0</v>
      </c>
      <c r="G1253" s="5">
        <v>0</v>
      </c>
      <c r="H1253" s="5">
        <v>0</v>
      </c>
      <c r="I1253" s="5">
        <v>5</v>
      </c>
      <c r="J1253" s="5">
        <v>1</v>
      </c>
      <c r="K1253" s="5">
        <v>0</v>
      </c>
      <c r="L1253" s="5">
        <v>1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2</v>
      </c>
      <c r="Y1253" s="5">
        <v>0</v>
      </c>
      <c r="Z1253" s="5">
        <v>0</v>
      </c>
      <c r="AA1253" s="5">
        <v>0</v>
      </c>
      <c r="AB1253" s="5">
        <v>0</v>
      </c>
      <c r="AC1253" s="5">
        <v>0</v>
      </c>
      <c r="AD1253" s="5">
        <v>0</v>
      </c>
      <c r="AE1253" s="5">
        <v>0</v>
      </c>
      <c r="AF1253" s="5">
        <v>0</v>
      </c>
      <c r="AG1253" s="5">
        <v>0</v>
      </c>
      <c r="AH1253" s="5">
        <v>0</v>
      </c>
      <c r="AI1253" s="5">
        <v>0</v>
      </c>
      <c r="AJ1253" s="5">
        <v>1</v>
      </c>
      <c r="AK1253" s="5">
        <v>0</v>
      </c>
      <c r="AL1253" s="5">
        <v>0</v>
      </c>
      <c r="AM1253" s="5">
        <v>0</v>
      </c>
      <c r="AN1253" s="5">
        <v>0</v>
      </c>
      <c r="AO1253" s="5">
        <v>0</v>
      </c>
      <c r="AP1253" s="5">
        <v>0</v>
      </c>
      <c r="AQ1253" s="5">
        <v>0</v>
      </c>
      <c r="AR1253" s="5">
        <v>0</v>
      </c>
      <c r="AS1253" s="5">
        <v>0</v>
      </c>
      <c r="AT1253" s="5">
        <v>1</v>
      </c>
      <c r="AU1253" s="5">
        <v>0</v>
      </c>
      <c r="AV1253" s="5">
        <v>0</v>
      </c>
      <c r="AW1253" s="5">
        <v>0</v>
      </c>
      <c r="AX1253" s="5">
        <v>0</v>
      </c>
      <c r="AY1253" s="5">
        <v>0</v>
      </c>
      <c r="AZ1253" s="5">
        <v>0</v>
      </c>
      <c r="BA1253" s="5">
        <v>0</v>
      </c>
      <c r="BB1253" s="5">
        <v>0</v>
      </c>
      <c r="BC1253" s="5">
        <v>0</v>
      </c>
      <c r="BD1253" s="5">
        <v>0</v>
      </c>
      <c r="BE1253" s="5">
        <v>0</v>
      </c>
      <c r="BF1253" s="5">
        <v>0</v>
      </c>
      <c r="BG1253" s="5">
        <v>0</v>
      </c>
      <c r="BH1253" s="5">
        <v>0</v>
      </c>
      <c r="BI1253" s="5">
        <v>0</v>
      </c>
      <c r="BJ1253" s="5">
        <v>0</v>
      </c>
      <c r="BK1253" s="5">
        <f t="shared" si="40"/>
        <v>11</v>
      </c>
      <c r="BL1253" s="5">
        <f t="shared" si="41"/>
        <v>6</v>
      </c>
    </row>
    <row r="1254" spans="1:64">
      <c r="A1254" s="5" t="s">
        <v>1576</v>
      </c>
      <c r="B1254" s="5" t="s">
        <v>1410</v>
      </c>
      <c r="C1254" s="5" t="s">
        <v>1317</v>
      </c>
      <c r="D1254" s="5" t="s">
        <v>1315</v>
      </c>
      <c r="E1254" s="5">
        <v>0</v>
      </c>
      <c r="F1254" s="5">
        <v>0</v>
      </c>
      <c r="G1254" s="5">
        <v>0</v>
      </c>
      <c r="H1254" s="5">
        <v>1</v>
      </c>
      <c r="I1254" s="5">
        <v>0</v>
      </c>
      <c r="J1254" s="5">
        <v>1</v>
      </c>
      <c r="K1254" s="5">
        <v>0</v>
      </c>
      <c r="L1254" s="5">
        <v>4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0</v>
      </c>
      <c r="AD1254" s="5">
        <v>0</v>
      </c>
      <c r="AE1254" s="5">
        <v>0</v>
      </c>
      <c r="AF1254" s="5">
        <v>0</v>
      </c>
      <c r="AG1254" s="5">
        <v>0</v>
      </c>
      <c r="AH1254" s="5">
        <v>0</v>
      </c>
      <c r="AI1254" s="5">
        <v>0</v>
      </c>
      <c r="AJ1254" s="5">
        <v>0</v>
      </c>
      <c r="AK1254" s="5">
        <v>0</v>
      </c>
      <c r="AL1254" s="5">
        <v>0</v>
      </c>
      <c r="AM1254" s="5">
        <v>0</v>
      </c>
      <c r="AN1254" s="5">
        <v>0</v>
      </c>
      <c r="AO1254" s="5">
        <v>0</v>
      </c>
      <c r="AP1254" s="5">
        <v>0</v>
      </c>
      <c r="AQ1254" s="5">
        <v>0</v>
      </c>
      <c r="AR1254" s="5">
        <v>0</v>
      </c>
      <c r="AS1254" s="5">
        <v>0</v>
      </c>
      <c r="AT1254" s="5">
        <v>0</v>
      </c>
      <c r="AU1254" s="5">
        <v>0</v>
      </c>
      <c r="AV1254" s="5">
        <v>0</v>
      </c>
      <c r="AW1254" s="5">
        <v>0</v>
      </c>
      <c r="AX1254" s="5">
        <v>0</v>
      </c>
      <c r="AY1254" s="5">
        <v>0</v>
      </c>
      <c r="AZ1254" s="5">
        <v>0</v>
      </c>
      <c r="BA1254" s="5">
        <v>0</v>
      </c>
      <c r="BB1254" s="5">
        <v>0</v>
      </c>
      <c r="BC1254" s="5">
        <v>0</v>
      </c>
      <c r="BD1254" s="5">
        <v>0</v>
      </c>
      <c r="BE1254" s="5">
        <v>0</v>
      </c>
      <c r="BF1254" s="5">
        <v>0</v>
      </c>
      <c r="BG1254" s="5">
        <v>0</v>
      </c>
      <c r="BH1254" s="5">
        <v>0</v>
      </c>
      <c r="BI1254" s="5">
        <v>0</v>
      </c>
      <c r="BJ1254" s="5">
        <v>0</v>
      </c>
      <c r="BK1254" s="5">
        <f t="shared" si="40"/>
        <v>6</v>
      </c>
      <c r="BL1254" s="5">
        <f t="shared" si="41"/>
        <v>3</v>
      </c>
    </row>
    <row r="1255" spans="1:64">
      <c r="A1255" s="5" t="s">
        <v>1576</v>
      </c>
      <c r="B1255" s="5" t="s">
        <v>1411</v>
      </c>
      <c r="C1255" s="5" t="s">
        <v>1317</v>
      </c>
      <c r="D1255" s="5" t="s">
        <v>1315</v>
      </c>
      <c r="E1255" s="5">
        <v>0</v>
      </c>
      <c r="F1255" s="5">
        <v>0</v>
      </c>
      <c r="G1255" s="5">
        <v>0</v>
      </c>
      <c r="H1255" s="5">
        <v>0</v>
      </c>
      <c r="I1255" s="5">
        <v>0</v>
      </c>
      <c r="J1255" s="5">
        <v>0</v>
      </c>
      <c r="K1255" s="5">
        <v>0</v>
      </c>
      <c r="L1255" s="5">
        <v>0</v>
      </c>
      <c r="M1255" s="5">
        <v>0</v>
      </c>
      <c r="N1255" s="5">
        <v>0</v>
      </c>
      <c r="O1255" s="5">
        <v>0</v>
      </c>
      <c r="P1255" s="5">
        <v>0</v>
      </c>
      <c r="Q1255" s="5">
        <v>0</v>
      </c>
      <c r="R1255" s="5">
        <v>0</v>
      </c>
      <c r="S1255" s="5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5">
        <v>0</v>
      </c>
      <c r="AA1255" s="5">
        <v>0</v>
      </c>
      <c r="AB1255" s="5">
        <v>0</v>
      </c>
      <c r="AC1255" s="5">
        <v>0</v>
      </c>
      <c r="AD1255" s="5">
        <v>0</v>
      </c>
      <c r="AE1255" s="5">
        <v>0</v>
      </c>
      <c r="AF1255" s="5">
        <v>0</v>
      </c>
      <c r="AG1255" s="5">
        <v>0</v>
      </c>
      <c r="AH1255" s="5">
        <v>0</v>
      </c>
      <c r="AI1255" s="5">
        <v>0</v>
      </c>
      <c r="AJ1255" s="5">
        <v>0</v>
      </c>
      <c r="AK1255" s="5">
        <v>0</v>
      </c>
      <c r="AL1255" s="5">
        <v>0</v>
      </c>
      <c r="AM1255" s="5">
        <v>0</v>
      </c>
      <c r="AN1255" s="5">
        <v>0</v>
      </c>
      <c r="AO1255" s="5">
        <v>0</v>
      </c>
      <c r="AP1255" s="5">
        <v>0</v>
      </c>
      <c r="AQ1255" s="5">
        <v>0</v>
      </c>
      <c r="AR1255" s="5">
        <v>0</v>
      </c>
      <c r="AS1255" s="5">
        <v>0</v>
      </c>
      <c r="AT1255" s="5">
        <v>0</v>
      </c>
      <c r="AU1255" s="5">
        <v>0</v>
      </c>
      <c r="AV1255" s="5">
        <v>0</v>
      </c>
      <c r="AW1255" s="5">
        <v>0</v>
      </c>
      <c r="AX1255" s="5">
        <v>0</v>
      </c>
      <c r="AY1255" s="5">
        <v>0</v>
      </c>
      <c r="AZ1255" s="5">
        <v>0</v>
      </c>
      <c r="BA1255" s="5">
        <v>0</v>
      </c>
      <c r="BB1255" s="5">
        <v>0</v>
      </c>
      <c r="BC1255" s="5">
        <v>0</v>
      </c>
      <c r="BD1255" s="5">
        <v>0</v>
      </c>
      <c r="BE1255" s="5">
        <v>0</v>
      </c>
      <c r="BF1255" s="5">
        <v>0</v>
      </c>
      <c r="BG1255" s="5">
        <v>0</v>
      </c>
      <c r="BH1255" s="5">
        <v>0</v>
      </c>
      <c r="BI1255" s="5">
        <v>0</v>
      </c>
      <c r="BJ1255" s="5">
        <v>0</v>
      </c>
      <c r="BK1255" s="5">
        <f t="shared" si="40"/>
        <v>0</v>
      </c>
      <c r="BL1255" s="5">
        <f t="shared" si="41"/>
        <v>0</v>
      </c>
    </row>
    <row r="1256" spans="1:64">
      <c r="A1256" s="5" t="s">
        <v>1576</v>
      </c>
      <c r="B1256" s="5" t="s">
        <v>1412</v>
      </c>
      <c r="C1256" s="5" t="s">
        <v>1317</v>
      </c>
      <c r="D1256" s="5" t="s">
        <v>1315</v>
      </c>
      <c r="E1256" s="5">
        <v>0</v>
      </c>
      <c r="F1256" s="5">
        <v>0</v>
      </c>
      <c r="G1256" s="5">
        <v>0</v>
      </c>
      <c r="H1256" s="5">
        <v>0</v>
      </c>
      <c r="I1256" s="5">
        <v>0</v>
      </c>
      <c r="J1256" s="5">
        <v>0</v>
      </c>
      <c r="K1256" s="5">
        <v>0</v>
      </c>
      <c r="L1256" s="5">
        <v>0</v>
      </c>
      <c r="M1256" s="5">
        <v>0</v>
      </c>
      <c r="N1256" s="5">
        <v>0</v>
      </c>
      <c r="O1256" s="5">
        <v>0</v>
      </c>
      <c r="P1256" s="5">
        <v>0</v>
      </c>
      <c r="Q1256" s="5">
        <v>0</v>
      </c>
      <c r="R1256" s="5">
        <v>0</v>
      </c>
      <c r="S1256" s="5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5">
        <v>0</v>
      </c>
      <c r="AA1256" s="5">
        <v>0</v>
      </c>
      <c r="AB1256" s="5">
        <v>0</v>
      </c>
      <c r="AC1256" s="5">
        <v>0</v>
      </c>
      <c r="AD1256" s="5">
        <v>0</v>
      </c>
      <c r="AE1256" s="5">
        <v>0</v>
      </c>
      <c r="AF1256" s="5">
        <v>0</v>
      </c>
      <c r="AG1256" s="5">
        <v>0</v>
      </c>
      <c r="AH1256" s="5">
        <v>0</v>
      </c>
      <c r="AI1256" s="5">
        <v>0</v>
      </c>
      <c r="AJ1256" s="5">
        <v>0</v>
      </c>
      <c r="AK1256" s="5">
        <v>0</v>
      </c>
      <c r="AL1256" s="5">
        <v>0</v>
      </c>
      <c r="AM1256" s="5">
        <v>0</v>
      </c>
      <c r="AN1256" s="5">
        <v>0</v>
      </c>
      <c r="AO1256" s="5">
        <v>0</v>
      </c>
      <c r="AP1256" s="5">
        <v>0</v>
      </c>
      <c r="AQ1256" s="5">
        <v>0</v>
      </c>
      <c r="AR1256" s="5">
        <v>0</v>
      </c>
      <c r="AS1256" s="5">
        <v>0</v>
      </c>
      <c r="AT1256" s="5">
        <v>0</v>
      </c>
      <c r="AU1256" s="5">
        <v>0</v>
      </c>
      <c r="AV1256" s="5">
        <v>0</v>
      </c>
      <c r="AW1256" s="5">
        <v>0</v>
      </c>
      <c r="AX1256" s="5">
        <v>0</v>
      </c>
      <c r="AY1256" s="5">
        <v>0</v>
      </c>
      <c r="AZ1256" s="5">
        <v>0</v>
      </c>
      <c r="BA1256" s="5">
        <v>0</v>
      </c>
      <c r="BB1256" s="5">
        <v>0</v>
      </c>
      <c r="BC1256" s="5">
        <v>0</v>
      </c>
      <c r="BD1256" s="5">
        <v>0</v>
      </c>
      <c r="BE1256" s="5">
        <v>0</v>
      </c>
      <c r="BF1256" s="5">
        <v>0</v>
      </c>
      <c r="BG1256" s="5">
        <v>0</v>
      </c>
      <c r="BH1256" s="5">
        <v>0</v>
      </c>
      <c r="BI1256" s="5">
        <v>0</v>
      </c>
      <c r="BJ1256" s="5">
        <v>0</v>
      </c>
      <c r="BK1256" s="5">
        <f t="shared" si="40"/>
        <v>0</v>
      </c>
      <c r="BL1256" s="5">
        <f t="shared" si="41"/>
        <v>0</v>
      </c>
    </row>
    <row r="1257" spans="1:64">
      <c r="A1257" s="5" t="s">
        <v>1576</v>
      </c>
      <c r="B1257" s="5" t="s">
        <v>1413</v>
      </c>
      <c r="C1257" s="5" t="s">
        <v>1317</v>
      </c>
      <c r="D1257" s="5" t="s">
        <v>1315</v>
      </c>
      <c r="E1257" s="5">
        <v>0</v>
      </c>
      <c r="F1257" s="5">
        <v>0</v>
      </c>
      <c r="G1257" s="5">
        <v>0</v>
      </c>
      <c r="H1257" s="5">
        <v>0</v>
      </c>
      <c r="I1257" s="5">
        <v>0</v>
      </c>
      <c r="J1257" s="5">
        <v>0</v>
      </c>
      <c r="K1257" s="5">
        <v>0</v>
      </c>
      <c r="L1257" s="5">
        <v>0</v>
      </c>
      <c r="M1257" s="5">
        <v>0</v>
      </c>
      <c r="N1257" s="5">
        <v>0</v>
      </c>
      <c r="O1257" s="5">
        <v>0</v>
      </c>
      <c r="P1257" s="5">
        <v>0</v>
      </c>
      <c r="Q1257" s="5">
        <v>0</v>
      </c>
      <c r="R1257" s="5">
        <v>0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5">
        <v>0</v>
      </c>
      <c r="AA1257" s="5">
        <v>0</v>
      </c>
      <c r="AB1257" s="5">
        <v>0</v>
      </c>
      <c r="AC1257" s="5">
        <v>0</v>
      </c>
      <c r="AD1257" s="5">
        <v>0</v>
      </c>
      <c r="AE1257" s="5">
        <v>0</v>
      </c>
      <c r="AF1257" s="5">
        <v>0</v>
      </c>
      <c r="AG1257" s="5">
        <v>0</v>
      </c>
      <c r="AH1257" s="5">
        <v>0</v>
      </c>
      <c r="AI1257" s="5">
        <v>0</v>
      </c>
      <c r="AJ1257" s="5">
        <v>0</v>
      </c>
      <c r="AK1257" s="5">
        <v>0</v>
      </c>
      <c r="AL1257" s="5">
        <v>0</v>
      </c>
      <c r="AM1257" s="5">
        <v>0</v>
      </c>
      <c r="AN1257" s="5">
        <v>0</v>
      </c>
      <c r="AO1257" s="5">
        <v>0</v>
      </c>
      <c r="AP1257" s="5">
        <v>0</v>
      </c>
      <c r="AQ1257" s="5">
        <v>0</v>
      </c>
      <c r="AR1257" s="5">
        <v>0</v>
      </c>
      <c r="AS1257" s="5">
        <v>0</v>
      </c>
      <c r="AT1257" s="5">
        <v>0</v>
      </c>
      <c r="AU1257" s="5">
        <v>0</v>
      </c>
      <c r="AV1257" s="5">
        <v>0</v>
      </c>
      <c r="AW1257" s="5">
        <v>0</v>
      </c>
      <c r="AX1257" s="5">
        <v>0</v>
      </c>
      <c r="AY1257" s="5">
        <v>0</v>
      </c>
      <c r="AZ1257" s="5">
        <v>0</v>
      </c>
      <c r="BA1257" s="5">
        <v>0</v>
      </c>
      <c r="BB1257" s="5">
        <v>0</v>
      </c>
      <c r="BC1257" s="5">
        <v>0</v>
      </c>
      <c r="BD1257" s="5">
        <v>0</v>
      </c>
      <c r="BE1257" s="5">
        <v>0</v>
      </c>
      <c r="BF1257" s="5">
        <v>0</v>
      </c>
      <c r="BG1257" s="5">
        <v>0</v>
      </c>
      <c r="BH1257" s="5">
        <v>0</v>
      </c>
      <c r="BI1257" s="5">
        <v>0</v>
      </c>
      <c r="BJ1257" s="5">
        <v>0</v>
      </c>
      <c r="BK1257" s="5">
        <f t="shared" si="40"/>
        <v>0</v>
      </c>
      <c r="BL1257" s="5">
        <f t="shared" si="41"/>
        <v>0</v>
      </c>
    </row>
    <row r="1258" spans="1:64">
      <c r="A1258" s="5" t="s">
        <v>1576</v>
      </c>
      <c r="B1258" s="5" t="s">
        <v>1414</v>
      </c>
      <c r="C1258" s="5" t="s">
        <v>1317</v>
      </c>
      <c r="D1258" s="5" t="s">
        <v>1315</v>
      </c>
      <c r="E1258" s="5">
        <v>0</v>
      </c>
      <c r="F1258" s="5">
        <v>0</v>
      </c>
      <c r="G1258" s="5">
        <v>0</v>
      </c>
      <c r="H1258" s="5">
        <v>0</v>
      </c>
      <c r="I1258" s="5">
        <v>0</v>
      </c>
      <c r="J1258" s="5">
        <v>0</v>
      </c>
      <c r="K1258" s="5">
        <v>0</v>
      </c>
      <c r="L1258" s="5">
        <v>0</v>
      </c>
      <c r="M1258" s="5">
        <v>0</v>
      </c>
      <c r="N1258" s="5">
        <v>0</v>
      </c>
      <c r="O1258" s="5">
        <v>0</v>
      </c>
      <c r="P1258" s="5">
        <v>0</v>
      </c>
      <c r="Q1258" s="5">
        <v>0</v>
      </c>
      <c r="R1258" s="5">
        <v>0</v>
      </c>
      <c r="S1258" s="5">
        <v>0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  <c r="Z1258" s="5">
        <v>0</v>
      </c>
      <c r="AA1258" s="5">
        <v>0</v>
      </c>
      <c r="AB1258" s="5">
        <v>0</v>
      </c>
      <c r="AC1258" s="5">
        <v>0</v>
      </c>
      <c r="AD1258" s="5">
        <v>0</v>
      </c>
      <c r="AE1258" s="5">
        <v>0</v>
      </c>
      <c r="AF1258" s="5">
        <v>0</v>
      </c>
      <c r="AG1258" s="5">
        <v>0</v>
      </c>
      <c r="AH1258" s="5">
        <v>0</v>
      </c>
      <c r="AI1258" s="5">
        <v>0</v>
      </c>
      <c r="AJ1258" s="5">
        <v>0</v>
      </c>
      <c r="AK1258" s="5">
        <v>0</v>
      </c>
      <c r="AL1258" s="5">
        <v>0</v>
      </c>
      <c r="AM1258" s="5">
        <v>0</v>
      </c>
      <c r="AN1258" s="5">
        <v>0</v>
      </c>
      <c r="AO1258" s="5">
        <v>0</v>
      </c>
      <c r="AP1258" s="5">
        <v>0</v>
      </c>
      <c r="AQ1258" s="5">
        <v>0</v>
      </c>
      <c r="AR1258" s="5">
        <v>0</v>
      </c>
      <c r="AS1258" s="5">
        <v>0</v>
      </c>
      <c r="AT1258" s="5">
        <v>0</v>
      </c>
      <c r="AU1258" s="5">
        <v>0</v>
      </c>
      <c r="AV1258" s="5">
        <v>0</v>
      </c>
      <c r="AW1258" s="5">
        <v>0</v>
      </c>
      <c r="AX1258" s="5">
        <v>0</v>
      </c>
      <c r="AY1258" s="5">
        <v>0</v>
      </c>
      <c r="AZ1258" s="5">
        <v>0</v>
      </c>
      <c r="BA1258" s="5">
        <v>0</v>
      </c>
      <c r="BB1258" s="5">
        <v>0</v>
      </c>
      <c r="BC1258" s="5">
        <v>0</v>
      </c>
      <c r="BD1258" s="5">
        <v>0</v>
      </c>
      <c r="BE1258" s="5">
        <v>0</v>
      </c>
      <c r="BF1258" s="5">
        <v>0</v>
      </c>
      <c r="BG1258" s="5">
        <v>0</v>
      </c>
      <c r="BH1258" s="5">
        <v>0</v>
      </c>
      <c r="BI1258" s="5">
        <v>0</v>
      </c>
      <c r="BJ1258" s="5">
        <v>0</v>
      </c>
      <c r="BK1258" s="5">
        <f t="shared" si="40"/>
        <v>0</v>
      </c>
      <c r="BL1258" s="5">
        <f t="shared" si="41"/>
        <v>0</v>
      </c>
    </row>
    <row r="1259" spans="1:64">
      <c r="A1259" s="5" t="s">
        <v>1576</v>
      </c>
      <c r="B1259" s="5" t="s">
        <v>1415</v>
      </c>
      <c r="C1259" s="5" t="s">
        <v>1317</v>
      </c>
      <c r="D1259" s="5" t="s">
        <v>1315</v>
      </c>
      <c r="E1259" s="5">
        <v>0</v>
      </c>
      <c r="F1259" s="5">
        <v>0</v>
      </c>
      <c r="G1259" s="5">
        <v>0</v>
      </c>
      <c r="H1259" s="5">
        <v>0</v>
      </c>
      <c r="I1259" s="5">
        <v>0</v>
      </c>
      <c r="J1259" s="5">
        <v>0</v>
      </c>
      <c r="K1259" s="5">
        <v>0</v>
      </c>
      <c r="L1259" s="5">
        <v>0</v>
      </c>
      <c r="M1259" s="5">
        <v>0</v>
      </c>
      <c r="N1259" s="5">
        <v>0</v>
      </c>
      <c r="O1259" s="5">
        <v>0</v>
      </c>
      <c r="P1259" s="5">
        <v>0</v>
      </c>
      <c r="Q1259" s="5">
        <v>0</v>
      </c>
      <c r="R1259" s="5">
        <v>0</v>
      </c>
      <c r="S1259" s="5">
        <v>0</v>
      </c>
      <c r="T1259" s="5">
        <v>0</v>
      </c>
      <c r="U1259" s="5">
        <v>0</v>
      </c>
      <c r="V1259" s="5">
        <v>0</v>
      </c>
      <c r="W1259" s="5">
        <v>0</v>
      </c>
      <c r="X1259" s="5">
        <v>0</v>
      </c>
      <c r="Y1259" s="5">
        <v>0</v>
      </c>
      <c r="Z1259" s="5">
        <v>0</v>
      </c>
      <c r="AA1259" s="5">
        <v>0</v>
      </c>
      <c r="AB1259" s="5">
        <v>0</v>
      </c>
      <c r="AC1259" s="5">
        <v>0</v>
      </c>
      <c r="AD1259" s="5">
        <v>0</v>
      </c>
      <c r="AE1259" s="5">
        <v>0</v>
      </c>
      <c r="AF1259" s="5">
        <v>0</v>
      </c>
      <c r="AG1259" s="5">
        <v>0</v>
      </c>
      <c r="AH1259" s="5">
        <v>0</v>
      </c>
      <c r="AI1259" s="5">
        <v>0</v>
      </c>
      <c r="AJ1259" s="5">
        <v>0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0</v>
      </c>
      <c r="AQ1259" s="5">
        <v>0</v>
      </c>
      <c r="AR1259" s="5">
        <v>0</v>
      </c>
      <c r="AS1259" s="5">
        <v>0</v>
      </c>
      <c r="AT1259" s="5">
        <v>0</v>
      </c>
      <c r="AU1259" s="5">
        <v>0</v>
      </c>
      <c r="AV1259" s="5">
        <v>0</v>
      </c>
      <c r="AW1259" s="5">
        <v>0</v>
      </c>
      <c r="AX1259" s="5">
        <v>0</v>
      </c>
      <c r="AY1259" s="5">
        <v>0</v>
      </c>
      <c r="AZ1259" s="5">
        <v>0</v>
      </c>
      <c r="BA1259" s="5">
        <v>0</v>
      </c>
      <c r="BB1259" s="5">
        <v>0</v>
      </c>
      <c r="BC1259" s="5">
        <v>0</v>
      </c>
      <c r="BD1259" s="5">
        <v>0</v>
      </c>
      <c r="BE1259" s="5">
        <v>0</v>
      </c>
      <c r="BF1259" s="5">
        <v>0</v>
      </c>
      <c r="BG1259" s="5">
        <v>0</v>
      </c>
      <c r="BH1259" s="5">
        <v>0</v>
      </c>
      <c r="BI1259" s="5">
        <v>0</v>
      </c>
      <c r="BJ1259" s="5">
        <v>0</v>
      </c>
      <c r="BK1259" s="5">
        <f t="shared" si="40"/>
        <v>0</v>
      </c>
      <c r="BL1259" s="5">
        <f t="shared" si="41"/>
        <v>0</v>
      </c>
    </row>
    <row r="1260" spans="1:64">
      <c r="A1260" s="5" t="s">
        <v>1576</v>
      </c>
      <c r="B1260" s="5" t="s">
        <v>1416</v>
      </c>
      <c r="C1260" s="5" t="s">
        <v>1317</v>
      </c>
      <c r="D1260" s="5" t="s">
        <v>1315</v>
      </c>
      <c r="E1260" s="5">
        <v>0</v>
      </c>
      <c r="F1260" s="5">
        <v>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0</v>
      </c>
      <c r="AF1260" s="5">
        <v>0</v>
      </c>
      <c r="AG1260" s="5">
        <v>0</v>
      </c>
      <c r="AH1260" s="5">
        <v>0</v>
      </c>
      <c r="AI1260" s="5">
        <v>0</v>
      </c>
      <c r="AJ1260" s="5">
        <v>0</v>
      </c>
      <c r="AK1260" s="5">
        <v>0</v>
      </c>
      <c r="AL1260" s="5">
        <v>0</v>
      </c>
      <c r="AM1260" s="5">
        <v>0</v>
      </c>
      <c r="AN1260" s="5">
        <v>0</v>
      </c>
      <c r="AO1260" s="5">
        <v>0</v>
      </c>
      <c r="AP1260" s="5">
        <v>0</v>
      </c>
      <c r="AQ1260" s="5">
        <v>0</v>
      </c>
      <c r="AR1260" s="5">
        <v>0</v>
      </c>
      <c r="AS1260" s="5">
        <v>0</v>
      </c>
      <c r="AT1260" s="5">
        <v>0</v>
      </c>
      <c r="AU1260" s="5">
        <v>0</v>
      </c>
      <c r="AV1260" s="5">
        <v>0</v>
      </c>
      <c r="AW1260" s="5">
        <v>0</v>
      </c>
      <c r="AX1260" s="5">
        <v>0</v>
      </c>
      <c r="AY1260" s="5">
        <v>0</v>
      </c>
      <c r="AZ1260" s="5">
        <v>0</v>
      </c>
      <c r="BA1260" s="5">
        <v>0</v>
      </c>
      <c r="BB1260" s="5">
        <v>0</v>
      </c>
      <c r="BC1260" s="5">
        <v>0</v>
      </c>
      <c r="BD1260" s="5">
        <v>0</v>
      </c>
      <c r="BE1260" s="5">
        <v>0</v>
      </c>
      <c r="BF1260" s="5">
        <v>0</v>
      </c>
      <c r="BG1260" s="5">
        <v>0</v>
      </c>
      <c r="BH1260" s="5">
        <v>0</v>
      </c>
      <c r="BI1260" s="5">
        <v>0</v>
      </c>
      <c r="BJ1260" s="5">
        <v>0</v>
      </c>
      <c r="BK1260" s="5">
        <f t="shared" si="40"/>
        <v>0</v>
      </c>
      <c r="BL1260" s="5">
        <f t="shared" si="41"/>
        <v>0</v>
      </c>
    </row>
    <row r="1261" spans="1:64">
      <c r="A1261" s="5" t="s">
        <v>1576</v>
      </c>
      <c r="B1261" s="5" t="s">
        <v>1417</v>
      </c>
      <c r="C1261" s="5" t="s">
        <v>1317</v>
      </c>
      <c r="D1261" s="5" t="s">
        <v>1315</v>
      </c>
      <c r="E1261" s="5">
        <v>0</v>
      </c>
      <c r="F1261" s="5">
        <v>0</v>
      </c>
      <c r="G1261" s="5">
        <v>0</v>
      </c>
      <c r="H1261" s="5">
        <v>0</v>
      </c>
      <c r="I1261" s="5">
        <v>0</v>
      </c>
      <c r="J1261" s="5">
        <v>0</v>
      </c>
      <c r="K1261" s="5">
        <v>0</v>
      </c>
      <c r="L1261" s="5">
        <v>0</v>
      </c>
      <c r="M1261" s="5">
        <v>0</v>
      </c>
      <c r="N1261" s="5">
        <v>0</v>
      </c>
      <c r="O1261" s="5">
        <v>0</v>
      </c>
      <c r="P1261" s="5">
        <v>0</v>
      </c>
      <c r="Q1261" s="5">
        <v>0</v>
      </c>
      <c r="R1261" s="5">
        <v>0</v>
      </c>
      <c r="S1261" s="5">
        <v>0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5">
        <v>0</v>
      </c>
      <c r="AA1261" s="5">
        <v>0</v>
      </c>
      <c r="AB1261" s="5">
        <v>0</v>
      </c>
      <c r="AC1261" s="5">
        <v>0</v>
      </c>
      <c r="AD1261" s="5">
        <v>0</v>
      </c>
      <c r="AE1261" s="5">
        <v>0</v>
      </c>
      <c r="AF1261" s="5">
        <v>0</v>
      </c>
      <c r="AG1261" s="5">
        <v>0</v>
      </c>
      <c r="AH1261" s="5">
        <v>0</v>
      </c>
      <c r="AI1261" s="5">
        <v>0</v>
      </c>
      <c r="AJ1261" s="5">
        <v>0</v>
      </c>
      <c r="AK1261" s="5">
        <v>0</v>
      </c>
      <c r="AL1261" s="5">
        <v>0</v>
      </c>
      <c r="AM1261" s="5">
        <v>0</v>
      </c>
      <c r="AN1261" s="5">
        <v>0</v>
      </c>
      <c r="AO1261" s="5">
        <v>0</v>
      </c>
      <c r="AP1261" s="5">
        <v>0</v>
      </c>
      <c r="AQ1261" s="5">
        <v>0</v>
      </c>
      <c r="AR1261" s="5">
        <v>0</v>
      </c>
      <c r="AS1261" s="5">
        <v>0</v>
      </c>
      <c r="AT1261" s="5">
        <v>0</v>
      </c>
      <c r="AU1261" s="5">
        <v>0</v>
      </c>
      <c r="AV1261" s="5">
        <v>0</v>
      </c>
      <c r="AW1261" s="5">
        <v>0</v>
      </c>
      <c r="AX1261" s="5">
        <v>0</v>
      </c>
      <c r="AY1261" s="5">
        <v>0</v>
      </c>
      <c r="AZ1261" s="5">
        <v>0</v>
      </c>
      <c r="BA1261" s="5">
        <v>0</v>
      </c>
      <c r="BB1261" s="5">
        <v>0</v>
      </c>
      <c r="BC1261" s="5">
        <v>0</v>
      </c>
      <c r="BD1261" s="5">
        <v>0</v>
      </c>
      <c r="BE1261" s="5">
        <v>0</v>
      </c>
      <c r="BF1261" s="5">
        <v>0</v>
      </c>
      <c r="BG1261" s="5">
        <v>0</v>
      </c>
      <c r="BH1261" s="5">
        <v>0</v>
      </c>
      <c r="BI1261" s="5">
        <v>0</v>
      </c>
      <c r="BJ1261" s="5">
        <v>0</v>
      </c>
      <c r="BK1261" s="5">
        <f t="shared" si="40"/>
        <v>0</v>
      </c>
      <c r="BL1261" s="5">
        <f t="shared" si="41"/>
        <v>0</v>
      </c>
    </row>
    <row r="1262" spans="1:64">
      <c r="A1262" s="5" t="s">
        <v>1576</v>
      </c>
      <c r="B1262" s="5" t="s">
        <v>1348</v>
      </c>
      <c r="C1262" s="5" t="s">
        <v>1321</v>
      </c>
      <c r="D1262" s="5" t="s">
        <v>1314</v>
      </c>
      <c r="E1262" s="5">
        <v>0</v>
      </c>
      <c r="F1262" s="5">
        <v>0</v>
      </c>
      <c r="G1262" s="5">
        <v>0</v>
      </c>
      <c r="H1262" s="5">
        <v>0</v>
      </c>
      <c r="I1262" s="5">
        <v>0</v>
      </c>
      <c r="J1262" s="5">
        <v>0</v>
      </c>
      <c r="K1262" s="5">
        <v>0</v>
      </c>
      <c r="L1262" s="5">
        <v>0</v>
      </c>
      <c r="M1262" s="5">
        <v>1</v>
      </c>
      <c r="N1262" s="5">
        <v>0</v>
      </c>
      <c r="O1262" s="5">
        <v>0</v>
      </c>
      <c r="P1262" s="5">
        <v>0</v>
      </c>
      <c r="Q1262" s="5">
        <v>0</v>
      </c>
      <c r="R1262" s="5">
        <v>0</v>
      </c>
      <c r="S1262" s="5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>
        <v>0</v>
      </c>
      <c r="AE1262" s="5">
        <v>0</v>
      </c>
      <c r="AF1262" s="5">
        <v>0</v>
      </c>
      <c r="AG1262" s="5">
        <v>0</v>
      </c>
      <c r="AH1262" s="5">
        <v>0</v>
      </c>
      <c r="AI1262" s="5">
        <v>0</v>
      </c>
      <c r="AJ1262" s="5">
        <v>0</v>
      </c>
      <c r="AK1262" s="5">
        <v>0</v>
      </c>
      <c r="AL1262" s="5">
        <v>0</v>
      </c>
      <c r="AM1262" s="5">
        <v>0</v>
      </c>
      <c r="AN1262" s="5">
        <v>0</v>
      </c>
      <c r="AO1262" s="5">
        <v>0</v>
      </c>
      <c r="AP1262" s="5">
        <v>0</v>
      </c>
      <c r="AQ1262" s="5">
        <v>0</v>
      </c>
      <c r="AR1262" s="5">
        <v>0</v>
      </c>
      <c r="AS1262" s="5">
        <v>0</v>
      </c>
      <c r="AT1262" s="5">
        <v>0</v>
      </c>
      <c r="AU1262" s="5">
        <v>0</v>
      </c>
      <c r="AV1262" s="5">
        <v>0</v>
      </c>
      <c r="AW1262" s="5">
        <v>0</v>
      </c>
      <c r="AX1262" s="5">
        <v>0</v>
      </c>
      <c r="AY1262" s="5">
        <v>0</v>
      </c>
      <c r="AZ1262" s="5">
        <v>0</v>
      </c>
      <c r="BA1262" s="5">
        <v>0</v>
      </c>
      <c r="BB1262" s="5">
        <v>0</v>
      </c>
      <c r="BC1262" s="5">
        <v>0</v>
      </c>
      <c r="BD1262" s="5">
        <v>0</v>
      </c>
      <c r="BE1262" s="5">
        <v>0</v>
      </c>
      <c r="BF1262" s="5">
        <v>0</v>
      </c>
      <c r="BG1262" s="5">
        <v>0</v>
      </c>
      <c r="BH1262" s="5">
        <v>0</v>
      </c>
      <c r="BI1262" s="5">
        <v>0</v>
      </c>
      <c r="BJ1262" s="5">
        <v>0</v>
      </c>
      <c r="BK1262" s="5">
        <f t="shared" si="40"/>
        <v>1</v>
      </c>
      <c r="BL1262" s="5">
        <f t="shared" si="41"/>
        <v>1</v>
      </c>
    </row>
    <row r="1263" spans="1:64">
      <c r="A1263" s="5" t="s">
        <v>1576</v>
      </c>
      <c r="B1263" s="5" t="s">
        <v>1349</v>
      </c>
      <c r="C1263" s="5" t="s">
        <v>1321</v>
      </c>
      <c r="D1263" s="5" t="s">
        <v>1314</v>
      </c>
      <c r="E1263" s="5">
        <v>0</v>
      </c>
      <c r="F1263" s="5">
        <v>0</v>
      </c>
      <c r="G1263" s="5">
        <v>0</v>
      </c>
      <c r="H1263" s="5">
        <v>0</v>
      </c>
      <c r="I1263" s="5">
        <v>0</v>
      </c>
      <c r="J1263" s="5">
        <v>0</v>
      </c>
      <c r="K1263" s="5">
        <v>0</v>
      </c>
      <c r="L1263" s="5">
        <v>0</v>
      </c>
      <c r="M1263" s="5">
        <v>0</v>
      </c>
      <c r="N1263" s="5">
        <v>0</v>
      </c>
      <c r="O1263" s="5">
        <v>0</v>
      </c>
      <c r="P1263" s="5">
        <v>0</v>
      </c>
      <c r="Q1263" s="5">
        <v>0</v>
      </c>
      <c r="R1263" s="5">
        <v>0</v>
      </c>
      <c r="S1263" s="5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5">
        <v>0</v>
      </c>
      <c r="AA1263" s="5">
        <v>0</v>
      </c>
      <c r="AB1263" s="5">
        <v>0</v>
      </c>
      <c r="AC1263" s="5">
        <v>0</v>
      </c>
      <c r="AD1263" s="5">
        <v>0</v>
      </c>
      <c r="AE1263" s="5">
        <v>0</v>
      </c>
      <c r="AF1263" s="5">
        <v>0</v>
      </c>
      <c r="AG1263" s="5">
        <v>0</v>
      </c>
      <c r="AH1263" s="5">
        <v>0</v>
      </c>
      <c r="AI1263" s="5">
        <v>0</v>
      </c>
      <c r="AJ1263" s="5">
        <v>0</v>
      </c>
      <c r="AK1263" s="5">
        <v>0</v>
      </c>
      <c r="AL1263" s="5">
        <v>0</v>
      </c>
      <c r="AM1263" s="5">
        <v>0</v>
      </c>
      <c r="AN1263" s="5">
        <v>0</v>
      </c>
      <c r="AO1263" s="5">
        <v>0</v>
      </c>
      <c r="AP1263" s="5">
        <v>0</v>
      </c>
      <c r="AQ1263" s="5">
        <v>0</v>
      </c>
      <c r="AR1263" s="5">
        <v>0</v>
      </c>
      <c r="AS1263" s="5">
        <v>0</v>
      </c>
      <c r="AT1263" s="5">
        <v>0</v>
      </c>
      <c r="AU1263" s="5">
        <v>0</v>
      </c>
      <c r="AV1263" s="5">
        <v>0</v>
      </c>
      <c r="AW1263" s="5">
        <v>0</v>
      </c>
      <c r="AX1263" s="5">
        <v>0</v>
      </c>
      <c r="AY1263" s="5">
        <v>0</v>
      </c>
      <c r="AZ1263" s="5">
        <v>0</v>
      </c>
      <c r="BA1263" s="5">
        <v>0</v>
      </c>
      <c r="BB1263" s="5">
        <v>0</v>
      </c>
      <c r="BC1263" s="5">
        <v>0</v>
      </c>
      <c r="BD1263" s="5">
        <v>0</v>
      </c>
      <c r="BE1263" s="5">
        <v>0</v>
      </c>
      <c r="BF1263" s="5">
        <v>0</v>
      </c>
      <c r="BG1263" s="5">
        <v>0</v>
      </c>
      <c r="BH1263" s="5">
        <v>0</v>
      </c>
      <c r="BI1263" s="5">
        <v>0</v>
      </c>
      <c r="BJ1263" s="5">
        <v>0</v>
      </c>
      <c r="BK1263" s="5">
        <f t="shared" si="40"/>
        <v>0</v>
      </c>
      <c r="BL1263" s="5">
        <f t="shared" si="41"/>
        <v>0</v>
      </c>
    </row>
    <row r="1264" spans="1:64">
      <c r="A1264" s="5" t="s">
        <v>1576</v>
      </c>
      <c r="B1264" s="5" t="s">
        <v>1350</v>
      </c>
      <c r="C1264" s="5" t="s">
        <v>1321</v>
      </c>
      <c r="D1264" s="5" t="s">
        <v>1314</v>
      </c>
      <c r="E1264" s="5">
        <v>0</v>
      </c>
      <c r="F1264" s="5">
        <v>0</v>
      </c>
      <c r="G1264" s="5">
        <v>0</v>
      </c>
      <c r="H1264" s="5">
        <v>0</v>
      </c>
      <c r="I1264" s="5">
        <v>0</v>
      </c>
      <c r="J1264" s="5">
        <v>0</v>
      </c>
      <c r="K1264" s="5">
        <v>0</v>
      </c>
      <c r="L1264" s="5">
        <v>0</v>
      </c>
      <c r="M1264" s="5">
        <v>0</v>
      </c>
      <c r="N1264" s="5">
        <v>0</v>
      </c>
      <c r="O1264" s="5">
        <v>0</v>
      </c>
      <c r="P1264" s="5">
        <v>0</v>
      </c>
      <c r="Q1264" s="5">
        <v>0</v>
      </c>
      <c r="R1264" s="5">
        <v>0</v>
      </c>
      <c r="S1264" s="5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5">
        <v>0</v>
      </c>
      <c r="AA1264" s="5">
        <v>0</v>
      </c>
      <c r="AB1264" s="5">
        <v>0</v>
      </c>
      <c r="AC1264" s="5">
        <v>0</v>
      </c>
      <c r="AD1264" s="5">
        <v>0</v>
      </c>
      <c r="AE1264" s="5">
        <v>0</v>
      </c>
      <c r="AF1264" s="5">
        <v>0</v>
      </c>
      <c r="AG1264" s="5">
        <v>0</v>
      </c>
      <c r="AH1264" s="5">
        <v>0</v>
      </c>
      <c r="AI1264" s="5">
        <v>0</v>
      </c>
      <c r="AJ1264" s="5">
        <v>0</v>
      </c>
      <c r="AK1264" s="5">
        <v>0</v>
      </c>
      <c r="AL1264" s="5">
        <v>0</v>
      </c>
      <c r="AM1264" s="5">
        <v>0</v>
      </c>
      <c r="AN1264" s="5">
        <v>0</v>
      </c>
      <c r="AO1264" s="5">
        <v>0</v>
      </c>
      <c r="AP1264" s="5">
        <v>0</v>
      </c>
      <c r="AQ1264" s="5">
        <v>0</v>
      </c>
      <c r="AR1264" s="5">
        <v>0</v>
      </c>
      <c r="AS1264" s="5">
        <v>0</v>
      </c>
      <c r="AT1264" s="5">
        <v>0</v>
      </c>
      <c r="AU1264" s="5">
        <v>0</v>
      </c>
      <c r="AV1264" s="5">
        <v>0</v>
      </c>
      <c r="AW1264" s="5">
        <v>0</v>
      </c>
      <c r="AX1264" s="5">
        <v>0</v>
      </c>
      <c r="AY1264" s="5">
        <v>0</v>
      </c>
      <c r="AZ1264" s="5">
        <v>0</v>
      </c>
      <c r="BA1264" s="5">
        <v>0</v>
      </c>
      <c r="BB1264" s="5">
        <v>0</v>
      </c>
      <c r="BC1264" s="5">
        <v>0</v>
      </c>
      <c r="BD1264" s="5">
        <v>0</v>
      </c>
      <c r="BE1264" s="5">
        <v>0</v>
      </c>
      <c r="BF1264" s="5">
        <v>0</v>
      </c>
      <c r="BG1264" s="5">
        <v>0</v>
      </c>
      <c r="BH1264" s="5">
        <v>0</v>
      </c>
      <c r="BI1264" s="5">
        <v>1</v>
      </c>
      <c r="BJ1264" s="5">
        <v>0</v>
      </c>
      <c r="BK1264" s="5">
        <f t="shared" si="40"/>
        <v>0</v>
      </c>
      <c r="BL1264" s="5">
        <f t="shared" si="41"/>
        <v>0</v>
      </c>
    </row>
    <row r="1265" spans="1:64">
      <c r="A1265" s="5" t="s">
        <v>1576</v>
      </c>
      <c r="B1265" s="5" t="s">
        <v>1351</v>
      </c>
      <c r="C1265" s="5" t="s">
        <v>1321</v>
      </c>
      <c r="D1265" s="5" t="s">
        <v>1314</v>
      </c>
      <c r="E1265" s="5">
        <v>0</v>
      </c>
      <c r="F1265" s="5">
        <v>0</v>
      </c>
      <c r="G1265" s="5">
        <v>0</v>
      </c>
      <c r="H1265" s="5">
        <v>0</v>
      </c>
      <c r="I1265" s="5">
        <v>0</v>
      </c>
      <c r="J1265" s="5">
        <v>0</v>
      </c>
      <c r="K1265" s="5">
        <v>0</v>
      </c>
      <c r="L1265" s="5">
        <v>0</v>
      </c>
      <c r="M1265" s="5">
        <v>0</v>
      </c>
      <c r="N1265" s="5">
        <v>0</v>
      </c>
      <c r="O1265" s="5">
        <v>0</v>
      </c>
      <c r="P1265" s="5">
        <v>0</v>
      </c>
      <c r="Q1265" s="5">
        <v>0</v>
      </c>
      <c r="R1265" s="5">
        <v>0</v>
      </c>
      <c r="S1265" s="5">
        <v>0</v>
      </c>
      <c r="T1265" s="5">
        <v>0</v>
      </c>
      <c r="U1265" s="5">
        <v>0</v>
      </c>
      <c r="V1265" s="5">
        <v>0</v>
      </c>
      <c r="W1265" s="5">
        <v>0</v>
      </c>
      <c r="X1265" s="5">
        <v>0</v>
      </c>
      <c r="Y1265" s="5">
        <v>0</v>
      </c>
      <c r="Z1265" s="5">
        <v>0</v>
      </c>
      <c r="AA1265" s="5">
        <v>0</v>
      </c>
      <c r="AB1265" s="5">
        <v>0</v>
      </c>
      <c r="AC1265" s="5">
        <v>0</v>
      </c>
      <c r="AD1265" s="5">
        <v>0</v>
      </c>
      <c r="AE1265" s="5">
        <v>0</v>
      </c>
      <c r="AF1265" s="5">
        <v>0</v>
      </c>
      <c r="AG1265" s="5">
        <v>0</v>
      </c>
      <c r="AH1265" s="5">
        <v>0</v>
      </c>
      <c r="AI1265" s="5">
        <v>0</v>
      </c>
      <c r="AJ1265" s="5">
        <v>0</v>
      </c>
      <c r="AK1265" s="5">
        <v>0</v>
      </c>
      <c r="AL1265" s="5">
        <v>0</v>
      </c>
      <c r="AM1265" s="5">
        <v>0</v>
      </c>
      <c r="AN1265" s="5">
        <v>0</v>
      </c>
      <c r="AO1265" s="5">
        <v>0</v>
      </c>
      <c r="AP1265" s="5">
        <v>0</v>
      </c>
      <c r="AQ1265" s="5">
        <v>0</v>
      </c>
      <c r="AR1265" s="5">
        <v>0</v>
      </c>
      <c r="AS1265" s="5">
        <v>0</v>
      </c>
      <c r="AT1265" s="5">
        <v>0</v>
      </c>
      <c r="AU1265" s="5">
        <v>0</v>
      </c>
      <c r="AV1265" s="5">
        <v>0</v>
      </c>
      <c r="AW1265" s="5">
        <v>0</v>
      </c>
      <c r="AX1265" s="5">
        <v>0</v>
      </c>
      <c r="AY1265" s="5">
        <v>0</v>
      </c>
      <c r="AZ1265" s="5">
        <v>0</v>
      </c>
      <c r="BA1265" s="5">
        <v>0</v>
      </c>
      <c r="BB1265" s="5">
        <v>0</v>
      </c>
      <c r="BC1265" s="5">
        <v>0</v>
      </c>
      <c r="BD1265" s="5">
        <v>0</v>
      </c>
      <c r="BE1265" s="5">
        <v>0</v>
      </c>
      <c r="BF1265" s="5">
        <v>0</v>
      </c>
      <c r="BG1265" s="5">
        <v>0</v>
      </c>
      <c r="BH1265" s="5">
        <v>0</v>
      </c>
      <c r="BI1265" s="5">
        <v>0</v>
      </c>
      <c r="BJ1265" s="5">
        <v>0</v>
      </c>
      <c r="BK1265" s="5">
        <f t="shared" si="40"/>
        <v>0</v>
      </c>
      <c r="BL1265" s="5">
        <f t="shared" si="41"/>
        <v>0</v>
      </c>
    </row>
    <row r="1266" spans="1:64">
      <c r="A1266" s="5" t="s">
        <v>1576</v>
      </c>
      <c r="B1266" s="5" t="s">
        <v>1352</v>
      </c>
      <c r="C1266" s="5" t="s">
        <v>1321</v>
      </c>
      <c r="D1266" s="5" t="s">
        <v>1314</v>
      </c>
      <c r="E1266" s="5">
        <v>0</v>
      </c>
      <c r="F1266" s="5">
        <v>0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0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>
        <v>0</v>
      </c>
      <c r="AE1266" s="5">
        <v>0</v>
      </c>
      <c r="AF1266" s="5">
        <v>0</v>
      </c>
      <c r="AG1266" s="5">
        <v>0</v>
      </c>
      <c r="AH1266" s="5">
        <v>0</v>
      </c>
      <c r="AI1266" s="5">
        <v>0</v>
      </c>
      <c r="AJ1266" s="5">
        <v>0</v>
      </c>
      <c r="AK1266" s="5">
        <v>0</v>
      </c>
      <c r="AL1266" s="5">
        <v>0</v>
      </c>
      <c r="AM1266" s="5">
        <v>0</v>
      </c>
      <c r="AN1266" s="5">
        <v>0</v>
      </c>
      <c r="AO1266" s="5">
        <v>0</v>
      </c>
      <c r="AP1266" s="5">
        <v>0</v>
      </c>
      <c r="AQ1266" s="5">
        <v>0</v>
      </c>
      <c r="AR1266" s="5">
        <v>0</v>
      </c>
      <c r="AS1266" s="5">
        <v>0</v>
      </c>
      <c r="AT1266" s="5">
        <v>0</v>
      </c>
      <c r="AU1266" s="5">
        <v>0</v>
      </c>
      <c r="AV1266" s="5">
        <v>0</v>
      </c>
      <c r="AW1266" s="5">
        <v>0</v>
      </c>
      <c r="AX1266" s="5">
        <v>0</v>
      </c>
      <c r="AY1266" s="5">
        <v>0</v>
      </c>
      <c r="AZ1266" s="5">
        <v>0</v>
      </c>
      <c r="BA1266" s="5">
        <v>0</v>
      </c>
      <c r="BB1266" s="5">
        <v>0</v>
      </c>
      <c r="BC1266" s="5">
        <v>0</v>
      </c>
      <c r="BD1266" s="5">
        <v>0</v>
      </c>
      <c r="BE1266" s="5">
        <v>0</v>
      </c>
      <c r="BF1266" s="5">
        <v>0</v>
      </c>
      <c r="BG1266" s="5">
        <v>0</v>
      </c>
      <c r="BH1266" s="5">
        <v>0</v>
      </c>
      <c r="BI1266" s="5">
        <v>0</v>
      </c>
      <c r="BJ1266" s="5">
        <v>0</v>
      </c>
      <c r="BK1266" s="5">
        <f t="shared" si="40"/>
        <v>0</v>
      </c>
      <c r="BL1266" s="5">
        <f t="shared" si="41"/>
        <v>0</v>
      </c>
    </row>
    <row r="1267" spans="1:64">
      <c r="A1267" s="5" t="s">
        <v>1576</v>
      </c>
      <c r="B1267" s="5" t="s">
        <v>1339</v>
      </c>
      <c r="C1267" s="5" t="s">
        <v>1321</v>
      </c>
      <c r="D1267" s="5" t="s">
        <v>1314</v>
      </c>
      <c r="E1267" s="5">
        <v>0</v>
      </c>
      <c r="F1267" s="5">
        <v>0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>
        <v>0</v>
      </c>
      <c r="AE1267" s="5">
        <v>0</v>
      </c>
      <c r="AF1267" s="5">
        <v>0</v>
      </c>
      <c r="AG1267" s="5">
        <v>0</v>
      </c>
      <c r="AH1267" s="5">
        <v>0</v>
      </c>
      <c r="AI1267" s="5">
        <v>0</v>
      </c>
      <c r="AJ1267" s="5">
        <v>0</v>
      </c>
      <c r="AK1267" s="5">
        <v>0</v>
      </c>
      <c r="AL1267" s="5">
        <v>0</v>
      </c>
      <c r="AM1267" s="5">
        <v>0</v>
      </c>
      <c r="AN1267" s="5">
        <v>0</v>
      </c>
      <c r="AO1267" s="5">
        <v>0</v>
      </c>
      <c r="AP1267" s="5">
        <v>0</v>
      </c>
      <c r="AQ1267" s="5">
        <v>0</v>
      </c>
      <c r="AR1267" s="5">
        <v>0</v>
      </c>
      <c r="AS1267" s="5">
        <v>0</v>
      </c>
      <c r="AT1267" s="5">
        <v>0</v>
      </c>
      <c r="AU1267" s="5">
        <v>0</v>
      </c>
      <c r="AV1267" s="5">
        <v>0</v>
      </c>
      <c r="AW1267" s="5">
        <v>0</v>
      </c>
      <c r="AX1267" s="5">
        <v>0</v>
      </c>
      <c r="AY1267" s="5">
        <v>0</v>
      </c>
      <c r="AZ1267" s="5">
        <v>0</v>
      </c>
      <c r="BA1267" s="5">
        <v>0</v>
      </c>
      <c r="BB1267" s="5">
        <v>0</v>
      </c>
      <c r="BC1267" s="5">
        <v>0</v>
      </c>
      <c r="BD1267" s="5">
        <v>0</v>
      </c>
      <c r="BE1267" s="5">
        <v>0</v>
      </c>
      <c r="BF1267" s="5">
        <v>0</v>
      </c>
      <c r="BG1267" s="5">
        <v>0</v>
      </c>
      <c r="BH1267" s="5">
        <v>0</v>
      </c>
      <c r="BI1267" s="5">
        <v>0</v>
      </c>
      <c r="BJ1267" s="5">
        <v>0</v>
      </c>
      <c r="BK1267" s="5">
        <f t="shared" si="40"/>
        <v>0</v>
      </c>
      <c r="BL1267" s="5">
        <f t="shared" si="41"/>
        <v>0</v>
      </c>
    </row>
    <row r="1268" spans="1:64">
      <c r="A1268" s="5" t="s">
        <v>1576</v>
      </c>
      <c r="B1268" s="5" t="s">
        <v>1340</v>
      </c>
      <c r="C1268" s="5" t="s">
        <v>1321</v>
      </c>
      <c r="D1268" s="5" t="s">
        <v>1314</v>
      </c>
      <c r="E1268" s="5">
        <v>0</v>
      </c>
      <c r="F1268" s="5">
        <v>0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5">
        <v>0</v>
      </c>
      <c r="AA1268" s="5">
        <v>0</v>
      </c>
      <c r="AB1268" s="5">
        <v>0</v>
      </c>
      <c r="AC1268" s="5">
        <v>0</v>
      </c>
      <c r="AD1268" s="5">
        <v>0</v>
      </c>
      <c r="AE1268" s="5">
        <v>0</v>
      </c>
      <c r="AF1268" s="5">
        <v>0</v>
      </c>
      <c r="AG1268" s="5">
        <v>0</v>
      </c>
      <c r="AH1268" s="5">
        <v>0</v>
      </c>
      <c r="AI1268" s="5">
        <v>0</v>
      </c>
      <c r="AJ1268" s="5">
        <v>0</v>
      </c>
      <c r="AK1268" s="5">
        <v>0</v>
      </c>
      <c r="AL1268" s="5">
        <v>0</v>
      </c>
      <c r="AM1268" s="5">
        <v>0</v>
      </c>
      <c r="AN1268" s="5">
        <v>0</v>
      </c>
      <c r="AO1268" s="5">
        <v>0</v>
      </c>
      <c r="AP1268" s="5">
        <v>0</v>
      </c>
      <c r="AQ1268" s="5">
        <v>0</v>
      </c>
      <c r="AR1268" s="5">
        <v>0</v>
      </c>
      <c r="AS1268" s="5">
        <v>0</v>
      </c>
      <c r="AT1268" s="5">
        <v>0</v>
      </c>
      <c r="AU1268" s="5">
        <v>1</v>
      </c>
      <c r="AV1268" s="5">
        <v>0</v>
      </c>
      <c r="AW1268" s="5">
        <v>0</v>
      </c>
      <c r="AX1268" s="5">
        <v>0</v>
      </c>
      <c r="AY1268" s="5">
        <v>0</v>
      </c>
      <c r="AZ1268" s="5">
        <v>0</v>
      </c>
      <c r="BA1268" s="5">
        <v>0</v>
      </c>
      <c r="BB1268" s="5">
        <v>0</v>
      </c>
      <c r="BC1268" s="5">
        <v>0</v>
      </c>
      <c r="BD1268" s="5">
        <v>0</v>
      </c>
      <c r="BE1268" s="5">
        <v>0</v>
      </c>
      <c r="BF1268" s="5">
        <v>0</v>
      </c>
      <c r="BG1268" s="5">
        <v>0</v>
      </c>
      <c r="BH1268" s="5">
        <v>0</v>
      </c>
      <c r="BI1268" s="5">
        <v>0</v>
      </c>
      <c r="BJ1268" s="5">
        <v>0</v>
      </c>
      <c r="BK1268" s="5">
        <f t="shared" si="40"/>
        <v>1</v>
      </c>
      <c r="BL1268" s="5">
        <f t="shared" si="41"/>
        <v>1</v>
      </c>
    </row>
    <row r="1269" spans="1:64">
      <c r="A1269" s="5" t="s">
        <v>1576</v>
      </c>
      <c r="B1269" s="5" t="s">
        <v>1341</v>
      </c>
      <c r="C1269" s="5" t="s">
        <v>1321</v>
      </c>
      <c r="D1269" s="5" t="s">
        <v>1314</v>
      </c>
      <c r="E1269" s="5">
        <v>0</v>
      </c>
      <c r="F1269" s="5">
        <v>0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0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>
        <v>0</v>
      </c>
      <c r="AE1269" s="5">
        <v>0</v>
      </c>
      <c r="AF1269" s="5">
        <v>0</v>
      </c>
      <c r="AG1269" s="5">
        <v>0</v>
      </c>
      <c r="AH1269" s="5">
        <v>0</v>
      </c>
      <c r="AI1269" s="5">
        <v>0</v>
      </c>
      <c r="AJ1269" s="5">
        <v>0</v>
      </c>
      <c r="AK1269" s="5">
        <v>0</v>
      </c>
      <c r="AL1269" s="5">
        <v>0</v>
      </c>
      <c r="AM1269" s="5">
        <v>0</v>
      </c>
      <c r="AN1269" s="5">
        <v>0</v>
      </c>
      <c r="AO1269" s="5">
        <v>0</v>
      </c>
      <c r="AP1269" s="5">
        <v>0</v>
      </c>
      <c r="AQ1269" s="5">
        <v>0</v>
      </c>
      <c r="AR1269" s="5">
        <v>0</v>
      </c>
      <c r="AS1269" s="5">
        <v>0</v>
      </c>
      <c r="AT1269" s="5">
        <v>0</v>
      </c>
      <c r="AU1269" s="5">
        <v>0</v>
      </c>
      <c r="AV1269" s="5">
        <v>0</v>
      </c>
      <c r="AW1269" s="5">
        <v>0</v>
      </c>
      <c r="AX1269" s="5">
        <v>0</v>
      </c>
      <c r="AY1269" s="5">
        <v>0</v>
      </c>
      <c r="AZ1269" s="5">
        <v>0</v>
      </c>
      <c r="BA1269" s="5">
        <v>0</v>
      </c>
      <c r="BB1269" s="5">
        <v>0</v>
      </c>
      <c r="BC1269" s="5">
        <v>0</v>
      </c>
      <c r="BD1269" s="5">
        <v>0</v>
      </c>
      <c r="BE1269" s="5">
        <v>0</v>
      </c>
      <c r="BF1269" s="5">
        <v>0</v>
      </c>
      <c r="BG1269" s="5">
        <v>0</v>
      </c>
      <c r="BH1269" s="5">
        <v>0</v>
      </c>
      <c r="BI1269" s="5">
        <v>0</v>
      </c>
      <c r="BJ1269" s="5">
        <v>0</v>
      </c>
      <c r="BK1269" s="5">
        <f t="shared" si="40"/>
        <v>0</v>
      </c>
      <c r="BL1269" s="5">
        <f t="shared" si="41"/>
        <v>0</v>
      </c>
    </row>
    <row r="1270" spans="1:64">
      <c r="A1270" s="5" t="s">
        <v>1576</v>
      </c>
      <c r="B1270" s="5" t="s">
        <v>1342</v>
      </c>
      <c r="C1270" s="5" t="s">
        <v>1321</v>
      </c>
      <c r="D1270" s="5" t="s">
        <v>1314</v>
      </c>
      <c r="E1270" s="5">
        <v>0</v>
      </c>
      <c r="F1270" s="5">
        <v>0</v>
      </c>
      <c r="G1270" s="5">
        <v>0</v>
      </c>
      <c r="H1270" s="5">
        <v>0</v>
      </c>
      <c r="I1270" s="5">
        <v>0</v>
      </c>
      <c r="J1270" s="5">
        <v>0</v>
      </c>
      <c r="K1270" s="5">
        <v>0</v>
      </c>
      <c r="L1270" s="5">
        <v>0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5">
        <v>0</v>
      </c>
      <c r="AA1270" s="5">
        <v>0</v>
      </c>
      <c r="AB1270" s="5">
        <v>0</v>
      </c>
      <c r="AC1270" s="5">
        <v>0</v>
      </c>
      <c r="AD1270" s="5">
        <v>0</v>
      </c>
      <c r="AE1270" s="5">
        <v>0</v>
      </c>
      <c r="AF1270" s="5">
        <v>0</v>
      </c>
      <c r="AG1270" s="5">
        <v>0</v>
      </c>
      <c r="AH1270" s="5">
        <v>0</v>
      </c>
      <c r="AI1270" s="5">
        <v>0</v>
      </c>
      <c r="AJ1270" s="5">
        <v>0</v>
      </c>
      <c r="AK1270" s="5">
        <v>0</v>
      </c>
      <c r="AL1270" s="5">
        <v>0</v>
      </c>
      <c r="AM1270" s="5">
        <v>0</v>
      </c>
      <c r="AN1270" s="5">
        <v>0</v>
      </c>
      <c r="AO1270" s="5">
        <v>0</v>
      </c>
      <c r="AP1270" s="5">
        <v>0</v>
      </c>
      <c r="AQ1270" s="5">
        <v>0</v>
      </c>
      <c r="AR1270" s="5">
        <v>0</v>
      </c>
      <c r="AS1270" s="5">
        <v>0</v>
      </c>
      <c r="AT1270" s="5">
        <v>0</v>
      </c>
      <c r="AU1270" s="5">
        <v>0</v>
      </c>
      <c r="AV1270" s="5">
        <v>0</v>
      </c>
      <c r="AW1270" s="5">
        <v>0</v>
      </c>
      <c r="AX1270" s="5">
        <v>0</v>
      </c>
      <c r="AY1270" s="5">
        <v>0</v>
      </c>
      <c r="AZ1270" s="5">
        <v>0</v>
      </c>
      <c r="BA1270" s="5">
        <v>0</v>
      </c>
      <c r="BB1270" s="5">
        <v>0</v>
      </c>
      <c r="BC1270" s="5">
        <v>0</v>
      </c>
      <c r="BD1270" s="5">
        <v>0</v>
      </c>
      <c r="BE1270" s="5">
        <v>0</v>
      </c>
      <c r="BF1270" s="5">
        <v>0</v>
      </c>
      <c r="BG1270" s="5">
        <v>0</v>
      </c>
      <c r="BH1270" s="5">
        <v>0</v>
      </c>
      <c r="BI1270" s="5">
        <v>0</v>
      </c>
      <c r="BJ1270" s="5">
        <v>0</v>
      </c>
      <c r="BK1270" s="5">
        <f t="shared" si="40"/>
        <v>0</v>
      </c>
      <c r="BL1270" s="5">
        <f t="shared" si="41"/>
        <v>0</v>
      </c>
    </row>
    <row r="1271" spans="1:64">
      <c r="A1271" s="5" t="s">
        <v>1576</v>
      </c>
      <c r="B1271" s="5" t="s">
        <v>1343</v>
      </c>
      <c r="C1271" s="5" t="s">
        <v>1321</v>
      </c>
      <c r="D1271" s="5" t="s">
        <v>1314</v>
      </c>
      <c r="E1271" s="5">
        <v>0</v>
      </c>
      <c r="F1271" s="5">
        <v>0</v>
      </c>
      <c r="G1271" s="5">
        <v>0</v>
      </c>
      <c r="H1271" s="5">
        <v>0</v>
      </c>
      <c r="I1271" s="5">
        <v>0</v>
      </c>
      <c r="J1271" s="5">
        <v>0</v>
      </c>
      <c r="K1271" s="5">
        <v>0</v>
      </c>
      <c r="L1271" s="5">
        <v>0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0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>
        <v>0</v>
      </c>
      <c r="AE1271" s="5">
        <v>0</v>
      </c>
      <c r="AF1271" s="5">
        <v>0</v>
      </c>
      <c r="AG1271" s="5">
        <v>0</v>
      </c>
      <c r="AH1271" s="5">
        <v>0</v>
      </c>
      <c r="AI1271" s="5">
        <v>0</v>
      </c>
      <c r="AJ1271" s="5">
        <v>0</v>
      </c>
      <c r="AK1271" s="5">
        <v>0</v>
      </c>
      <c r="AL1271" s="5">
        <v>0</v>
      </c>
      <c r="AM1271" s="5">
        <v>0</v>
      </c>
      <c r="AN1271" s="5">
        <v>0</v>
      </c>
      <c r="AO1271" s="5">
        <v>0</v>
      </c>
      <c r="AP1271" s="5">
        <v>0</v>
      </c>
      <c r="AQ1271" s="5">
        <v>0</v>
      </c>
      <c r="AR1271" s="5">
        <v>0</v>
      </c>
      <c r="AS1271" s="5">
        <v>0</v>
      </c>
      <c r="AT1271" s="5">
        <v>1</v>
      </c>
      <c r="AU1271" s="5">
        <v>0</v>
      </c>
      <c r="AV1271" s="5">
        <v>0</v>
      </c>
      <c r="AW1271" s="5">
        <v>0</v>
      </c>
      <c r="AX1271" s="5">
        <v>0</v>
      </c>
      <c r="AY1271" s="5">
        <v>0</v>
      </c>
      <c r="AZ1271" s="5">
        <v>0</v>
      </c>
      <c r="BA1271" s="5">
        <v>0</v>
      </c>
      <c r="BB1271" s="5">
        <v>0</v>
      </c>
      <c r="BC1271" s="5">
        <v>0</v>
      </c>
      <c r="BD1271" s="5">
        <v>0</v>
      </c>
      <c r="BE1271" s="5">
        <v>0</v>
      </c>
      <c r="BF1271" s="5">
        <v>0</v>
      </c>
      <c r="BG1271" s="5">
        <v>0</v>
      </c>
      <c r="BH1271" s="5">
        <v>0</v>
      </c>
      <c r="BI1271" s="5">
        <v>0</v>
      </c>
      <c r="BJ1271" s="5">
        <v>0</v>
      </c>
      <c r="BK1271" s="5">
        <f t="shared" si="40"/>
        <v>1</v>
      </c>
      <c r="BL1271" s="5">
        <f t="shared" si="41"/>
        <v>1</v>
      </c>
    </row>
    <row r="1272" spans="1:64">
      <c r="A1272" s="5" t="s">
        <v>1576</v>
      </c>
      <c r="B1272" s="5" t="s">
        <v>1344</v>
      </c>
      <c r="C1272" s="5" t="s">
        <v>1321</v>
      </c>
      <c r="D1272" s="5" t="s">
        <v>1314</v>
      </c>
      <c r="E1272" s="5">
        <v>0</v>
      </c>
      <c r="F1272" s="5">
        <v>0</v>
      </c>
      <c r="G1272" s="5">
        <v>0</v>
      </c>
      <c r="H1272" s="5">
        <v>0</v>
      </c>
      <c r="I1272" s="5">
        <v>0</v>
      </c>
      <c r="J1272" s="5">
        <v>0</v>
      </c>
      <c r="K1272" s="5">
        <v>0</v>
      </c>
      <c r="L1272" s="5">
        <v>0</v>
      </c>
      <c r="M1272" s="5">
        <v>0</v>
      </c>
      <c r="N1272" s="5">
        <v>0</v>
      </c>
      <c r="O1272" s="5">
        <v>0</v>
      </c>
      <c r="P1272" s="5">
        <v>0</v>
      </c>
      <c r="Q1272" s="5">
        <v>0</v>
      </c>
      <c r="R1272" s="5">
        <v>0</v>
      </c>
      <c r="S1272" s="5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5">
        <v>0</v>
      </c>
      <c r="AA1272" s="5">
        <v>0</v>
      </c>
      <c r="AB1272" s="5">
        <v>0</v>
      </c>
      <c r="AC1272" s="5">
        <v>0</v>
      </c>
      <c r="AD1272" s="5">
        <v>0</v>
      </c>
      <c r="AE1272" s="5">
        <v>0</v>
      </c>
      <c r="AF1272" s="5">
        <v>0</v>
      </c>
      <c r="AG1272" s="5">
        <v>0</v>
      </c>
      <c r="AH1272" s="5">
        <v>0</v>
      </c>
      <c r="AI1272" s="5">
        <v>0</v>
      </c>
      <c r="AJ1272" s="5">
        <v>0</v>
      </c>
      <c r="AK1272" s="5">
        <v>0</v>
      </c>
      <c r="AL1272" s="5">
        <v>0</v>
      </c>
      <c r="AM1272" s="5">
        <v>0</v>
      </c>
      <c r="AN1272" s="5">
        <v>0</v>
      </c>
      <c r="AO1272" s="5">
        <v>0</v>
      </c>
      <c r="AP1272" s="5">
        <v>0</v>
      </c>
      <c r="AQ1272" s="5">
        <v>0</v>
      </c>
      <c r="AR1272" s="5">
        <v>0</v>
      </c>
      <c r="AS1272" s="5">
        <v>0</v>
      </c>
      <c r="AT1272" s="5">
        <v>0</v>
      </c>
      <c r="AU1272" s="5">
        <v>0</v>
      </c>
      <c r="AV1272" s="5">
        <v>0</v>
      </c>
      <c r="AW1272" s="5">
        <v>0</v>
      </c>
      <c r="AX1272" s="5">
        <v>0</v>
      </c>
      <c r="AY1272" s="5">
        <v>0</v>
      </c>
      <c r="AZ1272" s="5">
        <v>0</v>
      </c>
      <c r="BA1272" s="5">
        <v>0</v>
      </c>
      <c r="BB1272" s="5">
        <v>0</v>
      </c>
      <c r="BC1272" s="5">
        <v>0</v>
      </c>
      <c r="BD1272" s="5">
        <v>0</v>
      </c>
      <c r="BE1272" s="5">
        <v>0</v>
      </c>
      <c r="BF1272" s="5">
        <v>0</v>
      </c>
      <c r="BG1272" s="5">
        <v>0</v>
      </c>
      <c r="BH1272" s="5">
        <v>0</v>
      </c>
      <c r="BI1272" s="5">
        <v>0</v>
      </c>
      <c r="BJ1272" s="5">
        <v>0</v>
      </c>
      <c r="BK1272" s="5">
        <f t="shared" si="40"/>
        <v>0</v>
      </c>
      <c r="BL1272" s="5">
        <f t="shared" si="41"/>
        <v>0</v>
      </c>
    </row>
    <row r="1273" spans="1:64">
      <c r="A1273" s="5" t="s">
        <v>1576</v>
      </c>
      <c r="B1273" s="5" t="s">
        <v>1345</v>
      </c>
      <c r="C1273" s="5" t="s">
        <v>1321</v>
      </c>
      <c r="D1273" s="5" t="s">
        <v>1314</v>
      </c>
      <c r="E1273" s="5">
        <v>0</v>
      </c>
      <c r="F1273" s="5">
        <v>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0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0</v>
      </c>
      <c r="U1273" s="5">
        <v>0</v>
      </c>
      <c r="V1273" s="5">
        <v>0</v>
      </c>
      <c r="W1273" s="5">
        <v>0</v>
      </c>
      <c r="X1273" s="5">
        <v>0</v>
      </c>
      <c r="Y1273" s="5">
        <v>0</v>
      </c>
      <c r="Z1273" s="5">
        <v>0</v>
      </c>
      <c r="AA1273" s="5">
        <v>0</v>
      </c>
      <c r="AB1273" s="5">
        <v>0</v>
      </c>
      <c r="AC1273" s="5">
        <v>0</v>
      </c>
      <c r="AD1273" s="5">
        <v>0</v>
      </c>
      <c r="AE1273" s="5">
        <v>0</v>
      </c>
      <c r="AF1273" s="5">
        <v>0</v>
      </c>
      <c r="AG1273" s="5">
        <v>0</v>
      </c>
      <c r="AH1273" s="5">
        <v>0</v>
      </c>
      <c r="AI1273" s="5">
        <v>0</v>
      </c>
      <c r="AJ1273" s="5">
        <v>0</v>
      </c>
      <c r="AK1273" s="5">
        <v>0</v>
      </c>
      <c r="AL1273" s="5">
        <v>0</v>
      </c>
      <c r="AM1273" s="5">
        <v>0</v>
      </c>
      <c r="AN1273" s="5">
        <v>0</v>
      </c>
      <c r="AO1273" s="5">
        <v>0</v>
      </c>
      <c r="AP1273" s="5">
        <v>0</v>
      </c>
      <c r="AQ1273" s="5">
        <v>0</v>
      </c>
      <c r="AR1273" s="5">
        <v>0</v>
      </c>
      <c r="AS1273" s="5">
        <v>0</v>
      </c>
      <c r="AT1273" s="5">
        <v>0</v>
      </c>
      <c r="AU1273" s="5">
        <v>0</v>
      </c>
      <c r="AV1273" s="5">
        <v>0</v>
      </c>
      <c r="AW1273" s="5">
        <v>0</v>
      </c>
      <c r="AX1273" s="5">
        <v>1</v>
      </c>
      <c r="AY1273" s="5">
        <v>0</v>
      </c>
      <c r="AZ1273" s="5">
        <v>0</v>
      </c>
      <c r="BA1273" s="5">
        <v>0</v>
      </c>
      <c r="BB1273" s="5">
        <v>0</v>
      </c>
      <c r="BC1273" s="5">
        <v>0</v>
      </c>
      <c r="BD1273" s="5">
        <v>0</v>
      </c>
      <c r="BE1273" s="5">
        <v>0</v>
      </c>
      <c r="BF1273" s="5">
        <v>0</v>
      </c>
      <c r="BG1273" s="5">
        <v>0</v>
      </c>
      <c r="BH1273" s="5">
        <v>0</v>
      </c>
      <c r="BI1273" s="5">
        <v>0</v>
      </c>
      <c r="BJ1273" s="5">
        <v>0</v>
      </c>
      <c r="BK1273" s="5">
        <f t="shared" si="40"/>
        <v>1</v>
      </c>
      <c r="BL1273" s="5">
        <f t="shared" si="41"/>
        <v>1</v>
      </c>
    </row>
    <row r="1274" spans="1:64">
      <c r="A1274" s="5" t="s">
        <v>1576</v>
      </c>
      <c r="B1274" s="5" t="s">
        <v>1346</v>
      </c>
      <c r="C1274" s="5" t="s">
        <v>1321</v>
      </c>
      <c r="D1274" s="5" t="s">
        <v>1314</v>
      </c>
      <c r="E1274" s="5">
        <v>0</v>
      </c>
      <c r="F1274" s="5">
        <v>0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1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5">
        <v>0</v>
      </c>
      <c r="AA1274" s="5">
        <v>0</v>
      </c>
      <c r="AB1274" s="5">
        <v>0</v>
      </c>
      <c r="AC1274" s="5">
        <v>0</v>
      </c>
      <c r="AD1274" s="5">
        <v>0</v>
      </c>
      <c r="AE1274" s="5">
        <v>0</v>
      </c>
      <c r="AF1274" s="5">
        <v>0</v>
      </c>
      <c r="AG1274" s="5">
        <v>0</v>
      </c>
      <c r="AH1274" s="5">
        <v>0</v>
      </c>
      <c r="AI1274" s="5">
        <v>0</v>
      </c>
      <c r="AJ1274" s="5">
        <v>0</v>
      </c>
      <c r="AK1274" s="5">
        <v>0</v>
      </c>
      <c r="AL1274" s="5">
        <v>0</v>
      </c>
      <c r="AM1274" s="5">
        <v>0</v>
      </c>
      <c r="AN1274" s="5">
        <v>0</v>
      </c>
      <c r="AO1274" s="5">
        <v>0</v>
      </c>
      <c r="AP1274" s="5">
        <v>0</v>
      </c>
      <c r="AQ1274" s="5">
        <v>0</v>
      </c>
      <c r="AR1274" s="5">
        <v>0</v>
      </c>
      <c r="AS1274" s="5">
        <v>0</v>
      </c>
      <c r="AT1274" s="5">
        <v>0</v>
      </c>
      <c r="AU1274" s="5">
        <v>0</v>
      </c>
      <c r="AV1274" s="5">
        <v>0</v>
      </c>
      <c r="AW1274" s="5">
        <v>0</v>
      </c>
      <c r="AX1274" s="5">
        <v>0</v>
      </c>
      <c r="AY1274" s="5">
        <v>0</v>
      </c>
      <c r="AZ1274" s="5">
        <v>0</v>
      </c>
      <c r="BA1274" s="5">
        <v>0</v>
      </c>
      <c r="BB1274" s="5">
        <v>0</v>
      </c>
      <c r="BC1274" s="5">
        <v>0</v>
      </c>
      <c r="BD1274" s="5">
        <v>0</v>
      </c>
      <c r="BE1274" s="5">
        <v>0</v>
      </c>
      <c r="BF1274" s="5">
        <v>0</v>
      </c>
      <c r="BG1274" s="5">
        <v>0</v>
      </c>
      <c r="BH1274" s="5">
        <v>0</v>
      </c>
      <c r="BI1274" s="5">
        <v>0</v>
      </c>
      <c r="BJ1274" s="5">
        <v>0</v>
      </c>
      <c r="BK1274" s="5">
        <f t="shared" si="40"/>
        <v>1</v>
      </c>
      <c r="BL1274" s="5">
        <f t="shared" si="41"/>
        <v>1</v>
      </c>
    </row>
    <row r="1275" spans="1:64">
      <c r="A1275" s="5" t="s">
        <v>1576</v>
      </c>
      <c r="B1275" s="5" t="s">
        <v>1347</v>
      </c>
      <c r="C1275" s="5" t="s">
        <v>1321</v>
      </c>
      <c r="D1275" s="5" t="s">
        <v>1314</v>
      </c>
      <c r="E1275" s="5">
        <v>0</v>
      </c>
      <c r="F1275" s="5">
        <v>0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1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  <c r="Z1275" s="5">
        <v>0</v>
      </c>
      <c r="AA1275" s="5">
        <v>0</v>
      </c>
      <c r="AB1275" s="5">
        <v>0</v>
      </c>
      <c r="AC1275" s="5">
        <v>0</v>
      </c>
      <c r="AD1275" s="5">
        <v>0</v>
      </c>
      <c r="AE1275" s="5">
        <v>0</v>
      </c>
      <c r="AF1275" s="5">
        <v>0</v>
      </c>
      <c r="AG1275" s="5">
        <v>0</v>
      </c>
      <c r="AH1275" s="5">
        <v>0</v>
      </c>
      <c r="AI1275" s="5">
        <v>0</v>
      </c>
      <c r="AJ1275" s="5">
        <v>0</v>
      </c>
      <c r="AK1275" s="5">
        <v>0</v>
      </c>
      <c r="AL1275" s="5">
        <v>0</v>
      </c>
      <c r="AM1275" s="5">
        <v>0</v>
      </c>
      <c r="AN1275" s="5">
        <v>0</v>
      </c>
      <c r="AO1275" s="5">
        <v>0</v>
      </c>
      <c r="AP1275" s="5">
        <v>0</v>
      </c>
      <c r="AQ1275" s="5">
        <v>0</v>
      </c>
      <c r="AR1275" s="5">
        <v>0</v>
      </c>
      <c r="AS1275" s="5">
        <v>0</v>
      </c>
      <c r="AT1275" s="5">
        <v>0</v>
      </c>
      <c r="AU1275" s="5">
        <v>0</v>
      </c>
      <c r="AV1275" s="5">
        <v>0</v>
      </c>
      <c r="AW1275" s="5">
        <v>0</v>
      </c>
      <c r="AX1275" s="5">
        <v>0</v>
      </c>
      <c r="AY1275" s="5">
        <v>0</v>
      </c>
      <c r="AZ1275" s="5">
        <v>0</v>
      </c>
      <c r="BA1275" s="5">
        <v>0</v>
      </c>
      <c r="BB1275" s="5">
        <v>0</v>
      </c>
      <c r="BC1275" s="5">
        <v>0</v>
      </c>
      <c r="BD1275" s="5">
        <v>0</v>
      </c>
      <c r="BE1275" s="5">
        <v>0</v>
      </c>
      <c r="BF1275" s="5">
        <v>0</v>
      </c>
      <c r="BG1275" s="5">
        <v>0</v>
      </c>
      <c r="BH1275" s="5">
        <v>0</v>
      </c>
      <c r="BI1275" s="5">
        <v>0</v>
      </c>
      <c r="BJ1275" s="5">
        <v>0</v>
      </c>
      <c r="BK1275" s="5">
        <f t="shared" si="40"/>
        <v>1</v>
      </c>
      <c r="BL1275" s="5">
        <f t="shared" si="41"/>
        <v>1</v>
      </c>
    </row>
    <row r="1276" spans="1:64">
      <c r="A1276" s="5" t="s">
        <v>1576</v>
      </c>
      <c r="B1276" s="5" t="s">
        <v>1362</v>
      </c>
      <c r="C1276" s="5" t="s">
        <v>1321</v>
      </c>
      <c r="D1276" s="5" t="s">
        <v>1315</v>
      </c>
      <c r="E1276" s="5">
        <v>0</v>
      </c>
      <c r="F1276" s="5">
        <v>0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5">
        <v>0</v>
      </c>
      <c r="AA1276" s="5">
        <v>0</v>
      </c>
      <c r="AB1276" s="5">
        <v>0</v>
      </c>
      <c r="AC1276" s="5">
        <v>0</v>
      </c>
      <c r="AD1276" s="5">
        <v>0</v>
      </c>
      <c r="AE1276" s="5">
        <v>0</v>
      </c>
      <c r="AF1276" s="5">
        <v>0</v>
      </c>
      <c r="AG1276" s="5">
        <v>0</v>
      </c>
      <c r="AH1276" s="5">
        <v>0</v>
      </c>
      <c r="AI1276" s="5">
        <v>0</v>
      </c>
      <c r="AJ1276" s="5">
        <v>0</v>
      </c>
      <c r="AK1276" s="5">
        <v>0</v>
      </c>
      <c r="AL1276" s="5">
        <v>0</v>
      </c>
      <c r="AM1276" s="5">
        <v>0</v>
      </c>
      <c r="AN1276" s="5">
        <v>0</v>
      </c>
      <c r="AO1276" s="5">
        <v>0</v>
      </c>
      <c r="AP1276" s="5">
        <v>0</v>
      </c>
      <c r="AQ1276" s="5">
        <v>0</v>
      </c>
      <c r="AR1276" s="5">
        <v>0</v>
      </c>
      <c r="AS1276" s="5">
        <v>0</v>
      </c>
      <c r="AT1276" s="5">
        <v>0</v>
      </c>
      <c r="AU1276" s="5">
        <v>0</v>
      </c>
      <c r="AV1276" s="5">
        <v>0</v>
      </c>
      <c r="AW1276" s="5">
        <v>0</v>
      </c>
      <c r="AX1276" s="5">
        <v>0</v>
      </c>
      <c r="AY1276" s="5">
        <v>0</v>
      </c>
      <c r="AZ1276" s="5">
        <v>0</v>
      </c>
      <c r="BA1276" s="5">
        <v>0</v>
      </c>
      <c r="BB1276" s="5">
        <v>0</v>
      </c>
      <c r="BC1276" s="5">
        <v>0</v>
      </c>
      <c r="BD1276" s="5">
        <v>0</v>
      </c>
      <c r="BE1276" s="5">
        <v>0</v>
      </c>
      <c r="BF1276" s="5">
        <v>0</v>
      </c>
      <c r="BG1276" s="5">
        <v>0</v>
      </c>
      <c r="BH1276" s="5">
        <v>0</v>
      </c>
      <c r="BI1276" s="5">
        <v>0</v>
      </c>
      <c r="BJ1276" s="5">
        <v>0</v>
      </c>
      <c r="BK1276" s="5">
        <f t="shared" si="40"/>
        <v>0</v>
      </c>
      <c r="BL1276" s="5">
        <f t="shared" si="41"/>
        <v>0</v>
      </c>
    </row>
    <row r="1277" spans="1:64">
      <c r="A1277" s="5" t="s">
        <v>1576</v>
      </c>
      <c r="B1277" s="5" t="s">
        <v>1363</v>
      </c>
      <c r="C1277" s="5" t="s">
        <v>1321</v>
      </c>
      <c r="D1277" s="5" t="s">
        <v>1315</v>
      </c>
      <c r="E1277" s="5">
        <v>0</v>
      </c>
      <c r="F1277" s="5">
        <v>0</v>
      </c>
      <c r="G1277" s="5">
        <v>0</v>
      </c>
      <c r="H1277" s="5">
        <v>0</v>
      </c>
      <c r="I1277" s="5">
        <v>0</v>
      </c>
      <c r="J1277" s="5">
        <v>0</v>
      </c>
      <c r="K1277" s="5">
        <v>0</v>
      </c>
      <c r="L1277" s="5">
        <v>0</v>
      </c>
      <c r="M1277" s="5">
        <v>0</v>
      </c>
      <c r="N1277" s="5">
        <v>0</v>
      </c>
      <c r="O1277" s="5">
        <v>0</v>
      </c>
      <c r="P1277" s="5">
        <v>0</v>
      </c>
      <c r="Q1277" s="5">
        <v>0</v>
      </c>
      <c r="R1277" s="5">
        <v>0</v>
      </c>
      <c r="S1277" s="5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5">
        <v>0</v>
      </c>
      <c r="AA1277" s="5">
        <v>0</v>
      </c>
      <c r="AB1277" s="5">
        <v>0</v>
      </c>
      <c r="AC1277" s="5">
        <v>0</v>
      </c>
      <c r="AD1277" s="5">
        <v>0</v>
      </c>
      <c r="AE1277" s="5">
        <v>0</v>
      </c>
      <c r="AF1277" s="5">
        <v>0</v>
      </c>
      <c r="AG1277" s="5">
        <v>0</v>
      </c>
      <c r="AH1277" s="5">
        <v>0</v>
      </c>
      <c r="AI1277" s="5">
        <v>0</v>
      </c>
      <c r="AJ1277" s="5">
        <v>0</v>
      </c>
      <c r="AK1277" s="5">
        <v>0</v>
      </c>
      <c r="AL1277" s="5">
        <v>0</v>
      </c>
      <c r="AM1277" s="5">
        <v>0</v>
      </c>
      <c r="AN1277" s="5">
        <v>0</v>
      </c>
      <c r="AO1277" s="5">
        <v>0</v>
      </c>
      <c r="AP1277" s="5">
        <v>0</v>
      </c>
      <c r="AQ1277" s="5">
        <v>0</v>
      </c>
      <c r="AR1277" s="5">
        <v>0</v>
      </c>
      <c r="AS1277" s="5">
        <v>0</v>
      </c>
      <c r="AT1277" s="5">
        <v>0</v>
      </c>
      <c r="AU1277" s="5">
        <v>0</v>
      </c>
      <c r="AV1277" s="5">
        <v>0</v>
      </c>
      <c r="AW1277" s="5">
        <v>0</v>
      </c>
      <c r="AX1277" s="5">
        <v>0</v>
      </c>
      <c r="AY1277" s="5">
        <v>0</v>
      </c>
      <c r="AZ1277" s="5">
        <v>0</v>
      </c>
      <c r="BA1277" s="5">
        <v>0</v>
      </c>
      <c r="BB1277" s="5">
        <v>0</v>
      </c>
      <c r="BC1277" s="5">
        <v>0</v>
      </c>
      <c r="BD1277" s="5">
        <v>0</v>
      </c>
      <c r="BE1277" s="5">
        <v>0</v>
      </c>
      <c r="BF1277" s="5">
        <v>0</v>
      </c>
      <c r="BG1277" s="5">
        <v>0</v>
      </c>
      <c r="BH1277" s="5">
        <v>0</v>
      </c>
      <c r="BI1277" s="5">
        <v>0</v>
      </c>
      <c r="BJ1277" s="5">
        <v>0</v>
      </c>
      <c r="BK1277" s="5">
        <f t="shared" si="40"/>
        <v>0</v>
      </c>
      <c r="BL1277" s="5">
        <f t="shared" si="41"/>
        <v>0</v>
      </c>
    </row>
    <row r="1278" spans="1:64">
      <c r="A1278" s="5" t="s">
        <v>1576</v>
      </c>
      <c r="B1278" s="5" t="s">
        <v>1364</v>
      </c>
      <c r="C1278" s="5" t="s">
        <v>1321</v>
      </c>
      <c r="D1278" s="5" t="s">
        <v>1315</v>
      </c>
      <c r="E1278" s="5">
        <v>0</v>
      </c>
      <c r="F1278" s="5">
        <v>0</v>
      </c>
      <c r="G1278" s="5">
        <v>0</v>
      </c>
      <c r="H1278" s="5">
        <v>0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0</v>
      </c>
      <c r="R1278" s="5">
        <v>0</v>
      </c>
      <c r="S1278" s="5">
        <v>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5">
        <v>0</v>
      </c>
      <c r="AA1278" s="5">
        <v>0</v>
      </c>
      <c r="AB1278" s="5">
        <v>0</v>
      </c>
      <c r="AC1278" s="5">
        <v>0</v>
      </c>
      <c r="AD1278" s="5">
        <v>0</v>
      </c>
      <c r="AE1278" s="5">
        <v>0</v>
      </c>
      <c r="AF1278" s="5">
        <v>0</v>
      </c>
      <c r="AG1278" s="5">
        <v>0</v>
      </c>
      <c r="AH1278" s="5">
        <v>0</v>
      </c>
      <c r="AI1278" s="5">
        <v>0</v>
      </c>
      <c r="AJ1278" s="5">
        <v>0</v>
      </c>
      <c r="AK1278" s="5">
        <v>0</v>
      </c>
      <c r="AL1278" s="5">
        <v>0</v>
      </c>
      <c r="AM1278" s="5">
        <v>0</v>
      </c>
      <c r="AN1278" s="5">
        <v>0</v>
      </c>
      <c r="AO1278" s="5">
        <v>0</v>
      </c>
      <c r="AP1278" s="5">
        <v>0</v>
      </c>
      <c r="AQ1278" s="5">
        <v>0</v>
      </c>
      <c r="AR1278" s="5">
        <v>0</v>
      </c>
      <c r="AS1278" s="5">
        <v>0</v>
      </c>
      <c r="AT1278" s="5">
        <v>0</v>
      </c>
      <c r="AU1278" s="5">
        <v>0</v>
      </c>
      <c r="AV1278" s="5">
        <v>0</v>
      </c>
      <c r="AW1278" s="5">
        <v>0</v>
      </c>
      <c r="AX1278" s="5">
        <v>0</v>
      </c>
      <c r="AY1278" s="5">
        <v>0</v>
      </c>
      <c r="AZ1278" s="5">
        <v>0</v>
      </c>
      <c r="BA1278" s="5">
        <v>0</v>
      </c>
      <c r="BB1278" s="5">
        <v>0</v>
      </c>
      <c r="BC1278" s="5">
        <v>0</v>
      </c>
      <c r="BD1278" s="5">
        <v>0</v>
      </c>
      <c r="BE1278" s="5">
        <v>0</v>
      </c>
      <c r="BF1278" s="5">
        <v>0</v>
      </c>
      <c r="BG1278" s="5">
        <v>0</v>
      </c>
      <c r="BH1278" s="5">
        <v>0</v>
      </c>
      <c r="BI1278" s="5">
        <v>0</v>
      </c>
      <c r="BJ1278" s="5">
        <v>0</v>
      </c>
      <c r="BK1278" s="5">
        <f t="shared" si="40"/>
        <v>0</v>
      </c>
      <c r="BL1278" s="5">
        <f t="shared" si="41"/>
        <v>0</v>
      </c>
    </row>
    <row r="1279" spans="1:64">
      <c r="A1279" s="5" t="s">
        <v>1576</v>
      </c>
      <c r="B1279" s="5" t="s">
        <v>1365</v>
      </c>
      <c r="C1279" s="5" t="s">
        <v>1321</v>
      </c>
      <c r="D1279" s="5" t="s">
        <v>1315</v>
      </c>
      <c r="E1279" s="5">
        <v>0</v>
      </c>
      <c r="F1279" s="5">
        <v>0</v>
      </c>
      <c r="G1279" s="5">
        <v>0</v>
      </c>
      <c r="H1279" s="5">
        <v>0</v>
      </c>
      <c r="I1279" s="5">
        <v>0</v>
      </c>
      <c r="J1279" s="5">
        <v>0</v>
      </c>
      <c r="K1279" s="5">
        <v>0</v>
      </c>
      <c r="L1279" s="5">
        <v>0</v>
      </c>
      <c r="M1279" s="5">
        <v>0</v>
      </c>
      <c r="N1279" s="5">
        <v>0</v>
      </c>
      <c r="O1279" s="5">
        <v>0</v>
      </c>
      <c r="P1279" s="5">
        <v>0</v>
      </c>
      <c r="Q1279" s="5">
        <v>0</v>
      </c>
      <c r="R1279" s="5">
        <v>0</v>
      </c>
      <c r="S1279" s="5">
        <v>0</v>
      </c>
      <c r="T1279" s="5">
        <v>0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>
        <v>0</v>
      </c>
      <c r="AE1279" s="5">
        <v>0</v>
      </c>
      <c r="AF1279" s="5">
        <v>0</v>
      </c>
      <c r="AG1279" s="5">
        <v>0</v>
      </c>
      <c r="AH1279" s="5">
        <v>0</v>
      </c>
      <c r="AI1279" s="5">
        <v>0</v>
      </c>
      <c r="AJ1279" s="5">
        <v>0</v>
      </c>
      <c r="AK1279" s="5">
        <v>0</v>
      </c>
      <c r="AL1279" s="5">
        <v>0</v>
      </c>
      <c r="AM1279" s="5">
        <v>0</v>
      </c>
      <c r="AN1279" s="5">
        <v>0</v>
      </c>
      <c r="AO1279" s="5">
        <v>0</v>
      </c>
      <c r="AP1279" s="5">
        <v>0</v>
      </c>
      <c r="AQ1279" s="5">
        <v>0</v>
      </c>
      <c r="AR1279" s="5">
        <v>0</v>
      </c>
      <c r="AS1279" s="5">
        <v>0</v>
      </c>
      <c r="AT1279" s="5">
        <v>0</v>
      </c>
      <c r="AU1279" s="5">
        <v>0</v>
      </c>
      <c r="AV1279" s="5">
        <v>0</v>
      </c>
      <c r="AW1279" s="5">
        <v>0</v>
      </c>
      <c r="AX1279" s="5">
        <v>0</v>
      </c>
      <c r="AY1279" s="5">
        <v>0</v>
      </c>
      <c r="AZ1279" s="5">
        <v>0</v>
      </c>
      <c r="BA1279" s="5">
        <v>0</v>
      </c>
      <c r="BB1279" s="5">
        <v>0</v>
      </c>
      <c r="BC1279" s="5">
        <v>0</v>
      </c>
      <c r="BD1279" s="5">
        <v>0</v>
      </c>
      <c r="BE1279" s="5">
        <v>0</v>
      </c>
      <c r="BF1279" s="5">
        <v>0</v>
      </c>
      <c r="BG1279" s="5">
        <v>0</v>
      </c>
      <c r="BH1279" s="5">
        <v>0</v>
      </c>
      <c r="BI1279" s="5">
        <v>0</v>
      </c>
      <c r="BJ1279" s="5">
        <v>0</v>
      </c>
      <c r="BK1279" s="5">
        <f t="shared" si="40"/>
        <v>0</v>
      </c>
      <c r="BL1279" s="5">
        <f t="shared" si="41"/>
        <v>0</v>
      </c>
    </row>
    <row r="1280" spans="1:64">
      <c r="A1280" s="5" t="s">
        <v>1576</v>
      </c>
      <c r="B1280" s="5" t="s">
        <v>1366</v>
      </c>
      <c r="C1280" s="5" t="s">
        <v>1321</v>
      </c>
      <c r="D1280" s="5" t="s">
        <v>1315</v>
      </c>
      <c r="E1280" s="5">
        <v>0</v>
      </c>
      <c r="F1280" s="5">
        <v>0</v>
      </c>
      <c r="G1280" s="5">
        <v>0</v>
      </c>
      <c r="H1280" s="5">
        <v>0</v>
      </c>
      <c r="I1280" s="5">
        <v>0</v>
      </c>
      <c r="J1280" s="5">
        <v>0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0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>
        <v>0</v>
      </c>
      <c r="AE1280" s="5">
        <v>0</v>
      </c>
      <c r="AF1280" s="5">
        <v>0</v>
      </c>
      <c r="AG1280" s="5">
        <v>0</v>
      </c>
      <c r="AH1280" s="5">
        <v>0</v>
      </c>
      <c r="AI1280" s="5">
        <v>0</v>
      </c>
      <c r="AJ1280" s="5">
        <v>0</v>
      </c>
      <c r="AK1280" s="5">
        <v>0</v>
      </c>
      <c r="AL1280" s="5">
        <v>0</v>
      </c>
      <c r="AM1280" s="5">
        <v>0</v>
      </c>
      <c r="AN1280" s="5">
        <v>0</v>
      </c>
      <c r="AO1280" s="5">
        <v>0</v>
      </c>
      <c r="AP1280" s="5">
        <v>0</v>
      </c>
      <c r="AQ1280" s="5">
        <v>0</v>
      </c>
      <c r="AR1280" s="5">
        <v>0</v>
      </c>
      <c r="AS1280" s="5">
        <v>0</v>
      </c>
      <c r="AT1280" s="5">
        <v>0</v>
      </c>
      <c r="AU1280" s="5">
        <v>0</v>
      </c>
      <c r="AV1280" s="5">
        <v>0</v>
      </c>
      <c r="AW1280" s="5">
        <v>0</v>
      </c>
      <c r="AX1280" s="5">
        <v>0</v>
      </c>
      <c r="AY1280" s="5">
        <v>0</v>
      </c>
      <c r="AZ1280" s="5">
        <v>0</v>
      </c>
      <c r="BA1280" s="5">
        <v>0</v>
      </c>
      <c r="BB1280" s="5">
        <v>0</v>
      </c>
      <c r="BC1280" s="5">
        <v>0</v>
      </c>
      <c r="BD1280" s="5">
        <v>0</v>
      </c>
      <c r="BE1280" s="5">
        <v>0</v>
      </c>
      <c r="BF1280" s="5">
        <v>0</v>
      </c>
      <c r="BG1280" s="5">
        <v>0</v>
      </c>
      <c r="BH1280" s="5">
        <v>0</v>
      </c>
      <c r="BI1280" s="5">
        <v>0</v>
      </c>
      <c r="BJ1280" s="5">
        <v>0</v>
      </c>
      <c r="BK1280" s="5">
        <f t="shared" si="40"/>
        <v>0</v>
      </c>
      <c r="BL1280" s="5">
        <f t="shared" si="41"/>
        <v>0</v>
      </c>
    </row>
    <row r="1281" spans="1:64">
      <c r="A1281" s="5" t="s">
        <v>1576</v>
      </c>
      <c r="B1281" s="5" t="s">
        <v>1353</v>
      </c>
      <c r="C1281" s="5" t="s">
        <v>1321</v>
      </c>
      <c r="D1281" s="5" t="s">
        <v>1315</v>
      </c>
      <c r="E1281" s="5">
        <v>0</v>
      </c>
      <c r="F1281" s="5">
        <v>0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0</v>
      </c>
      <c r="Q1281" s="5">
        <v>0</v>
      </c>
      <c r="R1281" s="5">
        <v>0</v>
      </c>
      <c r="S1281" s="5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5">
        <v>0</v>
      </c>
      <c r="AA1281" s="5">
        <v>0</v>
      </c>
      <c r="AB1281" s="5">
        <v>0</v>
      </c>
      <c r="AC1281" s="5">
        <v>0</v>
      </c>
      <c r="AD1281" s="5">
        <v>0</v>
      </c>
      <c r="AE1281" s="5">
        <v>0</v>
      </c>
      <c r="AF1281" s="5">
        <v>0</v>
      </c>
      <c r="AG1281" s="5">
        <v>0</v>
      </c>
      <c r="AH1281" s="5">
        <v>0</v>
      </c>
      <c r="AI1281" s="5">
        <v>0</v>
      </c>
      <c r="AJ1281" s="5">
        <v>0</v>
      </c>
      <c r="AK1281" s="5">
        <v>0</v>
      </c>
      <c r="AL1281" s="5">
        <v>0</v>
      </c>
      <c r="AM1281" s="5">
        <v>0</v>
      </c>
      <c r="AN1281" s="5">
        <v>0</v>
      </c>
      <c r="AO1281" s="5">
        <v>0</v>
      </c>
      <c r="AP1281" s="5">
        <v>0</v>
      </c>
      <c r="AQ1281" s="5">
        <v>0</v>
      </c>
      <c r="AR1281" s="5">
        <v>0</v>
      </c>
      <c r="AS1281" s="5">
        <v>0</v>
      </c>
      <c r="AT1281" s="5">
        <v>0</v>
      </c>
      <c r="AU1281" s="5">
        <v>0</v>
      </c>
      <c r="AV1281" s="5">
        <v>0</v>
      </c>
      <c r="AW1281" s="5">
        <v>0</v>
      </c>
      <c r="AX1281" s="5">
        <v>0</v>
      </c>
      <c r="AY1281" s="5">
        <v>0</v>
      </c>
      <c r="AZ1281" s="5">
        <v>0</v>
      </c>
      <c r="BA1281" s="5">
        <v>0</v>
      </c>
      <c r="BB1281" s="5">
        <v>0</v>
      </c>
      <c r="BC1281" s="5">
        <v>0</v>
      </c>
      <c r="BD1281" s="5">
        <v>0</v>
      </c>
      <c r="BE1281" s="5">
        <v>0</v>
      </c>
      <c r="BF1281" s="5">
        <v>0</v>
      </c>
      <c r="BG1281" s="5">
        <v>0</v>
      </c>
      <c r="BH1281" s="5">
        <v>0</v>
      </c>
      <c r="BI1281" s="5">
        <v>0</v>
      </c>
      <c r="BJ1281" s="5">
        <v>0</v>
      </c>
      <c r="BK1281" s="5">
        <f t="shared" si="40"/>
        <v>0</v>
      </c>
      <c r="BL1281" s="5">
        <f t="shared" si="41"/>
        <v>0</v>
      </c>
    </row>
    <row r="1282" spans="1:64">
      <c r="A1282" s="5" t="s">
        <v>1576</v>
      </c>
      <c r="B1282" s="5" t="s">
        <v>1354</v>
      </c>
      <c r="C1282" s="5" t="s">
        <v>1321</v>
      </c>
      <c r="D1282" s="5" t="s">
        <v>1315</v>
      </c>
      <c r="E1282" s="5">
        <v>0</v>
      </c>
      <c r="F1282" s="5">
        <v>0</v>
      </c>
      <c r="G1282" s="5">
        <v>1</v>
      </c>
      <c r="H1282" s="5">
        <v>0</v>
      </c>
      <c r="I1282" s="5">
        <v>1</v>
      </c>
      <c r="J1282" s="5">
        <v>0</v>
      </c>
      <c r="K1282" s="5">
        <v>0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>
        <v>0</v>
      </c>
      <c r="AE1282" s="5">
        <v>0</v>
      </c>
      <c r="AF1282" s="5">
        <v>0</v>
      </c>
      <c r="AG1282" s="5">
        <v>0</v>
      </c>
      <c r="AH1282" s="5">
        <v>0</v>
      </c>
      <c r="AI1282" s="5">
        <v>0</v>
      </c>
      <c r="AJ1282" s="5">
        <v>0</v>
      </c>
      <c r="AK1282" s="5">
        <v>0</v>
      </c>
      <c r="AL1282" s="5">
        <v>0</v>
      </c>
      <c r="AM1282" s="5">
        <v>0</v>
      </c>
      <c r="AN1282" s="5">
        <v>0</v>
      </c>
      <c r="AO1282" s="5">
        <v>0</v>
      </c>
      <c r="AP1282" s="5">
        <v>0</v>
      </c>
      <c r="AQ1282" s="5">
        <v>0</v>
      </c>
      <c r="AR1282" s="5">
        <v>0</v>
      </c>
      <c r="AS1282" s="5">
        <v>0</v>
      </c>
      <c r="AT1282" s="5">
        <v>0</v>
      </c>
      <c r="AU1282" s="5">
        <v>0</v>
      </c>
      <c r="AV1282" s="5">
        <v>0</v>
      </c>
      <c r="AW1282" s="5">
        <v>0</v>
      </c>
      <c r="AX1282" s="5">
        <v>0</v>
      </c>
      <c r="AY1282" s="5">
        <v>0</v>
      </c>
      <c r="AZ1282" s="5">
        <v>0</v>
      </c>
      <c r="BA1282" s="5">
        <v>0</v>
      </c>
      <c r="BB1282" s="5">
        <v>0</v>
      </c>
      <c r="BC1282" s="5">
        <v>0</v>
      </c>
      <c r="BD1282" s="5">
        <v>0</v>
      </c>
      <c r="BE1282" s="5">
        <v>0</v>
      </c>
      <c r="BF1282" s="5">
        <v>0</v>
      </c>
      <c r="BG1282" s="5">
        <v>0</v>
      </c>
      <c r="BH1282" s="5">
        <v>0</v>
      </c>
      <c r="BI1282" s="5">
        <v>0</v>
      </c>
      <c r="BJ1282" s="5">
        <v>0</v>
      </c>
      <c r="BK1282" s="5">
        <f t="shared" si="40"/>
        <v>2</v>
      </c>
      <c r="BL1282" s="5">
        <f t="shared" si="41"/>
        <v>2</v>
      </c>
    </row>
    <row r="1283" spans="1:64">
      <c r="A1283" s="5" t="s">
        <v>1576</v>
      </c>
      <c r="B1283" s="5" t="s">
        <v>1355</v>
      </c>
      <c r="C1283" s="5" t="s">
        <v>1321</v>
      </c>
      <c r="D1283" s="5" t="s">
        <v>1315</v>
      </c>
      <c r="E1283" s="5">
        <v>0</v>
      </c>
      <c r="F1283" s="5">
        <v>0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0</v>
      </c>
      <c r="Q1283" s="5">
        <v>0</v>
      </c>
      <c r="R1283" s="5">
        <v>0</v>
      </c>
      <c r="S1283" s="5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5">
        <v>0</v>
      </c>
      <c r="AA1283" s="5">
        <v>0</v>
      </c>
      <c r="AB1283" s="5">
        <v>0</v>
      </c>
      <c r="AC1283" s="5">
        <v>0</v>
      </c>
      <c r="AD1283" s="5">
        <v>0</v>
      </c>
      <c r="AE1283" s="5">
        <v>0</v>
      </c>
      <c r="AF1283" s="5">
        <v>0</v>
      </c>
      <c r="AG1283" s="5">
        <v>0</v>
      </c>
      <c r="AH1283" s="5">
        <v>0</v>
      </c>
      <c r="AI1283" s="5">
        <v>0</v>
      </c>
      <c r="AJ1283" s="5">
        <v>0</v>
      </c>
      <c r="AK1283" s="5">
        <v>0</v>
      </c>
      <c r="AL1283" s="5">
        <v>0</v>
      </c>
      <c r="AM1283" s="5">
        <v>0</v>
      </c>
      <c r="AN1283" s="5">
        <v>0</v>
      </c>
      <c r="AO1283" s="5">
        <v>0</v>
      </c>
      <c r="AP1283" s="5">
        <v>0</v>
      </c>
      <c r="AQ1283" s="5">
        <v>0</v>
      </c>
      <c r="AR1283" s="5">
        <v>0</v>
      </c>
      <c r="AS1283" s="5">
        <v>0</v>
      </c>
      <c r="AT1283" s="5">
        <v>0</v>
      </c>
      <c r="AU1283" s="5">
        <v>0</v>
      </c>
      <c r="AV1283" s="5">
        <v>0</v>
      </c>
      <c r="AW1283" s="5">
        <v>0</v>
      </c>
      <c r="AX1283" s="5">
        <v>0</v>
      </c>
      <c r="AY1283" s="5">
        <v>0</v>
      </c>
      <c r="AZ1283" s="5">
        <v>0</v>
      </c>
      <c r="BA1283" s="5">
        <v>0</v>
      </c>
      <c r="BB1283" s="5">
        <v>0</v>
      </c>
      <c r="BC1283" s="5">
        <v>0</v>
      </c>
      <c r="BD1283" s="5">
        <v>0</v>
      </c>
      <c r="BE1283" s="5">
        <v>0</v>
      </c>
      <c r="BF1283" s="5">
        <v>0</v>
      </c>
      <c r="BG1283" s="5">
        <v>0</v>
      </c>
      <c r="BH1283" s="5">
        <v>0</v>
      </c>
      <c r="BI1283" s="5">
        <v>0</v>
      </c>
      <c r="BJ1283" s="5">
        <v>0</v>
      </c>
      <c r="BK1283" s="5">
        <f t="shared" ref="BK1283:BK1316" si="42">SUM(E1283:BH1283)+BJ1283</f>
        <v>0</v>
      </c>
      <c r="BL1283" s="5">
        <f t="shared" ref="BL1283:BL1316" si="43">COUNTIF(E1283:BH1283, "&gt;0")</f>
        <v>0</v>
      </c>
    </row>
    <row r="1284" spans="1:64">
      <c r="A1284" s="5" t="s">
        <v>1576</v>
      </c>
      <c r="B1284" s="5" t="s">
        <v>1356</v>
      </c>
      <c r="C1284" s="5" t="s">
        <v>1321</v>
      </c>
      <c r="D1284" s="5" t="s">
        <v>1315</v>
      </c>
      <c r="E1284" s="5">
        <v>0</v>
      </c>
      <c r="F1284" s="5">
        <v>0</v>
      </c>
      <c r="G1284" s="5">
        <v>0</v>
      </c>
      <c r="H1284" s="5">
        <v>0</v>
      </c>
      <c r="I1284" s="5">
        <v>0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>
        <v>0</v>
      </c>
      <c r="AE1284" s="5">
        <v>0</v>
      </c>
      <c r="AF1284" s="5">
        <v>0</v>
      </c>
      <c r="AG1284" s="5">
        <v>0</v>
      </c>
      <c r="AH1284" s="5">
        <v>0</v>
      </c>
      <c r="AI1284" s="5">
        <v>0</v>
      </c>
      <c r="AJ1284" s="5">
        <v>0</v>
      </c>
      <c r="AK1284" s="5">
        <v>0</v>
      </c>
      <c r="AL1284" s="5">
        <v>0</v>
      </c>
      <c r="AM1284" s="5">
        <v>0</v>
      </c>
      <c r="AN1284" s="5">
        <v>0</v>
      </c>
      <c r="AO1284" s="5">
        <v>0</v>
      </c>
      <c r="AP1284" s="5">
        <v>0</v>
      </c>
      <c r="AQ1284" s="5">
        <v>0</v>
      </c>
      <c r="AR1284" s="5">
        <v>0</v>
      </c>
      <c r="AS1284" s="5">
        <v>0</v>
      </c>
      <c r="AT1284" s="5">
        <v>0</v>
      </c>
      <c r="AU1284" s="5">
        <v>0</v>
      </c>
      <c r="AV1284" s="5">
        <v>0</v>
      </c>
      <c r="AW1284" s="5">
        <v>0</v>
      </c>
      <c r="AX1284" s="5">
        <v>0</v>
      </c>
      <c r="AY1284" s="5">
        <v>0</v>
      </c>
      <c r="AZ1284" s="5">
        <v>0</v>
      </c>
      <c r="BA1284" s="5">
        <v>0</v>
      </c>
      <c r="BB1284" s="5">
        <v>0</v>
      </c>
      <c r="BC1284" s="5">
        <v>0</v>
      </c>
      <c r="BD1284" s="5">
        <v>0</v>
      </c>
      <c r="BE1284" s="5">
        <v>0</v>
      </c>
      <c r="BF1284" s="5">
        <v>0</v>
      </c>
      <c r="BG1284" s="5">
        <v>0</v>
      </c>
      <c r="BH1284" s="5">
        <v>0</v>
      </c>
      <c r="BI1284" s="5">
        <v>0</v>
      </c>
      <c r="BJ1284" s="5">
        <v>0</v>
      </c>
      <c r="BK1284" s="5">
        <f t="shared" si="42"/>
        <v>0</v>
      </c>
      <c r="BL1284" s="5">
        <f t="shared" si="43"/>
        <v>0</v>
      </c>
    </row>
    <row r="1285" spans="1:64">
      <c r="A1285" s="5" t="s">
        <v>1576</v>
      </c>
      <c r="B1285" s="5" t="s">
        <v>1357</v>
      </c>
      <c r="C1285" s="5" t="s">
        <v>1321</v>
      </c>
      <c r="D1285" s="5" t="s">
        <v>1315</v>
      </c>
      <c r="E1285" s="5">
        <v>0</v>
      </c>
      <c r="F1285" s="5">
        <v>0</v>
      </c>
      <c r="G1285" s="5">
        <v>0</v>
      </c>
      <c r="H1285" s="5">
        <v>0</v>
      </c>
      <c r="I1285" s="5">
        <v>0</v>
      </c>
      <c r="J1285" s="5">
        <v>0</v>
      </c>
      <c r="K1285" s="5">
        <v>0</v>
      </c>
      <c r="L1285" s="5">
        <v>0</v>
      </c>
      <c r="M1285" s="5">
        <v>0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>
        <v>0</v>
      </c>
      <c r="AE1285" s="5">
        <v>0</v>
      </c>
      <c r="AF1285" s="5">
        <v>0</v>
      </c>
      <c r="AG1285" s="5">
        <v>0</v>
      </c>
      <c r="AH1285" s="5">
        <v>0</v>
      </c>
      <c r="AI1285" s="5">
        <v>0</v>
      </c>
      <c r="AJ1285" s="5">
        <v>0</v>
      </c>
      <c r="AK1285" s="5">
        <v>0</v>
      </c>
      <c r="AL1285" s="5">
        <v>0</v>
      </c>
      <c r="AM1285" s="5">
        <v>0</v>
      </c>
      <c r="AN1285" s="5">
        <v>0</v>
      </c>
      <c r="AO1285" s="5">
        <v>0</v>
      </c>
      <c r="AP1285" s="5">
        <v>0</v>
      </c>
      <c r="AQ1285" s="5">
        <v>0</v>
      </c>
      <c r="AR1285" s="5">
        <v>0</v>
      </c>
      <c r="AS1285" s="5">
        <v>0</v>
      </c>
      <c r="AT1285" s="5">
        <v>0</v>
      </c>
      <c r="AU1285" s="5">
        <v>0</v>
      </c>
      <c r="AV1285" s="5">
        <v>0</v>
      </c>
      <c r="AW1285" s="5">
        <v>0</v>
      </c>
      <c r="AX1285" s="5">
        <v>0</v>
      </c>
      <c r="AY1285" s="5">
        <v>0</v>
      </c>
      <c r="AZ1285" s="5">
        <v>0</v>
      </c>
      <c r="BA1285" s="5">
        <v>0</v>
      </c>
      <c r="BB1285" s="5">
        <v>0</v>
      </c>
      <c r="BC1285" s="5">
        <v>0</v>
      </c>
      <c r="BD1285" s="5">
        <v>0</v>
      </c>
      <c r="BE1285" s="5">
        <v>0</v>
      </c>
      <c r="BF1285" s="5">
        <v>0</v>
      </c>
      <c r="BG1285" s="5">
        <v>0</v>
      </c>
      <c r="BH1285" s="5">
        <v>0</v>
      </c>
      <c r="BI1285" s="5">
        <v>0</v>
      </c>
      <c r="BJ1285" s="5">
        <v>0</v>
      </c>
      <c r="BK1285" s="5">
        <f t="shared" si="42"/>
        <v>0</v>
      </c>
      <c r="BL1285" s="5">
        <f t="shared" si="43"/>
        <v>0</v>
      </c>
    </row>
    <row r="1286" spans="1:64">
      <c r="A1286" s="5" t="s">
        <v>1576</v>
      </c>
      <c r="B1286" s="5" t="s">
        <v>1358</v>
      </c>
      <c r="C1286" s="5" t="s">
        <v>1321</v>
      </c>
      <c r="D1286" s="5" t="s">
        <v>1315</v>
      </c>
      <c r="E1286" s="5">
        <v>0</v>
      </c>
      <c r="F1286" s="5">
        <v>0</v>
      </c>
      <c r="G1286" s="5">
        <v>0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>
        <v>0</v>
      </c>
      <c r="AE1286" s="5">
        <v>0</v>
      </c>
      <c r="AF1286" s="5">
        <v>0</v>
      </c>
      <c r="AG1286" s="5">
        <v>0</v>
      </c>
      <c r="AH1286" s="5">
        <v>0</v>
      </c>
      <c r="AI1286" s="5">
        <v>0</v>
      </c>
      <c r="AJ1286" s="5">
        <v>0</v>
      </c>
      <c r="AK1286" s="5">
        <v>0</v>
      </c>
      <c r="AL1286" s="5">
        <v>0</v>
      </c>
      <c r="AM1286" s="5">
        <v>0</v>
      </c>
      <c r="AN1286" s="5">
        <v>0</v>
      </c>
      <c r="AO1286" s="5">
        <v>0</v>
      </c>
      <c r="AP1286" s="5">
        <v>0</v>
      </c>
      <c r="AQ1286" s="5">
        <v>0</v>
      </c>
      <c r="AR1286" s="5">
        <v>0</v>
      </c>
      <c r="AS1286" s="5">
        <v>0</v>
      </c>
      <c r="AT1286" s="5">
        <v>0</v>
      </c>
      <c r="AU1286" s="5">
        <v>0</v>
      </c>
      <c r="AV1286" s="5">
        <v>0</v>
      </c>
      <c r="AW1286" s="5">
        <v>0</v>
      </c>
      <c r="AX1286" s="5">
        <v>0</v>
      </c>
      <c r="AY1286" s="5">
        <v>0</v>
      </c>
      <c r="AZ1286" s="5">
        <v>0</v>
      </c>
      <c r="BA1286" s="5">
        <v>0</v>
      </c>
      <c r="BB1286" s="5">
        <v>0</v>
      </c>
      <c r="BC1286" s="5">
        <v>0</v>
      </c>
      <c r="BD1286" s="5">
        <v>0</v>
      </c>
      <c r="BE1286" s="5">
        <v>0</v>
      </c>
      <c r="BF1286" s="5">
        <v>0</v>
      </c>
      <c r="BG1286" s="5">
        <v>0</v>
      </c>
      <c r="BH1286" s="5">
        <v>0</v>
      </c>
      <c r="BI1286" s="5">
        <v>0</v>
      </c>
      <c r="BJ1286" s="5">
        <v>0</v>
      </c>
      <c r="BK1286" s="5">
        <f t="shared" si="42"/>
        <v>0</v>
      </c>
      <c r="BL1286" s="5">
        <f t="shared" si="43"/>
        <v>0</v>
      </c>
    </row>
    <row r="1287" spans="1:64">
      <c r="A1287" s="5" t="s">
        <v>1576</v>
      </c>
      <c r="B1287" s="5" t="s">
        <v>1359</v>
      </c>
      <c r="C1287" s="5" t="s">
        <v>1321</v>
      </c>
      <c r="D1287" s="5" t="s">
        <v>1315</v>
      </c>
      <c r="E1287" s="5">
        <v>1</v>
      </c>
      <c r="F1287" s="5">
        <v>0</v>
      </c>
      <c r="G1287" s="5">
        <v>0</v>
      </c>
      <c r="H1287" s="5">
        <v>0</v>
      </c>
      <c r="I1287" s="5">
        <v>1</v>
      </c>
      <c r="J1287" s="5">
        <v>1</v>
      </c>
      <c r="K1287" s="5">
        <v>0</v>
      </c>
      <c r="L1287" s="5">
        <v>0</v>
      </c>
      <c r="M1287" s="5">
        <v>0</v>
      </c>
      <c r="N1287" s="5">
        <v>0</v>
      </c>
      <c r="O1287" s="5">
        <v>1</v>
      </c>
      <c r="P1287" s="5">
        <v>0</v>
      </c>
      <c r="Q1287" s="5">
        <v>0</v>
      </c>
      <c r="R1287" s="5">
        <v>0</v>
      </c>
      <c r="S1287" s="5">
        <v>0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0</v>
      </c>
      <c r="AD1287" s="5">
        <v>0</v>
      </c>
      <c r="AE1287" s="5">
        <v>0</v>
      </c>
      <c r="AF1287" s="5">
        <v>3</v>
      </c>
      <c r="AG1287" s="5">
        <v>0</v>
      </c>
      <c r="AH1287" s="5">
        <v>0</v>
      </c>
      <c r="AI1287" s="5">
        <v>0</v>
      </c>
      <c r="AJ1287" s="5">
        <v>0</v>
      </c>
      <c r="AK1287" s="5">
        <v>0</v>
      </c>
      <c r="AL1287" s="5">
        <v>0</v>
      </c>
      <c r="AM1287" s="5">
        <v>0</v>
      </c>
      <c r="AN1287" s="5">
        <v>0</v>
      </c>
      <c r="AO1287" s="5">
        <v>0</v>
      </c>
      <c r="AP1287" s="5">
        <v>0</v>
      </c>
      <c r="AQ1287" s="5">
        <v>0</v>
      </c>
      <c r="AR1287" s="5">
        <v>0</v>
      </c>
      <c r="AS1287" s="5">
        <v>0</v>
      </c>
      <c r="AT1287" s="5">
        <v>0</v>
      </c>
      <c r="AU1287" s="5">
        <v>1</v>
      </c>
      <c r="AV1287" s="5">
        <v>0</v>
      </c>
      <c r="AW1287" s="5">
        <v>0</v>
      </c>
      <c r="AX1287" s="5">
        <v>0</v>
      </c>
      <c r="AY1287" s="5">
        <v>0</v>
      </c>
      <c r="AZ1287" s="5">
        <v>0</v>
      </c>
      <c r="BA1287" s="5">
        <v>0</v>
      </c>
      <c r="BB1287" s="5">
        <v>0</v>
      </c>
      <c r="BC1287" s="5">
        <v>0</v>
      </c>
      <c r="BD1287" s="5">
        <v>0</v>
      </c>
      <c r="BE1287" s="5">
        <v>0</v>
      </c>
      <c r="BF1287" s="5">
        <v>0</v>
      </c>
      <c r="BG1287" s="5">
        <v>0</v>
      </c>
      <c r="BH1287" s="5">
        <v>0</v>
      </c>
      <c r="BI1287" s="5">
        <v>4</v>
      </c>
      <c r="BJ1287" s="5">
        <v>0</v>
      </c>
      <c r="BK1287" s="5">
        <f t="shared" si="42"/>
        <v>8</v>
      </c>
      <c r="BL1287" s="5">
        <f t="shared" si="43"/>
        <v>6</v>
      </c>
    </row>
    <row r="1288" spans="1:64">
      <c r="A1288" s="5" t="s">
        <v>1576</v>
      </c>
      <c r="B1288" s="5" t="s">
        <v>1360</v>
      </c>
      <c r="C1288" s="5" t="s">
        <v>1321</v>
      </c>
      <c r="D1288" s="5" t="s">
        <v>1315</v>
      </c>
      <c r="E1288" s="5">
        <v>0</v>
      </c>
      <c r="F1288" s="5">
        <v>0</v>
      </c>
      <c r="G1288" s="5">
        <v>0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0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0</v>
      </c>
      <c r="AD1288" s="5">
        <v>0</v>
      </c>
      <c r="AE1288" s="5">
        <v>0</v>
      </c>
      <c r="AF1288" s="5">
        <v>0</v>
      </c>
      <c r="AG1288" s="5">
        <v>0</v>
      </c>
      <c r="AH1288" s="5">
        <v>0</v>
      </c>
      <c r="AI1288" s="5">
        <v>0</v>
      </c>
      <c r="AJ1288" s="5">
        <v>0</v>
      </c>
      <c r="AK1288" s="5">
        <v>0</v>
      </c>
      <c r="AL1288" s="5">
        <v>0</v>
      </c>
      <c r="AM1288" s="5">
        <v>0</v>
      </c>
      <c r="AN1288" s="5">
        <v>0</v>
      </c>
      <c r="AO1288" s="5">
        <v>0</v>
      </c>
      <c r="AP1288" s="5">
        <v>0</v>
      </c>
      <c r="AQ1288" s="5">
        <v>0</v>
      </c>
      <c r="AR1288" s="5">
        <v>0</v>
      </c>
      <c r="AS1288" s="5">
        <v>0</v>
      </c>
      <c r="AT1288" s="5">
        <v>0</v>
      </c>
      <c r="AU1288" s="5">
        <v>0</v>
      </c>
      <c r="AV1288" s="5">
        <v>0</v>
      </c>
      <c r="AW1288" s="5">
        <v>0</v>
      </c>
      <c r="AX1288" s="5">
        <v>0</v>
      </c>
      <c r="AY1288" s="5">
        <v>0</v>
      </c>
      <c r="AZ1288" s="5">
        <v>0</v>
      </c>
      <c r="BA1288" s="5">
        <v>0</v>
      </c>
      <c r="BB1288" s="5">
        <v>0</v>
      </c>
      <c r="BC1288" s="5">
        <v>0</v>
      </c>
      <c r="BD1288" s="5">
        <v>0</v>
      </c>
      <c r="BE1288" s="5">
        <v>0</v>
      </c>
      <c r="BF1288" s="5">
        <v>0</v>
      </c>
      <c r="BG1288" s="5">
        <v>0</v>
      </c>
      <c r="BH1288" s="5">
        <v>0</v>
      </c>
      <c r="BI1288" s="5">
        <v>0</v>
      </c>
      <c r="BJ1288" s="5">
        <v>0</v>
      </c>
      <c r="BK1288" s="5">
        <f t="shared" si="42"/>
        <v>0</v>
      </c>
      <c r="BL1288" s="5">
        <f t="shared" si="43"/>
        <v>0</v>
      </c>
    </row>
    <row r="1289" spans="1:64">
      <c r="A1289" s="5" t="s">
        <v>1576</v>
      </c>
      <c r="B1289" s="5" t="s">
        <v>1361</v>
      </c>
      <c r="C1289" s="5" t="s">
        <v>1321</v>
      </c>
      <c r="D1289" s="5" t="s">
        <v>1315</v>
      </c>
      <c r="E1289" s="5">
        <v>0</v>
      </c>
      <c r="F1289" s="5">
        <v>0</v>
      </c>
      <c r="G1289" s="5">
        <v>0</v>
      </c>
      <c r="H1289" s="5">
        <v>0</v>
      </c>
      <c r="I1289" s="5">
        <v>0</v>
      </c>
      <c r="J1289" s="5">
        <v>0</v>
      </c>
      <c r="K1289" s="5">
        <v>0</v>
      </c>
      <c r="L1289" s="5">
        <v>0</v>
      </c>
      <c r="M1289" s="5">
        <v>0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>
        <v>0</v>
      </c>
      <c r="AE1289" s="5">
        <v>0</v>
      </c>
      <c r="AF1289" s="5">
        <v>0</v>
      </c>
      <c r="AG1289" s="5">
        <v>0</v>
      </c>
      <c r="AH1289" s="5">
        <v>0</v>
      </c>
      <c r="AI1289" s="5">
        <v>0</v>
      </c>
      <c r="AJ1289" s="5">
        <v>0</v>
      </c>
      <c r="AK1289" s="5">
        <v>0</v>
      </c>
      <c r="AL1289" s="5">
        <v>0</v>
      </c>
      <c r="AM1289" s="5">
        <v>0</v>
      </c>
      <c r="AN1289" s="5">
        <v>0</v>
      </c>
      <c r="AO1289" s="5">
        <v>0</v>
      </c>
      <c r="AP1289" s="5">
        <v>0</v>
      </c>
      <c r="AQ1289" s="5">
        <v>0</v>
      </c>
      <c r="AR1289" s="5">
        <v>0</v>
      </c>
      <c r="AS1289" s="5">
        <v>0</v>
      </c>
      <c r="AT1289" s="5">
        <v>0</v>
      </c>
      <c r="AU1289" s="5">
        <v>0</v>
      </c>
      <c r="AV1289" s="5">
        <v>0</v>
      </c>
      <c r="AW1289" s="5">
        <v>0</v>
      </c>
      <c r="AX1289" s="5">
        <v>0</v>
      </c>
      <c r="AY1289" s="5">
        <v>0</v>
      </c>
      <c r="AZ1289" s="5">
        <v>0</v>
      </c>
      <c r="BA1289" s="5">
        <v>0</v>
      </c>
      <c r="BB1289" s="5">
        <v>0</v>
      </c>
      <c r="BC1289" s="5">
        <v>0</v>
      </c>
      <c r="BD1289" s="5">
        <v>0</v>
      </c>
      <c r="BE1289" s="5">
        <v>0</v>
      </c>
      <c r="BF1289" s="5">
        <v>0</v>
      </c>
      <c r="BG1289" s="5">
        <v>0</v>
      </c>
      <c r="BH1289" s="5">
        <v>0</v>
      </c>
      <c r="BI1289" s="5">
        <v>2</v>
      </c>
      <c r="BJ1289" s="5">
        <v>0</v>
      </c>
      <c r="BK1289" s="5">
        <f t="shared" si="42"/>
        <v>0</v>
      </c>
      <c r="BL1289" s="5">
        <f t="shared" si="43"/>
        <v>0</v>
      </c>
    </row>
    <row r="1290" spans="1:64">
      <c r="A1290" s="5" t="s">
        <v>1576</v>
      </c>
      <c r="B1290" s="5" t="s">
        <v>1488</v>
      </c>
      <c r="C1290" s="5" t="s">
        <v>1318</v>
      </c>
      <c r="D1290" s="5" t="s">
        <v>1314</v>
      </c>
      <c r="E1290" s="5">
        <v>0</v>
      </c>
      <c r="F1290" s="5">
        <v>0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6</v>
      </c>
      <c r="Q1290" s="5">
        <v>0</v>
      </c>
      <c r="R1290" s="5">
        <v>0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2</v>
      </c>
      <c r="AC1290" s="5">
        <v>0</v>
      </c>
      <c r="AD1290" s="5">
        <v>0</v>
      </c>
      <c r="AE1290" s="5">
        <v>0</v>
      </c>
      <c r="AF1290" s="5">
        <v>0</v>
      </c>
      <c r="AG1290" s="5">
        <v>0</v>
      </c>
      <c r="AH1290" s="5">
        <v>0</v>
      </c>
      <c r="AI1290" s="5">
        <v>0</v>
      </c>
      <c r="AJ1290" s="5">
        <v>0</v>
      </c>
      <c r="AK1290" s="5">
        <v>0</v>
      </c>
      <c r="AL1290" s="5">
        <v>0</v>
      </c>
      <c r="AM1290" s="5">
        <v>0</v>
      </c>
      <c r="AN1290" s="5">
        <v>0</v>
      </c>
      <c r="AO1290" s="5">
        <v>0</v>
      </c>
      <c r="AP1290" s="5">
        <v>0</v>
      </c>
      <c r="AQ1290" s="5">
        <v>0</v>
      </c>
      <c r="AR1290" s="5">
        <v>0</v>
      </c>
      <c r="AS1290" s="5">
        <v>0</v>
      </c>
      <c r="AT1290" s="5">
        <v>6</v>
      </c>
      <c r="AU1290" s="5">
        <v>0</v>
      </c>
      <c r="AV1290" s="5">
        <v>0</v>
      </c>
      <c r="AW1290" s="5">
        <v>1</v>
      </c>
      <c r="AX1290" s="5">
        <v>0</v>
      </c>
      <c r="AY1290" s="5">
        <v>4</v>
      </c>
      <c r="AZ1290" s="5">
        <v>0</v>
      </c>
      <c r="BA1290" s="5">
        <v>0</v>
      </c>
      <c r="BB1290" s="5">
        <v>0</v>
      </c>
      <c r="BC1290" s="5">
        <v>0</v>
      </c>
      <c r="BD1290" s="5">
        <v>0</v>
      </c>
      <c r="BE1290" s="5">
        <v>0</v>
      </c>
      <c r="BF1290" s="5">
        <v>0</v>
      </c>
      <c r="BG1290" s="5">
        <v>0</v>
      </c>
      <c r="BH1290" s="5">
        <v>0</v>
      </c>
      <c r="BI1290" s="5">
        <v>7</v>
      </c>
      <c r="BJ1290" s="5">
        <v>0</v>
      </c>
      <c r="BK1290" s="5">
        <f t="shared" si="42"/>
        <v>19</v>
      </c>
      <c r="BL1290" s="5">
        <f t="shared" si="43"/>
        <v>5</v>
      </c>
    </row>
    <row r="1291" spans="1:64">
      <c r="A1291" s="5" t="s">
        <v>1576</v>
      </c>
      <c r="B1291" s="5" t="s">
        <v>1490</v>
      </c>
      <c r="C1291" s="5" t="s">
        <v>1318</v>
      </c>
      <c r="D1291" s="5" t="s">
        <v>1314</v>
      </c>
      <c r="E1291" s="5">
        <v>0</v>
      </c>
      <c r="F1291" s="5">
        <v>0</v>
      </c>
      <c r="G1291" s="5">
        <v>0</v>
      </c>
      <c r="H1291" s="5">
        <v>0</v>
      </c>
      <c r="I1291" s="5">
        <v>0</v>
      </c>
      <c r="J1291" s="5">
        <v>0</v>
      </c>
      <c r="K1291" s="5">
        <v>0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1</v>
      </c>
      <c r="Z1291" s="5">
        <v>0</v>
      </c>
      <c r="AA1291" s="5">
        <v>0</v>
      </c>
      <c r="AB1291" s="5">
        <v>0</v>
      </c>
      <c r="AC1291" s="5">
        <v>2</v>
      </c>
      <c r="AD1291" s="5">
        <v>0</v>
      </c>
      <c r="AE1291" s="5">
        <v>0</v>
      </c>
      <c r="AF1291" s="5">
        <v>2</v>
      </c>
      <c r="AG1291" s="5">
        <v>0</v>
      </c>
      <c r="AH1291" s="5">
        <v>0</v>
      </c>
      <c r="AI1291" s="5">
        <v>0</v>
      </c>
      <c r="AJ1291" s="5">
        <v>0</v>
      </c>
      <c r="AK1291" s="5">
        <v>0</v>
      </c>
      <c r="AL1291" s="5">
        <v>0</v>
      </c>
      <c r="AM1291" s="5">
        <v>0</v>
      </c>
      <c r="AN1291" s="5">
        <v>0</v>
      </c>
      <c r="AO1291" s="5">
        <v>0</v>
      </c>
      <c r="AP1291" s="5">
        <v>0</v>
      </c>
      <c r="AQ1291" s="5">
        <v>0</v>
      </c>
      <c r="AR1291" s="5">
        <v>0</v>
      </c>
      <c r="AS1291" s="5">
        <v>0</v>
      </c>
      <c r="AT1291" s="5">
        <v>0</v>
      </c>
      <c r="AU1291" s="5">
        <v>0</v>
      </c>
      <c r="AV1291" s="5">
        <v>0</v>
      </c>
      <c r="AW1291" s="5">
        <v>0</v>
      </c>
      <c r="AX1291" s="5">
        <v>0</v>
      </c>
      <c r="AY1291" s="5">
        <v>0</v>
      </c>
      <c r="AZ1291" s="5">
        <v>0</v>
      </c>
      <c r="BA1291" s="5">
        <v>0</v>
      </c>
      <c r="BB1291" s="5">
        <v>0</v>
      </c>
      <c r="BC1291" s="5">
        <v>0</v>
      </c>
      <c r="BD1291" s="5">
        <v>0</v>
      </c>
      <c r="BE1291" s="5">
        <v>0</v>
      </c>
      <c r="BF1291" s="5">
        <v>0</v>
      </c>
      <c r="BG1291" s="5">
        <v>0</v>
      </c>
      <c r="BH1291" s="5">
        <v>0</v>
      </c>
      <c r="BI1291" s="5">
        <v>0</v>
      </c>
      <c r="BJ1291" s="5">
        <v>0</v>
      </c>
      <c r="BK1291" s="5">
        <f t="shared" si="42"/>
        <v>5</v>
      </c>
      <c r="BL1291" s="5">
        <f t="shared" si="43"/>
        <v>3</v>
      </c>
    </row>
    <row r="1292" spans="1:64">
      <c r="A1292" s="5" t="s">
        <v>1576</v>
      </c>
      <c r="B1292" s="5" t="s">
        <v>1491</v>
      </c>
      <c r="C1292" s="5" t="s">
        <v>1318</v>
      </c>
      <c r="D1292" s="5" t="s">
        <v>1314</v>
      </c>
      <c r="E1292" s="5">
        <v>1</v>
      </c>
      <c r="F1292" s="5">
        <v>0</v>
      </c>
      <c r="G1292" s="5">
        <v>0</v>
      </c>
      <c r="H1292" s="5">
        <v>1</v>
      </c>
      <c r="I1292" s="5">
        <v>0</v>
      </c>
      <c r="J1292" s="5">
        <v>0</v>
      </c>
      <c r="K1292" s="5">
        <v>0</v>
      </c>
      <c r="L1292" s="5">
        <v>0</v>
      </c>
      <c r="M1292" s="5">
        <v>0</v>
      </c>
      <c r="N1292" s="5">
        <v>0</v>
      </c>
      <c r="O1292" s="5">
        <v>0</v>
      </c>
      <c r="P1292" s="5">
        <v>0</v>
      </c>
      <c r="Q1292" s="5">
        <v>0</v>
      </c>
      <c r="R1292" s="5">
        <v>0</v>
      </c>
      <c r="S1292" s="5">
        <v>0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5">
        <v>0</v>
      </c>
      <c r="AA1292" s="5">
        <v>0</v>
      </c>
      <c r="AB1292" s="5">
        <v>0</v>
      </c>
      <c r="AC1292" s="5">
        <v>1</v>
      </c>
      <c r="AD1292" s="5">
        <v>0</v>
      </c>
      <c r="AE1292" s="5">
        <v>0</v>
      </c>
      <c r="AF1292" s="5">
        <v>0</v>
      </c>
      <c r="AG1292" s="5">
        <v>0</v>
      </c>
      <c r="AH1292" s="5">
        <v>0</v>
      </c>
      <c r="AI1292" s="5">
        <v>0</v>
      </c>
      <c r="AJ1292" s="5">
        <v>0</v>
      </c>
      <c r="AK1292" s="5">
        <v>0</v>
      </c>
      <c r="AL1292" s="5">
        <v>0</v>
      </c>
      <c r="AM1292" s="5">
        <v>0</v>
      </c>
      <c r="AN1292" s="5">
        <v>0</v>
      </c>
      <c r="AO1292" s="5">
        <v>0</v>
      </c>
      <c r="AP1292" s="5">
        <v>0</v>
      </c>
      <c r="AQ1292" s="5">
        <v>0</v>
      </c>
      <c r="AR1292" s="5">
        <v>0</v>
      </c>
      <c r="AS1292" s="5">
        <v>0</v>
      </c>
      <c r="AT1292" s="5">
        <v>3</v>
      </c>
      <c r="AU1292" s="5">
        <v>0</v>
      </c>
      <c r="AV1292" s="5">
        <v>0</v>
      </c>
      <c r="AW1292" s="5">
        <v>0</v>
      </c>
      <c r="AX1292" s="5">
        <v>0</v>
      </c>
      <c r="AY1292" s="5">
        <v>0</v>
      </c>
      <c r="AZ1292" s="5">
        <v>0</v>
      </c>
      <c r="BA1292" s="5">
        <v>0</v>
      </c>
      <c r="BB1292" s="5">
        <v>0</v>
      </c>
      <c r="BC1292" s="5">
        <v>0</v>
      </c>
      <c r="BD1292" s="5">
        <v>0</v>
      </c>
      <c r="BE1292" s="5">
        <v>0</v>
      </c>
      <c r="BF1292" s="5">
        <v>0</v>
      </c>
      <c r="BG1292" s="5">
        <v>0</v>
      </c>
      <c r="BH1292" s="5">
        <v>0</v>
      </c>
      <c r="BI1292" s="5">
        <v>0</v>
      </c>
      <c r="BJ1292" s="5">
        <v>0</v>
      </c>
      <c r="BK1292" s="5">
        <f t="shared" si="42"/>
        <v>6</v>
      </c>
      <c r="BL1292" s="5">
        <f t="shared" si="43"/>
        <v>4</v>
      </c>
    </row>
    <row r="1293" spans="1:64">
      <c r="A1293" s="5" t="s">
        <v>1576</v>
      </c>
      <c r="B1293" s="5" t="s">
        <v>1492</v>
      </c>
      <c r="C1293" s="5" t="s">
        <v>1318</v>
      </c>
      <c r="D1293" s="5" t="s">
        <v>1314</v>
      </c>
      <c r="E1293" s="5">
        <v>0</v>
      </c>
      <c r="F1293" s="5">
        <v>0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0</v>
      </c>
      <c r="M1293" s="5">
        <v>0</v>
      </c>
      <c r="N1293" s="5">
        <v>0</v>
      </c>
      <c r="O1293" s="5">
        <v>0</v>
      </c>
      <c r="P1293" s="5">
        <v>0</v>
      </c>
      <c r="Q1293" s="5">
        <v>0</v>
      </c>
      <c r="R1293" s="5">
        <v>0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0</v>
      </c>
      <c r="AC1293" s="5">
        <v>3</v>
      </c>
      <c r="AD1293" s="5">
        <v>0</v>
      </c>
      <c r="AE1293" s="5">
        <v>0</v>
      </c>
      <c r="AF1293" s="5">
        <v>2</v>
      </c>
      <c r="AG1293" s="5">
        <v>0</v>
      </c>
      <c r="AH1293" s="5">
        <v>0</v>
      </c>
      <c r="AI1293" s="5">
        <v>0</v>
      </c>
      <c r="AJ1293" s="5">
        <v>0</v>
      </c>
      <c r="AK1293" s="5">
        <v>0</v>
      </c>
      <c r="AL1293" s="5">
        <v>0</v>
      </c>
      <c r="AM1293" s="5">
        <v>0</v>
      </c>
      <c r="AN1293" s="5">
        <v>0</v>
      </c>
      <c r="AO1293" s="5">
        <v>0</v>
      </c>
      <c r="AP1293" s="5">
        <v>0</v>
      </c>
      <c r="AQ1293" s="5">
        <v>0</v>
      </c>
      <c r="AR1293" s="5">
        <v>0</v>
      </c>
      <c r="AS1293" s="5">
        <v>0</v>
      </c>
      <c r="AT1293" s="5">
        <v>0</v>
      </c>
      <c r="AU1293" s="5">
        <v>0</v>
      </c>
      <c r="AV1293" s="5">
        <v>0</v>
      </c>
      <c r="AW1293" s="5">
        <v>0</v>
      </c>
      <c r="AX1293" s="5">
        <v>0</v>
      </c>
      <c r="AY1293" s="5">
        <v>0</v>
      </c>
      <c r="AZ1293" s="5">
        <v>0</v>
      </c>
      <c r="BA1293" s="5">
        <v>0</v>
      </c>
      <c r="BB1293" s="5">
        <v>0</v>
      </c>
      <c r="BC1293" s="5">
        <v>0</v>
      </c>
      <c r="BD1293" s="5">
        <v>0</v>
      </c>
      <c r="BE1293" s="5">
        <v>0</v>
      </c>
      <c r="BF1293" s="5">
        <v>0</v>
      </c>
      <c r="BG1293" s="5">
        <v>0</v>
      </c>
      <c r="BH1293" s="5">
        <v>0</v>
      </c>
      <c r="BI1293" s="5">
        <v>0</v>
      </c>
      <c r="BJ1293" s="5">
        <v>0</v>
      </c>
      <c r="BK1293" s="5">
        <f t="shared" si="42"/>
        <v>5</v>
      </c>
      <c r="BL1293" s="5">
        <f t="shared" si="43"/>
        <v>2</v>
      </c>
    </row>
    <row r="1294" spans="1:64">
      <c r="A1294" s="5" t="s">
        <v>1576</v>
      </c>
      <c r="B1294" s="5" t="s">
        <v>1479</v>
      </c>
      <c r="C1294" s="5" t="s">
        <v>1318</v>
      </c>
      <c r="D1294" s="5" t="s">
        <v>1314</v>
      </c>
      <c r="E1294" s="5">
        <v>0</v>
      </c>
      <c r="F1294" s="5">
        <v>0</v>
      </c>
      <c r="G1294" s="5">
        <v>0</v>
      </c>
      <c r="H1294" s="5">
        <v>5</v>
      </c>
      <c r="I1294" s="5">
        <v>1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0</v>
      </c>
      <c r="T1294" s="5">
        <v>0</v>
      </c>
      <c r="U1294" s="5">
        <v>0</v>
      </c>
      <c r="V1294" s="5">
        <v>0</v>
      </c>
      <c r="W1294" s="5">
        <v>0</v>
      </c>
      <c r="X1294" s="5">
        <v>1</v>
      </c>
      <c r="Y1294" s="5">
        <v>0</v>
      </c>
      <c r="Z1294" s="5">
        <v>0</v>
      </c>
      <c r="AA1294" s="5">
        <v>0</v>
      </c>
      <c r="AB1294" s="5">
        <v>0</v>
      </c>
      <c r="AC1294" s="5">
        <v>0</v>
      </c>
      <c r="AD1294" s="5">
        <v>0</v>
      </c>
      <c r="AE1294" s="5">
        <v>0</v>
      </c>
      <c r="AF1294" s="5">
        <v>1</v>
      </c>
      <c r="AG1294" s="5">
        <v>0</v>
      </c>
      <c r="AH1294" s="5">
        <v>0</v>
      </c>
      <c r="AI1294" s="5">
        <v>0</v>
      </c>
      <c r="AJ1294" s="5">
        <v>0</v>
      </c>
      <c r="AK1294" s="5">
        <v>0</v>
      </c>
      <c r="AL1294" s="5">
        <v>0</v>
      </c>
      <c r="AM1294" s="5">
        <v>0</v>
      </c>
      <c r="AN1294" s="5">
        <v>0</v>
      </c>
      <c r="AO1294" s="5">
        <v>0</v>
      </c>
      <c r="AP1294" s="5">
        <v>0</v>
      </c>
      <c r="AQ1294" s="5">
        <v>0</v>
      </c>
      <c r="AR1294" s="5">
        <v>0</v>
      </c>
      <c r="AS1294" s="5">
        <v>0</v>
      </c>
      <c r="AT1294" s="5">
        <v>0</v>
      </c>
      <c r="AU1294" s="5">
        <v>0</v>
      </c>
      <c r="AV1294" s="5">
        <v>0</v>
      </c>
      <c r="AW1294" s="5">
        <v>0</v>
      </c>
      <c r="AX1294" s="5">
        <v>0</v>
      </c>
      <c r="AY1294" s="5">
        <v>0</v>
      </c>
      <c r="AZ1294" s="5">
        <v>0</v>
      </c>
      <c r="BA1294" s="5">
        <v>0</v>
      </c>
      <c r="BB1294" s="5">
        <v>0</v>
      </c>
      <c r="BC1294" s="5">
        <v>0</v>
      </c>
      <c r="BD1294" s="5">
        <v>0</v>
      </c>
      <c r="BE1294" s="5">
        <v>0</v>
      </c>
      <c r="BF1294" s="5">
        <v>0</v>
      </c>
      <c r="BG1294" s="5">
        <v>0</v>
      </c>
      <c r="BH1294" s="5">
        <v>0</v>
      </c>
      <c r="BI1294" s="5">
        <v>1</v>
      </c>
      <c r="BJ1294" s="5">
        <v>0</v>
      </c>
      <c r="BK1294" s="5">
        <f t="shared" si="42"/>
        <v>8</v>
      </c>
      <c r="BL1294" s="5">
        <f t="shared" si="43"/>
        <v>4</v>
      </c>
    </row>
    <row r="1295" spans="1:64">
      <c r="A1295" s="5" t="s">
        <v>1576</v>
      </c>
      <c r="B1295" s="5" t="s">
        <v>1480</v>
      </c>
      <c r="C1295" s="5" t="s">
        <v>1318</v>
      </c>
      <c r="D1295" s="5" t="s">
        <v>1314</v>
      </c>
      <c r="E1295" s="5">
        <v>0</v>
      </c>
      <c r="F1295" s="5">
        <v>0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0</v>
      </c>
      <c r="S1295" s="5">
        <v>0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  <c r="Z1295" s="5">
        <v>0</v>
      </c>
      <c r="AA1295" s="5">
        <v>0</v>
      </c>
      <c r="AB1295" s="5">
        <v>0</v>
      </c>
      <c r="AC1295" s="5">
        <v>0</v>
      </c>
      <c r="AD1295" s="5">
        <v>0</v>
      </c>
      <c r="AE1295" s="5">
        <v>0</v>
      </c>
      <c r="AF1295" s="5">
        <v>0</v>
      </c>
      <c r="AG1295" s="5">
        <v>0</v>
      </c>
      <c r="AH1295" s="5">
        <v>0</v>
      </c>
      <c r="AI1295" s="5">
        <v>0</v>
      </c>
      <c r="AJ1295" s="5">
        <v>0</v>
      </c>
      <c r="AK1295" s="5">
        <v>0</v>
      </c>
      <c r="AL1295" s="5">
        <v>0</v>
      </c>
      <c r="AM1295" s="5">
        <v>0</v>
      </c>
      <c r="AN1295" s="5">
        <v>0</v>
      </c>
      <c r="AO1295" s="5">
        <v>0</v>
      </c>
      <c r="AP1295" s="5">
        <v>0</v>
      </c>
      <c r="AQ1295" s="5">
        <v>0</v>
      </c>
      <c r="AR1295" s="5">
        <v>0</v>
      </c>
      <c r="AS1295" s="5">
        <v>0</v>
      </c>
      <c r="AT1295" s="5">
        <v>0</v>
      </c>
      <c r="AU1295" s="5">
        <v>0</v>
      </c>
      <c r="AV1295" s="5">
        <v>0</v>
      </c>
      <c r="AW1295" s="5">
        <v>0</v>
      </c>
      <c r="AX1295" s="5">
        <v>0</v>
      </c>
      <c r="AY1295" s="5">
        <v>0</v>
      </c>
      <c r="AZ1295" s="5">
        <v>0</v>
      </c>
      <c r="BA1295" s="5">
        <v>0</v>
      </c>
      <c r="BB1295" s="5">
        <v>0</v>
      </c>
      <c r="BC1295" s="5">
        <v>0</v>
      </c>
      <c r="BD1295" s="5">
        <v>0</v>
      </c>
      <c r="BE1295" s="5">
        <v>0</v>
      </c>
      <c r="BF1295" s="5">
        <v>0</v>
      </c>
      <c r="BG1295" s="5">
        <v>0</v>
      </c>
      <c r="BH1295" s="5">
        <v>0</v>
      </c>
      <c r="BI1295" s="5">
        <v>0</v>
      </c>
      <c r="BJ1295" s="5">
        <v>0</v>
      </c>
      <c r="BK1295" s="5">
        <f t="shared" si="42"/>
        <v>0</v>
      </c>
      <c r="BL1295" s="5">
        <f t="shared" si="43"/>
        <v>0</v>
      </c>
    </row>
    <row r="1296" spans="1:64">
      <c r="A1296" s="5" t="s">
        <v>1576</v>
      </c>
      <c r="B1296" s="5" t="s">
        <v>1481</v>
      </c>
      <c r="C1296" s="5" t="s">
        <v>1318</v>
      </c>
      <c r="D1296" s="5" t="s">
        <v>1314</v>
      </c>
      <c r="E1296" s="5">
        <v>0</v>
      </c>
      <c r="F1296" s="5">
        <v>0</v>
      </c>
      <c r="G1296" s="5">
        <v>0</v>
      </c>
      <c r="H1296" s="5">
        <v>0</v>
      </c>
      <c r="I1296" s="5">
        <v>0</v>
      </c>
      <c r="J1296" s="5">
        <v>1</v>
      </c>
      <c r="K1296" s="5">
        <v>0</v>
      </c>
      <c r="L1296" s="5">
        <v>0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5">
        <v>0</v>
      </c>
      <c r="S1296" s="5">
        <v>0</v>
      </c>
      <c r="T1296" s="5">
        <v>0</v>
      </c>
      <c r="U1296" s="5">
        <v>0</v>
      </c>
      <c r="V1296" s="5">
        <v>0</v>
      </c>
      <c r="W1296" s="5">
        <v>0</v>
      </c>
      <c r="X1296" s="5">
        <v>1</v>
      </c>
      <c r="Y1296" s="5">
        <v>0</v>
      </c>
      <c r="Z1296" s="5">
        <v>0</v>
      </c>
      <c r="AA1296" s="5">
        <v>0</v>
      </c>
      <c r="AB1296" s="5">
        <v>0</v>
      </c>
      <c r="AC1296" s="5">
        <v>0</v>
      </c>
      <c r="AD1296" s="5">
        <v>0</v>
      </c>
      <c r="AE1296" s="5">
        <v>0</v>
      </c>
      <c r="AF1296" s="5">
        <v>2</v>
      </c>
      <c r="AG1296" s="5">
        <v>0</v>
      </c>
      <c r="AH1296" s="5">
        <v>0</v>
      </c>
      <c r="AI1296" s="5">
        <v>1</v>
      </c>
      <c r="AJ1296" s="5">
        <v>1</v>
      </c>
      <c r="AK1296" s="5">
        <v>0</v>
      </c>
      <c r="AL1296" s="5">
        <v>0</v>
      </c>
      <c r="AM1296" s="5">
        <v>0</v>
      </c>
      <c r="AN1296" s="5">
        <v>0</v>
      </c>
      <c r="AO1296" s="5">
        <v>0</v>
      </c>
      <c r="AP1296" s="5">
        <v>0</v>
      </c>
      <c r="AQ1296" s="5">
        <v>0</v>
      </c>
      <c r="AR1296" s="5">
        <v>0</v>
      </c>
      <c r="AS1296" s="5">
        <v>0</v>
      </c>
      <c r="AT1296" s="5">
        <v>0</v>
      </c>
      <c r="AU1296" s="5">
        <v>0</v>
      </c>
      <c r="AV1296" s="5">
        <v>0</v>
      </c>
      <c r="AW1296" s="5">
        <v>0</v>
      </c>
      <c r="AX1296" s="5">
        <v>0</v>
      </c>
      <c r="AY1296" s="5">
        <v>0</v>
      </c>
      <c r="AZ1296" s="5">
        <v>0</v>
      </c>
      <c r="BA1296" s="5">
        <v>0</v>
      </c>
      <c r="BB1296" s="5">
        <v>0</v>
      </c>
      <c r="BC1296" s="5">
        <v>0</v>
      </c>
      <c r="BD1296" s="5">
        <v>0</v>
      </c>
      <c r="BE1296" s="5">
        <v>0</v>
      </c>
      <c r="BF1296" s="5">
        <v>0</v>
      </c>
      <c r="BG1296" s="5">
        <v>0</v>
      </c>
      <c r="BH1296" s="5">
        <v>0</v>
      </c>
      <c r="BI1296" s="5">
        <v>0</v>
      </c>
      <c r="BJ1296" s="5">
        <v>0</v>
      </c>
      <c r="BK1296" s="5">
        <f t="shared" si="42"/>
        <v>6</v>
      </c>
      <c r="BL1296" s="5">
        <f t="shared" si="43"/>
        <v>5</v>
      </c>
    </row>
    <row r="1297" spans="1:64">
      <c r="A1297" s="5" t="s">
        <v>1576</v>
      </c>
      <c r="B1297" s="5" t="s">
        <v>1482</v>
      </c>
      <c r="C1297" s="5" t="s">
        <v>1318</v>
      </c>
      <c r="D1297" s="5" t="s">
        <v>1314</v>
      </c>
      <c r="E1297" s="5">
        <v>0</v>
      </c>
      <c r="F1297" s="5">
        <v>0</v>
      </c>
      <c r="G1297" s="5">
        <v>0</v>
      </c>
      <c r="H1297" s="5">
        <v>1</v>
      </c>
      <c r="I1297" s="5">
        <v>0</v>
      </c>
      <c r="J1297" s="5">
        <v>1</v>
      </c>
      <c r="K1297" s="5">
        <v>0</v>
      </c>
      <c r="L1297" s="5">
        <v>1</v>
      </c>
      <c r="M1297" s="5">
        <v>0</v>
      </c>
      <c r="N1297" s="5">
        <v>0</v>
      </c>
      <c r="O1297" s="5">
        <v>1</v>
      </c>
      <c r="P1297" s="5">
        <v>0</v>
      </c>
      <c r="Q1297" s="5">
        <v>0</v>
      </c>
      <c r="R1297" s="5">
        <v>0</v>
      </c>
      <c r="S1297" s="5">
        <v>0</v>
      </c>
      <c r="T1297" s="5">
        <v>0</v>
      </c>
      <c r="U1297" s="5">
        <v>0</v>
      </c>
      <c r="V1297" s="5">
        <v>0</v>
      </c>
      <c r="W1297" s="5">
        <v>0</v>
      </c>
      <c r="X1297" s="5">
        <v>2</v>
      </c>
      <c r="Y1297" s="5">
        <v>0</v>
      </c>
      <c r="Z1297" s="5">
        <v>0</v>
      </c>
      <c r="AA1297" s="5">
        <v>0</v>
      </c>
      <c r="AB1297" s="5">
        <v>0</v>
      </c>
      <c r="AC1297" s="5">
        <v>1</v>
      </c>
      <c r="AD1297" s="5">
        <v>0</v>
      </c>
      <c r="AE1297" s="5">
        <v>0</v>
      </c>
      <c r="AF1297" s="5">
        <v>1</v>
      </c>
      <c r="AG1297" s="5">
        <v>0</v>
      </c>
      <c r="AH1297" s="5">
        <v>0</v>
      </c>
      <c r="AI1297" s="5">
        <v>0</v>
      </c>
      <c r="AJ1297" s="5">
        <v>0</v>
      </c>
      <c r="AK1297" s="5">
        <v>0</v>
      </c>
      <c r="AL1297" s="5">
        <v>0</v>
      </c>
      <c r="AM1297" s="5">
        <v>0</v>
      </c>
      <c r="AN1297" s="5">
        <v>0</v>
      </c>
      <c r="AO1297" s="5">
        <v>0</v>
      </c>
      <c r="AP1297" s="5">
        <v>0</v>
      </c>
      <c r="AQ1297" s="5">
        <v>0</v>
      </c>
      <c r="AR1297" s="5">
        <v>0</v>
      </c>
      <c r="AS1297" s="5">
        <v>0</v>
      </c>
      <c r="AT1297" s="5">
        <v>1</v>
      </c>
      <c r="AU1297" s="5">
        <v>0</v>
      </c>
      <c r="AV1297" s="5">
        <v>0</v>
      </c>
      <c r="AW1297" s="5">
        <v>0</v>
      </c>
      <c r="AX1297" s="5">
        <v>0</v>
      </c>
      <c r="AY1297" s="5">
        <v>0</v>
      </c>
      <c r="AZ1297" s="5">
        <v>0</v>
      </c>
      <c r="BA1297" s="5">
        <v>0</v>
      </c>
      <c r="BB1297" s="5">
        <v>0</v>
      </c>
      <c r="BC1297" s="5">
        <v>0</v>
      </c>
      <c r="BD1297" s="5">
        <v>0</v>
      </c>
      <c r="BE1297" s="5">
        <v>0</v>
      </c>
      <c r="BF1297" s="5">
        <v>0</v>
      </c>
      <c r="BG1297" s="5">
        <v>0</v>
      </c>
      <c r="BH1297" s="5">
        <v>0</v>
      </c>
      <c r="BI1297" s="5">
        <v>5</v>
      </c>
      <c r="BJ1297" s="5">
        <v>0</v>
      </c>
      <c r="BK1297" s="5">
        <f t="shared" si="42"/>
        <v>9</v>
      </c>
      <c r="BL1297" s="5">
        <f t="shared" si="43"/>
        <v>8</v>
      </c>
    </row>
    <row r="1298" spans="1:64">
      <c r="A1298" s="5" t="s">
        <v>1576</v>
      </c>
      <c r="B1298" s="5" t="s">
        <v>1483</v>
      </c>
      <c r="C1298" s="5" t="s">
        <v>1318</v>
      </c>
      <c r="D1298" s="5" t="s">
        <v>1314</v>
      </c>
      <c r="E1298" s="5">
        <v>0</v>
      </c>
      <c r="F1298" s="5">
        <v>0</v>
      </c>
      <c r="G1298" s="5">
        <v>0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5">
        <v>0</v>
      </c>
      <c r="AA1298" s="5">
        <v>0</v>
      </c>
      <c r="AB1298" s="5">
        <v>0</v>
      </c>
      <c r="AC1298" s="5">
        <v>0</v>
      </c>
      <c r="AD1298" s="5">
        <v>0</v>
      </c>
      <c r="AE1298" s="5">
        <v>0</v>
      </c>
      <c r="AF1298" s="5">
        <v>0</v>
      </c>
      <c r="AG1298" s="5">
        <v>0</v>
      </c>
      <c r="AH1298" s="5">
        <v>0</v>
      </c>
      <c r="AI1298" s="5">
        <v>0</v>
      </c>
      <c r="AJ1298" s="5">
        <v>0</v>
      </c>
      <c r="AK1298" s="5">
        <v>0</v>
      </c>
      <c r="AL1298" s="5">
        <v>0</v>
      </c>
      <c r="AM1298" s="5">
        <v>0</v>
      </c>
      <c r="AN1298" s="5">
        <v>0</v>
      </c>
      <c r="AO1298" s="5">
        <v>0</v>
      </c>
      <c r="AP1298" s="5">
        <v>0</v>
      </c>
      <c r="AQ1298" s="5">
        <v>0</v>
      </c>
      <c r="AR1298" s="5">
        <v>0</v>
      </c>
      <c r="AS1298" s="5">
        <v>0</v>
      </c>
      <c r="AT1298" s="5">
        <v>0</v>
      </c>
      <c r="AU1298" s="5">
        <v>0</v>
      </c>
      <c r="AV1298" s="5">
        <v>0</v>
      </c>
      <c r="AW1298" s="5">
        <v>0</v>
      </c>
      <c r="AX1298" s="5">
        <v>0</v>
      </c>
      <c r="AY1298" s="5">
        <v>0</v>
      </c>
      <c r="AZ1298" s="5">
        <v>0</v>
      </c>
      <c r="BA1298" s="5">
        <v>0</v>
      </c>
      <c r="BB1298" s="5">
        <v>0</v>
      </c>
      <c r="BC1298" s="5">
        <v>0</v>
      </c>
      <c r="BD1298" s="5">
        <v>0</v>
      </c>
      <c r="BE1298" s="5">
        <v>0</v>
      </c>
      <c r="BF1298" s="5">
        <v>0</v>
      </c>
      <c r="BG1298" s="5">
        <v>0</v>
      </c>
      <c r="BH1298" s="5">
        <v>0</v>
      </c>
      <c r="BI1298" s="5">
        <v>0</v>
      </c>
      <c r="BJ1298" s="5">
        <v>0</v>
      </c>
      <c r="BK1298" s="5">
        <f t="shared" si="42"/>
        <v>0</v>
      </c>
      <c r="BL1298" s="5">
        <f t="shared" si="43"/>
        <v>0</v>
      </c>
    </row>
    <row r="1299" spans="1:64">
      <c r="A1299" s="5" t="s">
        <v>1576</v>
      </c>
      <c r="B1299" s="5" t="s">
        <v>1484</v>
      </c>
      <c r="C1299" s="5" t="s">
        <v>1318</v>
      </c>
      <c r="D1299" s="5" t="s">
        <v>1314</v>
      </c>
      <c r="E1299" s="5">
        <v>0</v>
      </c>
      <c r="F1299" s="5">
        <v>0</v>
      </c>
      <c r="G1299" s="5">
        <v>0</v>
      </c>
      <c r="H1299" s="5">
        <v>2</v>
      </c>
      <c r="I1299" s="5">
        <v>3</v>
      </c>
      <c r="J1299" s="5">
        <v>1</v>
      </c>
      <c r="K1299" s="5">
        <v>1</v>
      </c>
      <c r="L1299" s="5">
        <v>4</v>
      </c>
      <c r="M1299" s="5">
        <v>0</v>
      </c>
      <c r="N1299" s="5">
        <v>0</v>
      </c>
      <c r="O1299" s="5">
        <v>0</v>
      </c>
      <c r="P1299" s="5">
        <v>0</v>
      </c>
      <c r="Q1299" s="5">
        <v>0</v>
      </c>
      <c r="R1299" s="5">
        <v>0</v>
      </c>
      <c r="S1299" s="5">
        <v>0</v>
      </c>
      <c r="T1299" s="5">
        <v>0</v>
      </c>
      <c r="U1299" s="5">
        <v>0</v>
      </c>
      <c r="V1299" s="5">
        <v>0</v>
      </c>
      <c r="W1299" s="5">
        <v>0</v>
      </c>
      <c r="X1299" s="5">
        <v>3</v>
      </c>
      <c r="Y1299" s="5">
        <v>2</v>
      </c>
      <c r="Z1299" s="5">
        <v>0</v>
      </c>
      <c r="AA1299" s="5">
        <v>0</v>
      </c>
      <c r="AB1299" s="5">
        <v>0</v>
      </c>
      <c r="AC1299" s="5">
        <v>4</v>
      </c>
      <c r="AD1299" s="5">
        <v>0</v>
      </c>
      <c r="AE1299" s="5">
        <v>1</v>
      </c>
      <c r="AF1299" s="5">
        <v>0</v>
      </c>
      <c r="AG1299" s="5">
        <v>0</v>
      </c>
      <c r="AH1299" s="5">
        <v>0</v>
      </c>
      <c r="AI1299" s="5">
        <v>0</v>
      </c>
      <c r="AJ1299" s="5">
        <v>2</v>
      </c>
      <c r="AK1299" s="5">
        <v>0</v>
      </c>
      <c r="AL1299" s="5">
        <v>0</v>
      </c>
      <c r="AM1299" s="5">
        <v>0</v>
      </c>
      <c r="AN1299" s="5">
        <v>0</v>
      </c>
      <c r="AO1299" s="5">
        <v>0</v>
      </c>
      <c r="AP1299" s="5">
        <v>0</v>
      </c>
      <c r="AQ1299" s="5">
        <v>0</v>
      </c>
      <c r="AR1299" s="5">
        <v>0</v>
      </c>
      <c r="AS1299" s="5">
        <v>0</v>
      </c>
      <c r="AT1299" s="5">
        <v>4</v>
      </c>
      <c r="AU1299" s="5">
        <v>0</v>
      </c>
      <c r="AV1299" s="5">
        <v>0</v>
      </c>
      <c r="AW1299" s="5">
        <v>0</v>
      </c>
      <c r="AX1299" s="5">
        <v>0</v>
      </c>
      <c r="AY1299" s="5">
        <v>0</v>
      </c>
      <c r="AZ1299" s="5">
        <v>0</v>
      </c>
      <c r="BA1299" s="5">
        <v>0</v>
      </c>
      <c r="BB1299" s="5">
        <v>0</v>
      </c>
      <c r="BC1299" s="5">
        <v>0</v>
      </c>
      <c r="BD1299" s="5">
        <v>0</v>
      </c>
      <c r="BE1299" s="5">
        <v>0</v>
      </c>
      <c r="BF1299" s="5">
        <v>0</v>
      </c>
      <c r="BG1299" s="5">
        <v>0</v>
      </c>
      <c r="BH1299" s="5">
        <v>0</v>
      </c>
      <c r="BI1299" s="5">
        <v>5</v>
      </c>
      <c r="BJ1299" s="5">
        <v>0</v>
      </c>
      <c r="BK1299" s="5">
        <f t="shared" si="42"/>
        <v>27</v>
      </c>
      <c r="BL1299" s="5">
        <f t="shared" si="43"/>
        <v>11</v>
      </c>
    </row>
    <row r="1300" spans="1:64">
      <c r="A1300" s="5" t="s">
        <v>1576</v>
      </c>
      <c r="B1300" s="5" t="s">
        <v>1485</v>
      </c>
      <c r="C1300" s="5" t="s">
        <v>1318</v>
      </c>
      <c r="D1300" s="5" t="s">
        <v>1314</v>
      </c>
      <c r="E1300" s="5">
        <v>0</v>
      </c>
      <c r="F1300" s="5">
        <v>0</v>
      </c>
      <c r="G1300" s="5">
        <v>0</v>
      </c>
      <c r="H1300" s="5">
        <v>1</v>
      </c>
      <c r="I1300" s="5">
        <v>2</v>
      </c>
      <c r="J1300" s="5">
        <v>0</v>
      </c>
      <c r="K1300" s="5">
        <v>2</v>
      </c>
      <c r="L1300" s="5">
        <v>0</v>
      </c>
      <c r="M1300" s="5">
        <v>0</v>
      </c>
      <c r="N1300" s="5">
        <v>0</v>
      </c>
      <c r="O1300" s="5">
        <v>0</v>
      </c>
      <c r="P1300" s="5">
        <v>0</v>
      </c>
      <c r="Q1300" s="5">
        <v>0</v>
      </c>
      <c r="R1300" s="5">
        <v>0</v>
      </c>
      <c r="S1300" s="5">
        <v>0</v>
      </c>
      <c r="T1300" s="5">
        <v>0</v>
      </c>
      <c r="U1300" s="5">
        <v>0</v>
      </c>
      <c r="V1300" s="5">
        <v>0</v>
      </c>
      <c r="W1300" s="5">
        <v>0</v>
      </c>
      <c r="X1300" s="5">
        <v>1</v>
      </c>
      <c r="Y1300" s="5">
        <v>0</v>
      </c>
      <c r="Z1300" s="5">
        <v>0</v>
      </c>
      <c r="AA1300" s="5">
        <v>0</v>
      </c>
      <c r="AB1300" s="5">
        <v>0</v>
      </c>
      <c r="AC1300" s="5">
        <v>0</v>
      </c>
      <c r="AD1300" s="5">
        <v>0</v>
      </c>
      <c r="AE1300" s="5">
        <v>0</v>
      </c>
      <c r="AF1300" s="5">
        <v>2</v>
      </c>
      <c r="AG1300" s="5">
        <v>0</v>
      </c>
      <c r="AH1300" s="5">
        <v>0</v>
      </c>
      <c r="AI1300" s="5">
        <v>0</v>
      </c>
      <c r="AJ1300" s="5">
        <v>0</v>
      </c>
      <c r="AK1300" s="5">
        <v>0</v>
      </c>
      <c r="AL1300" s="5">
        <v>0</v>
      </c>
      <c r="AM1300" s="5">
        <v>0</v>
      </c>
      <c r="AN1300" s="5">
        <v>0</v>
      </c>
      <c r="AO1300" s="5">
        <v>0</v>
      </c>
      <c r="AP1300" s="5">
        <v>0</v>
      </c>
      <c r="AQ1300" s="5">
        <v>0</v>
      </c>
      <c r="AR1300" s="5">
        <v>0</v>
      </c>
      <c r="AS1300" s="5">
        <v>0</v>
      </c>
      <c r="AT1300" s="5">
        <v>2</v>
      </c>
      <c r="AU1300" s="5">
        <v>0</v>
      </c>
      <c r="AV1300" s="5">
        <v>0</v>
      </c>
      <c r="AW1300" s="5">
        <v>0</v>
      </c>
      <c r="AX1300" s="5">
        <v>0</v>
      </c>
      <c r="AY1300" s="5">
        <v>0</v>
      </c>
      <c r="AZ1300" s="5">
        <v>0</v>
      </c>
      <c r="BA1300" s="5">
        <v>0</v>
      </c>
      <c r="BB1300" s="5">
        <v>0</v>
      </c>
      <c r="BC1300" s="5">
        <v>0</v>
      </c>
      <c r="BD1300" s="5">
        <v>0</v>
      </c>
      <c r="BE1300" s="5">
        <v>0</v>
      </c>
      <c r="BF1300" s="5">
        <v>0</v>
      </c>
      <c r="BG1300" s="5">
        <v>0</v>
      </c>
      <c r="BH1300" s="5">
        <v>0</v>
      </c>
      <c r="BI1300" s="5">
        <v>0</v>
      </c>
      <c r="BJ1300" s="5">
        <v>0</v>
      </c>
      <c r="BK1300" s="5">
        <f t="shared" si="42"/>
        <v>10</v>
      </c>
      <c r="BL1300" s="5">
        <f t="shared" si="43"/>
        <v>6</v>
      </c>
    </row>
    <row r="1301" spans="1:64">
      <c r="A1301" s="5" t="s">
        <v>1576</v>
      </c>
      <c r="B1301" s="5" t="s">
        <v>1486</v>
      </c>
      <c r="C1301" s="5" t="s">
        <v>1318</v>
      </c>
      <c r="D1301" s="5" t="s">
        <v>1314</v>
      </c>
      <c r="E1301" s="5">
        <v>0</v>
      </c>
      <c r="F1301" s="5">
        <v>0</v>
      </c>
      <c r="G1301" s="5">
        <v>0</v>
      </c>
      <c r="H1301" s="5">
        <v>2</v>
      </c>
      <c r="I1301" s="5">
        <v>1</v>
      </c>
      <c r="J1301" s="5">
        <v>0</v>
      </c>
      <c r="K1301" s="5">
        <v>0</v>
      </c>
      <c r="L1301" s="5">
        <v>1</v>
      </c>
      <c r="M1301" s="5">
        <v>0</v>
      </c>
      <c r="N1301" s="5">
        <v>0</v>
      </c>
      <c r="O1301" s="5">
        <v>2</v>
      </c>
      <c r="P1301" s="5">
        <v>0</v>
      </c>
      <c r="Q1301" s="5">
        <v>7</v>
      </c>
      <c r="R1301" s="5">
        <v>0</v>
      </c>
      <c r="S1301" s="5">
        <v>0</v>
      </c>
      <c r="T1301" s="5">
        <v>1</v>
      </c>
      <c r="U1301" s="5">
        <v>0</v>
      </c>
      <c r="V1301" s="5">
        <v>0</v>
      </c>
      <c r="W1301" s="5">
        <v>0</v>
      </c>
      <c r="X1301" s="5">
        <v>0</v>
      </c>
      <c r="Y1301" s="5">
        <v>3</v>
      </c>
      <c r="Z1301" s="5">
        <v>0</v>
      </c>
      <c r="AA1301" s="5">
        <v>0</v>
      </c>
      <c r="AB1301" s="5">
        <v>0</v>
      </c>
      <c r="AC1301" s="5">
        <v>0</v>
      </c>
      <c r="AD1301" s="5">
        <v>0</v>
      </c>
      <c r="AE1301" s="5">
        <v>0</v>
      </c>
      <c r="AF1301" s="5">
        <v>1</v>
      </c>
      <c r="AG1301" s="5">
        <v>0</v>
      </c>
      <c r="AH1301" s="5">
        <v>0</v>
      </c>
      <c r="AI1301" s="5">
        <v>1</v>
      </c>
      <c r="AJ1301" s="5">
        <v>0</v>
      </c>
      <c r="AK1301" s="5">
        <v>0</v>
      </c>
      <c r="AL1301" s="5">
        <v>0</v>
      </c>
      <c r="AM1301" s="5">
        <v>0</v>
      </c>
      <c r="AN1301" s="5">
        <v>0</v>
      </c>
      <c r="AO1301" s="5">
        <v>0</v>
      </c>
      <c r="AP1301" s="5">
        <v>0</v>
      </c>
      <c r="AQ1301" s="5">
        <v>0</v>
      </c>
      <c r="AR1301" s="5">
        <v>0</v>
      </c>
      <c r="AS1301" s="5">
        <v>0</v>
      </c>
      <c r="AT1301" s="5">
        <v>0</v>
      </c>
      <c r="AU1301" s="5">
        <v>1</v>
      </c>
      <c r="AV1301" s="5">
        <v>0</v>
      </c>
      <c r="AW1301" s="5">
        <v>0</v>
      </c>
      <c r="AX1301" s="5">
        <v>0</v>
      </c>
      <c r="AY1301" s="5">
        <v>0</v>
      </c>
      <c r="AZ1301" s="5">
        <v>0</v>
      </c>
      <c r="BA1301" s="5">
        <v>0</v>
      </c>
      <c r="BB1301" s="5">
        <v>0</v>
      </c>
      <c r="BC1301" s="5">
        <v>0</v>
      </c>
      <c r="BD1301" s="5">
        <v>0</v>
      </c>
      <c r="BE1301" s="5">
        <v>0</v>
      </c>
      <c r="BF1301" s="5">
        <v>0</v>
      </c>
      <c r="BG1301" s="5">
        <v>0</v>
      </c>
      <c r="BH1301" s="5">
        <v>0</v>
      </c>
      <c r="BI1301" s="5">
        <v>1</v>
      </c>
      <c r="BJ1301" s="5">
        <v>0</v>
      </c>
      <c r="BK1301" s="5">
        <f t="shared" si="42"/>
        <v>20</v>
      </c>
      <c r="BL1301" s="5">
        <f t="shared" si="43"/>
        <v>10</v>
      </c>
    </row>
    <row r="1302" spans="1:64">
      <c r="A1302" s="5" t="s">
        <v>1576</v>
      </c>
      <c r="B1302" s="5" t="s">
        <v>1487</v>
      </c>
      <c r="C1302" s="5" t="s">
        <v>1318</v>
      </c>
      <c r="D1302" s="5" t="s">
        <v>1314</v>
      </c>
      <c r="E1302" s="5">
        <v>0</v>
      </c>
      <c r="F1302" s="5">
        <v>0</v>
      </c>
      <c r="G1302" s="5">
        <v>0</v>
      </c>
      <c r="H1302" s="5">
        <v>1</v>
      </c>
      <c r="I1302" s="5">
        <v>0</v>
      </c>
      <c r="J1302" s="5">
        <v>0</v>
      </c>
      <c r="K1302" s="5">
        <v>0</v>
      </c>
      <c r="L1302" s="5">
        <v>0</v>
      </c>
      <c r="M1302" s="5">
        <v>0</v>
      </c>
      <c r="N1302" s="5">
        <v>0</v>
      </c>
      <c r="O1302" s="5">
        <v>0</v>
      </c>
      <c r="P1302" s="5">
        <v>0</v>
      </c>
      <c r="Q1302" s="5">
        <v>0</v>
      </c>
      <c r="R1302" s="5">
        <v>0</v>
      </c>
      <c r="S1302" s="5">
        <v>0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  <c r="Z1302" s="5">
        <v>0</v>
      </c>
      <c r="AA1302" s="5">
        <v>0</v>
      </c>
      <c r="AB1302" s="5">
        <v>0</v>
      </c>
      <c r="AC1302" s="5">
        <v>1</v>
      </c>
      <c r="AD1302" s="5">
        <v>0</v>
      </c>
      <c r="AE1302" s="5">
        <v>0</v>
      </c>
      <c r="AF1302" s="5">
        <v>1</v>
      </c>
      <c r="AG1302" s="5">
        <v>0</v>
      </c>
      <c r="AH1302" s="5">
        <v>0</v>
      </c>
      <c r="AI1302" s="5">
        <v>0</v>
      </c>
      <c r="AJ1302" s="5">
        <v>0</v>
      </c>
      <c r="AK1302" s="5">
        <v>0</v>
      </c>
      <c r="AL1302" s="5">
        <v>0</v>
      </c>
      <c r="AM1302" s="5">
        <v>0</v>
      </c>
      <c r="AN1302" s="5">
        <v>0</v>
      </c>
      <c r="AO1302" s="5">
        <v>0</v>
      </c>
      <c r="AP1302" s="5">
        <v>0</v>
      </c>
      <c r="AQ1302" s="5">
        <v>0</v>
      </c>
      <c r="AR1302" s="5">
        <v>0</v>
      </c>
      <c r="AS1302" s="5">
        <v>0</v>
      </c>
      <c r="AT1302" s="5">
        <v>0</v>
      </c>
      <c r="AU1302" s="5">
        <v>0</v>
      </c>
      <c r="AV1302" s="5">
        <v>0</v>
      </c>
      <c r="AW1302" s="5">
        <v>0</v>
      </c>
      <c r="AX1302" s="5">
        <v>0</v>
      </c>
      <c r="AY1302" s="5">
        <v>0</v>
      </c>
      <c r="AZ1302" s="5">
        <v>0</v>
      </c>
      <c r="BA1302" s="5">
        <v>0</v>
      </c>
      <c r="BB1302" s="5">
        <v>0</v>
      </c>
      <c r="BC1302" s="5">
        <v>0</v>
      </c>
      <c r="BD1302" s="5">
        <v>0</v>
      </c>
      <c r="BE1302" s="5">
        <v>0</v>
      </c>
      <c r="BF1302" s="5">
        <v>0</v>
      </c>
      <c r="BG1302" s="5">
        <v>0</v>
      </c>
      <c r="BH1302" s="5">
        <v>0</v>
      </c>
      <c r="BI1302" s="5">
        <v>3</v>
      </c>
      <c r="BJ1302" s="5">
        <v>0</v>
      </c>
      <c r="BK1302" s="5">
        <f t="shared" si="42"/>
        <v>3</v>
      </c>
      <c r="BL1302" s="5">
        <f t="shared" si="43"/>
        <v>3</v>
      </c>
    </row>
    <row r="1303" spans="1:64">
      <c r="A1303" s="5" t="s">
        <v>1576</v>
      </c>
      <c r="B1303" s="5" t="s">
        <v>1502</v>
      </c>
      <c r="C1303" s="5" t="s">
        <v>1318</v>
      </c>
      <c r="D1303" s="5" t="s">
        <v>1315</v>
      </c>
      <c r="E1303" s="5">
        <v>0</v>
      </c>
      <c r="F1303" s="5">
        <v>0</v>
      </c>
      <c r="G1303" s="5">
        <v>0</v>
      </c>
      <c r="H1303" s="5">
        <v>3</v>
      </c>
      <c r="I1303" s="5">
        <v>0</v>
      </c>
      <c r="J1303" s="5">
        <v>1</v>
      </c>
      <c r="K1303" s="5">
        <v>0</v>
      </c>
      <c r="L1303" s="5">
        <v>0</v>
      </c>
      <c r="M1303" s="5">
        <v>0</v>
      </c>
      <c r="N1303" s="5">
        <v>0</v>
      </c>
      <c r="O1303" s="5">
        <v>0</v>
      </c>
      <c r="P1303" s="5">
        <v>0</v>
      </c>
      <c r="Q1303" s="5">
        <v>0</v>
      </c>
      <c r="R1303" s="5">
        <v>0</v>
      </c>
      <c r="S1303" s="5">
        <v>0</v>
      </c>
      <c r="T1303" s="5">
        <v>1</v>
      </c>
      <c r="U1303" s="5">
        <v>0</v>
      </c>
      <c r="V1303" s="5">
        <v>0</v>
      </c>
      <c r="W1303" s="5">
        <v>0</v>
      </c>
      <c r="X1303" s="5">
        <v>0</v>
      </c>
      <c r="Y1303" s="5">
        <v>1</v>
      </c>
      <c r="Z1303" s="5">
        <v>0</v>
      </c>
      <c r="AA1303" s="5">
        <v>0</v>
      </c>
      <c r="AB1303" s="5">
        <v>0</v>
      </c>
      <c r="AC1303" s="5">
        <v>3</v>
      </c>
      <c r="AD1303" s="5">
        <v>0</v>
      </c>
      <c r="AE1303" s="5">
        <v>0</v>
      </c>
      <c r="AF1303" s="5">
        <v>2</v>
      </c>
      <c r="AG1303" s="5">
        <v>0</v>
      </c>
      <c r="AH1303" s="5">
        <v>0</v>
      </c>
      <c r="AI1303" s="5">
        <v>0</v>
      </c>
      <c r="AJ1303" s="5">
        <v>2</v>
      </c>
      <c r="AK1303" s="5">
        <v>0</v>
      </c>
      <c r="AL1303" s="5">
        <v>0</v>
      </c>
      <c r="AM1303" s="5">
        <v>0</v>
      </c>
      <c r="AN1303" s="5">
        <v>0</v>
      </c>
      <c r="AO1303" s="5">
        <v>0</v>
      </c>
      <c r="AP1303" s="5">
        <v>0</v>
      </c>
      <c r="AQ1303" s="5">
        <v>0</v>
      </c>
      <c r="AR1303" s="5">
        <v>0</v>
      </c>
      <c r="AS1303" s="5">
        <v>0</v>
      </c>
      <c r="AT1303" s="5">
        <v>0</v>
      </c>
      <c r="AU1303" s="5">
        <v>0</v>
      </c>
      <c r="AV1303" s="5">
        <v>0</v>
      </c>
      <c r="AW1303" s="5">
        <v>0</v>
      </c>
      <c r="AX1303" s="5">
        <v>0</v>
      </c>
      <c r="AY1303" s="5">
        <v>0</v>
      </c>
      <c r="AZ1303" s="5">
        <v>0</v>
      </c>
      <c r="BA1303" s="5">
        <v>0</v>
      </c>
      <c r="BB1303" s="5">
        <v>0</v>
      </c>
      <c r="BC1303" s="5">
        <v>0</v>
      </c>
      <c r="BD1303" s="5">
        <v>0</v>
      </c>
      <c r="BE1303" s="5">
        <v>0</v>
      </c>
      <c r="BF1303" s="5">
        <v>0</v>
      </c>
      <c r="BG1303" s="5">
        <v>0</v>
      </c>
      <c r="BH1303" s="5">
        <v>0</v>
      </c>
      <c r="BI1303" s="5">
        <v>3</v>
      </c>
      <c r="BJ1303" s="5">
        <v>0</v>
      </c>
      <c r="BK1303" s="5">
        <f t="shared" si="42"/>
        <v>13</v>
      </c>
      <c r="BL1303" s="5">
        <f t="shared" si="43"/>
        <v>7</v>
      </c>
    </row>
    <row r="1304" spans="1:64">
      <c r="A1304" s="5" t="s">
        <v>1576</v>
      </c>
      <c r="B1304" s="5" t="s">
        <v>1503</v>
      </c>
      <c r="C1304" s="5" t="s">
        <v>1318</v>
      </c>
      <c r="D1304" s="5" t="s">
        <v>1315</v>
      </c>
      <c r="E1304" s="5">
        <v>0</v>
      </c>
      <c r="F1304" s="5">
        <v>0</v>
      </c>
      <c r="G1304" s="5">
        <v>0</v>
      </c>
      <c r="H1304" s="5">
        <v>3</v>
      </c>
      <c r="I1304" s="5">
        <v>0</v>
      </c>
      <c r="J1304" s="5">
        <v>0</v>
      </c>
      <c r="K1304" s="5">
        <v>0</v>
      </c>
      <c r="L1304" s="5">
        <v>1</v>
      </c>
      <c r="M1304" s="5">
        <v>0</v>
      </c>
      <c r="N1304" s="5">
        <v>0</v>
      </c>
      <c r="O1304" s="5">
        <v>0</v>
      </c>
      <c r="P1304" s="5">
        <v>0</v>
      </c>
      <c r="Q1304" s="5">
        <v>0</v>
      </c>
      <c r="R1304" s="5">
        <v>0</v>
      </c>
      <c r="S1304" s="5">
        <v>0</v>
      </c>
      <c r="T1304" s="5">
        <v>1</v>
      </c>
      <c r="U1304" s="5">
        <v>0</v>
      </c>
      <c r="V1304" s="5">
        <v>0</v>
      </c>
      <c r="W1304" s="5">
        <v>0</v>
      </c>
      <c r="X1304" s="5">
        <v>1</v>
      </c>
      <c r="Y1304" s="5">
        <v>0</v>
      </c>
      <c r="Z1304" s="5">
        <v>0</v>
      </c>
      <c r="AA1304" s="5">
        <v>0</v>
      </c>
      <c r="AB1304" s="5">
        <v>0</v>
      </c>
      <c r="AC1304" s="5">
        <v>1</v>
      </c>
      <c r="AD1304" s="5">
        <v>0</v>
      </c>
      <c r="AE1304" s="5">
        <v>0</v>
      </c>
      <c r="AF1304" s="5">
        <v>0</v>
      </c>
      <c r="AG1304" s="5">
        <v>0</v>
      </c>
      <c r="AH1304" s="5">
        <v>0</v>
      </c>
      <c r="AI1304" s="5">
        <v>0</v>
      </c>
      <c r="AJ1304" s="5">
        <v>0</v>
      </c>
      <c r="AK1304" s="5">
        <v>0</v>
      </c>
      <c r="AL1304" s="5">
        <v>0</v>
      </c>
      <c r="AM1304" s="5">
        <v>0</v>
      </c>
      <c r="AN1304" s="5">
        <v>0</v>
      </c>
      <c r="AO1304" s="5">
        <v>0</v>
      </c>
      <c r="AP1304" s="5">
        <v>0</v>
      </c>
      <c r="AQ1304" s="5">
        <v>0</v>
      </c>
      <c r="AR1304" s="5">
        <v>0</v>
      </c>
      <c r="AS1304" s="5">
        <v>0</v>
      </c>
      <c r="AT1304" s="5">
        <v>1</v>
      </c>
      <c r="AU1304" s="5">
        <v>0</v>
      </c>
      <c r="AV1304" s="5">
        <v>0</v>
      </c>
      <c r="AW1304" s="5">
        <v>0</v>
      </c>
      <c r="AX1304" s="5">
        <v>0</v>
      </c>
      <c r="AY1304" s="5">
        <v>0</v>
      </c>
      <c r="AZ1304" s="5">
        <v>0</v>
      </c>
      <c r="BA1304" s="5">
        <v>0</v>
      </c>
      <c r="BB1304" s="5">
        <v>0</v>
      </c>
      <c r="BC1304" s="5">
        <v>0</v>
      </c>
      <c r="BD1304" s="5">
        <v>0</v>
      </c>
      <c r="BE1304" s="5">
        <v>0</v>
      </c>
      <c r="BF1304" s="5">
        <v>0</v>
      </c>
      <c r="BG1304" s="5">
        <v>0</v>
      </c>
      <c r="BH1304" s="5">
        <v>0</v>
      </c>
      <c r="BI1304" s="5">
        <v>0</v>
      </c>
      <c r="BJ1304" s="5">
        <v>0</v>
      </c>
      <c r="BK1304" s="5">
        <f t="shared" si="42"/>
        <v>8</v>
      </c>
      <c r="BL1304" s="5">
        <f t="shared" si="43"/>
        <v>6</v>
      </c>
    </row>
    <row r="1305" spans="1:64">
      <c r="A1305" s="5" t="s">
        <v>1576</v>
      </c>
      <c r="B1305" s="5" t="s">
        <v>1504</v>
      </c>
      <c r="C1305" s="5" t="s">
        <v>1318</v>
      </c>
      <c r="D1305" s="5" t="s">
        <v>1315</v>
      </c>
      <c r="E1305" s="5">
        <v>0</v>
      </c>
      <c r="F1305" s="5">
        <v>0</v>
      </c>
      <c r="G1305" s="5">
        <v>0</v>
      </c>
      <c r="H1305" s="5">
        <v>1</v>
      </c>
      <c r="I1305" s="5">
        <v>0</v>
      </c>
      <c r="J1305" s="5">
        <v>0</v>
      </c>
      <c r="K1305" s="5">
        <v>0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1</v>
      </c>
      <c r="Z1305" s="5">
        <v>0</v>
      </c>
      <c r="AA1305" s="5">
        <v>0</v>
      </c>
      <c r="AB1305" s="5">
        <v>0</v>
      </c>
      <c r="AC1305" s="5">
        <v>0</v>
      </c>
      <c r="AD1305" s="5">
        <v>0</v>
      </c>
      <c r="AE1305" s="5">
        <v>0</v>
      </c>
      <c r="AF1305" s="5">
        <v>0</v>
      </c>
      <c r="AG1305" s="5">
        <v>0</v>
      </c>
      <c r="AH1305" s="5">
        <v>0</v>
      </c>
      <c r="AI1305" s="5">
        <v>0</v>
      </c>
      <c r="AJ1305" s="5">
        <v>0</v>
      </c>
      <c r="AK1305" s="5">
        <v>0</v>
      </c>
      <c r="AL1305" s="5">
        <v>0</v>
      </c>
      <c r="AM1305" s="5">
        <v>0</v>
      </c>
      <c r="AN1305" s="5">
        <v>0</v>
      </c>
      <c r="AO1305" s="5">
        <v>0</v>
      </c>
      <c r="AP1305" s="5">
        <v>0</v>
      </c>
      <c r="AQ1305" s="5">
        <v>0</v>
      </c>
      <c r="AR1305" s="5">
        <v>0</v>
      </c>
      <c r="AS1305" s="5">
        <v>0</v>
      </c>
      <c r="AT1305" s="5">
        <v>0</v>
      </c>
      <c r="AU1305" s="5">
        <v>0</v>
      </c>
      <c r="AV1305" s="5">
        <v>0</v>
      </c>
      <c r="AW1305" s="5">
        <v>0</v>
      </c>
      <c r="AX1305" s="5">
        <v>0</v>
      </c>
      <c r="AY1305" s="5">
        <v>0</v>
      </c>
      <c r="AZ1305" s="5">
        <v>0</v>
      </c>
      <c r="BA1305" s="5">
        <v>0</v>
      </c>
      <c r="BB1305" s="5">
        <v>0</v>
      </c>
      <c r="BC1305" s="5">
        <v>0</v>
      </c>
      <c r="BD1305" s="5">
        <v>0</v>
      </c>
      <c r="BE1305" s="5">
        <v>0</v>
      </c>
      <c r="BF1305" s="5">
        <v>0</v>
      </c>
      <c r="BG1305" s="5">
        <v>0</v>
      </c>
      <c r="BH1305" s="5">
        <v>0</v>
      </c>
      <c r="BI1305" s="5">
        <v>3</v>
      </c>
      <c r="BJ1305" s="5">
        <v>0</v>
      </c>
      <c r="BK1305" s="5">
        <f t="shared" si="42"/>
        <v>2</v>
      </c>
      <c r="BL1305" s="5">
        <f t="shared" si="43"/>
        <v>2</v>
      </c>
    </row>
    <row r="1306" spans="1:64">
      <c r="A1306" s="5" t="s">
        <v>1576</v>
      </c>
      <c r="B1306" s="5" t="s">
        <v>1505</v>
      </c>
      <c r="C1306" s="5" t="s">
        <v>1318</v>
      </c>
      <c r="D1306" s="5" t="s">
        <v>1315</v>
      </c>
      <c r="E1306" s="5">
        <v>1</v>
      </c>
      <c r="F1306" s="5">
        <v>0</v>
      </c>
      <c r="G1306" s="5">
        <v>0</v>
      </c>
      <c r="H1306" s="5">
        <v>1</v>
      </c>
      <c r="I1306" s="5">
        <v>0</v>
      </c>
      <c r="J1306" s="5">
        <v>0</v>
      </c>
      <c r="K1306" s="5">
        <v>0</v>
      </c>
      <c r="L1306" s="5">
        <v>0</v>
      </c>
      <c r="M1306" s="5">
        <v>0</v>
      </c>
      <c r="N1306" s="5">
        <v>0</v>
      </c>
      <c r="O1306" s="5">
        <v>0</v>
      </c>
      <c r="P1306" s="5">
        <v>0</v>
      </c>
      <c r="Q1306" s="5">
        <v>0</v>
      </c>
      <c r="R1306" s="5">
        <v>0</v>
      </c>
      <c r="S1306" s="5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5">
        <v>0</v>
      </c>
      <c r="AA1306" s="5">
        <v>0</v>
      </c>
      <c r="AB1306" s="5">
        <v>0</v>
      </c>
      <c r="AC1306" s="5">
        <v>1</v>
      </c>
      <c r="AD1306" s="5">
        <v>0</v>
      </c>
      <c r="AE1306" s="5">
        <v>0</v>
      </c>
      <c r="AF1306" s="5">
        <v>0</v>
      </c>
      <c r="AG1306" s="5">
        <v>0</v>
      </c>
      <c r="AH1306" s="5">
        <v>0</v>
      </c>
      <c r="AI1306" s="5">
        <v>0</v>
      </c>
      <c r="AJ1306" s="5">
        <v>0</v>
      </c>
      <c r="AK1306" s="5">
        <v>0</v>
      </c>
      <c r="AL1306" s="5">
        <v>0</v>
      </c>
      <c r="AM1306" s="5">
        <v>0</v>
      </c>
      <c r="AN1306" s="5">
        <v>0</v>
      </c>
      <c r="AO1306" s="5">
        <v>0</v>
      </c>
      <c r="AP1306" s="5">
        <v>0</v>
      </c>
      <c r="AQ1306" s="5">
        <v>0</v>
      </c>
      <c r="AR1306" s="5">
        <v>0</v>
      </c>
      <c r="AS1306" s="5">
        <v>0</v>
      </c>
      <c r="AT1306" s="5">
        <v>3</v>
      </c>
      <c r="AU1306" s="5">
        <v>0</v>
      </c>
      <c r="AV1306" s="5">
        <v>0</v>
      </c>
      <c r="AW1306" s="5">
        <v>0</v>
      </c>
      <c r="AX1306" s="5">
        <v>0</v>
      </c>
      <c r="AY1306" s="5">
        <v>0</v>
      </c>
      <c r="AZ1306" s="5">
        <v>0</v>
      </c>
      <c r="BA1306" s="5">
        <v>0</v>
      </c>
      <c r="BB1306" s="5">
        <v>0</v>
      </c>
      <c r="BC1306" s="5">
        <v>0</v>
      </c>
      <c r="BD1306" s="5">
        <v>0</v>
      </c>
      <c r="BE1306" s="5">
        <v>0</v>
      </c>
      <c r="BF1306" s="5">
        <v>0</v>
      </c>
      <c r="BG1306" s="5">
        <v>0</v>
      </c>
      <c r="BH1306" s="5">
        <v>0</v>
      </c>
      <c r="BI1306" s="5">
        <v>0</v>
      </c>
      <c r="BJ1306" s="5">
        <v>0</v>
      </c>
      <c r="BK1306" s="5">
        <f t="shared" si="42"/>
        <v>6</v>
      </c>
      <c r="BL1306" s="5">
        <f t="shared" si="43"/>
        <v>4</v>
      </c>
    </row>
    <row r="1307" spans="1:64">
      <c r="A1307" s="5" t="s">
        <v>1576</v>
      </c>
      <c r="B1307" s="5" t="s">
        <v>1506</v>
      </c>
      <c r="C1307" s="5" t="s">
        <v>1318</v>
      </c>
      <c r="D1307" s="5" t="s">
        <v>1315</v>
      </c>
      <c r="E1307" s="5">
        <v>0</v>
      </c>
      <c r="F1307" s="5">
        <v>0</v>
      </c>
      <c r="G1307" s="5">
        <v>0</v>
      </c>
      <c r="H1307" s="5">
        <v>5</v>
      </c>
      <c r="I1307" s="5">
        <v>0</v>
      </c>
      <c r="J1307" s="5">
        <v>0</v>
      </c>
      <c r="K1307" s="5">
        <v>0</v>
      </c>
      <c r="L1307" s="5">
        <v>1</v>
      </c>
      <c r="M1307" s="5">
        <v>0</v>
      </c>
      <c r="N1307" s="5">
        <v>0</v>
      </c>
      <c r="O1307" s="5">
        <v>0</v>
      </c>
      <c r="P1307" s="5">
        <v>0</v>
      </c>
      <c r="Q1307" s="5">
        <v>0</v>
      </c>
      <c r="R1307" s="5">
        <v>0</v>
      </c>
      <c r="S1307" s="5">
        <v>0</v>
      </c>
      <c r="T1307" s="5">
        <v>1</v>
      </c>
      <c r="U1307" s="5">
        <v>0</v>
      </c>
      <c r="V1307" s="5">
        <v>0</v>
      </c>
      <c r="W1307" s="5">
        <v>0</v>
      </c>
      <c r="X1307" s="5">
        <v>1</v>
      </c>
      <c r="Y1307" s="5">
        <v>1</v>
      </c>
      <c r="Z1307" s="5">
        <v>0</v>
      </c>
      <c r="AA1307" s="5">
        <v>0</v>
      </c>
      <c r="AB1307" s="5">
        <v>0</v>
      </c>
      <c r="AC1307" s="5">
        <v>0</v>
      </c>
      <c r="AD1307" s="5">
        <v>0</v>
      </c>
      <c r="AE1307" s="5">
        <v>0</v>
      </c>
      <c r="AF1307" s="5">
        <v>0</v>
      </c>
      <c r="AG1307" s="5">
        <v>1</v>
      </c>
      <c r="AH1307" s="5">
        <v>0</v>
      </c>
      <c r="AI1307" s="5">
        <v>0</v>
      </c>
      <c r="AJ1307" s="5">
        <v>3</v>
      </c>
      <c r="AK1307" s="5">
        <v>0</v>
      </c>
      <c r="AL1307" s="5">
        <v>0</v>
      </c>
      <c r="AM1307" s="5">
        <v>0</v>
      </c>
      <c r="AN1307" s="5">
        <v>0</v>
      </c>
      <c r="AO1307" s="5">
        <v>0</v>
      </c>
      <c r="AP1307" s="5">
        <v>0</v>
      </c>
      <c r="AQ1307" s="5">
        <v>0</v>
      </c>
      <c r="AR1307" s="5">
        <v>0</v>
      </c>
      <c r="AS1307" s="5">
        <v>0</v>
      </c>
      <c r="AT1307" s="5">
        <v>1</v>
      </c>
      <c r="AU1307" s="5">
        <v>0</v>
      </c>
      <c r="AV1307" s="5">
        <v>0</v>
      </c>
      <c r="AW1307" s="5">
        <v>0</v>
      </c>
      <c r="AX1307" s="5">
        <v>0</v>
      </c>
      <c r="AY1307" s="5">
        <v>0</v>
      </c>
      <c r="AZ1307" s="5">
        <v>0</v>
      </c>
      <c r="BA1307" s="5">
        <v>0</v>
      </c>
      <c r="BB1307" s="5">
        <v>0</v>
      </c>
      <c r="BC1307" s="5">
        <v>0</v>
      </c>
      <c r="BD1307" s="5">
        <v>0</v>
      </c>
      <c r="BE1307" s="5">
        <v>0</v>
      </c>
      <c r="BF1307" s="5">
        <v>0</v>
      </c>
      <c r="BG1307" s="5">
        <v>0</v>
      </c>
      <c r="BH1307" s="5">
        <v>0</v>
      </c>
      <c r="BI1307" s="5">
        <v>0</v>
      </c>
      <c r="BJ1307" s="5">
        <v>0</v>
      </c>
      <c r="BK1307" s="5">
        <f t="shared" si="42"/>
        <v>14</v>
      </c>
      <c r="BL1307" s="5">
        <f t="shared" si="43"/>
        <v>8</v>
      </c>
    </row>
    <row r="1308" spans="1:64">
      <c r="A1308" s="5" t="s">
        <v>1576</v>
      </c>
      <c r="B1308" s="5" t="s">
        <v>1493</v>
      </c>
      <c r="C1308" s="5" t="s">
        <v>1318</v>
      </c>
      <c r="D1308" s="5" t="s">
        <v>1315</v>
      </c>
      <c r="E1308" s="5">
        <v>0</v>
      </c>
      <c r="F1308" s="5">
        <v>0</v>
      </c>
      <c r="G1308" s="5">
        <v>0</v>
      </c>
      <c r="H1308" s="5">
        <v>0</v>
      </c>
      <c r="I1308" s="5">
        <v>1</v>
      </c>
      <c r="J1308" s="5">
        <v>0</v>
      </c>
      <c r="K1308" s="5">
        <v>0</v>
      </c>
      <c r="L1308" s="5">
        <v>6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1</v>
      </c>
      <c r="Y1308" s="5">
        <v>3</v>
      </c>
      <c r="Z1308" s="5">
        <v>0</v>
      </c>
      <c r="AA1308" s="5">
        <v>0</v>
      </c>
      <c r="AB1308" s="5">
        <v>0</v>
      </c>
      <c r="AC1308" s="5">
        <v>0</v>
      </c>
      <c r="AD1308" s="5">
        <v>0</v>
      </c>
      <c r="AE1308" s="5">
        <v>0</v>
      </c>
      <c r="AF1308" s="5">
        <v>0</v>
      </c>
      <c r="AG1308" s="5">
        <v>0</v>
      </c>
      <c r="AH1308" s="5">
        <v>0</v>
      </c>
      <c r="AI1308" s="5">
        <v>0</v>
      </c>
      <c r="AJ1308" s="5">
        <v>0</v>
      </c>
      <c r="AK1308" s="5">
        <v>0</v>
      </c>
      <c r="AL1308" s="5">
        <v>0</v>
      </c>
      <c r="AM1308" s="5">
        <v>0</v>
      </c>
      <c r="AN1308" s="5">
        <v>0</v>
      </c>
      <c r="AO1308" s="5">
        <v>0</v>
      </c>
      <c r="AP1308" s="5">
        <v>0</v>
      </c>
      <c r="AQ1308" s="5">
        <v>0</v>
      </c>
      <c r="AR1308" s="5">
        <v>0</v>
      </c>
      <c r="AS1308" s="5">
        <v>0</v>
      </c>
      <c r="AT1308" s="5">
        <v>4</v>
      </c>
      <c r="AU1308" s="5">
        <v>1</v>
      </c>
      <c r="AV1308" s="5">
        <v>0</v>
      </c>
      <c r="AW1308" s="5">
        <v>0</v>
      </c>
      <c r="AX1308" s="5">
        <v>0</v>
      </c>
      <c r="AY1308" s="5">
        <v>0</v>
      </c>
      <c r="AZ1308" s="5">
        <v>0</v>
      </c>
      <c r="BA1308" s="5">
        <v>0</v>
      </c>
      <c r="BB1308" s="5">
        <v>0</v>
      </c>
      <c r="BC1308" s="5">
        <v>0</v>
      </c>
      <c r="BD1308" s="5">
        <v>0</v>
      </c>
      <c r="BE1308" s="5">
        <v>0</v>
      </c>
      <c r="BF1308" s="5">
        <v>0</v>
      </c>
      <c r="BG1308" s="5">
        <v>0</v>
      </c>
      <c r="BH1308" s="5">
        <v>0</v>
      </c>
      <c r="BI1308" s="5">
        <v>2</v>
      </c>
      <c r="BJ1308" s="5">
        <v>0</v>
      </c>
      <c r="BK1308" s="5">
        <f t="shared" si="42"/>
        <v>16</v>
      </c>
      <c r="BL1308" s="5">
        <f t="shared" si="43"/>
        <v>6</v>
      </c>
    </row>
    <row r="1309" spans="1:64">
      <c r="A1309" s="5" t="s">
        <v>1576</v>
      </c>
      <c r="B1309" s="5" t="s">
        <v>1494</v>
      </c>
      <c r="C1309" s="5" t="s">
        <v>1318</v>
      </c>
      <c r="D1309" s="5" t="s">
        <v>1315</v>
      </c>
      <c r="E1309" s="5">
        <v>0</v>
      </c>
      <c r="F1309" s="5">
        <v>0</v>
      </c>
      <c r="G1309" s="5">
        <v>0</v>
      </c>
      <c r="H1309" s="5">
        <v>7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0</v>
      </c>
      <c r="P1309" s="5">
        <v>0</v>
      </c>
      <c r="Q1309" s="5">
        <v>4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0</v>
      </c>
      <c r="X1309" s="5">
        <v>3</v>
      </c>
      <c r="Y1309" s="5">
        <v>1</v>
      </c>
      <c r="Z1309" s="5">
        <v>0</v>
      </c>
      <c r="AA1309" s="5">
        <v>0</v>
      </c>
      <c r="AB1309" s="5">
        <v>0</v>
      </c>
      <c r="AC1309" s="5">
        <v>0</v>
      </c>
      <c r="AD1309" s="5">
        <v>0</v>
      </c>
      <c r="AE1309" s="5">
        <v>0</v>
      </c>
      <c r="AF1309" s="5">
        <v>1</v>
      </c>
      <c r="AG1309" s="5">
        <v>0</v>
      </c>
      <c r="AH1309" s="5">
        <v>0</v>
      </c>
      <c r="AI1309" s="5">
        <v>0</v>
      </c>
      <c r="AJ1309" s="5">
        <v>0</v>
      </c>
      <c r="AK1309" s="5">
        <v>0</v>
      </c>
      <c r="AL1309" s="5">
        <v>0</v>
      </c>
      <c r="AM1309" s="5">
        <v>0</v>
      </c>
      <c r="AN1309" s="5">
        <v>0</v>
      </c>
      <c r="AO1309" s="5">
        <v>0</v>
      </c>
      <c r="AP1309" s="5">
        <v>0</v>
      </c>
      <c r="AQ1309" s="5">
        <v>0</v>
      </c>
      <c r="AR1309" s="5">
        <v>0</v>
      </c>
      <c r="AS1309" s="5">
        <v>0</v>
      </c>
      <c r="AT1309" s="5">
        <v>0</v>
      </c>
      <c r="AU1309" s="5">
        <v>0</v>
      </c>
      <c r="AV1309" s="5">
        <v>0</v>
      </c>
      <c r="AW1309" s="5">
        <v>0</v>
      </c>
      <c r="AX1309" s="5">
        <v>0</v>
      </c>
      <c r="AY1309" s="5">
        <v>0</v>
      </c>
      <c r="AZ1309" s="5">
        <v>0</v>
      </c>
      <c r="BA1309" s="5">
        <v>0</v>
      </c>
      <c r="BB1309" s="5">
        <v>0</v>
      </c>
      <c r="BC1309" s="5">
        <v>0</v>
      </c>
      <c r="BD1309" s="5">
        <v>0</v>
      </c>
      <c r="BE1309" s="5">
        <v>0</v>
      </c>
      <c r="BF1309" s="5">
        <v>0</v>
      </c>
      <c r="BG1309" s="5">
        <v>0</v>
      </c>
      <c r="BH1309" s="5">
        <v>0</v>
      </c>
      <c r="BI1309" s="5">
        <v>4</v>
      </c>
      <c r="BJ1309" s="5">
        <v>0</v>
      </c>
      <c r="BK1309" s="5">
        <f t="shared" si="42"/>
        <v>16</v>
      </c>
      <c r="BL1309" s="5">
        <f t="shared" si="43"/>
        <v>5</v>
      </c>
    </row>
    <row r="1310" spans="1:64">
      <c r="A1310" s="5" t="s">
        <v>1576</v>
      </c>
      <c r="B1310" s="5" t="s">
        <v>1495</v>
      </c>
      <c r="C1310" s="5" t="s">
        <v>1318</v>
      </c>
      <c r="D1310" s="5" t="s">
        <v>1315</v>
      </c>
      <c r="E1310" s="5">
        <v>0</v>
      </c>
      <c r="F1310" s="5">
        <v>0</v>
      </c>
      <c r="G1310" s="5">
        <v>0</v>
      </c>
      <c r="H1310" s="5">
        <v>8</v>
      </c>
      <c r="I1310" s="5">
        <v>2</v>
      </c>
      <c r="J1310" s="5">
        <v>1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0</v>
      </c>
      <c r="Q1310" s="5">
        <v>0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1</v>
      </c>
      <c r="Y1310" s="5">
        <v>0</v>
      </c>
      <c r="Z1310" s="5">
        <v>0</v>
      </c>
      <c r="AA1310" s="5">
        <v>0</v>
      </c>
      <c r="AB1310" s="5">
        <v>0</v>
      </c>
      <c r="AC1310" s="5">
        <v>0</v>
      </c>
      <c r="AD1310" s="5">
        <v>0</v>
      </c>
      <c r="AE1310" s="5">
        <v>0</v>
      </c>
      <c r="AF1310" s="5">
        <v>6</v>
      </c>
      <c r="AG1310" s="5">
        <v>0</v>
      </c>
      <c r="AH1310" s="5">
        <v>0</v>
      </c>
      <c r="AI1310" s="5">
        <v>0</v>
      </c>
      <c r="AJ1310" s="5">
        <v>0</v>
      </c>
      <c r="AK1310" s="5">
        <v>0</v>
      </c>
      <c r="AL1310" s="5">
        <v>0</v>
      </c>
      <c r="AM1310" s="5">
        <v>0</v>
      </c>
      <c r="AN1310" s="5">
        <v>0</v>
      </c>
      <c r="AO1310" s="5">
        <v>0</v>
      </c>
      <c r="AP1310" s="5">
        <v>0</v>
      </c>
      <c r="AQ1310" s="5">
        <v>0</v>
      </c>
      <c r="AR1310" s="5">
        <v>0</v>
      </c>
      <c r="AS1310" s="5">
        <v>0</v>
      </c>
      <c r="AT1310" s="5">
        <v>6</v>
      </c>
      <c r="AU1310" s="5">
        <v>1</v>
      </c>
      <c r="AV1310" s="5">
        <v>0</v>
      </c>
      <c r="AW1310" s="5">
        <v>0</v>
      </c>
      <c r="AX1310" s="5">
        <v>0</v>
      </c>
      <c r="AY1310" s="5">
        <v>0</v>
      </c>
      <c r="AZ1310" s="5">
        <v>0</v>
      </c>
      <c r="BA1310" s="5">
        <v>0</v>
      </c>
      <c r="BB1310" s="5">
        <v>0</v>
      </c>
      <c r="BC1310" s="5">
        <v>0</v>
      </c>
      <c r="BD1310" s="5">
        <v>0</v>
      </c>
      <c r="BE1310" s="5">
        <v>0</v>
      </c>
      <c r="BF1310" s="5">
        <v>0</v>
      </c>
      <c r="BG1310" s="5">
        <v>0</v>
      </c>
      <c r="BH1310" s="5">
        <v>0</v>
      </c>
      <c r="BI1310" s="5">
        <v>4</v>
      </c>
      <c r="BJ1310" s="5">
        <v>0</v>
      </c>
      <c r="BK1310" s="5">
        <f t="shared" si="42"/>
        <v>25</v>
      </c>
      <c r="BL1310" s="5">
        <f t="shared" si="43"/>
        <v>7</v>
      </c>
    </row>
    <row r="1311" spans="1:64">
      <c r="A1311" s="5" t="s">
        <v>1576</v>
      </c>
      <c r="B1311" s="5" t="s">
        <v>1496</v>
      </c>
      <c r="C1311" s="5" t="s">
        <v>1318</v>
      </c>
      <c r="D1311" s="5" t="s">
        <v>1315</v>
      </c>
      <c r="E1311" s="5">
        <v>3</v>
      </c>
      <c r="F1311" s="5">
        <v>0</v>
      </c>
      <c r="G1311" s="5">
        <v>0</v>
      </c>
      <c r="H1311" s="5">
        <v>7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0</v>
      </c>
      <c r="S1311" s="5">
        <v>0</v>
      </c>
      <c r="T1311" s="5">
        <v>0</v>
      </c>
      <c r="U1311" s="5">
        <v>0</v>
      </c>
      <c r="V1311" s="5">
        <v>2</v>
      </c>
      <c r="W1311" s="5">
        <v>0</v>
      </c>
      <c r="X1311" s="5">
        <v>0</v>
      </c>
      <c r="Y1311" s="5">
        <v>1</v>
      </c>
      <c r="Z1311" s="5">
        <v>0</v>
      </c>
      <c r="AA1311" s="5">
        <v>0</v>
      </c>
      <c r="AB1311" s="5">
        <v>2</v>
      </c>
      <c r="AC1311" s="5">
        <v>0</v>
      </c>
      <c r="AD1311" s="5">
        <v>0</v>
      </c>
      <c r="AE1311" s="5">
        <v>0</v>
      </c>
      <c r="AF1311" s="5">
        <v>0</v>
      </c>
      <c r="AG1311" s="5">
        <v>0</v>
      </c>
      <c r="AH1311" s="5">
        <v>0</v>
      </c>
      <c r="AI1311" s="5">
        <v>0</v>
      </c>
      <c r="AJ1311" s="5">
        <v>0</v>
      </c>
      <c r="AK1311" s="5">
        <v>0</v>
      </c>
      <c r="AL1311" s="5">
        <v>0</v>
      </c>
      <c r="AM1311" s="5">
        <v>0</v>
      </c>
      <c r="AN1311" s="5">
        <v>0</v>
      </c>
      <c r="AO1311" s="5">
        <v>0</v>
      </c>
      <c r="AP1311" s="5">
        <v>0</v>
      </c>
      <c r="AQ1311" s="5">
        <v>0</v>
      </c>
      <c r="AR1311" s="5">
        <v>0</v>
      </c>
      <c r="AS1311" s="5">
        <v>0</v>
      </c>
      <c r="AT1311" s="5">
        <v>1</v>
      </c>
      <c r="AU1311" s="5">
        <v>0</v>
      </c>
      <c r="AV1311" s="5">
        <v>0</v>
      </c>
      <c r="AW1311" s="5">
        <v>0</v>
      </c>
      <c r="AX1311" s="5">
        <v>0</v>
      </c>
      <c r="AY1311" s="5">
        <v>0</v>
      </c>
      <c r="AZ1311" s="5">
        <v>0</v>
      </c>
      <c r="BA1311" s="5">
        <v>0</v>
      </c>
      <c r="BB1311" s="5">
        <v>0</v>
      </c>
      <c r="BC1311" s="5">
        <v>0</v>
      </c>
      <c r="BD1311" s="5">
        <v>0</v>
      </c>
      <c r="BE1311" s="5">
        <v>0</v>
      </c>
      <c r="BF1311" s="5">
        <v>0</v>
      </c>
      <c r="BG1311" s="5">
        <v>0</v>
      </c>
      <c r="BH1311" s="5">
        <v>0</v>
      </c>
      <c r="BI1311" s="5">
        <v>8</v>
      </c>
      <c r="BJ1311" s="5">
        <v>0</v>
      </c>
      <c r="BK1311" s="5">
        <f t="shared" si="42"/>
        <v>16</v>
      </c>
      <c r="BL1311" s="5">
        <f t="shared" si="43"/>
        <v>6</v>
      </c>
    </row>
    <row r="1312" spans="1:64">
      <c r="A1312" s="5" t="s">
        <v>1576</v>
      </c>
      <c r="B1312" s="5" t="s">
        <v>1497</v>
      </c>
      <c r="C1312" s="5" t="s">
        <v>1318</v>
      </c>
      <c r="D1312" s="5" t="s">
        <v>1315</v>
      </c>
      <c r="E1312" s="5">
        <v>0</v>
      </c>
      <c r="F1312" s="5">
        <v>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1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0</v>
      </c>
      <c r="AD1312" s="5">
        <v>0</v>
      </c>
      <c r="AE1312" s="5">
        <v>0</v>
      </c>
      <c r="AF1312" s="5">
        <v>0</v>
      </c>
      <c r="AG1312" s="5">
        <v>0</v>
      </c>
      <c r="AH1312" s="5">
        <v>0</v>
      </c>
      <c r="AI1312" s="5">
        <v>0</v>
      </c>
      <c r="AJ1312" s="5">
        <v>0</v>
      </c>
      <c r="AK1312" s="5">
        <v>0</v>
      </c>
      <c r="AL1312" s="5">
        <v>0</v>
      </c>
      <c r="AM1312" s="5">
        <v>0</v>
      </c>
      <c r="AN1312" s="5">
        <v>0</v>
      </c>
      <c r="AO1312" s="5">
        <v>0</v>
      </c>
      <c r="AP1312" s="5">
        <v>0</v>
      </c>
      <c r="AQ1312" s="5">
        <v>0</v>
      </c>
      <c r="AR1312" s="5">
        <v>0</v>
      </c>
      <c r="AS1312" s="5">
        <v>0</v>
      </c>
      <c r="AT1312" s="5">
        <v>0</v>
      </c>
      <c r="AU1312" s="5">
        <v>0</v>
      </c>
      <c r="AV1312" s="5">
        <v>0</v>
      </c>
      <c r="AW1312" s="5">
        <v>0</v>
      </c>
      <c r="AX1312" s="5">
        <v>0</v>
      </c>
      <c r="AY1312" s="5">
        <v>0</v>
      </c>
      <c r="AZ1312" s="5">
        <v>0</v>
      </c>
      <c r="BA1312" s="5">
        <v>0</v>
      </c>
      <c r="BB1312" s="5">
        <v>0</v>
      </c>
      <c r="BC1312" s="5">
        <v>0</v>
      </c>
      <c r="BD1312" s="5">
        <v>0</v>
      </c>
      <c r="BE1312" s="5">
        <v>0</v>
      </c>
      <c r="BF1312" s="5">
        <v>0</v>
      </c>
      <c r="BG1312" s="5">
        <v>0</v>
      </c>
      <c r="BH1312" s="5">
        <v>0</v>
      </c>
      <c r="BI1312" s="5">
        <v>1</v>
      </c>
      <c r="BJ1312" s="5">
        <v>0</v>
      </c>
      <c r="BK1312" s="5">
        <f t="shared" si="42"/>
        <v>1</v>
      </c>
      <c r="BL1312" s="5">
        <f t="shared" si="43"/>
        <v>1</v>
      </c>
    </row>
    <row r="1313" spans="1:64">
      <c r="A1313" s="5" t="s">
        <v>1576</v>
      </c>
      <c r="B1313" s="5" t="s">
        <v>1498</v>
      </c>
      <c r="C1313" s="5" t="s">
        <v>1318</v>
      </c>
      <c r="D1313" s="5" t="s">
        <v>1315</v>
      </c>
      <c r="E1313" s="5">
        <v>0</v>
      </c>
      <c r="F1313" s="5">
        <v>0</v>
      </c>
      <c r="G1313" s="5">
        <v>0</v>
      </c>
      <c r="H1313" s="5">
        <v>4</v>
      </c>
      <c r="I1313" s="5">
        <v>1</v>
      </c>
      <c r="J1313" s="5">
        <v>0</v>
      </c>
      <c r="K1313" s="5">
        <v>0</v>
      </c>
      <c r="L1313" s="5">
        <v>2</v>
      </c>
      <c r="M1313" s="5">
        <v>0</v>
      </c>
      <c r="N1313" s="5">
        <v>0</v>
      </c>
      <c r="O1313" s="5">
        <v>1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3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0</v>
      </c>
      <c r="AF1313" s="5">
        <v>2</v>
      </c>
      <c r="AG1313" s="5">
        <v>0</v>
      </c>
      <c r="AH1313" s="5">
        <v>0</v>
      </c>
      <c r="AI1313" s="5">
        <v>0</v>
      </c>
      <c r="AJ1313" s="5">
        <v>0</v>
      </c>
      <c r="AK1313" s="5">
        <v>0</v>
      </c>
      <c r="AL1313" s="5">
        <v>0</v>
      </c>
      <c r="AM1313" s="5">
        <v>0</v>
      </c>
      <c r="AN1313" s="5">
        <v>0</v>
      </c>
      <c r="AO1313" s="5">
        <v>0</v>
      </c>
      <c r="AP1313" s="5">
        <v>0</v>
      </c>
      <c r="AQ1313" s="5">
        <v>0</v>
      </c>
      <c r="AR1313" s="5">
        <v>0</v>
      </c>
      <c r="AS1313" s="5">
        <v>0</v>
      </c>
      <c r="AT1313" s="5">
        <v>3</v>
      </c>
      <c r="AU1313" s="5">
        <v>1</v>
      </c>
      <c r="AV1313" s="5">
        <v>0</v>
      </c>
      <c r="AW1313" s="5">
        <v>0</v>
      </c>
      <c r="AX1313" s="5">
        <v>0</v>
      </c>
      <c r="AY1313" s="5">
        <v>0</v>
      </c>
      <c r="AZ1313" s="5">
        <v>0</v>
      </c>
      <c r="BA1313" s="5">
        <v>0</v>
      </c>
      <c r="BB1313" s="5">
        <v>0</v>
      </c>
      <c r="BC1313" s="5">
        <v>0</v>
      </c>
      <c r="BD1313" s="5">
        <v>0</v>
      </c>
      <c r="BE1313" s="5">
        <v>0</v>
      </c>
      <c r="BF1313" s="5">
        <v>0</v>
      </c>
      <c r="BG1313" s="5">
        <v>0</v>
      </c>
      <c r="BH1313" s="5">
        <v>0</v>
      </c>
      <c r="BI1313" s="5">
        <v>1</v>
      </c>
      <c r="BJ1313" s="5">
        <v>0</v>
      </c>
      <c r="BK1313" s="5">
        <f t="shared" si="42"/>
        <v>17</v>
      </c>
      <c r="BL1313" s="5">
        <f t="shared" si="43"/>
        <v>8</v>
      </c>
    </row>
    <row r="1314" spans="1:64">
      <c r="A1314" s="5" t="s">
        <v>1576</v>
      </c>
      <c r="B1314" s="5" t="s">
        <v>1499</v>
      </c>
      <c r="C1314" s="5" t="s">
        <v>1318</v>
      </c>
      <c r="D1314" s="5" t="s">
        <v>1315</v>
      </c>
      <c r="E1314" s="5">
        <v>0</v>
      </c>
      <c r="F1314" s="5">
        <v>0</v>
      </c>
      <c r="G1314" s="5">
        <v>0</v>
      </c>
      <c r="H1314" s="5">
        <v>12</v>
      </c>
      <c r="I1314" s="5">
        <v>0</v>
      </c>
      <c r="J1314" s="5">
        <v>0</v>
      </c>
      <c r="K1314" s="5">
        <v>0</v>
      </c>
      <c r="L1314" s="5">
        <v>0</v>
      </c>
      <c r="M1314" s="5">
        <v>0</v>
      </c>
      <c r="N1314" s="5">
        <v>0</v>
      </c>
      <c r="O1314" s="5">
        <v>0</v>
      </c>
      <c r="P1314" s="5">
        <v>0</v>
      </c>
      <c r="Q1314" s="5">
        <v>0</v>
      </c>
      <c r="R1314" s="5">
        <v>0</v>
      </c>
      <c r="S1314" s="5">
        <v>0</v>
      </c>
      <c r="T1314" s="5">
        <v>1</v>
      </c>
      <c r="U1314" s="5">
        <v>2</v>
      </c>
      <c r="V1314" s="5">
        <v>0</v>
      </c>
      <c r="W1314" s="5">
        <v>0</v>
      </c>
      <c r="X1314" s="5">
        <v>1</v>
      </c>
      <c r="Y1314" s="5">
        <v>1</v>
      </c>
      <c r="Z1314" s="5">
        <v>0</v>
      </c>
      <c r="AA1314" s="5">
        <v>0</v>
      </c>
      <c r="AB1314" s="5">
        <v>0</v>
      </c>
      <c r="AC1314" s="5">
        <v>0</v>
      </c>
      <c r="AD1314" s="5">
        <v>0</v>
      </c>
      <c r="AE1314" s="5">
        <v>0</v>
      </c>
      <c r="AF1314" s="5">
        <v>0</v>
      </c>
      <c r="AG1314" s="5">
        <v>0</v>
      </c>
      <c r="AH1314" s="5">
        <v>0</v>
      </c>
      <c r="AI1314" s="5">
        <v>0</v>
      </c>
      <c r="AJ1314" s="5">
        <v>0</v>
      </c>
      <c r="AK1314" s="5">
        <v>0</v>
      </c>
      <c r="AL1314" s="5">
        <v>0</v>
      </c>
      <c r="AM1314" s="5">
        <v>0</v>
      </c>
      <c r="AN1314" s="5">
        <v>0</v>
      </c>
      <c r="AO1314" s="5">
        <v>0</v>
      </c>
      <c r="AP1314" s="5">
        <v>0</v>
      </c>
      <c r="AQ1314" s="5">
        <v>0</v>
      </c>
      <c r="AR1314" s="5">
        <v>0</v>
      </c>
      <c r="AS1314" s="5">
        <v>0</v>
      </c>
      <c r="AT1314" s="5">
        <v>7</v>
      </c>
      <c r="AU1314" s="5">
        <v>0</v>
      </c>
      <c r="AV1314" s="5">
        <v>0</v>
      </c>
      <c r="AW1314" s="5">
        <v>0</v>
      </c>
      <c r="AX1314" s="5">
        <v>0</v>
      </c>
      <c r="AY1314" s="5">
        <v>4</v>
      </c>
      <c r="AZ1314" s="5">
        <v>0</v>
      </c>
      <c r="BA1314" s="5">
        <v>0</v>
      </c>
      <c r="BB1314" s="5">
        <v>0</v>
      </c>
      <c r="BC1314" s="5">
        <v>0</v>
      </c>
      <c r="BD1314" s="5">
        <v>0</v>
      </c>
      <c r="BE1314" s="5">
        <v>0</v>
      </c>
      <c r="BF1314" s="5">
        <v>0</v>
      </c>
      <c r="BG1314" s="5">
        <v>0</v>
      </c>
      <c r="BH1314" s="5">
        <v>0</v>
      </c>
      <c r="BI1314" s="5">
        <v>0</v>
      </c>
      <c r="BJ1314" s="5">
        <v>0</v>
      </c>
      <c r="BK1314" s="5">
        <f t="shared" si="42"/>
        <v>28</v>
      </c>
      <c r="BL1314" s="5">
        <f t="shared" si="43"/>
        <v>7</v>
      </c>
    </row>
    <row r="1315" spans="1:64">
      <c r="A1315" s="5" t="s">
        <v>1576</v>
      </c>
      <c r="B1315" s="5" t="s">
        <v>1500</v>
      </c>
      <c r="C1315" s="5" t="s">
        <v>1318</v>
      </c>
      <c r="D1315" s="5" t="s">
        <v>1315</v>
      </c>
      <c r="E1315" s="5">
        <v>0</v>
      </c>
      <c r="F1315" s="5">
        <v>0</v>
      </c>
      <c r="G1315" s="5">
        <v>0</v>
      </c>
      <c r="H1315" s="5">
        <v>13</v>
      </c>
      <c r="I1315" s="5">
        <v>1</v>
      </c>
      <c r="J1315" s="5">
        <v>0</v>
      </c>
      <c r="K1315" s="5">
        <v>0</v>
      </c>
      <c r="L1315" s="5">
        <v>1</v>
      </c>
      <c r="M1315" s="5">
        <v>0</v>
      </c>
      <c r="N1315" s="5">
        <v>0</v>
      </c>
      <c r="O1315" s="5">
        <v>0</v>
      </c>
      <c r="P1315" s="5">
        <v>0</v>
      </c>
      <c r="Q1315" s="5">
        <v>1</v>
      </c>
      <c r="R1315" s="5">
        <v>0</v>
      </c>
      <c r="S1315" s="5">
        <v>0</v>
      </c>
      <c r="T1315" s="5">
        <v>1</v>
      </c>
      <c r="U1315" s="5">
        <v>0</v>
      </c>
      <c r="V1315" s="5">
        <v>0</v>
      </c>
      <c r="W1315" s="5">
        <v>0</v>
      </c>
      <c r="X1315" s="5">
        <v>2</v>
      </c>
      <c r="Y1315" s="5">
        <v>0</v>
      </c>
      <c r="Z1315" s="5">
        <v>0</v>
      </c>
      <c r="AA1315" s="5">
        <v>0</v>
      </c>
      <c r="AB1315" s="5">
        <v>0</v>
      </c>
      <c r="AC1315" s="5">
        <v>1</v>
      </c>
      <c r="AD1315" s="5">
        <v>0</v>
      </c>
      <c r="AE1315" s="5">
        <v>0</v>
      </c>
      <c r="AF1315" s="5">
        <v>1</v>
      </c>
      <c r="AG1315" s="5">
        <v>0</v>
      </c>
      <c r="AH1315" s="5">
        <v>0</v>
      </c>
      <c r="AI1315" s="5">
        <v>0</v>
      </c>
      <c r="AJ1315" s="5">
        <v>0</v>
      </c>
      <c r="AK1315" s="5">
        <v>0</v>
      </c>
      <c r="AL1315" s="5">
        <v>0</v>
      </c>
      <c r="AM1315" s="5">
        <v>0</v>
      </c>
      <c r="AN1315" s="5">
        <v>0</v>
      </c>
      <c r="AO1315" s="5">
        <v>0</v>
      </c>
      <c r="AP1315" s="5">
        <v>0</v>
      </c>
      <c r="AQ1315" s="5">
        <v>0</v>
      </c>
      <c r="AR1315" s="5">
        <v>0</v>
      </c>
      <c r="AS1315" s="5">
        <v>0</v>
      </c>
      <c r="AT1315" s="5">
        <v>5</v>
      </c>
      <c r="AU1315" s="5">
        <v>3</v>
      </c>
      <c r="AV1315" s="5">
        <v>0</v>
      </c>
      <c r="AW1315" s="5">
        <v>0</v>
      </c>
      <c r="AX1315" s="5">
        <v>0</v>
      </c>
      <c r="AY1315" s="5">
        <v>0</v>
      </c>
      <c r="AZ1315" s="5">
        <v>0</v>
      </c>
      <c r="BA1315" s="5">
        <v>0</v>
      </c>
      <c r="BB1315" s="5">
        <v>0</v>
      </c>
      <c r="BC1315" s="5">
        <v>0</v>
      </c>
      <c r="BD1315" s="5">
        <v>0</v>
      </c>
      <c r="BE1315" s="5">
        <v>0</v>
      </c>
      <c r="BF1315" s="5">
        <v>0</v>
      </c>
      <c r="BG1315" s="5">
        <v>0</v>
      </c>
      <c r="BH1315" s="5">
        <v>0</v>
      </c>
      <c r="BI1315" s="5">
        <v>0</v>
      </c>
      <c r="BJ1315" s="5">
        <v>0</v>
      </c>
      <c r="BK1315" s="5">
        <f t="shared" si="42"/>
        <v>29</v>
      </c>
      <c r="BL1315" s="5">
        <f t="shared" si="43"/>
        <v>10</v>
      </c>
    </row>
    <row r="1316" spans="1:64">
      <c r="A1316" s="5" t="s">
        <v>1576</v>
      </c>
      <c r="B1316" s="5" t="s">
        <v>1501</v>
      </c>
      <c r="C1316" s="5" t="s">
        <v>1318</v>
      </c>
      <c r="D1316" s="5" t="s">
        <v>1315</v>
      </c>
      <c r="E1316" s="5">
        <v>0</v>
      </c>
      <c r="F1316" s="5">
        <v>1</v>
      </c>
      <c r="G1316" s="5">
        <v>0</v>
      </c>
      <c r="H1316" s="5">
        <v>0</v>
      </c>
      <c r="I1316" s="5">
        <v>0</v>
      </c>
      <c r="J1316" s="5">
        <v>2</v>
      </c>
      <c r="K1316" s="5">
        <v>0</v>
      </c>
      <c r="L1316" s="5">
        <v>0</v>
      </c>
      <c r="M1316" s="5">
        <v>0</v>
      </c>
      <c r="N1316" s="5">
        <v>0</v>
      </c>
      <c r="O1316" s="5">
        <v>0</v>
      </c>
      <c r="P1316" s="5">
        <v>0</v>
      </c>
      <c r="Q1316" s="5">
        <v>0</v>
      </c>
      <c r="R1316" s="5">
        <v>0</v>
      </c>
      <c r="S1316" s="5">
        <v>0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5">
        <v>0</v>
      </c>
      <c r="AA1316" s="5">
        <v>0</v>
      </c>
      <c r="AB1316" s="5">
        <v>0</v>
      </c>
      <c r="AC1316" s="5">
        <v>0</v>
      </c>
      <c r="AD1316" s="5">
        <v>0</v>
      </c>
      <c r="AE1316" s="5">
        <v>0</v>
      </c>
      <c r="AF1316" s="5">
        <v>0</v>
      </c>
      <c r="AG1316" s="5">
        <v>0</v>
      </c>
      <c r="AH1316" s="5">
        <v>0</v>
      </c>
      <c r="AI1316" s="5">
        <v>0</v>
      </c>
      <c r="AJ1316" s="5">
        <v>0</v>
      </c>
      <c r="AK1316" s="5">
        <v>0</v>
      </c>
      <c r="AL1316" s="5">
        <v>0</v>
      </c>
      <c r="AM1316" s="5">
        <v>0</v>
      </c>
      <c r="AN1316" s="5">
        <v>0</v>
      </c>
      <c r="AO1316" s="5">
        <v>0</v>
      </c>
      <c r="AP1316" s="5">
        <v>0</v>
      </c>
      <c r="AQ1316" s="5">
        <v>0</v>
      </c>
      <c r="AR1316" s="5">
        <v>0</v>
      </c>
      <c r="AS1316" s="5">
        <v>0</v>
      </c>
      <c r="AT1316" s="5">
        <v>0</v>
      </c>
      <c r="AU1316" s="5">
        <v>0</v>
      </c>
      <c r="AV1316" s="5">
        <v>0</v>
      </c>
      <c r="AW1316" s="5">
        <v>0</v>
      </c>
      <c r="AX1316" s="5">
        <v>0</v>
      </c>
      <c r="AY1316" s="5">
        <v>0</v>
      </c>
      <c r="AZ1316" s="5">
        <v>0</v>
      </c>
      <c r="BA1316" s="5">
        <v>0</v>
      </c>
      <c r="BB1316" s="5">
        <v>0</v>
      </c>
      <c r="BC1316" s="5">
        <v>0</v>
      </c>
      <c r="BD1316" s="5">
        <v>0</v>
      </c>
      <c r="BE1316" s="5">
        <v>0</v>
      </c>
      <c r="BF1316" s="5">
        <v>0</v>
      </c>
      <c r="BG1316" s="5">
        <v>0</v>
      </c>
      <c r="BH1316" s="5">
        <v>0</v>
      </c>
      <c r="BI1316" s="5">
        <v>6</v>
      </c>
      <c r="BJ1316" s="5">
        <v>0</v>
      </c>
      <c r="BK1316" s="5">
        <f t="shared" si="42"/>
        <v>3</v>
      </c>
      <c r="BL1316" s="5">
        <f t="shared" si="43"/>
        <v>2</v>
      </c>
    </row>
    <row r="1317" spans="1:64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  <c r="AN1317" s="5"/>
      <c r="AO1317" s="5"/>
      <c r="AP1317" s="5"/>
      <c r="AQ1317" s="5"/>
      <c r="AR1317" s="5"/>
      <c r="AS1317" s="5"/>
      <c r="AT1317" s="5"/>
      <c r="AU1317" s="5"/>
      <c r="AV1317" s="5"/>
      <c r="AW1317" s="5"/>
      <c r="AX1317" s="5"/>
      <c r="AY1317" s="5"/>
      <c r="AZ1317" s="5"/>
      <c r="BA1317" s="5"/>
      <c r="BB1317" s="5"/>
      <c r="BC1317" s="5"/>
      <c r="BD1317" s="5"/>
      <c r="BE1317" s="5"/>
      <c r="BF1317" s="5"/>
      <c r="BG1317" s="5"/>
      <c r="BH1317" s="5"/>
      <c r="BI1317" s="5"/>
      <c r="BJ1317" s="5"/>
      <c r="BK1317" s="5"/>
      <c r="BL1317" s="5"/>
    </row>
    <row r="1318" spans="1:64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  <c r="AN1318" s="5"/>
      <c r="AO1318" s="5"/>
      <c r="AP1318" s="5"/>
      <c r="AQ1318" s="5"/>
      <c r="AR1318" s="5"/>
      <c r="AS1318" s="5"/>
      <c r="AT1318" s="5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5"/>
      <c r="BJ1318" s="5"/>
      <c r="BK1318" s="5"/>
      <c r="BL1318" s="5"/>
    </row>
    <row r="1319" spans="1:64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  <c r="AN1319" s="5"/>
      <c r="AO1319" s="5"/>
      <c r="AP1319" s="5"/>
      <c r="AQ1319" s="5"/>
      <c r="AR1319" s="5"/>
      <c r="AS1319" s="5"/>
      <c r="AT1319" s="5"/>
      <c r="AU1319" s="5"/>
      <c r="AV1319" s="5"/>
      <c r="AW1319" s="5"/>
      <c r="AX1319" s="5"/>
      <c r="AY1319" s="5"/>
      <c r="AZ1319" s="5"/>
      <c r="BA1319" s="5"/>
      <c r="BB1319" s="5"/>
      <c r="BC1319" s="5"/>
      <c r="BD1319" s="5"/>
      <c r="BE1319" s="5"/>
      <c r="BF1319" s="5"/>
      <c r="BG1319" s="5"/>
      <c r="BH1319" s="5"/>
      <c r="BI1319" s="5"/>
      <c r="BJ1319" s="5"/>
      <c r="BK1319" s="5"/>
      <c r="BL1319" s="5"/>
    </row>
    <row r="1320" spans="1:64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  <c r="AN1320" s="5"/>
      <c r="AO1320" s="5"/>
      <c r="AP1320" s="5"/>
      <c r="AQ1320" s="5"/>
      <c r="AR1320" s="5"/>
      <c r="AS1320" s="5"/>
      <c r="AT1320" s="5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5"/>
      <c r="BJ1320" s="5"/>
      <c r="BK1320" s="5"/>
      <c r="BL1320" s="5"/>
    </row>
    <row r="1321" spans="1:64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  <c r="AN1321" s="5"/>
      <c r="AO1321" s="5"/>
      <c r="AP1321" s="5"/>
      <c r="AQ1321" s="5"/>
      <c r="AR1321" s="5"/>
      <c r="AS1321" s="5"/>
      <c r="AT1321" s="5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5"/>
      <c r="BJ1321" s="5"/>
      <c r="BK1321" s="5"/>
      <c r="BL1321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274B-6922-6442-9231-85244D0357A8}">
  <dimension ref="A1:H169"/>
  <sheetViews>
    <sheetView zoomScale="60" zoomScaleNormal="60" workbookViewId="0">
      <selection activeCell="A2" sqref="A2:H169"/>
    </sheetView>
  </sheetViews>
  <sheetFormatPr defaultColWidth="11" defaultRowHeight="15.5"/>
  <cols>
    <col min="1" max="1" width="21.58203125" customWidth="1"/>
    <col min="2" max="2" width="20" customWidth="1"/>
    <col min="3" max="4" width="52.4140625" customWidth="1"/>
    <col min="5" max="5" width="110" customWidth="1"/>
    <col min="6" max="6" width="5.5" customWidth="1"/>
    <col min="7" max="7" width="4.58203125" customWidth="1"/>
    <col min="8" max="8" width="48" customWidth="1"/>
    <col min="12" max="12" width="49.58203125" customWidth="1"/>
    <col min="15" max="15" width="43.9140625" customWidth="1"/>
  </cols>
  <sheetData>
    <row r="1" spans="1:8">
      <c r="A1" s="1" t="s">
        <v>0</v>
      </c>
      <c r="B1" s="1" t="s">
        <v>1</v>
      </c>
      <c r="C1" s="1" t="s">
        <v>1312</v>
      </c>
      <c r="D1" s="1" t="s">
        <v>1313</v>
      </c>
      <c r="E1" s="1" t="s">
        <v>2</v>
      </c>
      <c r="F1" s="1" t="s">
        <v>867</v>
      </c>
      <c r="G1" s="1" t="s">
        <v>1306</v>
      </c>
      <c r="H1" s="1" t="s">
        <v>868</v>
      </c>
    </row>
    <row r="2" spans="1:8">
      <c r="A2" t="s">
        <v>490</v>
      </c>
      <c r="B2" t="s">
        <v>491</v>
      </c>
      <c r="C2" t="s">
        <v>1321</v>
      </c>
      <c r="D2" t="s">
        <v>1314</v>
      </c>
      <c r="E2" t="s">
        <v>618</v>
      </c>
      <c r="F2">
        <v>1</v>
      </c>
      <c r="G2">
        <v>1</v>
      </c>
      <c r="H2">
        <v>0</v>
      </c>
    </row>
    <row r="3" spans="1:8">
      <c r="A3" t="s">
        <v>490</v>
      </c>
      <c r="B3" t="s">
        <v>492</v>
      </c>
      <c r="C3" t="s">
        <v>1321</v>
      </c>
      <c r="D3" t="s">
        <v>1314</v>
      </c>
      <c r="E3" t="s">
        <v>624</v>
      </c>
      <c r="F3">
        <v>0</v>
      </c>
      <c r="G3">
        <v>0</v>
      </c>
      <c r="H3">
        <v>0</v>
      </c>
    </row>
    <row r="4" spans="1:8">
      <c r="A4" t="s">
        <v>490</v>
      </c>
      <c r="B4" t="s">
        <v>493</v>
      </c>
      <c r="C4" t="s">
        <v>1321</v>
      </c>
      <c r="D4" t="s">
        <v>1314</v>
      </c>
      <c r="E4" t="s">
        <v>624</v>
      </c>
      <c r="F4">
        <v>0</v>
      </c>
      <c r="G4">
        <v>0</v>
      </c>
      <c r="H4">
        <v>0</v>
      </c>
    </row>
    <row r="5" spans="1:8">
      <c r="A5" t="s">
        <v>490</v>
      </c>
      <c r="B5" t="s">
        <v>494</v>
      </c>
      <c r="C5" t="s">
        <v>1321</v>
      </c>
      <c r="D5" t="s">
        <v>1314</v>
      </c>
      <c r="E5" t="s">
        <v>619</v>
      </c>
      <c r="F5">
        <v>1</v>
      </c>
      <c r="G5">
        <v>1</v>
      </c>
      <c r="H5">
        <v>0</v>
      </c>
    </row>
    <row r="6" spans="1:8">
      <c r="A6" t="s">
        <v>490</v>
      </c>
      <c r="B6" t="s">
        <v>495</v>
      </c>
      <c r="C6" t="s">
        <v>1321</v>
      </c>
      <c r="D6" t="s">
        <v>1314</v>
      </c>
      <c r="E6" t="s">
        <v>869</v>
      </c>
      <c r="F6">
        <v>7</v>
      </c>
      <c r="G6">
        <v>4</v>
      </c>
      <c r="H6">
        <v>1.28</v>
      </c>
    </row>
    <row r="7" spans="1:8">
      <c r="A7" t="s">
        <v>490</v>
      </c>
      <c r="B7" t="s">
        <v>496</v>
      </c>
      <c r="C7" t="s">
        <v>1321</v>
      </c>
      <c r="D7" t="s">
        <v>1314</v>
      </c>
      <c r="E7" t="s">
        <v>624</v>
      </c>
      <c r="F7">
        <v>0</v>
      </c>
      <c r="G7">
        <v>0</v>
      </c>
      <c r="H7">
        <v>0</v>
      </c>
    </row>
    <row r="8" spans="1:8">
      <c r="A8" t="s">
        <v>490</v>
      </c>
      <c r="B8" t="s">
        <v>497</v>
      </c>
      <c r="C8" t="s">
        <v>1321</v>
      </c>
      <c r="D8" t="s">
        <v>1314</v>
      </c>
      <c r="E8" t="s">
        <v>620</v>
      </c>
      <c r="F8">
        <v>4</v>
      </c>
      <c r="G8">
        <v>2</v>
      </c>
      <c r="H8">
        <v>0.56000000000000005</v>
      </c>
    </row>
    <row r="9" spans="1:8">
      <c r="A9" t="s">
        <v>490</v>
      </c>
      <c r="B9" t="s">
        <v>498</v>
      </c>
      <c r="C9" t="s">
        <v>1321</v>
      </c>
      <c r="D9" t="s">
        <v>1314</v>
      </c>
      <c r="E9" t="s">
        <v>621</v>
      </c>
      <c r="F9">
        <v>3</v>
      </c>
      <c r="G9">
        <v>2</v>
      </c>
      <c r="H9">
        <v>0.64</v>
      </c>
    </row>
    <row r="10" spans="1:8">
      <c r="A10" t="s">
        <v>490</v>
      </c>
      <c r="B10" t="s">
        <v>499</v>
      </c>
      <c r="C10" t="s">
        <v>1321</v>
      </c>
      <c r="D10" t="s">
        <v>1314</v>
      </c>
      <c r="E10" t="s">
        <v>500</v>
      </c>
      <c r="F10">
        <v>3</v>
      </c>
      <c r="G10">
        <v>1</v>
      </c>
      <c r="H10">
        <v>0</v>
      </c>
    </row>
    <row r="11" spans="1:8">
      <c r="A11" t="s">
        <v>490</v>
      </c>
      <c r="B11" t="s">
        <v>501</v>
      </c>
      <c r="C11" t="s">
        <v>1321</v>
      </c>
      <c r="D11" t="s">
        <v>1314</v>
      </c>
      <c r="E11" t="s">
        <v>624</v>
      </c>
      <c r="F11">
        <v>0</v>
      </c>
      <c r="G11">
        <v>0</v>
      </c>
      <c r="H11">
        <v>0</v>
      </c>
    </row>
    <row r="12" spans="1:8">
      <c r="A12" t="s">
        <v>490</v>
      </c>
      <c r="B12" t="s">
        <v>502</v>
      </c>
      <c r="C12" t="s">
        <v>1321</v>
      </c>
      <c r="D12" t="s">
        <v>1314</v>
      </c>
      <c r="E12" t="s">
        <v>503</v>
      </c>
      <c r="F12">
        <v>1</v>
      </c>
      <c r="G12">
        <v>1</v>
      </c>
      <c r="H12">
        <v>0</v>
      </c>
    </row>
    <row r="13" spans="1:8">
      <c r="A13" t="s">
        <v>490</v>
      </c>
      <c r="B13" t="s">
        <v>504</v>
      </c>
      <c r="C13" t="s">
        <v>1321</v>
      </c>
      <c r="D13" t="s">
        <v>1314</v>
      </c>
      <c r="E13" t="s">
        <v>624</v>
      </c>
      <c r="F13">
        <v>0</v>
      </c>
      <c r="G13">
        <v>0</v>
      </c>
      <c r="H13">
        <v>0</v>
      </c>
    </row>
    <row r="14" spans="1:8">
      <c r="A14" t="s">
        <v>490</v>
      </c>
      <c r="B14" t="s">
        <v>505</v>
      </c>
      <c r="C14" t="s">
        <v>1321</v>
      </c>
      <c r="D14" t="s">
        <v>1314</v>
      </c>
      <c r="E14" t="s">
        <v>624</v>
      </c>
      <c r="F14">
        <v>0</v>
      </c>
      <c r="G14">
        <v>0</v>
      </c>
      <c r="H14">
        <v>0</v>
      </c>
    </row>
    <row r="15" spans="1:8">
      <c r="A15" t="s">
        <v>490</v>
      </c>
      <c r="B15" t="s">
        <v>506</v>
      </c>
      <c r="C15" t="s">
        <v>1321</v>
      </c>
      <c r="D15" t="s">
        <v>1314</v>
      </c>
      <c r="E15" t="s">
        <v>870</v>
      </c>
      <c r="F15">
        <v>4</v>
      </c>
      <c r="G15">
        <v>2</v>
      </c>
      <c r="H15">
        <v>0.56000000000000005</v>
      </c>
    </row>
    <row r="16" spans="1:8">
      <c r="A16" t="s">
        <v>490</v>
      </c>
      <c r="B16" t="s">
        <v>507</v>
      </c>
      <c r="C16" t="s">
        <v>1321</v>
      </c>
      <c r="D16" t="s">
        <v>1315</v>
      </c>
      <c r="E16" t="s">
        <v>871</v>
      </c>
      <c r="F16">
        <v>4</v>
      </c>
      <c r="G16">
        <v>3</v>
      </c>
      <c r="H16">
        <v>1.04</v>
      </c>
    </row>
    <row r="17" spans="1:8">
      <c r="A17" t="s">
        <v>490</v>
      </c>
      <c r="B17" t="s">
        <v>508</v>
      </c>
      <c r="C17" t="s">
        <v>1321</v>
      </c>
      <c r="D17" t="s">
        <v>1315</v>
      </c>
      <c r="E17" t="s">
        <v>872</v>
      </c>
      <c r="F17">
        <v>4</v>
      </c>
      <c r="G17">
        <v>2</v>
      </c>
      <c r="H17">
        <v>0.56000000000000005</v>
      </c>
    </row>
    <row r="18" spans="1:8">
      <c r="A18" t="s">
        <v>490</v>
      </c>
      <c r="B18" t="s">
        <v>509</v>
      </c>
      <c r="C18" t="s">
        <v>1321</v>
      </c>
      <c r="D18" t="s">
        <v>1315</v>
      </c>
      <c r="E18" t="s">
        <v>873</v>
      </c>
      <c r="F18">
        <v>3</v>
      </c>
      <c r="G18">
        <v>3</v>
      </c>
      <c r="H18">
        <v>1.1000000000000001</v>
      </c>
    </row>
    <row r="19" spans="1:8">
      <c r="A19" t="s">
        <v>490</v>
      </c>
      <c r="B19" t="s">
        <v>510</v>
      </c>
      <c r="C19" t="s">
        <v>1321</v>
      </c>
      <c r="D19" t="s">
        <v>1315</v>
      </c>
      <c r="E19" t="s">
        <v>623</v>
      </c>
      <c r="F19">
        <v>4</v>
      </c>
      <c r="G19">
        <v>2</v>
      </c>
      <c r="H19">
        <v>0.56000000000000005</v>
      </c>
    </row>
    <row r="20" spans="1:8">
      <c r="A20" t="s">
        <v>490</v>
      </c>
      <c r="B20" t="s">
        <v>511</v>
      </c>
      <c r="C20" t="s">
        <v>1321</v>
      </c>
      <c r="D20" t="s">
        <v>1315</v>
      </c>
      <c r="E20" t="s">
        <v>874</v>
      </c>
      <c r="F20">
        <v>10</v>
      </c>
      <c r="G20">
        <v>5</v>
      </c>
      <c r="H20">
        <v>1.23</v>
      </c>
    </row>
    <row r="21" spans="1:8">
      <c r="A21" t="s">
        <v>490</v>
      </c>
      <c r="B21" t="s">
        <v>512</v>
      </c>
      <c r="C21" t="s">
        <v>1321</v>
      </c>
      <c r="D21" t="s">
        <v>1315</v>
      </c>
      <c r="E21" t="s">
        <v>624</v>
      </c>
      <c r="F21">
        <v>0</v>
      </c>
      <c r="G21">
        <v>0</v>
      </c>
      <c r="H21">
        <v>0</v>
      </c>
    </row>
    <row r="22" spans="1:8">
      <c r="A22" t="s">
        <v>490</v>
      </c>
      <c r="B22" t="s">
        <v>513</v>
      </c>
      <c r="C22" t="s">
        <v>1321</v>
      </c>
      <c r="D22" t="s">
        <v>1315</v>
      </c>
      <c r="E22" t="s">
        <v>875</v>
      </c>
      <c r="F22">
        <v>3</v>
      </c>
      <c r="G22">
        <v>2</v>
      </c>
      <c r="H22">
        <v>0.64</v>
      </c>
    </row>
    <row r="23" spans="1:8">
      <c r="A23" t="s">
        <v>490</v>
      </c>
      <c r="B23" t="s">
        <v>514</v>
      </c>
      <c r="C23" t="s">
        <v>1321</v>
      </c>
      <c r="D23" t="s">
        <v>1315</v>
      </c>
      <c r="E23" t="s">
        <v>876</v>
      </c>
      <c r="F23">
        <v>4</v>
      </c>
      <c r="G23">
        <v>3</v>
      </c>
      <c r="H23">
        <v>1.04</v>
      </c>
    </row>
    <row r="24" spans="1:8">
      <c r="A24" t="s">
        <v>490</v>
      </c>
      <c r="B24" t="s">
        <v>515</v>
      </c>
      <c r="C24" t="s">
        <v>1321</v>
      </c>
      <c r="D24" t="s">
        <v>1315</v>
      </c>
      <c r="E24" t="s">
        <v>624</v>
      </c>
      <c r="F24">
        <v>0</v>
      </c>
      <c r="G24">
        <v>0</v>
      </c>
      <c r="H24">
        <v>0</v>
      </c>
    </row>
    <row r="25" spans="1:8">
      <c r="A25" t="s">
        <v>490</v>
      </c>
      <c r="B25" t="s">
        <v>516</v>
      </c>
      <c r="C25" t="s">
        <v>1321</v>
      </c>
      <c r="D25" t="s">
        <v>1315</v>
      </c>
      <c r="E25" t="s">
        <v>624</v>
      </c>
      <c r="F25">
        <v>0</v>
      </c>
      <c r="G25">
        <v>0</v>
      </c>
      <c r="H25">
        <v>0</v>
      </c>
    </row>
    <row r="26" spans="1:8">
      <c r="A26" t="s">
        <v>490</v>
      </c>
      <c r="B26" t="s">
        <v>517</v>
      </c>
      <c r="C26" t="s">
        <v>1321</v>
      </c>
      <c r="D26" t="s">
        <v>1315</v>
      </c>
      <c r="E26" t="s">
        <v>518</v>
      </c>
      <c r="F26">
        <v>2</v>
      </c>
      <c r="G26">
        <v>1</v>
      </c>
      <c r="H26">
        <v>0</v>
      </c>
    </row>
    <row r="27" spans="1:8">
      <c r="A27" t="s">
        <v>490</v>
      </c>
      <c r="B27" t="s">
        <v>519</v>
      </c>
      <c r="C27" t="s">
        <v>1321</v>
      </c>
      <c r="D27" t="s">
        <v>1315</v>
      </c>
      <c r="E27" t="s">
        <v>625</v>
      </c>
      <c r="F27">
        <v>3</v>
      </c>
      <c r="G27">
        <v>2</v>
      </c>
      <c r="H27">
        <v>0.64</v>
      </c>
    </row>
    <row r="28" spans="1:8">
      <c r="A28" t="s">
        <v>490</v>
      </c>
      <c r="B28" t="s">
        <v>520</v>
      </c>
      <c r="C28" t="s">
        <v>1321</v>
      </c>
      <c r="D28" t="s">
        <v>1315</v>
      </c>
      <c r="E28" t="s">
        <v>521</v>
      </c>
      <c r="F28">
        <v>3</v>
      </c>
      <c r="G28">
        <v>1</v>
      </c>
      <c r="H28">
        <v>0</v>
      </c>
    </row>
    <row r="29" spans="1:8">
      <c r="A29" t="s">
        <v>490</v>
      </c>
      <c r="B29" t="s">
        <v>522</v>
      </c>
      <c r="C29" t="s">
        <v>1321</v>
      </c>
      <c r="D29" t="s">
        <v>1315</v>
      </c>
      <c r="E29" t="s">
        <v>877</v>
      </c>
      <c r="F29">
        <v>3</v>
      </c>
      <c r="G29">
        <v>2</v>
      </c>
      <c r="H29">
        <v>0.64</v>
      </c>
    </row>
    <row r="30" spans="1:8">
      <c r="A30" t="s">
        <v>490</v>
      </c>
      <c r="B30" t="s">
        <v>523</v>
      </c>
      <c r="C30" t="s">
        <v>1316</v>
      </c>
      <c r="D30" t="s">
        <v>1315</v>
      </c>
      <c r="E30" t="s">
        <v>878</v>
      </c>
      <c r="F30">
        <v>14</v>
      </c>
      <c r="G30">
        <v>3</v>
      </c>
      <c r="H30">
        <v>0.51</v>
      </c>
    </row>
    <row r="31" spans="1:8">
      <c r="A31" t="s">
        <v>490</v>
      </c>
      <c r="B31" t="s">
        <v>524</v>
      </c>
      <c r="C31" t="s">
        <v>1316</v>
      </c>
      <c r="D31" t="s">
        <v>1315</v>
      </c>
      <c r="E31" t="s">
        <v>879</v>
      </c>
      <c r="F31">
        <v>4</v>
      </c>
      <c r="G31">
        <v>2</v>
      </c>
      <c r="H31">
        <v>0.56000000000000005</v>
      </c>
    </row>
    <row r="32" spans="1:8">
      <c r="A32" t="s">
        <v>490</v>
      </c>
      <c r="B32" t="s">
        <v>525</v>
      </c>
      <c r="C32" t="s">
        <v>1316</v>
      </c>
      <c r="D32" t="s">
        <v>1315</v>
      </c>
      <c r="E32" t="s">
        <v>880</v>
      </c>
      <c r="F32">
        <v>6</v>
      </c>
      <c r="G32">
        <v>2</v>
      </c>
      <c r="H32">
        <v>0.45</v>
      </c>
    </row>
    <row r="33" spans="1:8">
      <c r="A33" t="s">
        <v>490</v>
      </c>
      <c r="B33" t="s">
        <v>526</v>
      </c>
      <c r="C33" t="s">
        <v>1316</v>
      </c>
      <c r="D33" t="s">
        <v>1315</v>
      </c>
      <c r="E33" t="s">
        <v>527</v>
      </c>
      <c r="F33">
        <v>4</v>
      </c>
      <c r="G33">
        <v>2</v>
      </c>
      <c r="H33">
        <v>0.56000000000000005</v>
      </c>
    </row>
    <row r="34" spans="1:8">
      <c r="A34" t="s">
        <v>490</v>
      </c>
      <c r="B34" t="s">
        <v>528</v>
      </c>
      <c r="C34" t="s">
        <v>1316</v>
      </c>
      <c r="D34" t="s">
        <v>1315</v>
      </c>
      <c r="E34" t="s">
        <v>881</v>
      </c>
      <c r="F34">
        <v>22</v>
      </c>
      <c r="G34">
        <v>3</v>
      </c>
      <c r="H34">
        <v>0.6</v>
      </c>
    </row>
    <row r="35" spans="1:8">
      <c r="A35" t="s">
        <v>490</v>
      </c>
      <c r="B35" t="s">
        <v>529</v>
      </c>
      <c r="C35" t="s">
        <v>1316</v>
      </c>
      <c r="D35" t="s">
        <v>1315</v>
      </c>
      <c r="E35" t="s">
        <v>627</v>
      </c>
      <c r="F35">
        <v>3</v>
      </c>
      <c r="G35">
        <v>2</v>
      </c>
      <c r="H35">
        <v>0.64</v>
      </c>
    </row>
    <row r="36" spans="1:8">
      <c r="A36" t="s">
        <v>490</v>
      </c>
      <c r="B36" t="s">
        <v>530</v>
      </c>
      <c r="C36" t="s">
        <v>1316</v>
      </c>
      <c r="D36" t="s">
        <v>1315</v>
      </c>
      <c r="E36" t="s">
        <v>1307</v>
      </c>
      <c r="F36">
        <v>8</v>
      </c>
      <c r="G36">
        <v>2</v>
      </c>
      <c r="H36">
        <v>0.38</v>
      </c>
    </row>
    <row r="37" spans="1:8">
      <c r="A37" t="s">
        <v>490</v>
      </c>
      <c r="B37" t="s">
        <v>531</v>
      </c>
      <c r="C37" t="s">
        <v>1316</v>
      </c>
      <c r="D37" t="s">
        <v>1315</v>
      </c>
      <c r="E37" t="s">
        <v>626</v>
      </c>
      <c r="F37">
        <v>3</v>
      </c>
      <c r="G37">
        <v>1</v>
      </c>
      <c r="H37">
        <v>0</v>
      </c>
    </row>
    <row r="38" spans="1:8">
      <c r="A38" t="s">
        <v>490</v>
      </c>
      <c r="B38" t="s">
        <v>532</v>
      </c>
      <c r="C38" t="s">
        <v>1316</v>
      </c>
      <c r="D38" t="s">
        <v>1315</v>
      </c>
      <c r="E38" t="s">
        <v>882</v>
      </c>
      <c r="F38">
        <v>12</v>
      </c>
      <c r="G38">
        <v>3</v>
      </c>
      <c r="H38">
        <v>0.56999999999999995</v>
      </c>
    </row>
    <row r="39" spans="1:8">
      <c r="A39" t="s">
        <v>490</v>
      </c>
      <c r="B39" t="s">
        <v>533</v>
      </c>
      <c r="C39" t="s">
        <v>1316</v>
      </c>
      <c r="D39" t="s">
        <v>1315</v>
      </c>
      <c r="E39" t="s">
        <v>628</v>
      </c>
      <c r="F39">
        <v>1</v>
      </c>
      <c r="G39">
        <v>1</v>
      </c>
      <c r="H39">
        <v>0</v>
      </c>
    </row>
    <row r="40" spans="1:8">
      <c r="A40" t="s">
        <v>490</v>
      </c>
      <c r="B40" t="s">
        <v>534</v>
      </c>
      <c r="C40" t="s">
        <v>1316</v>
      </c>
      <c r="D40" t="s">
        <v>1315</v>
      </c>
      <c r="E40" t="s">
        <v>883</v>
      </c>
      <c r="F40">
        <v>8</v>
      </c>
      <c r="G40">
        <v>5</v>
      </c>
      <c r="H40">
        <v>1.49</v>
      </c>
    </row>
    <row r="41" spans="1:8">
      <c r="A41" t="s">
        <v>490</v>
      </c>
      <c r="B41" t="s">
        <v>535</v>
      </c>
      <c r="C41" t="s">
        <v>1316</v>
      </c>
      <c r="D41" t="s">
        <v>1315</v>
      </c>
      <c r="E41" t="s">
        <v>536</v>
      </c>
      <c r="F41">
        <v>1</v>
      </c>
      <c r="G41">
        <v>1</v>
      </c>
      <c r="H41">
        <v>0</v>
      </c>
    </row>
    <row r="42" spans="1:8">
      <c r="A42" t="s">
        <v>490</v>
      </c>
      <c r="B42" t="s">
        <v>537</v>
      </c>
      <c r="C42" t="s">
        <v>1316</v>
      </c>
      <c r="D42" t="s">
        <v>1315</v>
      </c>
      <c r="E42" t="s">
        <v>71</v>
      </c>
      <c r="F42">
        <v>1</v>
      </c>
      <c r="G42">
        <v>1</v>
      </c>
      <c r="H42">
        <v>0</v>
      </c>
    </row>
    <row r="43" spans="1:8">
      <c r="A43" t="s">
        <v>490</v>
      </c>
      <c r="B43" t="s">
        <v>538</v>
      </c>
      <c r="C43" t="s">
        <v>1316</v>
      </c>
      <c r="D43" t="s">
        <v>1315</v>
      </c>
      <c r="F43">
        <v>0</v>
      </c>
      <c r="G43">
        <v>0</v>
      </c>
      <c r="H43">
        <v>0</v>
      </c>
    </row>
    <row r="44" spans="1:8">
      <c r="A44" t="s">
        <v>490</v>
      </c>
      <c r="B44" t="s">
        <v>539</v>
      </c>
      <c r="C44" t="s">
        <v>1316</v>
      </c>
      <c r="D44" t="s">
        <v>1314</v>
      </c>
      <c r="E44" t="s">
        <v>629</v>
      </c>
      <c r="F44">
        <v>6</v>
      </c>
      <c r="G44">
        <v>1</v>
      </c>
      <c r="H44">
        <v>0</v>
      </c>
    </row>
    <row r="45" spans="1:8">
      <c r="A45" t="s">
        <v>490</v>
      </c>
      <c r="B45" t="s">
        <v>540</v>
      </c>
      <c r="C45" t="s">
        <v>1316</v>
      </c>
      <c r="D45" t="s">
        <v>1314</v>
      </c>
      <c r="E45" t="s">
        <v>630</v>
      </c>
      <c r="F45">
        <v>31</v>
      </c>
      <c r="G45">
        <v>2</v>
      </c>
      <c r="H45">
        <v>0.24</v>
      </c>
    </row>
    <row r="46" spans="1:8">
      <c r="A46" t="s">
        <v>490</v>
      </c>
      <c r="B46" t="s">
        <v>541</v>
      </c>
      <c r="C46" t="s">
        <v>1316</v>
      </c>
      <c r="D46" t="s">
        <v>1314</v>
      </c>
      <c r="E46" t="s">
        <v>631</v>
      </c>
      <c r="F46">
        <v>21</v>
      </c>
      <c r="G46">
        <v>1</v>
      </c>
      <c r="H46">
        <v>0</v>
      </c>
    </row>
    <row r="47" spans="1:8">
      <c r="A47" t="s">
        <v>490</v>
      </c>
      <c r="B47" t="s">
        <v>542</v>
      </c>
      <c r="C47" t="s">
        <v>1316</v>
      </c>
      <c r="D47" t="s">
        <v>1314</v>
      </c>
      <c r="E47" t="s">
        <v>884</v>
      </c>
      <c r="F47">
        <v>14</v>
      </c>
      <c r="G47">
        <v>2</v>
      </c>
      <c r="H47">
        <v>0.26</v>
      </c>
    </row>
    <row r="48" spans="1:8">
      <c r="A48" t="s">
        <v>490</v>
      </c>
      <c r="B48" t="s">
        <v>543</v>
      </c>
      <c r="C48" t="s">
        <v>1316</v>
      </c>
      <c r="D48" t="s">
        <v>1314</v>
      </c>
      <c r="E48" t="s">
        <v>885</v>
      </c>
      <c r="F48">
        <v>16</v>
      </c>
      <c r="G48">
        <v>2</v>
      </c>
      <c r="H48">
        <v>0.23</v>
      </c>
    </row>
    <row r="49" spans="1:8">
      <c r="A49" t="s">
        <v>490</v>
      </c>
      <c r="B49" t="s">
        <v>544</v>
      </c>
      <c r="C49" t="s">
        <v>1316</v>
      </c>
      <c r="D49" t="s">
        <v>1314</v>
      </c>
      <c r="E49" t="s">
        <v>503</v>
      </c>
      <c r="F49">
        <v>1</v>
      </c>
      <c r="G49">
        <v>1</v>
      </c>
      <c r="H49">
        <v>0</v>
      </c>
    </row>
    <row r="50" spans="1:8">
      <c r="A50" t="s">
        <v>490</v>
      </c>
      <c r="B50" t="s">
        <v>545</v>
      </c>
      <c r="C50" t="s">
        <v>1316</v>
      </c>
      <c r="D50" t="s">
        <v>1314</v>
      </c>
      <c r="E50" t="s">
        <v>632</v>
      </c>
      <c r="F50">
        <v>7</v>
      </c>
      <c r="G50">
        <v>2</v>
      </c>
      <c r="H50">
        <v>0.6</v>
      </c>
    </row>
    <row r="51" spans="1:8">
      <c r="A51" t="s">
        <v>490</v>
      </c>
      <c r="B51" t="s">
        <v>546</v>
      </c>
      <c r="C51" t="s">
        <v>1316</v>
      </c>
      <c r="D51" t="s">
        <v>1314</v>
      </c>
      <c r="E51" t="s">
        <v>633</v>
      </c>
      <c r="F51">
        <v>12</v>
      </c>
      <c r="G51">
        <v>1</v>
      </c>
      <c r="H51">
        <v>0</v>
      </c>
    </row>
    <row r="52" spans="1:8">
      <c r="A52" t="s">
        <v>490</v>
      </c>
      <c r="B52" t="s">
        <v>547</v>
      </c>
      <c r="C52" t="s">
        <v>1316</v>
      </c>
      <c r="D52" t="s">
        <v>1314</v>
      </c>
      <c r="E52" t="s">
        <v>1308</v>
      </c>
      <c r="F52">
        <v>16</v>
      </c>
      <c r="G52">
        <v>2</v>
      </c>
      <c r="H52">
        <v>0.23</v>
      </c>
    </row>
    <row r="53" spans="1:8">
      <c r="A53" t="s">
        <v>490</v>
      </c>
      <c r="B53" t="s">
        <v>549</v>
      </c>
      <c r="C53" t="s">
        <v>1316</v>
      </c>
      <c r="D53" t="s">
        <v>1314</v>
      </c>
      <c r="E53" t="s">
        <v>886</v>
      </c>
      <c r="F53">
        <v>6</v>
      </c>
      <c r="G53">
        <v>4</v>
      </c>
      <c r="H53">
        <v>1.33</v>
      </c>
    </row>
    <row r="54" spans="1:8">
      <c r="A54" t="s">
        <v>490</v>
      </c>
      <c r="B54" t="s">
        <v>550</v>
      </c>
      <c r="C54" t="s">
        <v>1316</v>
      </c>
      <c r="D54" t="s">
        <v>1314</v>
      </c>
      <c r="E54" t="s">
        <v>887</v>
      </c>
      <c r="F54">
        <v>4</v>
      </c>
      <c r="G54">
        <v>1</v>
      </c>
      <c r="H54">
        <v>0</v>
      </c>
    </row>
    <row r="55" spans="1:8">
      <c r="A55" t="s">
        <v>490</v>
      </c>
      <c r="B55" t="s">
        <v>551</v>
      </c>
      <c r="C55" t="s">
        <v>1316</v>
      </c>
      <c r="D55" t="s">
        <v>1314</v>
      </c>
      <c r="E55" t="s">
        <v>888</v>
      </c>
      <c r="F55">
        <v>3</v>
      </c>
      <c r="G55">
        <v>2</v>
      </c>
      <c r="H55">
        <v>0.69</v>
      </c>
    </row>
    <row r="56" spans="1:8">
      <c r="A56" t="s">
        <v>490</v>
      </c>
      <c r="B56" t="s">
        <v>552</v>
      </c>
      <c r="C56" t="s">
        <v>1316</v>
      </c>
      <c r="D56" t="s">
        <v>1314</v>
      </c>
      <c r="E56" t="s">
        <v>521</v>
      </c>
      <c r="F56">
        <v>3</v>
      </c>
      <c r="G56">
        <v>1</v>
      </c>
      <c r="H56">
        <v>0</v>
      </c>
    </row>
    <row r="57" spans="1:8">
      <c r="A57" t="s">
        <v>490</v>
      </c>
      <c r="B57" t="s">
        <v>554</v>
      </c>
      <c r="C57" t="s">
        <v>1316</v>
      </c>
      <c r="D57" t="s">
        <v>1314</v>
      </c>
      <c r="E57" t="s">
        <v>889</v>
      </c>
      <c r="F57">
        <v>9</v>
      </c>
      <c r="G57">
        <v>7</v>
      </c>
      <c r="H57">
        <v>1.89</v>
      </c>
    </row>
    <row r="58" spans="1:8">
      <c r="A58" t="s">
        <v>490</v>
      </c>
      <c r="B58" t="s">
        <v>555</v>
      </c>
      <c r="C58" t="s">
        <v>1317</v>
      </c>
      <c r="D58" t="s">
        <v>1314</v>
      </c>
      <c r="E58" t="s">
        <v>890</v>
      </c>
      <c r="F58">
        <v>4</v>
      </c>
      <c r="G58">
        <v>4</v>
      </c>
      <c r="H58">
        <v>1.39</v>
      </c>
    </row>
    <row r="59" spans="1:8">
      <c r="A59" t="s">
        <v>490</v>
      </c>
      <c r="B59" t="s">
        <v>556</v>
      </c>
      <c r="C59" t="s">
        <v>1317</v>
      </c>
      <c r="D59" t="s">
        <v>1314</v>
      </c>
      <c r="E59" t="s">
        <v>891</v>
      </c>
      <c r="F59">
        <v>8</v>
      </c>
      <c r="G59">
        <v>4</v>
      </c>
      <c r="H59">
        <v>1.07</v>
      </c>
    </row>
    <row r="60" spans="1:8">
      <c r="A60" t="s">
        <v>490</v>
      </c>
      <c r="B60" t="s">
        <v>557</v>
      </c>
      <c r="C60" t="s">
        <v>1317</v>
      </c>
      <c r="D60" t="s">
        <v>1314</v>
      </c>
      <c r="E60" t="s">
        <v>634</v>
      </c>
      <c r="F60">
        <v>2</v>
      </c>
      <c r="G60">
        <v>2</v>
      </c>
      <c r="H60">
        <v>0.69</v>
      </c>
    </row>
    <row r="61" spans="1:8">
      <c r="A61" t="s">
        <v>490</v>
      </c>
      <c r="B61" t="s">
        <v>558</v>
      </c>
      <c r="C61" t="s">
        <v>1317</v>
      </c>
      <c r="D61" t="s">
        <v>1314</v>
      </c>
      <c r="E61" t="s">
        <v>892</v>
      </c>
      <c r="F61">
        <v>12</v>
      </c>
      <c r="G61">
        <v>4</v>
      </c>
      <c r="H61">
        <v>0.98</v>
      </c>
    </row>
    <row r="62" spans="1:8">
      <c r="A62" t="s">
        <v>490</v>
      </c>
      <c r="B62" t="s">
        <v>559</v>
      </c>
      <c r="C62" t="s">
        <v>1317</v>
      </c>
      <c r="D62" t="s">
        <v>1314</v>
      </c>
      <c r="E62" t="s">
        <v>893</v>
      </c>
      <c r="F62">
        <v>6</v>
      </c>
      <c r="G62">
        <v>2</v>
      </c>
      <c r="H62">
        <v>0.45</v>
      </c>
    </row>
    <row r="63" spans="1:8">
      <c r="A63" t="s">
        <v>490</v>
      </c>
      <c r="B63" t="s">
        <v>560</v>
      </c>
      <c r="C63" t="s">
        <v>1317</v>
      </c>
      <c r="D63" t="s">
        <v>1314</v>
      </c>
      <c r="E63" t="s">
        <v>635</v>
      </c>
      <c r="F63">
        <v>2</v>
      </c>
      <c r="G63">
        <v>1</v>
      </c>
      <c r="H63">
        <v>0</v>
      </c>
    </row>
    <row r="64" spans="1:8">
      <c r="A64" t="s">
        <v>490</v>
      </c>
      <c r="B64" t="s">
        <v>561</v>
      </c>
      <c r="C64" t="s">
        <v>1317</v>
      </c>
      <c r="D64" t="s">
        <v>1314</v>
      </c>
      <c r="E64" t="s">
        <v>894</v>
      </c>
      <c r="F64">
        <v>9</v>
      </c>
      <c r="G64">
        <v>3</v>
      </c>
      <c r="H64">
        <v>0.68</v>
      </c>
    </row>
    <row r="65" spans="1:8">
      <c r="A65" t="s">
        <v>490</v>
      </c>
      <c r="B65" t="s">
        <v>562</v>
      </c>
      <c r="C65" t="s">
        <v>1317</v>
      </c>
      <c r="D65" t="s">
        <v>1314</v>
      </c>
      <c r="E65" t="s">
        <v>895</v>
      </c>
      <c r="F65">
        <v>8</v>
      </c>
      <c r="G65">
        <v>6</v>
      </c>
      <c r="H65">
        <v>1.73</v>
      </c>
    </row>
    <row r="66" spans="1:8">
      <c r="A66" t="s">
        <v>490</v>
      </c>
      <c r="B66" t="s">
        <v>563</v>
      </c>
      <c r="C66" t="s">
        <v>1317</v>
      </c>
      <c r="D66" t="s">
        <v>1314</v>
      </c>
      <c r="E66" t="s">
        <v>896</v>
      </c>
      <c r="F66">
        <v>7</v>
      </c>
      <c r="G66">
        <v>5</v>
      </c>
      <c r="H66">
        <v>1.55</v>
      </c>
    </row>
    <row r="67" spans="1:8">
      <c r="A67" t="s">
        <v>490</v>
      </c>
      <c r="B67" t="s">
        <v>564</v>
      </c>
      <c r="C67" t="s">
        <v>1317</v>
      </c>
      <c r="D67" t="s">
        <v>1314</v>
      </c>
      <c r="E67" t="s">
        <v>624</v>
      </c>
      <c r="F67">
        <v>0</v>
      </c>
      <c r="G67">
        <v>0</v>
      </c>
      <c r="H67">
        <v>0</v>
      </c>
    </row>
    <row r="68" spans="1:8">
      <c r="A68" t="s">
        <v>490</v>
      </c>
      <c r="B68" t="s">
        <v>565</v>
      </c>
      <c r="C68" t="s">
        <v>1317</v>
      </c>
      <c r="D68" t="s">
        <v>1314</v>
      </c>
      <c r="E68" t="s">
        <v>624</v>
      </c>
      <c r="F68">
        <v>0</v>
      </c>
      <c r="G68">
        <v>0</v>
      </c>
      <c r="H68">
        <v>0</v>
      </c>
    </row>
    <row r="69" spans="1:8">
      <c r="A69" t="s">
        <v>490</v>
      </c>
      <c r="B69" t="s">
        <v>566</v>
      </c>
      <c r="C69" t="s">
        <v>1317</v>
      </c>
      <c r="D69" t="s">
        <v>1314</v>
      </c>
      <c r="E69" t="s">
        <v>618</v>
      </c>
      <c r="F69">
        <v>1</v>
      </c>
      <c r="G69">
        <v>1</v>
      </c>
      <c r="H69">
        <v>0</v>
      </c>
    </row>
    <row r="70" spans="1:8">
      <c r="A70" t="s">
        <v>490</v>
      </c>
      <c r="B70" t="s">
        <v>567</v>
      </c>
      <c r="C70" t="s">
        <v>1317</v>
      </c>
      <c r="D70" t="s">
        <v>1314</v>
      </c>
      <c r="E70" t="s">
        <v>897</v>
      </c>
      <c r="F70">
        <v>3</v>
      </c>
      <c r="G70">
        <v>3</v>
      </c>
      <c r="H70">
        <v>1.1000000000000001</v>
      </c>
    </row>
    <row r="71" spans="1:8">
      <c r="A71" t="s">
        <v>490</v>
      </c>
      <c r="B71" t="s">
        <v>568</v>
      </c>
      <c r="C71" t="s">
        <v>1317</v>
      </c>
      <c r="D71" t="s">
        <v>1314</v>
      </c>
      <c r="E71" t="s">
        <v>898</v>
      </c>
      <c r="F71">
        <v>1</v>
      </c>
      <c r="G71">
        <v>1</v>
      </c>
      <c r="H71">
        <v>0</v>
      </c>
    </row>
    <row r="72" spans="1:8">
      <c r="A72" t="s">
        <v>490</v>
      </c>
      <c r="B72" t="s">
        <v>569</v>
      </c>
      <c r="C72" t="s">
        <v>1317</v>
      </c>
      <c r="D72" t="s">
        <v>1315</v>
      </c>
      <c r="E72" t="s">
        <v>899</v>
      </c>
      <c r="F72">
        <v>8</v>
      </c>
      <c r="G72">
        <v>7</v>
      </c>
      <c r="H72">
        <v>1.91</v>
      </c>
    </row>
    <row r="73" spans="1:8">
      <c r="A73" t="s">
        <v>490</v>
      </c>
      <c r="B73" t="s">
        <v>570</v>
      </c>
      <c r="C73" t="s">
        <v>1317</v>
      </c>
      <c r="D73" t="s">
        <v>1315</v>
      </c>
      <c r="E73" t="s">
        <v>900</v>
      </c>
      <c r="F73">
        <v>5</v>
      </c>
      <c r="G73">
        <v>4</v>
      </c>
      <c r="H73">
        <v>1.33</v>
      </c>
    </row>
    <row r="74" spans="1:8">
      <c r="A74" t="s">
        <v>490</v>
      </c>
      <c r="B74" t="s">
        <v>571</v>
      </c>
      <c r="C74" t="s">
        <v>1317</v>
      </c>
      <c r="D74" t="s">
        <v>1315</v>
      </c>
      <c r="E74" t="s">
        <v>901</v>
      </c>
      <c r="F74">
        <v>9</v>
      </c>
      <c r="G74">
        <v>6</v>
      </c>
      <c r="H74">
        <v>1.68</v>
      </c>
    </row>
    <row r="75" spans="1:8">
      <c r="A75" t="s">
        <v>490</v>
      </c>
      <c r="B75" t="s">
        <v>572</v>
      </c>
      <c r="C75" t="s">
        <v>1317</v>
      </c>
      <c r="D75" t="s">
        <v>1315</v>
      </c>
      <c r="E75" t="s">
        <v>636</v>
      </c>
      <c r="F75">
        <v>6</v>
      </c>
      <c r="G75">
        <v>3</v>
      </c>
      <c r="H75">
        <v>0.87</v>
      </c>
    </row>
    <row r="76" spans="1:8">
      <c r="A76" t="s">
        <v>490</v>
      </c>
      <c r="B76" t="s">
        <v>573</v>
      </c>
      <c r="C76" t="s">
        <v>1317</v>
      </c>
      <c r="D76" t="s">
        <v>1315</v>
      </c>
      <c r="E76" t="s">
        <v>902</v>
      </c>
      <c r="F76">
        <v>8</v>
      </c>
      <c r="G76">
        <v>5</v>
      </c>
      <c r="H76">
        <v>1.49</v>
      </c>
    </row>
    <row r="77" spans="1:8">
      <c r="A77" t="s">
        <v>490</v>
      </c>
      <c r="B77" t="s">
        <v>574</v>
      </c>
      <c r="C77" t="s">
        <v>1317</v>
      </c>
      <c r="D77" t="s">
        <v>1315</v>
      </c>
      <c r="E77" t="s">
        <v>903</v>
      </c>
      <c r="F77">
        <v>4</v>
      </c>
      <c r="G77">
        <v>3</v>
      </c>
      <c r="H77">
        <v>1.04</v>
      </c>
    </row>
    <row r="78" spans="1:8">
      <c r="A78" t="s">
        <v>490</v>
      </c>
      <c r="B78" t="s">
        <v>575</v>
      </c>
      <c r="C78" t="s">
        <v>1317</v>
      </c>
      <c r="D78" t="s">
        <v>1315</v>
      </c>
      <c r="E78" t="s">
        <v>905</v>
      </c>
      <c r="F78">
        <v>8</v>
      </c>
      <c r="G78">
        <v>4</v>
      </c>
      <c r="H78">
        <v>1.32</v>
      </c>
    </row>
    <row r="79" spans="1:8">
      <c r="A79" t="s">
        <v>490</v>
      </c>
      <c r="B79" t="s">
        <v>576</v>
      </c>
      <c r="C79" t="s">
        <v>1317</v>
      </c>
      <c r="D79" t="s">
        <v>1315</v>
      </c>
      <c r="E79" t="s">
        <v>904</v>
      </c>
      <c r="F79">
        <v>7</v>
      </c>
      <c r="G79">
        <v>4</v>
      </c>
      <c r="H79">
        <v>1.28</v>
      </c>
    </row>
    <row r="80" spans="1:8">
      <c r="A80" t="s">
        <v>490</v>
      </c>
      <c r="B80" t="s">
        <v>577</v>
      </c>
      <c r="C80" t="s">
        <v>1317</v>
      </c>
      <c r="D80" t="s">
        <v>1315</v>
      </c>
      <c r="E80" t="s">
        <v>906</v>
      </c>
      <c r="F80">
        <v>5</v>
      </c>
      <c r="G80">
        <v>3</v>
      </c>
      <c r="H80">
        <v>1.06</v>
      </c>
    </row>
    <row r="81" spans="1:8">
      <c r="A81" t="s">
        <v>490</v>
      </c>
      <c r="B81" t="s">
        <v>578</v>
      </c>
      <c r="C81" t="s">
        <v>1317</v>
      </c>
      <c r="D81" t="s">
        <v>1315</v>
      </c>
      <c r="E81" t="s">
        <v>908</v>
      </c>
      <c r="F81">
        <v>3</v>
      </c>
      <c r="G81">
        <v>3</v>
      </c>
      <c r="H81">
        <v>1.1000000000000001</v>
      </c>
    </row>
    <row r="82" spans="1:8">
      <c r="A82" t="s">
        <v>490</v>
      </c>
      <c r="B82" t="s">
        <v>579</v>
      </c>
      <c r="C82" t="s">
        <v>1317</v>
      </c>
      <c r="D82" t="s">
        <v>1315</v>
      </c>
      <c r="E82" t="s">
        <v>907</v>
      </c>
      <c r="F82">
        <v>4</v>
      </c>
      <c r="G82">
        <v>3</v>
      </c>
      <c r="H82">
        <v>1.04</v>
      </c>
    </row>
    <row r="83" spans="1:8">
      <c r="A83" t="s">
        <v>490</v>
      </c>
      <c r="B83" t="s">
        <v>580</v>
      </c>
      <c r="C83" t="s">
        <v>1317</v>
      </c>
      <c r="D83" t="s">
        <v>1315</v>
      </c>
      <c r="E83" t="s">
        <v>624</v>
      </c>
      <c r="F83">
        <v>0</v>
      </c>
      <c r="G83">
        <v>0</v>
      </c>
      <c r="H83">
        <v>0</v>
      </c>
    </row>
    <row r="84" spans="1:8">
      <c r="A84" t="s">
        <v>490</v>
      </c>
      <c r="B84" t="s">
        <v>581</v>
      </c>
      <c r="C84" t="s">
        <v>1317</v>
      </c>
      <c r="D84" t="s">
        <v>1315</v>
      </c>
      <c r="E84" t="s">
        <v>624</v>
      </c>
      <c r="F84">
        <v>0</v>
      </c>
      <c r="G84">
        <v>0</v>
      </c>
      <c r="H84">
        <v>0</v>
      </c>
    </row>
    <row r="85" spans="1:8">
      <c r="A85" t="s">
        <v>490</v>
      </c>
      <c r="B85" t="s">
        <v>582</v>
      </c>
      <c r="C85" t="s">
        <v>1317</v>
      </c>
      <c r="D85" t="s">
        <v>1315</v>
      </c>
      <c r="E85" t="s">
        <v>909</v>
      </c>
      <c r="F85">
        <v>13</v>
      </c>
      <c r="G85">
        <v>5</v>
      </c>
      <c r="H85">
        <v>1.33</v>
      </c>
    </row>
    <row r="86" spans="1:8">
      <c r="A86" t="s">
        <v>490</v>
      </c>
      <c r="B86" t="s">
        <v>583</v>
      </c>
      <c r="C86" t="s">
        <v>1320</v>
      </c>
      <c r="D86" t="s">
        <v>1314</v>
      </c>
      <c r="E86" t="s">
        <v>18</v>
      </c>
      <c r="F86">
        <v>2</v>
      </c>
      <c r="G86">
        <v>2</v>
      </c>
      <c r="H86">
        <v>0.69</v>
      </c>
    </row>
    <row r="87" spans="1:8">
      <c r="A87" t="s">
        <v>490</v>
      </c>
      <c r="B87" t="s">
        <v>584</v>
      </c>
      <c r="C87" t="s">
        <v>1320</v>
      </c>
      <c r="D87" t="s">
        <v>1314</v>
      </c>
      <c r="E87" t="s">
        <v>637</v>
      </c>
      <c r="F87">
        <v>4</v>
      </c>
      <c r="G87">
        <v>3</v>
      </c>
      <c r="H87">
        <v>1.04</v>
      </c>
    </row>
    <row r="88" spans="1:8">
      <c r="A88" t="s">
        <v>490</v>
      </c>
      <c r="B88" t="s">
        <v>585</v>
      </c>
      <c r="C88" t="s">
        <v>1320</v>
      </c>
      <c r="D88" t="s">
        <v>1314</v>
      </c>
      <c r="E88" t="s">
        <v>586</v>
      </c>
      <c r="F88">
        <v>6</v>
      </c>
      <c r="G88">
        <v>2</v>
      </c>
      <c r="H88">
        <v>0.64</v>
      </c>
    </row>
    <row r="89" spans="1:8">
      <c r="A89" t="s">
        <v>490</v>
      </c>
      <c r="B89" t="s">
        <v>587</v>
      </c>
      <c r="C89" t="s">
        <v>1320</v>
      </c>
      <c r="D89" t="s">
        <v>1314</v>
      </c>
      <c r="E89" t="s">
        <v>910</v>
      </c>
      <c r="F89">
        <v>5</v>
      </c>
      <c r="G89">
        <v>4</v>
      </c>
      <c r="H89">
        <v>1.33</v>
      </c>
    </row>
    <row r="90" spans="1:8">
      <c r="A90" t="s">
        <v>490</v>
      </c>
      <c r="B90" t="s">
        <v>588</v>
      </c>
      <c r="C90" t="s">
        <v>1320</v>
      </c>
      <c r="D90" t="s">
        <v>1314</v>
      </c>
      <c r="E90" t="s">
        <v>911</v>
      </c>
      <c r="F90">
        <v>9</v>
      </c>
      <c r="G90">
        <v>5</v>
      </c>
      <c r="H90">
        <v>1.3</v>
      </c>
    </row>
    <row r="91" spans="1:8">
      <c r="A91" t="s">
        <v>490</v>
      </c>
      <c r="B91" t="s">
        <v>589</v>
      </c>
      <c r="C91" t="s">
        <v>1320</v>
      </c>
      <c r="D91" t="s">
        <v>1314</v>
      </c>
      <c r="E91" t="s">
        <v>1309</v>
      </c>
      <c r="F91">
        <v>2</v>
      </c>
      <c r="G91">
        <v>2</v>
      </c>
      <c r="H91">
        <v>0.69</v>
      </c>
    </row>
    <row r="92" spans="1:8">
      <c r="A92" t="s">
        <v>490</v>
      </c>
      <c r="B92" t="s">
        <v>590</v>
      </c>
      <c r="C92" t="s">
        <v>1320</v>
      </c>
      <c r="D92" t="s">
        <v>1314</v>
      </c>
      <c r="E92" t="s">
        <v>622</v>
      </c>
      <c r="F92">
        <v>3</v>
      </c>
      <c r="G92">
        <v>1</v>
      </c>
      <c r="H92">
        <v>0</v>
      </c>
    </row>
    <row r="93" spans="1:8">
      <c r="A93" t="s">
        <v>490</v>
      </c>
      <c r="B93" t="s">
        <v>591</v>
      </c>
      <c r="C93" t="s">
        <v>1320</v>
      </c>
      <c r="D93" t="s">
        <v>1314</v>
      </c>
      <c r="E93" t="s">
        <v>912</v>
      </c>
      <c r="F93">
        <v>6</v>
      </c>
      <c r="G93">
        <v>2</v>
      </c>
      <c r="H93">
        <v>0.45</v>
      </c>
    </row>
    <row r="94" spans="1:8">
      <c r="A94" t="s">
        <v>490</v>
      </c>
      <c r="B94" t="s">
        <v>592</v>
      </c>
      <c r="C94" t="s">
        <v>1320</v>
      </c>
      <c r="D94" t="s">
        <v>1314</v>
      </c>
      <c r="E94" t="s">
        <v>71</v>
      </c>
      <c r="F94">
        <v>1</v>
      </c>
      <c r="G94">
        <v>1</v>
      </c>
      <c r="H94">
        <v>0</v>
      </c>
    </row>
    <row r="95" spans="1:8">
      <c r="A95" t="s">
        <v>490</v>
      </c>
      <c r="B95" t="s">
        <v>593</v>
      </c>
      <c r="C95" t="s">
        <v>1320</v>
      </c>
      <c r="D95" t="s">
        <v>1314</v>
      </c>
      <c r="E95" t="s">
        <v>624</v>
      </c>
      <c r="F95">
        <v>0</v>
      </c>
      <c r="G95">
        <v>0</v>
      </c>
      <c r="H95">
        <v>0</v>
      </c>
    </row>
    <row r="96" spans="1:8">
      <c r="A96" t="s">
        <v>490</v>
      </c>
      <c r="B96" t="s">
        <v>594</v>
      </c>
      <c r="C96" t="s">
        <v>1320</v>
      </c>
      <c r="D96" t="s">
        <v>1314</v>
      </c>
      <c r="E96" t="s">
        <v>503</v>
      </c>
      <c r="F96">
        <v>1</v>
      </c>
      <c r="G96">
        <v>1</v>
      </c>
      <c r="H96">
        <v>0</v>
      </c>
    </row>
    <row r="97" spans="1:8">
      <c r="A97" t="s">
        <v>490</v>
      </c>
      <c r="B97" t="s">
        <v>595</v>
      </c>
      <c r="C97" t="s">
        <v>1320</v>
      </c>
      <c r="D97" t="s">
        <v>1314</v>
      </c>
      <c r="E97" t="s">
        <v>913</v>
      </c>
      <c r="F97">
        <v>3</v>
      </c>
      <c r="G97">
        <v>3</v>
      </c>
      <c r="H97">
        <v>1.1000000000000001</v>
      </c>
    </row>
    <row r="98" spans="1:8">
      <c r="A98" t="s">
        <v>490</v>
      </c>
      <c r="B98" t="s">
        <v>596</v>
      </c>
      <c r="C98" t="s">
        <v>1320</v>
      </c>
      <c r="D98" t="s">
        <v>1314</v>
      </c>
      <c r="E98" t="s">
        <v>624</v>
      </c>
      <c r="F98">
        <v>0</v>
      </c>
      <c r="G98">
        <v>0</v>
      </c>
      <c r="H98">
        <v>0</v>
      </c>
    </row>
    <row r="99" spans="1:8">
      <c r="A99" t="s">
        <v>490</v>
      </c>
      <c r="B99" t="s">
        <v>597</v>
      </c>
      <c r="C99" t="s">
        <v>1320</v>
      </c>
      <c r="D99" t="s">
        <v>1314</v>
      </c>
      <c r="E99" t="s">
        <v>624</v>
      </c>
      <c r="F99">
        <v>0</v>
      </c>
      <c r="G99">
        <v>0</v>
      </c>
      <c r="H99">
        <v>0</v>
      </c>
    </row>
    <row r="100" spans="1:8">
      <c r="A100" t="s">
        <v>490</v>
      </c>
      <c r="B100" t="s">
        <v>598</v>
      </c>
      <c r="C100" t="s">
        <v>1320</v>
      </c>
      <c r="D100" t="s">
        <v>1315</v>
      </c>
      <c r="E100" t="s">
        <v>624</v>
      </c>
      <c r="F100">
        <v>0</v>
      </c>
      <c r="G100">
        <v>0</v>
      </c>
      <c r="H100">
        <v>0</v>
      </c>
    </row>
    <row r="101" spans="1:8">
      <c r="A101" t="s">
        <v>490</v>
      </c>
      <c r="B101" t="s">
        <v>599</v>
      </c>
      <c r="C101" t="s">
        <v>1320</v>
      </c>
      <c r="D101" t="s">
        <v>1315</v>
      </c>
      <c r="E101" t="s">
        <v>914</v>
      </c>
      <c r="F101">
        <v>8</v>
      </c>
      <c r="G101">
        <v>4</v>
      </c>
      <c r="H101">
        <v>1.31</v>
      </c>
    </row>
    <row r="102" spans="1:8">
      <c r="A102" t="s">
        <v>490</v>
      </c>
      <c r="B102" t="s">
        <v>600</v>
      </c>
      <c r="C102" t="s">
        <v>1320</v>
      </c>
      <c r="D102" t="s">
        <v>1315</v>
      </c>
      <c r="E102" t="s">
        <v>618</v>
      </c>
      <c r="F102">
        <v>1</v>
      </c>
      <c r="G102">
        <v>1</v>
      </c>
      <c r="H102">
        <v>0</v>
      </c>
    </row>
    <row r="103" spans="1:8">
      <c r="A103" t="s">
        <v>490</v>
      </c>
      <c r="B103" t="s">
        <v>601</v>
      </c>
      <c r="C103" t="s">
        <v>1320</v>
      </c>
      <c r="D103" t="s">
        <v>1315</v>
      </c>
      <c r="E103" t="s">
        <v>71</v>
      </c>
      <c r="F103">
        <v>1</v>
      </c>
      <c r="G103">
        <v>1</v>
      </c>
      <c r="H103">
        <v>0</v>
      </c>
    </row>
    <row r="104" spans="1:8">
      <c r="A104" t="s">
        <v>490</v>
      </c>
      <c r="B104" t="s">
        <v>602</v>
      </c>
      <c r="C104" t="s">
        <v>1320</v>
      </c>
      <c r="D104" t="s">
        <v>1315</v>
      </c>
      <c r="E104" t="s">
        <v>603</v>
      </c>
      <c r="F104">
        <v>2</v>
      </c>
      <c r="G104">
        <v>2</v>
      </c>
      <c r="H104">
        <v>0.69</v>
      </c>
    </row>
    <row r="105" spans="1:8">
      <c r="A105" t="s">
        <v>490</v>
      </c>
      <c r="B105" t="s">
        <v>604</v>
      </c>
      <c r="C105" t="s">
        <v>1320</v>
      </c>
      <c r="D105" t="s">
        <v>1315</v>
      </c>
      <c r="E105" t="s">
        <v>628</v>
      </c>
      <c r="F105">
        <v>1</v>
      </c>
      <c r="G105">
        <v>1</v>
      </c>
      <c r="H105">
        <v>0</v>
      </c>
    </row>
    <row r="106" spans="1:8">
      <c r="A106" t="s">
        <v>490</v>
      </c>
      <c r="B106" t="s">
        <v>605</v>
      </c>
      <c r="C106" t="s">
        <v>1320</v>
      </c>
      <c r="D106" t="s">
        <v>1315</v>
      </c>
      <c r="E106" t="s">
        <v>915</v>
      </c>
      <c r="F106">
        <v>1</v>
      </c>
      <c r="G106">
        <v>1</v>
      </c>
      <c r="H106">
        <v>0</v>
      </c>
    </row>
    <row r="107" spans="1:8">
      <c r="A107" t="s">
        <v>490</v>
      </c>
      <c r="B107" t="s">
        <v>606</v>
      </c>
      <c r="C107" t="s">
        <v>1320</v>
      </c>
      <c r="D107" t="s">
        <v>1315</v>
      </c>
      <c r="E107" t="s">
        <v>521</v>
      </c>
      <c r="F107">
        <v>3</v>
      </c>
      <c r="G107">
        <v>1</v>
      </c>
      <c r="H107">
        <v>0</v>
      </c>
    </row>
    <row r="108" spans="1:8">
      <c r="A108" t="s">
        <v>490</v>
      </c>
      <c r="B108" t="s">
        <v>607</v>
      </c>
      <c r="C108" t="s">
        <v>1320</v>
      </c>
      <c r="D108" t="s">
        <v>1315</v>
      </c>
      <c r="E108" t="s">
        <v>553</v>
      </c>
      <c r="F108">
        <v>2</v>
      </c>
      <c r="G108">
        <v>1</v>
      </c>
      <c r="H108">
        <v>0</v>
      </c>
    </row>
    <row r="109" spans="1:8">
      <c r="A109" t="s">
        <v>490</v>
      </c>
      <c r="B109" t="s">
        <v>608</v>
      </c>
      <c r="C109" t="s">
        <v>1320</v>
      </c>
      <c r="D109" t="s">
        <v>1315</v>
      </c>
      <c r="E109" t="s">
        <v>624</v>
      </c>
      <c r="F109">
        <v>0</v>
      </c>
      <c r="G109">
        <v>0</v>
      </c>
      <c r="H109">
        <v>0</v>
      </c>
    </row>
    <row r="110" spans="1:8">
      <c r="A110" t="s">
        <v>490</v>
      </c>
      <c r="B110" t="s">
        <v>609</v>
      </c>
      <c r="C110" t="s">
        <v>1320</v>
      </c>
      <c r="D110" t="s">
        <v>1315</v>
      </c>
      <c r="E110" t="s">
        <v>624</v>
      </c>
      <c r="F110">
        <v>0</v>
      </c>
      <c r="G110">
        <v>0</v>
      </c>
      <c r="H110">
        <v>0</v>
      </c>
    </row>
    <row r="111" spans="1:8">
      <c r="A111" t="s">
        <v>490</v>
      </c>
      <c r="B111" t="s">
        <v>610</v>
      </c>
      <c r="C111" t="s">
        <v>1320</v>
      </c>
      <c r="D111" t="s">
        <v>1315</v>
      </c>
      <c r="E111" t="s">
        <v>638</v>
      </c>
      <c r="F111">
        <v>1</v>
      </c>
      <c r="G111">
        <v>1</v>
      </c>
      <c r="H111">
        <v>0</v>
      </c>
    </row>
    <row r="112" spans="1:8">
      <c r="A112" t="s">
        <v>490</v>
      </c>
      <c r="B112" t="s">
        <v>611</v>
      </c>
      <c r="C112" t="s">
        <v>1320</v>
      </c>
      <c r="D112" t="s">
        <v>1315</v>
      </c>
      <c r="E112" t="s">
        <v>612</v>
      </c>
      <c r="F112">
        <v>3</v>
      </c>
      <c r="G112">
        <v>2</v>
      </c>
      <c r="H112">
        <v>0.64</v>
      </c>
    </row>
    <row r="113" spans="1:8">
      <c r="A113" t="s">
        <v>490</v>
      </c>
      <c r="B113" t="s">
        <v>613</v>
      </c>
      <c r="C113" t="s">
        <v>1320</v>
      </c>
      <c r="D113" t="s">
        <v>1315</v>
      </c>
      <c r="E113" t="s">
        <v>916</v>
      </c>
      <c r="F113">
        <v>2</v>
      </c>
      <c r="G113">
        <v>2</v>
      </c>
      <c r="H113">
        <v>0.69</v>
      </c>
    </row>
    <row r="114" spans="1:8">
      <c r="A114" t="s">
        <v>490</v>
      </c>
      <c r="B114" t="s">
        <v>141</v>
      </c>
      <c r="C114" t="s">
        <v>1319</v>
      </c>
      <c r="D114" t="s">
        <v>1314</v>
      </c>
      <c r="E114" t="s">
        <v>614</v>
      </c>
      <c r="F114">
        <v>1</v>
      </c>
      <c r="G114">
        <v>1</v>
      </c>
      <c r="H114">
        <v>0</v>
      </c>
    </row>
    <row r="115" spans="1:8">
      <c r="A115" t="s">
        <v>490</v>
      </c>
      <c r="B115" t="s">
        <v>143</v>
      </c>
      <c r="C115" t="s">
        <v>1319</v>
      </c>
      <c r="D115" t="s">
        <v>1314</v>
      </c>
      <c r="E115" t="s">
        <v>639</v>
      </c>
      <c r="F115">
        <v>1</v>
      </c>
      <c r="G115">
        <v>1</v>
      </c>
      <c r="H115">
        <v>0</v>
      </c>
    </row>
    <row r="116" spans="1:8">
      <c r="A116" t="s">
        <v>490</v>
      </c>
      <c r="B116" t="s">
        <v>144</v>
      </c>
      <c r="C116" t="s">
        <v>1319</v>
      </c>
      <c r="D116" t="s">
        <v>1314</v>
      </c>
      <c r="E116" t="s">
        <v>917</v>
      </c>
      <c r="F116">
        <v>8</v>
      </c>
      <c r="G116">
        <v>5</v>
      </c>
      <c r="H116">
        <v>1.49</v>
      </c>
    </row>
    <row r="117" spans="1:8">
      <c r="A117" t="s">
        <v>490</v>
      </c>
      <c r="B117" t="s">
        <v>145</v>
      </c>
      <c r="C117" t="s">
        <v>1319</v>
      </c>
      <c r="D117" t="s">
        <v>1314</v>
      </c>
      <c r="E117" t="s">
        <v>918</v>
      </c>
      <c r="F117">
        <v>2</v>
      </c>
      <c r="G117">
        <v>2</v>
      </c>
      <c r="H117">
        <v>0.69</v>
      </c>
    </row>
    <row r="118" spans="1:8">
      <c r="A118" t="s">
        <v>490</v>
      </c>
      <c r="B118" t="s">
        <v>146</v>
      </c>
      <c r="C118" t="s">
        <v>1319</v>
      </c>
      <c r="D118" t="s">
        <v>1314</v>
      </c>
      <c r="E118" t="s">
        <v>919</v>
      </c>
      <c r="F118">
        <v>4</v>
      </c>
      <c r="G118">
        <v>4</v>
      </c>
      <c r="H118">
        <v>1.39</v>
      </c>
    </row>
    <row r="119" spans="1:8">
      <c r="A119" t="s">
        <v>490</v>
      </c>
      <c r="B119" t="s">
        <v>147</v>
      </c>
      <c r="C119" t="s">
        <v>1319</v>
      </c>
      <c r="D119" t="s">
        <v>1314</v>
      </c>
      <c r="E119" t="s">
        <v>628</v>
      </c>
      <c r="F119">
        <v>1</v>
      </c>
      <c r="G119">
        <v>1</v>
      </c>
      <c r="H119">
        <v>0</v>
      </c>
    </row>
    <row r="120" spans="1:8">
      <c r="A120" t="s">
        <v>490</v>
      </c>
      <c r="B120" t="s">
        <v>148</v>
      </c>
      <c r="C120" t="s">
        <v>1319</v>
      </c>
      <c r="D120" t="s">
        <v>1314</v>
      </c>
      <c r="E120" t="s">
        <v>920</v>
      </c>
      <c r="F120">
        <v>7</v>
      </c>
      <c r="G120">
        <v>2</v>
      </c>
      <c r="H120">
        <v>0.41</v>
      </c>
    </row>
    <row r="121" spans="1:8">
      <c r="A121" t="s">
        <v>490</v>
      </c>
      <c r="B121" t="s">
        <v>150</v>
      </c>
      <c r="C121" t="s">
        <v>1319</v>
      </c>
      <c r="D121" t="s">
        <v>1314</v>
      </c>
      <c r="E121" t="s">
        <v>1310</v>
      </c>
      <c r="F121">
        <v>9</v>
      </c>
      <c r="G121">
        <v>3</v>
      </c>
      <c r="H121">
        <v>0.68</v>
      </c>
    </row>
    <row r="122" spans="1:8">
      <c r="A122" t="s">
        <v>490</v>
      </c>
      <c r="B122" t="s">
        <v>151</v>
      </c>
      <c r="C122" t="s">
        <v>1319</v>
      </c>
      <c r="D122" t="s">
        <v>1314</v>
      </c>
      <c r="E122" t="s">
        <v>640</v>
      </c>
      <c r="F122">
        <v>7</v>
      </c>
      <c r="G122">
        <v>2</v>
      </c>
      <c r="H122">
        <v>0.41</v>
      </c>
    </row>
    <row r="123" spans="1:8">
      <c r="A123" t="s">
        <v>490</v>
      </c>
      <c r="B123" t="s">
        <v>152</v>
      </c>
      <c r="C123" t="s">
        <v>1319</v>
      </c>
      <c r="D123" t="s">
        <v>1314</v>
      </c>
      <c r="E123" t="s">
        <v>615</v>
      </c>
      <c r="F123">
        <v>2</v>
      </c>
      <c r="G123">
        <v>2</v>
      </c>
      <c r="H123">
        <v>0.69</v>
      </c>
    </row>
    <row r="124" spans="1:8">
      <c r="A124" t="s">
        <v>490</v>
      </c>
      <c r="B124" t="s">
        <v>153</v>
      </c>
      <c r="C124" t="s">
        <v>1319</v>
      </c>
      <c r="D124" t="s">
        <v>1314</v>
      </c>
      <c r="E124" t="s">
        <v>921</v>
      </c>
      <c r="F124">
        <v>5</v>
      </c>
      <c r="G124">
        <v>5</v>
      </c>
      <c r="H124">
        <v>1.61</v>
      </c>
    </row>
    <row r="125" spans="1:8">
      <c r="A125" t="s">
        <v>490</v>
      </c>
      <c r="B125" t="s">
        <v>154</v>
      </c>
      <c r="C125" t="s">
        <v>1319</v>
      </c>
      <c r="D125" t="s">
        <v>1314</v>
      </c>
      <c r="E125" t="s">
        <v>71</v>
      </c>
      <c r="F125">
        <v>1</v>
      </c>
      <c r="G125">
        <v>1</v>
      </c>
      <c r="H125">
        <v>0</v>
      </c>
    </row>
    <row r="126" spans="1:8">
      <c r="A126" t="s">
        <v>490</v>
      </c>
      <c r="B126" t="s">
        <v>155</v>
      </c>
      <c r="C126" t="s">
        <v>1319</v>
      </c>
      <c r="D126" t="s">
        <v>1314</v>
      </c>
      <c r="E126" t="s">
        <v>628</v>
      </c>
      <c r="F126">
        <v>1</v>
      </c>
      <c r="G126">
        <v>1</v>
      </c>
      <c r="H126">
        <v>0</v>
      </c>
    </row>
    <row r="127" spans="1:8">
      <c r="A127" t="s">
        <v>490</v>
      </c>
      <c r="B127" t="s">
        <v>156</v>
      </c>
      <c r="C127" t="s">
        <v>1319</v>
      </c>
      <c r="D127" t="s">
        <v>1314</v>
      </c>
      <c r="E127" t="s">
        <v>641</v>
      </c>
      <c r="F127">
        <v>1</v>
      </c>
      <c r="G127">
        <v>1</v>
      </c>
      <c r="H127">
        <v>0</v>
      </c>
    </row>
    <row r="128" spans="1:8">
      <c r="A128" t="s">
        <v>490</v>
      </c>
      <c r="B128" t="s">
        <v>158</v>
      </c>
      <c r="C128" t="s">
        <v>1319</v>
      </c>
      <c r="D128" t="s">
        <v>1315</v>
      </c>
      <c r="E128" t="s">
        <v>922</v>
      </c>
      <c r="F128">
        <v>13</v>
      </c>
      <c r="G128">
        <v>5</v>
      </c>
      <c r="H128">
        <v>1.3</v>
      </c>
    </row>
    <row r="129" spans="1:8">
      <c r="A129" t="s">
        <v>490</v>
      </c>
      <c r="B129" t="s">
        <v>159</v>
      </c>
      <c r="C129" t="s">
        <v>1319</v>
      </c>
      <c r="D129" t="s">
        <v>1315</v>
      </c>
      <c r="E129" t="s">
        <v>923</v>
      </c>
      <c r="F129">
        <v>15</v>
      </c>
      <c r="G129">
        <v>2</v>
      </c>
      <c r="H129">
        <v>0.5</v>
      </c>
    </row>
    <row r="130" spans="1:8">
      <c r="A130" t="s">
        <v>490</v>
      </c>
      <c r="B130" t="s">
        <v>160</v>
      </c>
      <c r="C130" t="s">
        <v>1319</v>
      </c>
      <c r="D130" t="s">
        <v>1315</v>
      </c>
      <c r="E130" t="s">
        <v>642</v>
      </c>
      <c r="F130">
        <v>4</v>
      </c>
      <c r="G130">
        <v>2</v>
      </c>
      <c r="H130">
        <v>0.56000000000000005</v>
      </c>
    </row>
    <row r="131" spans="1:8">
      <c r="A131" t="s">
        <v>490</v>
      </c>
      <c r="B131" t="s">
        <v>161</v>
      </c>
      <c r="C131" t="s">
        <v>1319</v>
      </c>
      <c r="D131" t="s">
        <v>1315</v>
      </c>
      <c r="E131" t="s">
        <v>643</v>
      </c>
      <c r="F131">
        <v>4</v>
      </c>
      <c r="G131">
        <v>2</v>
      </c>
      <c r="H131">
        <v>0.56000000000000005</v>
      </c>
    </row>
    <row r="132" spans="1:8">
      <c r="A132" t="s">
        <v>490</v>
      </c>
      <c r="B132" t="s">
        <v>162</v>
      </c>
      <c r="C132" t="s">
        <v>1319</v>
      </c>
      <c r="D132" t="s">
        <v>1315</v>
      </c>
      <c r="E132" t="s">
        <v>644</v>
      </c>
      <c r="F132">
        <v>2</v>
      </c>
      <c r="G132">
        <v>1</v>
      </c>
      <c r="H132">
        <v>0</v>
      </c>
    </row>
    <row r="133" spans="1:8">
      <c r="A133" t="s">
        <v>490</v>
      </c>
      <c r="B133" t="s">
        <v>163</v>
      </c>
      <c r="C133" t="s">
        <v>1319</v>
      </c>
      <c r="D133" t="s">
        <v>1315</v>
      </c>
      <c r="E133" t="s">
        <v>645</v>
      </c>
      <c r="F133">
        <v>12</v>
      </c>
      <c r="G133">
        <v>3</v>
      </c>
      <c r="H133">
        <v>0.56999999999999995</v>
      </c>
    </row>
    <row r="134" spans="1:8">
      <c r="A134" t="s">
        <v>490</v>
      </c>
      <c r="B134" t="s">
        <v>164</v>
      </c>
      <c r="C134" t="s">
        <v>1319</v>
      </c>
      <c r="D134" t="s">
        <v>1315</v>
      </c>
      <c r="E134" t="s">
        <v>924</v>
      </c>
      <c r="F134">
        <v>5</v>
      </c>
      <c r="G134">
        <v>2</v>
      </c>
      <c r="H134">
        <v>0.45</v>
      </c>
    </row>
    <row r="135" spans="1:8">
      <c r="A135" t="s">
        <v>490</v>
      </c>
      <c r="B135" t="s">
        <v>165</v>
      </c>
      <c r="C135" t="s">
        <v>1319</v>
      </c>
      <c r="D135" t="s">
        <v>1315</v>
      </c>
      <c r="E135" t="s">
        <v>925</v>
      </c>
      <c r="F135">
        <v>2</v>
      </c>
      <c r="G135">
        <v>2</v>
      </c>
      <c r="H135">
        <v>0.69</v>
      </c>
    </row>
    <row r="136" spans="1:8">
      <c r="A136" t="s">
        <v>490</v>
      </c>
      <c r="B136" t="s">
        <v>167</v>
      </c>
      <c r="C136" t="s">
        <v>1319</v>
      </c>
      <c r="D136" t="s">
        <v>1315</v>
      </c>
      <c r="E136" t="s">
        <v>646</v>
      </c>
      <c r="F136">
        <v>4</v>
      </c>
      <c r="G136">
        <v>1</v>
      </c>
      <c r="H136">
        <v>0</v>
      </c>
    </row>
    <row r="137" spans="1:8">
      <c r="A137" t="s">
        <v>490</v>
      </c>
      <c r="B137" t="s">
        <v>168</v>
      </c>
      <c r="C137" t="s">
        <v>1319</v>
      </c>
      <c r="D137" t="s">
        <v>1315</v>
      </c>
      <c r="E137" t="s">
        <v>647</v>
      </c>
      <c r="F137">
        <v>3</v>
      </c>
      <c r="G137">
        <v>2</v>
      </c>
      <c r="H137">
        <v>0.64</v>
      </c>
    </row>
    <row r="138" spans="1:8">
      <c r="A138" t="s">
        <v>490</v>
      </c>
      <c r="B138" t="s">
        <v>169</v>
      </c>
      <c r="C138" t="s">
        <v>1319</v>
      </c>
      <c r="D138" t="s">
        <v>1315</v>
      </c>
      <c r="E138" t="s">
        <v>638</v>
      </c>
      <c r="F138">
        <v>1</v>
      </c>
      <c r="G138">
        <v>1</v>
      </c>
      <c r="H138">
        <v>0</v>
      </c>
    </row>
    <row r="139" spans="1:8">
      <c r="A139" t="s">
        <v>490</v>
      </c>
      <c r="B139" t="s">
        <v>170</v>
      </c>
      <c r="C139" t="s">
        <v>1319</v>
      </c>
      <c r="D139" t="s">
        <v>1315</v>
      </c>
      <c r="E139" t="s">
        <v>926</v>
      </c>
      <c r="F139">
        <v>2</v>
      </c>
      <c r="G139">
        <v>2</v>
      </c>
      <c r="H139">
        <v>0.69</v>
      </c>
    </row>
    <row r="140" spans="1:8">
      <c r="A140" t="s">
        <v>490</v>
      </c>
      <c r="B140" t="s">
        <v>171</v>
      </c>
      <c r="C140" t="s">
        <v>1319</v>
      </c>
      <c r="D140" t="s">
        <v>1315</v>
      </c>
      <c r="E140" t="s">
        <v>927</v>
      </c>
      <c r="F140">
        <v>3</v>
      </c>
      <c r="G140">
        <v>3</v>
      </c>
      <c r="H140">
        <v>1.1000000000000001</v>
      </c>
    </row>
    <row r="141" spans="1:8">
      <c r="A141" t="s">
        <v>490</v>
      </c>
      <c r="B141" t="s">
        <v>173</v>
      </c>
      <c r="C141" t="s">
        <v>1319</v>
      </c>
      <c r="D141" t="s">
        <v>1315</v>
      </c>
      <c r="E141" t="s">
        <v>120</v>
      </c>
      <c r="F141">
        <v>1</v>
      </c>
      <c r="G141">
        <v>1</v>
      </c>
      <c r="H141">
        <v>0</v>
      </c>
    </row>
    <row r="142" spans="1:8">
      <c r="A142" t="s">
        <v>490</v>
      </c>
      <c r="B142" t="s">
        <v>174</v>
      </c>
      <c r="C142" t="s">
        <v>1318</v>
      </c>
      <c r="D142" t="s">
        <v>1315</v>
      </c>
      <c r="E142" t="s">
        <v>928</v>
      </c>
      <c r="F142">
        <v>6</v>
      </c>
      <c r="G142">
        <v>6</v>
      </c>
      <c r="H142">
        <v>1.79</v>
      </c>
    </row>
    <row r="143" spans="1:8">
      <c r="A143" t="s">
        <v>490</v>
      </c>
      <c r="B143" t="s">
        <v>176</v>
      </c>
      <c r="C143" t="s">
        <v>1318</v>
      </c>
      <c r="D143" t="s">
        <v>1315</v>
      </c>
      <c r="E143" t="s">
        <v>929</v>
      </c>
      <c r="F143">
        <v>5</v>
      </c>
      <c r="G143">
        <v>4</v>
      </c>
      <c r="H143">
        <v>1.33</v>
      </c>
    </row>
    <row r="144" spans="1:8">
      <c r="A144" t="s">
        <v>490</v>
      </c>
      <c r="B144" t="s">
        <v>177</v>
      </c>
      <c r="C144" t="s">
        <v>1318</v>
      </c>
      <c r="D144" t="s">
        <v>1315</v>
      </c>
      <c r="E144" t="s">
        <v>930</v>
      </c>
      <c r="F144">
        <v>6</v>
      </c>
      <c r="G144">
        <v>5</v>
      </c>
      <c r="H144">
        <v>1.56</v>
      </c>
    </row>
    <row r="145" spans="1:8">
      <c r="A145" t="s">
        <v>490</v>
      </c>
      <c r="B145" t="s">
        <v>179</v>
      </c>
      <c r="C145" t="s">
        <v>1318</v>
      </c>
      <c r="D145" t="s">
        <v>1315</v>
      </c>
      <c r="E145" t="s">
        <v>931</v>
      </c>
      <c r="F145">
        <v>5</v>
      </c>
      <c r="G145">
        <v>4</v>
      </c>
      <c r="H145">
        <v>1.33</v>
      </c>
    </row>
    <row r="146" spans="1:8">
      <c r="A146" t="s">
        <v>490</v>
      </c>
      <c r="B146" t="s">
        <v>180</v>
      </c>
      <c r="C146" t="s">
        <v>1318</v>
      </c>
      <c r="D146" t="s">
        <v>1315</v>
      </c>
      <c r="E146" t="s">
        <v>932</v>
      </c>
      <c r="F146">
        <v>3</v>
      </c>
      <c r="G146">
        <v>3</v>
      </c>
      <c r="H146">
        <v>1.1000000000000001</v>
      </c>
    </row>
    <row r="147" spans="1:8">
      <c r="A147" t="s">
        <v>490</v>
      </c>
      <c r="B147" t="s">
        <v>181</v>
      </c>
      <c r="C147" t="s">
        <v>1318</v>
      </c>
      <c r="D147" t="s">
        <v>1315</v>
      </c>
      <c r="E147" t="s">
        <v>933</v>
      </c>
      <c r="F147">
        <v>4</v>
      </c>
      <c r="G147">
        <v>3</v>
      </c>
      <c r="H147">
        <v>1.04</v>
      </c>
    </row>
    <row r="148" spans="1:8">
      <c r="A148" t="s">
        <v>490</v>
      </c>
      <c r="B148" t="s">
        <v>182</v>
      </c>
      <c r="C148" t="s">
        <v>1318</v>
      </c>
      <c r="D148" t="s">
        <v>1315</v>
      </c>
      <c r="E148" t="s">
        <v>934</v>
      </c>
      <c r="F148">
        <v>3</v>
      </c>
      <c r="G148">
        <v>3</v>
      </c>
      <c r="H148">
        <v>1.1000000000000001</v>
      </c>
    </row>
    <row r="149" spans="1:8">
      <c r="A149" t="s">
        <v>490</v>
      </c>
      <c r="B149" t="s">
        <v>184</v>
      </c>
      <c r="C149" t="s">
        <v>1318</v>
      </c>
      <c r="D149" t="s">
        <v>1315</v>
      </c>
      <c r="E149" t="s">
        <v>649</v>
      </c>
      <c r="F149">
        <v>1</v>
      </c>
      <c r="G149">
        <v>1</v>
      </c>
      <c r="H149">
        <v>0</v>
      </c>
    </row>
    <row r="150" spans="1:8">
      <c r="A150" t="s">
        <v>490</v>
      </c>
      <c r="B150" t="s">
        <v>185</v>
      </c>
      <c r="C150" t="s">
        <v>1318</v>
      </c>
      <c r="D150" t="s">
        <v>1315</v>
      </c>
      <c r="E150" t="s">
        <v>650</v>
      </c>
      <c r="F150">
        <v>4</v>
      </c>
      <c r="G150">
        <v>4</v>
      </c>
      <c r="H150">
        <v>1.39</v>
      </c>
    </row>
    <row r="151" spans="1:8">
      <c r="A151" t="s">
        <v>490</v>
      </c>
      <c r="B151" t="s">
        <v>186</v>
      </c>
      <c r="C151" t="s">
        <v>1318</v>
      </c>
      <c r="D151" t="s">
        <v>1315</v>
      </c>
      <c r="E151" t="s">
        <v>651</v>
      </c>
      <c r="F151">
        <v>2</v>
      </c>
      <c r="G151">
        <v>2</v>
      </c>
      <c r="H151">
        <v>0.69</v>
      </c>
    </row>
    <row r="152" spans="1:8">
      <c r="A152" t="s">
        <v>490</v>
      </c>
      <c r="B152" t="s">
        <v>188</v>
      </c>
      <c r="C152" t="s">
        <v>1318</v>
      </c>
      <c r="D152" t="s">
        <v>1315</v>
      </c>
      <c r="E152" t="s">
        <v>652</v>
      </c>
      <c r="F152">
        <v>4</v>
      </c>
      <c r="G152">
        <v>3</v>
      </c>
      <c r="H152">
        <v>1.33</v>
      </c>
    </row>
    <row r="153" spans="1:8">
      <c r="A153" t="s">
        <v>490</v>
      </c>
      <c r="B153" t="s">
        <v>189</v>
      </c>
      <c r="C153" t="s">
        <v>1318</v>
      </c>
      <c r="D153" t="s">
        <v>1315</v>
      </c>
      <c r="E153" t="s">
        <v>935</v>
      </c>
      <c r="F153">
        <v>6</v>
      </c>
      <c r="G153">
        <v>5</v>
      </c>
      <c r="H153">
        <v>1.56</v>
      </c>
    </row>
    <row r="154" spans="1:8">
      <c r="A154" t="s">
        <v>490</v>
      </c>
      <c r="B154" t="s">
        <v>191</v>
      </c>
      <c r="C154" t="s">
        <v>1318</v>
      </c>
      <c r="D154" t="s">
        <v>1315</v>
      </c>
      <c r="E154" t="s">
        <v>653</v>
      </c>
      <c r="F154">
        <v>2</v>
      </c>
      <c r="G154">
        <v>2</v>
      </c>
      <c r="H154">
        <v>0.69</v>
      </c>
    </row>
    <row r="155" spans="1:8">
      <c r="A155" t="s">
        <v>490</v>
      </c>
      <c r="B155" t="s">
        <v>193</v>
      </c>
      <c r="C155" t="s">
        <v>1318</v>
      </c>
      <c r="D155" t="s">
        <v>1315</v>
      </c>
      <c r="E155" t="s">
        <v>1311</v>
      </c>
      <c r="F155">
        <v>3</v>
      </c>
      <c r="G155">
        <v>2</v>
      </c>
      <c r="H155">
        <v>0.64</v>
      </c>
    </row>
    <row r="156" spans="1:8">
      <c r="A156" t="s">
        <v>490</v>
      </c>
      <c r="B156" t="s">
        <v>194</v>
      </c>
      <c r="C156" t="s">
        <v>1318</v>
      </c>
      <c r="D156" t="s">
        <v>1314</v>
      </c>
      <c r="E156" t="s">
        <v>936</v>
      </c>
      <c r="F156">
        <v>6</v>
      </c>
      <c r="G156">
        <v>5</v>
      </c>
      <c r="H156">
        <v>1.56</v>
      </c>
    </row>
    <row r="157" spans="1:8">
      <c r="A157" t="s">
        <v>490</v>
      </c>
      <c r="B157" t="s">
        <v>195</v>
      </c>
      <c r="C157" t="s">
        <v>1318</v>
      </c>
      <c r="D157" t="s">
        <v>1314</v>
      </c>
      <c r="E157" t="s">
        <v>937</v>
      </c>
      <c r="F157">
        <v>3</v>
      </c>
      <c r="G157">
        <v>1</v>
      </c>
      <c r="H157">
        <v>0</v>
      </c>
    </row>
    <row r="158" spans="1:8">
      <c r="A158" t="s">
        <v>490</v>
      </c>
      <c r="B158" t="s">
        <v>196</v>
      </c>
      <c r="C158" t="s">
        <v>1318</v>
      </c>
      <c r="D158" t="s">
        <v>1314</v>
      </c>
      <c r="E158" t="s">
        <v>938</v>
      </c>
      <c r="F158">
        <v>5</v>
      </c>
      <c r="G158">
        <v>5</v>
      </c>
      <c r="H158">
        <v>1.61</v>
      </c>
    </row>
    <row r="159" spans="1:8">
      <c r="A159" t="s">
        <v>490</v>
      </c>
      <c r="B159" t="s">
        <v>198</v>
      </c>
      <c r="C159" t="s">
        <v>1318</v>
      </c>
      <c r="D159" t="s">
        <v>1314</v>
      </c>
      <c r="E159" t="s">
        <v>939</v>
      </c>
      <c r="F159">
        <v>11</v>
      </c>
      <c r="G159">
        <v>5</v>
      </c>
      <c r="H159">
        <v>1.47</v>
      </c>
    </row>
    <row r="160" spans="1:8">
      <c r="A160" t="s">
        <v>490</v>
      </c>
      <c r="B160" t="s">
        <v>199</v>
      </c>
      <c r="C160" t="s">
        <v>1318</v>
      </c>
      <c r="D160" t="s">
        <v>1314</v>
      </c>
      <c r="E160" t="s">
        <v>940</v>
      </c>
      <c r="F160">
        <v>6</v>
      </c>
      <c r="G160">
        <v>3</v>
      </c>
      <c r="H160">
        <v>0.87</v>
      </c>
    </row>
    <row r="161" spans="1:8">
      <c r="A161" t="s">
        <v>490</v>
      </c>
      <c r="B161" t="s">
        <v>200</v>
      </c>
      <c r="C161" t="s">
        <v>1318</v>
      </c>
      <c r="D161" t="s">
        <v>1314</v>
      </c>
      <c r="E161" t="s">
        <v>941</v>
      </c>
      <c r="F161">
        <v>8</v>
      </c>
      <c r="G161">
        <v>4</v>
      </c>
      <c r="H161">
        <v>1.26</v>
      </c>
    </row>
    <row r="162" spans="1:8">
      <c r="A162" t="s">
        <v>490</v>
      </c>
      <c r="B162" t="s">
        <v>201</v>
      </c>
      <c r="C162" t="s">
        <v>1318</v>
      </c>
      <c r="D162" t="s">
        <v>1314</v>
      </c>
      <c r="E162" t="s">
        <v>942</v>
      </c>
      <c r="F162">
        <v>8</v>
      </c>
      <c r="G162">
        <v>3</v>
      </c>
      <c r="H162">
        <v>0.9</v>
      </c>
    </row>
    <row r="163" spans="1:8">
      <c r="A163" t="s">
        <v>490</v>
      </c>
      <c r="B163" t="s">
        <v>202</v>
      </c>
      <c r="C163" t="s">
        <v>1318</v>
      </c>
      <c r="D163" t="s">
        <v>1314</v>
      </c>
      <c r="E163" t="s">
        <v>125</v>
      </c>
      <c r="F163">
        <v>1</v>
      </c>
      <c r="G163">
        <v>1</v>
      </c>
      <c r="H163">
        <v>0</v>
      </c>
    </row>
    <row r="164" spans="1:8">
      <c r="A164" t="s">
        <v>490</v>
      </c>
      <c r="B164" t="s">
        <v>204</v>
      </c>
      <c r="C164" t="s">
        <v>1318</v>
      </c>
      <c r="D164" t="s">
        <v>1314</v>
      </c>
      <c r="E164" t="s">
        <v>943</v>
      </c>
      <c r="F164">
        <v>7</v>
      </c>
      <c r="G164">
        <v>3</v>
      </c>
      <c r="H164">
        <v>1.08</v>
      </c>
    </row>
    <row r="165" spans="1:8">
      <c r="A165" t="s">
        <v>490</v>
      </c>
      <c r="B165" t="s">
        <v>205</v>
      </c>
      <c r="C165" t="s">
        <v>1318</v>
      </c>
      <c r="D165" t="s">
        <v>1314</v>
      </c>
      <c r="E165" t="s">
        <v>654</v>
      </c>
      <c r="F165">
        <v>3</v>
      </c>
      <c r="G165">
        <v>3</v>
      </c>
      <c r="H165">
        <v>1.1000000000000001</v>
      </c>
    </row>
    <row r="166" spans="1:8">
      <c r="A166" t="s">
        <v>490</v>
      </c>
      <c r="B166" t="s">
        <v>207</v>
      </c>
      <c r="C166" t="s">
        <v>1318</v>
      </c>
      <c r="D166" t="s">
        <v>1314</v>
      </c>
      <c r="E166" t="s">
        <v>624</v>
      </c>
      <c r="F166">
        <v>0</v>
      </c>
      <c r="G166">
        <v>0</v>
      </c>
      <c r="H166">
        <v>0</v>
      </c>
    </row>
    <row r="167" spans="1:8">
      <c r="A167" t="s">
        <v>490</v>
      </c>
      <c r="B167" t="s">
        <v>208</v>
      </c>
      <c r="C167" t="s">
        <v>1318</v>
      </c>
      <c r="D167" t="s">
        <v>1314</v>
      </c>
      <c r="E167" t="s">
        <v>624</v>
      </c>
      <c r="F167">
        <v>0</v>
      </c>
      <c r="G167">
        <v>0</v>
      </c>
      <c r="H167">
        <v>0</v>
      </c>
    </row>
    <row r="168" spans="1:8">
      <c r="A168" t="s">
        <v>490</v>
      </c>
      <c r="B168" t="s">
        <v>209</v>
      </c>
      <c r="C168" t="s">
        <v>1318</v>
      </c>
      <c r="D168" t="s">
        <v>1314</v>
      </c>
      <c r="E168" t="s">
        <v>617</v>
      </c>
      <c r="F168">
        <v>2</v>
      </c>
      <c r="G168">
        <v>2</v>
      </c>
      <c r="H168">
        <v>0.69</v>
      </c>
    </row>
    <row r="169" spans="1:8">
      <c r="A169" t="s">
        <v>490</v>
      </c>
      <c r="B169" t="s">
        <v>211</v>
      </c>
      <c r="C169" t="s">
        <v>1318</v>
      </c>
      <c r="D169" t="s">
        <v>1314</v>
      </c>
      <c r="E169" t="s">
        <v>944</v>
      </c>
      <c r="F169">
        <v>5</v>
      </c>
      <c r="G169">
        <v>3</v>
      </c>
      <c r="H169">
        <v>1.06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11BC-A4F8-A643-94E2-D86B0928B06F}">
  <dimension ref="A1:H169"/>
  <sheetViews>
    <sheetView topLeftCell="A155" zoomScale="50" zoomScaleNormal="50" workbookViewId="0">
      <selection activeCell="D192" sqref="D192"/>
    </sheetView>
  </sheetViews>
  <sheetFormatPr defaultColWidth="11" defaultRowHeight="15.5"/>
  <cols>
    <col min="1" max="1" width="24" customWidth="1"/>
    <col min="2" max="2" width="25.08203125" customWidth="1"/>
    <col min="3" max="3" width="43.08203125" customWidth="1"/>
    <col min="4" max="4" width="25.08203125" customWidth="1"/>
    <col min="5" max="5" width="93.9140625" customWidth="1"/>
    <col min="6" max="6" width="9.4140625" customWidth="1"/>
    <col min="7" max="7" width="19.4140625" customWidth="1"/>
  </cols>
  <sheetData>
    <row r="1" spans="1:8">
      <c r="A1" s="1" t="s">
        <v>0</v>
      </c>
      <c r="B1" s="1" t="s">
        <v>1</v>
      </c>
      <c r="C1" s="1" t="s">
        <v>1312</v>
      </c>
      <c r="D1" s="1" t="s">
        <v>1313</v>
      </c>
      <c r="E1" s="1" t="s">
        <v>2</v>
      </c>
      <c r="F1" s="1" t="s">
        <v>867</v>
      </c>
      <c r="G1" s="1" t="s">
        <v>1306</v>
      </c>
      <c r="H1" s="1" t="s">
        <v>868</v>
      </c>
    </row>
    <row r="2" spans="1:8">
      <c r="A2" t="s">
        <v>655</v>
      </c>
      <c r="B2" t="s">
        <v>4</v>
      </c>
      <c r="C2" t="s">
        <v>1320</v>
      </c>
      <c r="D2" t="s">
        <v>1314</v>
      </c>
      <c r="E2" t="s">
        <v>945</v>
      </c>
      <c r="F2">
        <v>7</v>
      </c>
      <c r="G2">
        <v>2</v>
      </c>
      <c r="H2">
        <v>0.41</v>
      </c>
    </row>
    <row r="3" spans="1:8">
      <c r="A3" t="s">
        <v>655</v>
      </c>
      <c r="B3" t="s">
        <v>6</v>
      </c>
      <c r="C3" t="s">
        <v>1320</v>
      </c>
      <c r="D3" t="s">
        <v>1314</v>
      </c>
      <c r="E3" t="s">
        <v>669</v>
      </c>
      <c r="F3">
        <v>5</v>
      </c>
      <c r="G3">
        <v>2</v>
      </c>
      <c r="H3">
        <v>0.67</v>
      </c>
    </row>
    <row r="4" spans="1:8">
      <c r="A4" t="s">
        <v>655</v>
      </c>
      <c r="B4" t="s">
        <v>7</v>
      </c>
      <c r="C4" t="s">
        <v>1320</v>
      </c>
      <c r="D4" t="s">
        <v>1314</v>
      </c>
      <c r="E4" t="s">
        <v>670</v>
      </c>
      <c r="F4">
        <v>4</v>
      </c>
      <c r="G4">
        <v>2</v>
      </c>
      <c r="H4">
        <v>0.69</v>
      </c>
    </row>
    <row r="5" spans="1:8">
      <c r="A5" t="s">
        <v>655</v>
      </c>
      <c r="B5" t="s">
        <v>8</v>
      </c>
      <c r="C5" t="s">
        <v>1320</v>
      </c>
      <c r="D5" t="s">
        <v>1314</v>
      </c>
      <c r="E5" t="s">
        <v>671</v>
      </c>
      <c r="F5">
        <v>4</v>
      </c>
      <c r="G5">
        <v>3</v>
      </c>
      <c r="H5">
        <v>1.04</v>
      </c>
    </row>
    <row r="6" spans="1:8">
      <c r="A6" t="s">
        <v>655</v>
      </c>
      <c r="B6" t="s">
        <v>10</v>
      </c>
      <c r="C6" t="s">
        <v>1320</v>
      </c>
      <c r="D6" t="s">
        <v>1314</v>
      </c>
      <c r="E6" t="s">
        <v>946</v>
      </c>
      <c r="F6">
        <v>3</v>
      </c>
      <c r="G6">
        <v>2</v>
      </c>
      <c r="H6">
        <v>0.64</v>
      </c>
    </row>
    <row r="7" spans="1:8">
      <c r="A7" t="s">
        <v>655</v>
      </c>
      <c r="B7" t="s">
        <v>11</v>
      </c>
      <c r="C7" t="s">
        <v>1320</v>
      </c>
      <c r="D7" t="s">
        <v>1314</v>
      </c>
      <c r="E7" t="s">
        <v>672</v>
      </c>
      <c r="F7">
        <v>6</v>
      </c>
      <c r="G7">
        <v>2</v>
      </c>
      <c r="H7">
        <v>0.45</v>
      </c>
    </row>
    <row r="8" spans="1:8">
      <c r="A8" t="s">
        <v>655</v>
      </c>
      <c r="B8" t="s">
        <v>12</v>
      </c>
      <c r="C8" t="s">
        <v>1320</v>
      </c>
      <c r="D8" t="s">
        <v>1314</v>
      </c>
      <c r="E8" t="s">
        <v>673</v>
      </c>
      <c r="F8">
        <v>4</v>
      </c>
      <c r="G8">
        <v>3</v>
      </c>
      <c r="H8">
        <v>1.04</v>
      </c>
    </row>
    <row r="9" spans="1:8">
      <c r="A9" t="s">
        <v>655</v>
      </c>
      <c r="B9" t="s">
        <v>13</v>
      </c>
      <c r="C9" t="s">
        <v>1320</v>
      </c>
      <c r="D9" t="s">
        <v>1314</v>
      </c>
      <c r="E9" t="s">
        <v>674</v>
      </c>
      <c r="F9">
        <v>5</v>
      </c>
      <c r="G9">
        <v>2</v>
      </c>
      <c r="H9">
        <v>0.67</v>
      </c>
    </row>
    <row r="10" spans="1:8">
      <c r="A10" t="s">
        <v>655</v>
      </c>
      <c r="B10" t="s">
        <v>14</v>
      </c>
      <c r="C10" t="s">
        <v>1320</v>
      </c>
      <c r="D10" t="s">
        <v>1314</v>
      </c>
      <c r="E10" t="s">
        <v>71</v>
      </c>
      <c r="F10">
        <v>1</v>
      </c>
      <c r="G10">
        <v>1</v>
      </c>
      <c r="H10">
        <v>0</v>
      </c>
    </row>
    <row r="11" spans="1:8">
      <c r="A11" t="s">
        <v>655</v>
      </c>
      <c r="B11" t="s">
        <v>15</v>
      </c>
      <c r="C11" t="s">
        <v>1320</v>
      </c>
      <c r="D11" t="s">
        <v>1314</v>
      </c>
      <c r="E11" t="s">
        <v>624</v>
      </c>
      <c r="F11">
        <v>0</v>
      </c>
      <c r="G11">
        <v>0</v>
      </c>
      <c r="H11">
        <v>0</v>
      </c>
    </row>
    <row r="12" spans="1:8">
      <c r="A12" t="s">
        <v>655</v>
      </c>
      <c r="B12" t="s">
        <v>16</v>
      </c>
      <c r="C12" t="s">
        <v>1320</v>
      </c>
      <c r="D12" t="s">
        <v>1314</v>
      </c>
      <c r="E12" t="s">
        <v>216</v>
      </c>
      <c r="F12">
        <v>1</v>
      </c>
      <c r="H12">
        <v>0</v>
      </c>
    </row>
    <row r="13" spans="1:8">
      <c r="A13" t="s">
        <v>655</v>
      </c>
      <c r="B13" t="s">
        <v>17</v>
      </c>
      <c r="C13" t="s">
        <v>1320</v>
      </c>
      <c r="D13" t="s">
        <v>1314</v>
      </c>
      <c r="E13" t="s">
        <v>656</v>
      </c>
      <c r="F13">
        <v>2</v>
      </c>
      <c r="G13">
        <v>1</v>
      </c>
      <c r="H13">
        <v>0</v>
      </c>
    </row>
    <row r="14" spans="1:8">
      <c r="A14" t="s">
        <v>655</v>
      </c>
      <c r="B14" t="s">
        <v>19</v>
      </c>
      <c r="C14" t="s">
        <v>1320</v>
      </c>
      <c r="D14" t="s">
        <v>1314</v>
      </c>
      <c r="E14" t="s">
        <v>624</v>
      </c>
      <c r="F14">
        <v>0</v>
      </c>
      <c r="G14">
        <v>0</v>
      </c>
      <c r="H14">
        <v>0</v>
      </c>
    </row>
    <row r="15" spans="1:8">
      <c r="A15" t="s">
        <v>655</v>
      </c>
      <c r="B15" t="s">
        <v>20</v>
      </c>
      <c r="C15" t="s">
        <v>1320</v>
      </c>
      <c r="D15" t="s">
        <v>1314</v>
      </c>
      <c r="E15" t="s">
        <v>624</v>
      </c>
      <c r="F15">
        <v>0</v>
      </c>
      <c r="G15">
        <v>0</v>
      </c>
      <c r="H15">
        <v>0</v>
      </c>
    </row>
    <row r="16" spans="1:8">
      <c r="A16" t="s">
        <v>655</v>
      </c>
      <c r="B16" t="s">
        <v>21</v>
      </c>
      <c r="C16" t="s">
        <v>1320</v>
      </c>
      <c r="D16" t="s">
        <v>1315</v>
      </c>
      <c r="E16" t="s">
        <v>624</v>
      </c>
      <c r="F16">
        <v>0</v>
      </c>
      <c r="G16">
        <v>0</v>
      </c>
      <c r="H16">
        <v>0</v>
      </c>
    </row>
    <row r="17" spans="1:8">
      <c r="A17" t="s">
        <v>655</v>
      </c>
      <c r="B17" t="s">
        <v>22</v>
      </c>
      <c r="C17" t="s">
        <v>1320</v>
      </c>
      <c r="D17" t="s">
        <v>1315</v>
      </c>
      <c r="E17" t="s">
        <v>71</v>
      </c>
      <c r="F17">
        <v>1</v>
      </c>
      <c r="G17">
        <v>1</v>
      </c>
      <c r="H17">
        <v>0</v>
      </c>
    </row>
    <row r="18" spans="1:8">
      <c r="A18" t="s">
        <v>655</v>
      </c>
      <c r="B18" t="s">
        <v>23</v>
      </c>
      <c r="C18" t="s">
        <v>1320</v>
      </c>
      <c r="D18" t="s">
        <v>1315</v>
      </c>
      <c r="E18" t="s">
        <v>675</v>
      </c>
      <c r="F18">
        <v>3</v>
      </c>
      <c r="G18">
        <v>2</v>
      </c>
      <c r="H18">
        <v>0.64</v>
      </c>
    </row>
    <row r="19" spans="1:8">
      <c r="A19" t="s">
        <v>655</v>
      </c>
      <c r="B19" t="s">
        <v>25</v>
      </c>
      <c r="C19" t="s">
        <v>1320</v>
      </c>
      <c r="D19" t="s">
        <v>1315</v>
      </c>
      <c r="E19" t="s">
        <v>947</v>
      </c>
      <c r="F19">
        <v>2</v>
      </c>
      <c r="G19">
        <v>2</v>
      </c>
      <c r="H19">
        <v>0.69</v>
      </c>
    </row>
    <row r="20" spans="1:8">
      <c r="A20" t="s">
        <v>655</v>
      </c>
      <c r="B20" t="s">
        <v>26</v>
      </c>
      <c r="C20" t="s">
        <v>1320</v>
      </c>
      <c r="D20" t="s">
        <v>1315</v>
      </c>
      <c r="E20" t="s">
        <v>71</v>
      </c>
      <c r="F20">
        <v>1</v>
      </c>
      <c r="G20">
        <v>1</v>
      </c>
      <c r="H20">
        <v>0</v>
      </c>
    </row>
    <row r="21" spans="1:8">
      <c r="A21" t="s">
        <v>655</v>
      </c>
      <c r="B21" t="s">
        <v>28</v>
      </c>
      <c r="C21" t="s">
        <v>1320</v>
      </c>
      <c r="D21" t="s">
        <v>1315</v>
      </c>
      <c r="E21" t="s">
        <v>948</v>
      </c>
      <c r="F21">
        <v>5</v>
      </c>
      <c r="G21">
        <v>2</v>
      </c>
      <c r="H21">
        <v>0.67</v>
      </c>
    </row>
    <row r="22" spans="1:8">
      <c r="A22" t="s">
        <v>655</v>
      </c>
      <c r="B22" t="s">
        <v>29</v>
      </c>
      <c r="C22" t="s">
        <v>1320</v>
      </c>
      <c r="D22" t="s">
        <v>1315</v>
      </c>
      <c r="E22" t="s">
        <v>213</v>
      </c>
      <c r="F22">
        <v>2</v>
      </c>
      <c r="G22">
        <v>1</v>
      </c>
      <c r="H22">
        <v>0</v>
      </c>
    </row>
    <row r="23" spans="1:8">
      <c r="A23" t="s">
        <v>655</v>
      </c>
      <c r="B23" t="s">
        <v>30</v>
      </c>
      <c r="C23" t="s">
        <v>1320</v>
      </c>
      <c r="D23" t="s">
        <v>1315</v>
      </c>
      <c r="E23" t="s">
        <v>624</v>
      </c>
      <c r="F23">
        <v>0</v>
      </c>
      <c r="G23">
        <v>0</v>
      </c>
      <c r="H23">
        <v>0</v>
      </c>
    </row>
    <row r="24" spans="1:8">
      <c r="A24" t="s">
        <v>655</v>
      </c>
      <c r="B24" t="s">
        <v>31</v>
      </c>
      <c r="C24" t="s">
        <v>1320</v>
      </c>
      <c r="D24" t="s">
        <v>1315</v>
      </c>
      <c r="E24" t="s">
        <v>216</v>
      </c>
      <c r="F24">
        <v>1</v>
      </c>
      <c r="G24">
        <v>1</v>
      </c>
      <c r="H24">
        <v>0</v>
      </c>
    </row>
    <row r="25" spans="1:8">
      <c r="A25" t="s">
        <v>655</v>
      </c>
      <c r="B25" t="s">
        <v>33</v>
      </c>
      <c r="C25" t="s">
        <v>1320</v>
      </c>
      <c r="D25" t="s">
        <v>1315</v>
      </c>
      <c r="E25" t="s">
        <v>624</v>
      </c>
      <c r="F25">
        <v>0</v>
      </c>
      <c r="G25">
        <v>0</v>
      </c>
      <c r="H25">
        <v>0</v>
      </c>
    </row>
    <row r="26" spans="1:8">
      <c r="A26" t="s">
        <v>655</v>
      </c>
      <c r="B26" t="s">
        <v>34</v>
      </c>
      <c r="C26" t="s">
        <v>1320</v>
      </c>
      <c r="D26" t="s">
        <v>1315</v>
      </c>
      <c r="E26" t="s">
        <v>624</v>
      </c>
      <c r="F26">
        <v>0</v>
      </c>
      <c r="G26">
        <v>0</v>
      </c>
      <c r="H26">
        <v>0</v>
      </c>
    </row>
    <row r="27" spans="1:8">
      <c r="A27" t="s">
        <v>655</v>
      </c>
      <c r="B27" t="s">
        <v>35</v>
      </c>
      <c r="C27" t="s">
        <v>1320</v>
      </c>
      <c r="D27" t="s">
        <v>1315</v>
      </c>
      <c r="E27" t="s">
        <v>624</v>
      </c>
      <c r="F27">
        <v>0</v>
      </c>
      <c r="G27">
        <v>0</v>
      </c>
      <c r="H27">
        <v>0</v>
      </c>
    </row>
    <row r="28" spans="1:8">
      <c r="A28" t="s">
        <v>655</v>
      </c>
      <c r="B28" t="s">
        <v>37</v>
      </c>
      <c r="C28" t="s">
        <v>1320</v>
      </c>
      <c r="D28" t="s">
        <v>1315</v>
      </c>
      <c r="E28" t="s">
        <v>624</v>
      </c>
      <c r="F28">
        <v>0</v>
      </c>
      <c r="G28">
        <v>0</v>
      </c>
      <c r="H28">
        <v>0</v>
      </c>
    </row>
    <row r="29" spans="1:8">
      <c r="A29" t="s">
        <v>655</v>
      </c>
      <c r="B29" t="s">
        <v>39</v>
      </c>
      <c r="C29" t="s">
        <v>1320</v>
      </c>
      <c r="D29" t="s">
        <v>1315</v>
      </c>
      <c r="E29" t="s">
        <v>676</v>
      </c>
      <c r="F29">
        <v>5</v>
      </c>
      <c r="G29">
        <v>2</v>
      </c>
      <c r="H29">
        <v>0.5</v>
      </c>
    </row>
    <row r="30" spans="1:8">
      <c r="A30" t="s">
        <v>655</v>
      </c>
      <c r="B30" t="s">
        <v>40</v>
      </c>
      <c r="C30" t="s">
        <v>1321</v>
      </c>
      <c r="D30" t="s">
        <v>1315</v>
      </c>
      <c r="E30" t="s">
        <v>1294</v>
      </c>
      <c r="F30">
        <v>4</v>
      </c>
      <c r="G30">
        <v>2</v>
      </c>
      <c r="H30">
        <v>0.56000000000000005</v>
      </c>
    </row>
    <row r="31" spans="1:8">
      <c r="A31" t="s">
        <v>655</v>
      </c>
      <c r="B31" t="s">
        <v>41</v>
      </c>
      <c r="C31" t="s">
        <v>1321</v>
      </c>
      <c r="D31" t="s">
        <v>1315</v>
      </c>
      <c r="E31" t="s">
        <v>553</v>
      </c>
      <c r="F31">
        <v>2</v>
      </c>
      <c r="G31">
        <v>1</v>
      </c>
      <c r="H31">
        <v>0</v>
      </c>
    </row>
    <row r="32" spans="1:8">
      <c r="A32" t="s">
        <v>655</v>
      </c>
      <c r="B32" t="s">
        <v>42</v>
      </c>
      <c r="C32" t="s">
        <v>1321</v>
      </c>
      <c r="D32" t="s">
        <v>1315</v>
      </c>
      <c r="E32" t="s">
        <v>700</v>
      </c>
      <c r="F32">
        <v>5</v>
      </c>
      <c r="G32">
        <v>1</v>
      </c>
      <c r="H32">
        <v>0</v>
      </c>
    </row>
    <row r="33" spans="1:8">
      <c r="A33" t="s">
        <v>655</v>
      </c>
      <c r="B33" t="s">
        <v>44</v>
      </c>
      <c r="C33" t="s">
        <v>1321</v>
      </c>
      <c r="D33" t="s">
        <v>1315</v>
      </c>
      <c r="E33" t="s">
        <v>521</v>
      </c>
      <c r="F33">
        <v>3</v>
      </c>
      <c r="G33">
        <v>1</v>
      </c>
      <c r="H33">
        <v>0</v>
      </c>
    </row>
    <row r="34" spans="1:8">
      <c r="A34" t="s">
        <v>655</v>
      </c>
      <c r="B34" t="s">
        <v>45</v>
      </c>
      <c r="C34" t="s">
        <v>1321</v>
      </c>
      <c r="D34" t="s">
        <v>1315</v>
      </c>
      <c r="E34" t="s">
        <v>677</v>
      </c>
      <c r="F34">
        <v>4</v>
      </c>
      <c r="G34">
        <v>1</v>
      </c>
      <c r="H34">
        <v>0</v>
      </c>
    </row>
    <row r="35" spans="1:8">
      <c r="A35" t="s">
        <v>655</v>
      </c>
      <c r="B35" t="s">
        <v>46</v>
      </c>
      <c r="C35" t="s">
        <v>1321</v>
      </c>
      <c r="D35" t="s">
        <v>1315</v>
      </c>
      <c r="E35" t="s">
        <v>658</v>
      </c>
      <c r="F35">
        <v>1</v>
      </c>
      <c r="G35">
        <v>1</v>
      </c>
      <c r="H35">
        <v>0</v>
      </c>
    </row>
    <row r="36" spans="1:8">
      <c r="A36" t="s">
        <v>655</v>
      </c>
      <c r="B36" t="s">
        <v>47</v>
      </c>
      <c r="C36" t="s">
        <v>1321</v>
      </c>
      <c r="D36" t="s">
        <v>1315</v>
      </c>
      <c r="E36" t="s">
        <v>949</v>
      </c>
      <c r="F36">
        <v>2</v>
      </c>
      <c r="G36">
        <v>2</v>
      </c>
      <c r="H36">
        <v>0.69</v>
      </c>
    </row>
    <row r="37" spans="1:8">
      <c r="A37" t="s">
        <v>655</v>
      </c>
      <c r="B37" t="s">
        <v>48</v>
      </c>
      <c r="C37" t="s">
        <v>1321</v>
      </c>
      <c r="D37" t="s">
        <v>1315</v>
      </c>
      <c r="E37" t="s">
        <v>950</v>
      </c>
      <c r="F37">
        <v>3</v>
      </c>
      <c r="G37">
        <v>2</v>
      </c>
      <c r="H37">
        <v>0.64</v>
      </c>
    </row>
    <row r="38" spans="1:8">
      <c r="A38" t="s">
        <v>655</v>
      </c>
      <c r="B38" t="s">
        <v>49</v>
      </c>
      <c r="C38" t="s">
        <v>1321</v>
      </c>
      <c r="D38" t="s">
        <v>1315</v>
      </c>
      <c r="E38" t="s">
        <v>97</v>
      </c>
      <c r="F38">
        <v>2</v>
      </c>
      <c r="G38">
        <v>1</v>
      </c>
      <c r="H38">
        <v>0</v>
      </c>
    </row>
    <row r="39" spans="1:8">
      <c r="A39" t="s">
        <v>655</v>
      </c>
      <c r="B39" t="s">
        <v>50</v>
      </c>
      <c r="C39" t="s">
        <v>1321</v>
      </c>
      <c r="D39" t="s">
        <v>1315</v>
      </c>
      <c r="E39" t="s">
        <v>678</v>
      </c>
      <c r="F39">
        <v>1</v>
      </c>
      <c r="G39">
        <v>1</v>
      </c>
      <c r="H39">
        <v>0</v>
      </c>
    </row>
    <row r="40" spans="1:8">
      <c r="A40" t="s">
        <v>655</v>
      </c>
      <c r="B40" t="s">
        <v>51</v>
      </c>
      <c r="C40" t="s">
        <v>1321</v>
      </c>
      <c r="D40" t="s">
        <v>1315</v>
      </c>
      <c r="E40" t="s">
        <v>624</v>
      </c>
      <c r="F40">
        <v>0</v>
      </c>
      <c r="G40">
        <v>0</v>
      </c>
      <c r="H40">
        <v>0</v>
      </c>
    </row>
    <row r="41" spans="1:8">
      <c r="A41" t="s">
        <v>655</v>
      </c>
      <c r="B41" t="s">
        <v>52</v>
      </c>
      <c r="C41" t="s">
        <v>1321</v>
      </c>
      <c r="D41" t="s">
        <v>1315</v>
      </c>
      <c r="E41" t="s">
        <v>951</v>
      </c>
      <c r="F41">
        <v>2</v>
      </c>
      <c r="G41">
        <v>2</v>
      </c>
      <c r="H41">
        <v>0.69</v>
      </c>
    </row>
    <row r="42" spans="1:8">
      <c r="A42" t="s">
        <v>655</v>
      </c>
      <c r="B42" t="s">
        <v>53</v>
      </c>
      <c r="C42" t="s">
        <v>1321</v>
      </c>
      <c r="D42" t="s">
        <v>1315</v>
      </c>
      <c r="E42" t="s">
        <v>624</v>
      </c>
      <c r="F42">
        <v>0</v>
      </c>
      <c r="G42">
        <v>0</v>
      </c>
      <c r="H42">
        <v>0</v>
      </c>
    </row>
    <row r="43" spans="1:8">
      <c r="A43" t="s">
        <v>655</v>
      </c>
      <c r="B43" t="s">
        <v>54</v>
      </c>
      <c r="C43" t="s">
        <v>1321</v>
      </c>
      <c r="D43" t="s">
        <v>1315</v>
      </c>
      <c r="E43" t="s">
        <v>71</v>
      </c>
      <c r="F43">
        <v>1</v>
      </c>
      <c r="G43">
        <v>1</v>
      </c>
      <c r="H43">
        <v>0</v>
      </c>
    </row>
    <row r="44" spans="1:8">
      <c r="A44" t="s">
        <v>655</v>
      </c>
      <c r="B44" t="s">
        <v>56</v>
      </c>
      <c r="C44" t="s">
        <v>1321</v>
      </c>
      <c r="D44" t="s">
        <v>1314</v>
      </c>
      <c r="E44" t="s">
        <v>952</v>
      </c>
      <c r="F44">
        <v>7</v>
      </c>
      <c r="G44">
        <v>3</v>
      </c>
      <c r="H44">
        <v>1</v>
      </c>
    </row>
    <row r="45" spans="1:8">
      <c r="A45" t="s">
        <v>655</v>
      </c>
      <c r="B45" t="s">
        <v>57</v>
      </c>
      <c r="C45" t="s">
        <v>1321</v>
      </c>
      <c r="D45" t="s">
        <v>1314</v>
      </c>
      <c r="E45" t="s">
        <v>668</v>
      </c>
      <c r="F45">
        <v>6</v>
      </c>
      <c r="G45">
        <v>2</v>
      </c>
      <c r="H45">
        <v>0.45</v>
      </c>
    </row>
    <row r="46" spans="1:8">
      <c r="A46" t="s">
        <v>655</v>
      </c>
      <c r="B46" t="s">
        <v>58</v>
      </c>
      <c r="C46" t="s">
        <v>1321</v>
      </c>
      <c r="D46" t="s">
        <v>1314</v>
      </c>
      <c r="E46" t="s">
        <v>71</v>
      </c>
      <c r="F46">
        <v>1</v>
      </c>
      <c r="G46">
        <v>1</v>
      </c>
      <c r="H46">
        <v>0</v>
      </c>
    </row>
    <row r="47" spans="1:8">
      <c r="A47" t="s">
        <v>655</v>
      </c>
      <c r="B47" t="s">
        <v>60</v>
      </c>
      <c r="C47" t="s">
        <v>1321</v>
      </c>
      <c r="D47" t="s">
        <v>1314</v>
      </c>
      <c r="E47" t="s">
        <v>675</v>
      </c>
      <c r="F47">
        <v>3</v>
      </c>
      <c r="G47">
        <v>2</v>
      </c>
      <c r="H47">
        <v>0.64</v>
      </c>
    </row>
    <row r="48" spans="1:8">
      <c r="A48" t="s">
        <v>655</v>
      </c>
      <c r="B48" t="s">
        <v>61</v>
      </c>
      <c r="C48" t="s">
        <v>1321</v>
      </c>
      <c r="D48" t="s">
        <v>1314</v>
      </c>
      <c r="E48" t="s">
        <v>614</v>
      </c>
      <c r="F48">
        <v>1</v>
      </c>
      <c r="G48">
        <v>1</v>
      </c>
      <c r="H48">
        <v>0</v>
      </c>
    </row>
    <row r="49" spans="1:8">
      <c r="A49" t="s">
        <v>655</v>
      </c>
      <c r="B49" t="s">
        <v>62</v>
      </c>
      <c r="C49" t="s">
        <v>1321</v>
      </c>
      <c r="D49" t="s">
        <v>1314</v>
      </c>
      <c r="E49" t="s">
        <v>679</v>
      </c>
      <c r="F49">
        <v>9</v>
      </c>
      <c r="G49">
        <v>3</v>
      </c>
      <c r="H49">
        <v>0.94</v>
      </c>
    </row>
    <row r="50" spans="1:8">
      <c r="A50" t="s">
        <v>655</v>
      </c>
      <c r="B50" t="s">
        <v>63</v>
      </c>
      <c r="C50" t="s">
        <v>1321</v>
      </c>
      <c r="D50" t="s">
        <v>1314</v>
      </c>
      <c r="E50" t="s">
        <v>657</v>
      </c>
      <c r="F50">
        <v>9</v>
      </c>
      <c r="G50">
        <v>2</v>
      </c>
      <c r="H50">
        <v>0.69</v>
      </c>
    </row>
    <row r="51" spans="1:8">
      <c r="A51" t="s">
        <v>655</v>
      </c>
      <c r="B51" t="s">
        <v>65</v>
      </c>
      <c r="C51" t="s">
        <v>1321</v>
      </c>
      <c r="D51" t="s">
        <v>1314</v>
      </c>
      <c r="E51" t="s">
        <v>624</v>
      </c>
      <c r="F51">
        <v>2</v>
      </c>
      <c r="G51">
        <v>0</v>
      </c>
      <c r="H51">
        <v>0</v>
      </c>
    </row>
    <row r="52" spans="1:8">
      <c r="A52" t="s">
        <v>655</v>
      </c>
      <c r="B52" t="s">
        <v>66</v>
      </c>
      <c r="C52" t="s">
        <v>1321</v>
      </c>
      <c r="D52" t="s">
        <v>1314</v>
      </c>
      <c r="E52" t="s">
        <v>624</v>
      </c>
      <c r="F52">
        <v>0</v>
      </c>
      <c r="G52">
        <v>0</v>
      </c>
      <c r="H52">
        <v>0</v>
      </c>
    </row>
    <row r="53" spans="1:8">
      <c r="A53" t="s">
        <v>655</v>
      </c>
      <c r="B53" t="s">
        <v>67</v>
      </c>
      <c r="C53" t="s">
        <v>1321</v>
      </c>
      <c r="D53" t="s">
        <v>1314</v>
      </c>
      <c r="E53" t="s">
        <v>624</v>
      </c>
      <c r="F53">
        <v>0</v>
      </c>
      <c r="G53">
        <v>0</v>
      </c>
      <c r="H53">
        <v>0</v>
      </c>
    </row>
    <row r="54" spans="1:8">
      <c r="A54" t="s">
        <v>655</v>
      </c>
      <c r="B54" t="s">
        <v>68</v>
      </c>
      <c r="C54" t="s">
        <v>1321</v>
      </c>
      <c r="D54" t="s">
        <v>1314</v>
      </c>
      <c r="E54" t="s">
        <v>71</v>
      </c>
      <c r="F54">
        <v>1</v>
      </c>
      <c r="G54">
        <v>1</v>
      </c>
      <c r="H54">
        <v>0</v>
      </c>
    </row>
    <row r="55" spans="1:8">
      <c r="A55" t="s">
        <v>655</v>
      </c>
      <c r="B55" t="s">
        <v>69</v>
      </c>
      <c r="C55" t="s">
        <v>1321</v>
      </c>
      <c r="D55" t="s">
        <v>1314</v>
      </c>
      <c r="E55" t="s">
        <v>680</v>
      </c>
      <c r="F55">
        <v>1</v>
      </c>
      <c r="G55">
        <v>1</v>
      </c>
      <c r="H55">
        <v>0</v>
      </c>
    </row>
    <row r="56" spans="1:8">
      <c r="A56" t="s">
        <v>655</v>
      </c>
      <c r="B56" t="s">
        <v>70</v>
      </c>
      <c r="C56" t="s">
        <v>1321</v>
      </c>
      <c r="D56" t="s">
        <v>1314</v>
      </c>
      <c r="E56" t="s">
        <v>624</v>
      </c>
      <c r="F56">
        <v>0</v>
      </c>
      <c r="G56">
        <v>0</v>
      </c>
      <c r="H56">
        <v>0</v>
      </c>
    </row>
    <row r="57" spans="1:8">
      <c r="A57" t="s">
        <v>655</v>
      </c>
      <c r="B57" t="s">
        <v>72</v>
      </c>
      <c r="C57" t="s">
        <v>1321</v>
      </c>
      <c r="D57" t="s">
        <v>1314</v>
      </c>
      <c r="E57" t="s">
        <v>659</v>
      </c>
      <c r="F57">
        <v>2</v>
      </c>
      <c r="G57">
        <v>2</v>
      </c>
      <c r="H57">
        <v>0.69</v>
      </c>
    </row>
    <row r="58" spans="1:8">
      <c r="A58" t="s">
        <v>655</v>
      </c>
      <c r="B58" t="s">
        <v>73</v>
      </c>
      <c r="C58" t="s">
        <v>1316</v>
      </c>
      <c r="D58" t="s">
        <v>1314</v>
      </c>
      <c r="E58" t="s">
        <v>190</v>
      </c>
      <c r="F58">
        <v>2</v>
      </c>
      <c r="G58">
        <v>1</v>
      </c>
      <c r="H58">
        <v>0</v>
      </c>
    </row>
    <row r="59" spans="1:8">
      <c r="A59" t="s">
        <v>655</v>
      </c>
      <c r="B59" t="s">
        <v>74</v>
      </c>
      <c r="C59" t="s">
        <v>1316</v>
      </c>
      <c r="D59" t="s">
        <v>1314</v>
      </c>
      <c r="E59" t="s">
        <v>953</v>
      </c>
      <c r="F59">
        <v>4</v>
      </c>
      <c r="G59">
        <v>2</v>
      </c>
      <c r="H59">
        <v>0.56000000000000005</v>
      </c>
    </row>
    <row r="60" spans="1:8">
      <c r="A60" t="s">
        <v>655</v>
      </c>
      <c r="B60" t="s">
        <v>75</v>
      </c>
      <c r="C60" t="s">
        <v>1316</v>
      </c>
      <c r="D60" t="s">
        <v>1314</v>
      </c>
      <c r="E60" t="s">
        <v>5</v>
      </c>
      <c r="F60">
        <v>1</v>
      </c>
      <c r="G60">
        <v>1</v>
      </c>
      <c r="H60">
        <v>0</v>
      </c>
    </row>
    <row r="61" spans="1:8">
      <c r="A61" t="s">
        <v>655</v>
      </c>
      <c r="B61" t="s">
        <v>76</v>
      </c>
      <c r="C61" t="s">
        <v>1316</v>
      </c>
      <c r="D61" t="s">
        <v>1314</v>
      </c>
      <c r="E61" t="s">
        <v>5</v>
      </c>
      <c r="F61">
        <v>1</v>
      </c>
      <c r="G61">
        <v>1</v>
      </c>
      <c r="H61">
        <v>0</v>
      </c>
    </row>
    <row r="62" spans="1:8">
      <c r="A62" t="s">
        <v>655</v>
      </c>
      <c r="B62" t="s">
        <v>78</v>
      </c>
      <c r="C62" t="s">
        <v>1316</v>
      </c>
      <c r="D62" t="s">
        <v>1314</v>
      </c>
      <c r="E62" t="s">
        <v>660</v>
      </c>
      <c r="F62">
        <v>2</v>
      </c>
      <c r="G62">
        <v>2</v>
      </c>
      <c r="H62">
        <v>0.69</v>
      </c>
    </row>
    <row r="63" spans="1:8">
      <c r="A63" t="s">
        <v>655</v>
      </c>
      <c r="B63" t="s">
        <v>80</v>
      </c>
      <c r="C63" t="s">
        <v>1316</v>
      </c>
      <c r="D63" t="s">
        <v>1314</v>
      </c>
      <c r="E63" t="s">
        <v>1295</v>
      </c>
      <c r="F63">
        <v>3</v>
      </c>
      <c r="G63">
        <v>3</v>
      </c>
      <c r="H63">
        <v>1.1000000000000001</v>
      </c>
    </row>
    <row r="64" spans="1:8">
      <c r="A64" t="s">
        <v>655</v>
      </c>
      <c r="B64" t="s">
        <v>81</v>
      </c>
      <c r="C64" t="s">
        <v>1316</v>
      </c>
      <c r="D64" t="s">
        <v>1314</v>
      </c>
      <c r="E64" t="s">
        <v>1296</v>
      </c>
      <c r="F64">
        <v>5</v>
      </c>
      <c r="G64">
        <v>3</v>
      </c>
      <c r="H64">
        <v>0.95</v>
      </c>
    </row>
    <row r="65" spans="1:8">
      <c r="A65" t="s">
        <v>655</v>
      </c>
      <c r="B65" t="s">
        <v>82</v>
      </c>
      <c r="C65" t="s">
        <v>1316</v>
      </c>
      <c r="D65" t="s">
        <v>1314</v>
      </c>
      <c r="E65" t="s">
        <v>142</v>
      </c>
      <c r="F65">
        <v>1</v>
      </c>
      <c r="G65">
        <v>1</v>
      </c>
      <c r="H65">
        <v>0</v>
      </c>
    </row>
    <row r="66" spans="1:8">
      <c r="A66" t="s">
        <v>655</v>
      </c>
      <c r="B66" t="s">
        <v>83</v>
      </c>
      <c r="C66" t="s">
        <v>1316</v>
      </c>
      <c r="D66" t="s">
        <v>1314</v>
      </c>
      <c r="E66" t="s">
        <v>624</v>
      </c>
      <c r="F66">
        <v>0</v>
      </c>
      <c r="G66">
        <v>0</v>
      </c>
      <c r="H66">
        <v>0</v>
      </c>
    </row>
    <row r="67" spans="1:8">
      <c r="A67" t="s">
        <v>655</v>
      </c>
      <c r="B67" t="s">
        <v>84</v>
      </c>
      <c r="C67" t="s">
        <v>1316</v>
      </c>
      <c r="D67" t="s">
        <v>1314</v>
      </c>
      <c r="E67" t="s">
        <v>213</v>
      </c>
      <c r="F67">
        <v>2</v>
      </c>
      <c r="G67">
        <v>1</v>
      </c>
      <c r="H67">
        <v>0</v>
      </c>
    </row>
    <row r="68" spans="1:8">
      <c r="A68" t="s">
        <v>655</v>
      </c>
      <c r="B68" t="s">
        <v>85</v>
      </c>
      <c r="C68" t="s">
        <v>1316</v>
      </c>
      <c r="D68" t="s">
        <v>1314</v>
      </c>
      <c r="E68" t="s">
        <v>213</v>
      </c>
      <c r="F68">
        <v>2</v>
      </c>
      <c r="G68">
        <v>1</v>
      </c>
      <c r="H68">
        <v>0</v>
      </c>
    </row>
    <row r="69" spans="1:8">
      <c r="A69" t="s">
        <v>655</v>
      </c>
      <c r="B69" t="s">
        <v>86</v>
      </c>
      <c r="C69" t="s">
        <v>1316</v>
      </c>
      <c r="D69" t="s">
        <v>1314</v>
      </c>
      <c r="E69" t="s">
        <v>661</v>
      </c>
      <c r="F69">
        <v>5</v>
      </c>
      <c r="G69">
        <v>1</v>
      </c>
      <c r="H69">
        <v>0</v>
      </c>
    </row>
    <row r="70" spans="1:8">
      <c r="A70" t="s">
        <v>655</v>
      </c>
      <c r="B70" t="s">
        <v>88</v>
      </c>
      <c r="C70" t="s">
        <v>1316</v>
      </c>
      <c r="D70" t="s">
        <v>1314</v>
      </c>
      <c r="E70" t="s">
        <v>954</v>
      </c>
      <c r="F70">
        <v>5</v>
      </c>
      <c r="G70">
        <v>2</v>
      </c>
      <c r="H70">
        <v>0.5</v>
      </c>
    </row>
    <row r="71" spans="1:8">
      <c r="A71" t="s">
        <v>655</v>
      </c>
      <c r="B71" t="s">
        <v>89</v>
      </c>
      <c r="C71" t="s">
        <v>1316</v>
      </c>
      <c r="D71" t="s">
        <v>1314</v>
      </c>
      <c r="E71" t="s">
        <v>955</v>
      </c>
      <c r="F71">
        <v>8</v>
      </c>
      <c r="G71">
        <v>5</v>
      </c>
      <c r="H71">
        <v>1.49</v>
      </c>
    </row>
    <row r="72" spans="1:8">
      <c r="A72" t="s">
        <v>655</v>
      </c>
      <c r="B72" t="s">
        <v>90</v>
      </c>
      <c r="C72" t="s">
        <v>1316</v>
      </c>
      <c r="D72" t="s">
        <v>1315</v>
      </c>
      <c r="E72" t="s">
        <v>662</v>
      </c>
      <c r="F72">
        <v>1</v>
      </c>
      <c r="G72">
        <v>1</v>
      </c>
      <c r="H72">
        <v>0</v>
      </c>
    </row>
    <row r="73" spans="1:8">
      <c r="A73" t="s">
        <v>655</v>
      </c>
      <c r="B73" t="s">
        <v>91</v>
      </c>
      <c r="C73" t="s">
        <v>1316</v>
      </c>
      <c r="D73" t="s">
        <v>1315</v>
      </c>
      <c r="E73" t="s">
        <v>663</v>
      </c>
      <c r="F73">
        <v>7</v>
      </c>
      <c r="G73">
        <v>3</v>
      </c>
      <c r="H73">
        <v>0.8</v>
      </c>
    </row>
    <row r="74" spans="1:8">
      <c r="A74" t="s">
        <v>655</v>
      </c>
      <c r="B74" t="s">
        <v>92</v>
      </c>
      <c r="C74" t="s">
        <v>1316</v>
      </c>
      <c r="D74" t="s">
        <v>1315</v>
      </c>
      <c r="E74" t="s">
        <v>116</v>
      </c>
      <c r="F74">
        <v>1</v>
      </c>
      <c r="G74">
        <v>1</v>
      </c>
      <c r="H74">
        <v>0</v>
      </c>
    </row>
    <row r="75" spans="1:8">
      <c r="A75" t="s">
        <v>655</v>
      </c>
      <c r="B75" t="s">
        <v>93</v>
      </c>
      <c r="C75" t="s">
        <v>1316</v>
      </c>
      <c r="D75" t="s">
        <v>1315</v>
      </c>
      <c r="E75" t="s">
        <v>956</v>
      </c>
      <c r="F75">
        <v>4</v>
      </c>
      <c r="G75">
        <v>3</v>
      </c>
      <c r="H75">
        <v>1.04</v>
      </c>
    </row>
    <row r="76" spans="1:8">
      <c r="A76" t="s">
        <v>655</v>
      </c>
      <c r="B76" t="s">
        <v>94</v>
      </c>
      <c r="C76" t="s">
        <v>1316</v>
      </c>
      <c r="D76" t="s">
        <v>1315</v>
      </c>
      <c r="E76" t="s">
        <v>957</v>
      </c>
      <c r="F76">
        <v>7</v>
      </c>
      <c r="G76">
        <v>2</v>
      </c>
      <c r="H76">
        <v>0.41</v>
      </c>
    </row>
    <row r="77" spans="1:8">
      <c r="A77" t="s">
        <v>655</v>
      </c>
      <c r="B77" t="s">
        <v>95</v>
      </c>
      <c r="C77" t="s">
        <v>1316</v>
      </c>
      <c r="D77" t="s">
        <v>1315</v>
      </c>
      <c r="E77" t="s">
        <v>958</v>
      </c>
      <c r="F77">
        <v>6</v>
      </c>
      <c r="G77">
        <v>3</v>
      </c>
      <c r="H77">
        <v>1.01</v>
      </c>
    </row>
    <row r="78" spans="1:8">
      <c r="A78" t="s">
        <v>655</v>
      </c>
      <c r="B78" t="s">
        <v>96</v>
      </c>
      <c r="C78" t="s">
        <v>1316</v>
      </c>
      <c r="D78" t="s">
        <v>1315</v>
      </c>
      <c r="E78" t="s">
        <v>959</v>
      </c>
      <c r="F78">
        <v>2</v>
      </c>
      <c r="G78">
        <v>2</v>
      </c>
      <c r="H78">
        <v>0.69</v>
      </c>
    </row>
    <row r="79" spans="1:8">
      <c r="A79" t="s">
        <v>655</v>
      </c>
      <c r="B79" t="s">
        <v>98</v>
      </c>
      <c r="C79" t="s">
        <v>1316</v>
      </c>
      <c r="D79" t="s">
        <v>1315</v>
      </c>
      <c r="E79" t="s">
        <v>960</v>
      </c>
      <c r="F79">
        <v>3</v>
      </c>
      <c r="G79">
        <v>2</v>
      </c>
      <c r="H79">
        <v>0.64</v>
      </c>
    </row>
    <row r="80" spans="1:8">
      <c r="A80" t="s">
        <v>655</v>
      </c>
      <c r="B80" t="s">
        <v>100</v>
      </c>
      <c r="C80" t="s">
        <v>1316</v>
      </c>
      <c r="D80" t="s">
        <v>1315</v>
      </c>
      <c r="E80" t="s">
        <v>961</v>
      </c>
      <c r="F80">
        <v>4</v>
      </c>
      <c r="G80">
        <v>2</v>
      </c>
      <c r="H80">
        <v>0.56000000000000005</v>
      </c>
    </row>
    <row r="81" spans="1:8">
      <c r="A81" t="s">
        <v>655</v>
      </c>
      <c r="B81" t="s">
        <v>102</v>
      </c>
      <c r="C81" t="s">
        <v>1316</v>
      </c>
      <c r="D81" t="s">
        <v>1315</v>
      </c>
      <c r="E81" t="s">
        <v>27</v>
      </c>
      <c r="F81">
        <v>1</v>
      </c>
      <c r="G81">
        <v>1</v>
      </c>
      <c r="H81">
        <v>0</v>
      </c>
    </row>
    <row r="82" spans="1:8">
      <c r="A82" t="s">
        <v>655</v>
      </c>
      <c r="B82" t="s">
        <v>103</v>
      </c>
      <c r="C82" t="s">
        <v>1316</v>
      </c>
      <c r="D82" t="s">
        <v>1315</v>
      </c>
      <c r="E82" t="s">
        <v>962</v>
      </c>
      <c r="F82">
        <v>5</v>
      </c>
      <c r="G82">
        <v>2</v>
      </c>
      <c r="H82">
        <v>0.67</v>
      </c>
    </row>
    <row r="83" spans="1:8">
      <c r="A83" t="s">
        <v>655</v>
      </c>
      <c r="B83" t="s">
        <v>104</v>
      </c>
      <c r="C83" t="s">
        <v>1316</v>
      </c>
      <c r="D83" t="s">
        <v>1315</v>
      </c>
      <c r="E83" t="s">
        <v>963</v>
      </c>
      <c r="F83">
        <v>3</v>
      </c>
      <c r="G83">
        <v>3</v>
      </c>
      <c r="H83">
        <v>1.1000000000000001</v>
      </c>
    </row>
    <row r="84" spans="1:8">
      <c r="A84" t="s">
        <v>655</v>
      </c>
      <c r="B84" t="s">
        <v>105</v>
      </c>
      <c r="C84" t="s">
        <v>1316</v>
      </c>
      <c r="D84" t="s">
        <v>1315</v>
      </c>
      <c r="E84" t="s">
        <v>964</v>
      </c>
      <c r="F84">
        <v>5</v>
      </c>
      <c r="G84">
        <v>3</v>
      </c>
      <c r="H84">
        <v>1.06</v>
      </c>
    </row>
    <row r="85" spans="1:8">
      <c r="A85" t="s">
        <v>655</v>
      </c>
      <c r="B85" t="s">
        <v>106</v>
      </c>
      <c r="C85" t="s">
        <v>1316</v>
      </c>
      <c r="D85" t="s">
        <v>1315</v>
      </c>
      <c r="E85" t="s">
        <v>965</v>
      </c>
      <c r="F85">
        <v>5</v>
      </c>
      <c r="G85">
        <v>3</v>
      </c>
      <c r="H85">
        <v>0.95</v>
      </c>
    </row>
    <row r="86" spans="1:8">
      <c r="A86" t="s">
        <v>655</v>
      </c>
      <c r="B86" t="s">
        <v>107</v>
      </c>
      <c r="C86" t="s">
        <v>1319</v>
      </c>
      <c r="D86" t="s">
        <v>1314</v>
      </c>
      <c r="E86" t="s">
        <v>553</v>
      </c>
      <c r="F86">
        <v>2</v>
      </c>
      <c r="G86">
        <v>1</v>
      </c>
      <c r="H86">
        <v>0</v>
      </c>
    </row>
    <row r="87" spans="1:8">
      <c r="A87" t="s">
        <v>655</v>
      </c>
      <c r="B87" t="s">
        <v>108</v>
      </c>
      <c r="C87" t="s">
        <v>1319</v>
      </c>
      <c r="D87" t="s">
        <v>1314</v>
      </c>
      <c r="E87" t="s">
        <v>682</v>
      </c>
      <c r="F87">
        <v>7</v>
      </c>
      <c r="G87">
        <v>5</v>
      </c>
      <c r="H87">
        <v>1.55</v>
      </c>
    </row>
    <row r="88" spans="1:8">
      <c r="A88" t="s">
        <v>655</v>
      </c>
      <c r="B88" t="s">
        <v>109</v>
      </c>
      <c r="C88" t="s">
        <v>1319</v>
      </c>
      <c r="D88" t="s">
        <v>1314</v>
      </c>
      <c r="E88" t="s">
        <v>683</v>
      </c>
      <c r="F88">
        <v>3</v>
      </c>
      <c r="G88">
        <v>2</v>
      </c>
      <c r="H88">
        <v>0.64</v>
      </c>
    </row>
    <row r="89" spans="1:8">
      <c r="A89" t="s">
        <v>655</v>
      </c>
      <c r="B89" t="s">
        <v>110</v>
      </c>
      <c r="C89" t="s">
        <v>1319</v>
      </c>
      <c r="D89" t="s">
        <v>1314</v>
      </c>
      <c r="E89" t="s">
        <v>966</v>
      </c>
      <c r="F89">
        <v>8</v>
      </c>
      <c r="G89">
        <v>5</v>
      </c>
      <c r="H89">
        <v>1.49</v>
      </c>
    </row>
    <row r="90" spans="1:8">
      <c r="A90" t="s">
        <v>655</v>
      </c>
      <c r="B90" t="s">
        <v>111</v>
      </c>
      <c r="C90" t="s">
        <v>1319</v>
      </c>
      <c r="D90" t="s">
        <v>1314</v>
      </c>
      <c r="E90" t="s">
        <v>967</v>
      </c>
      <c r="F90">
        <v>4</v>
      </c>
      <c r="G90">
        <v>3</v>
      </c>
      <c r="H90">
        <v>1.04</v>
      </c>
    </row>
    <row r="91" spans="1:8">
      <c r="A91" t="s">
        <v>655</v>
      </c>
      <c r="B91" t="s">
        <v>112</v>
      </c>
      <c r="C91" t="s">
        <v>1319</v>
      </c>
      <c r="D91" t="s">
        <v>1314</v>
      </c>
      <c r="E91" t="s">
        <v>968</v>
      </c>
      <c r="F91">
        <v>4</v>
      </c>
      <c r="G91">
        <v>4</v>
      </c>
      <c r="H91">
        <v>1.39</v>
      </c>
    </row>
    <row r="92" spans="1:8">
      <c r="A92" t="s">
        <v>655</v>
      </c>
      <c r="B92" t="s">
        <v>113</v>
      </c>
      <c r="C92" t="s">
        <v>1319</v>
      </c>
      <c r="D92" t="s">
        <v>1314</v>
      </c>
      <c r="E92" t="s">
        <v>684</v>
      </c>
      <c r="F92">
        <v>7</v>
      </c>
      <c r="G92">
        <v>4</v>
      </c>
      <c r="H92">
        <v>1.28</v>
      </c>
    </row>
    <row r="93" spans="1:8">
      <c r="A93" t="s">
        <v>655</v>
      </c>
      <c r="B93" t="s">
        <v>115</v>
      </c>
      <c r="C93" t="s">
        <v>1319</v>
      </c>
      <c r="D93" t="s">
        <v>1314</v>
      </c>
      <c r="E93" t="s">
        <v>969</v>
      </c>
      <c r="F93">
        <v>3</v>
      </c>
      <c r="G93">
        <v>3</v>
      </c>
      <c r="H93">
        <v>1.1000000000000001</v>
      </c>
    </row>
    <row r="94" spans="1:8">
      <c r="A94" t="s">
        <v>655</v>
      </c>
      <c r="B94" t="s">
        <v>117</v>
      </c>
      <c r="C94" t="s">
        <v>1319</v>
      </c>
      <c r="D94" t="s">
        <v>1314</v>
      </c>
      <c r="E94" t="s">
        <v>624</v>
      </c>
      <c r="F94">
        <v>0</v>
      </c>
      <c r="G94">
        <v>0</v>
      </c>
      <c r="H94">
        <v>0</v>
      </c>
    </row>
    <row r="95" spans="1:8">
      <c r="A95" t="s">
        <v>655</v>
      </c>
      <c r="B95" t="s">
        <v>118</v>
      </c>
      <c r="C95" t="s">
        <v>1319</v>
      </c>
      <c r="D95" t="s">
        <v>1314</v>
      </c>
      <c r="E95" t="s">
        <v>664</v>
      </c>
      <c r="F95">
        <v>1</v>
      </c>
      <c r="G95">
        <v>1</v>
      </c>
      <c r="H95">
        <v>0</v>
      </c>
    </row>
    <row r="96" spans="1:8">
      <c r="A96" t="s">
        <v>655</v>
      </c>
      <c r="B96" t="s">
        <v>119</v>
      </c>
      <c r="C96" t="s">
        <v>1319</v>
      </c>
      <c r="D96" t="s">
        <v>1314</v>
      </c>
      <c r="E96" t="s">
        <v>624</v>
      </c>
      <c r="F96">
        <v>0</v>
      </c>
      <c r="G96">
        <v>0</v>
      </c>
      <c r="H96">
        <v>0</v>
      </c>
    </row>
    <row r="97" spans="1:8">
      <c r="A97" t="s">
        <v>655</v>
      </c>
      <c r="B97" t="s">
        <v>121</v>
      </c>
      <c r="C97" t="s">
        <v>1319</v>
      </c>
      <c r="D97" t="s">
        <v>1314</v>
      </c>
      <c r="E97" t="s">
        <v>624</v>
      </c>
      <c r="F97">
        <v>0</v>
      </c>
      <c r="G97">
        <v>0</v>
      </c>
      <c r="H97">
        <v>0</v>
      </c>
    </row>
    <row r="98" spans="1:8">
      <c r="A98" t="s">
        <v>655</v>
      </c>
      <c r="B98" t="s">
        <v>122</v>
      </c>
      <c r="C98" t="s">
        <v>1319</v>
      </c>
      <c r="D98" t="s">
        <v>1314</v>
      </c>
      <c r="E98" t="s">
        <v>624</v>
      </c>
      <c r="F98">
        <v>0</v>
      </c>
      <c r="G98">
        <v>0</v>
      </c>
      <c r="H98">
        <v>0</v>
      </c>
    </row>
    <row r="99" spans="1:8">
      <c r="A99" t="s">
        <v>655</v>
      </c>
      <c r="B99" t="s">
        <v>123</v>
      </c>
      <c r="C99" t="s">
        <v>1319</v>
      </c>
      <c r="D99" t="s">
        <v>1314</v>
      </c>
      <c r="E99" t="s">
        <v>624</v>
      </c>
      <c r="F99">
        <v>0</v>
      </c>
      <c r="G99">
        <v>0</v>
      </c>
      <c r="H99">
        <v>0</v>
      </c>
    </row>
    <row r="100" spans="1:8">
      <c r="A100" t="s">
        <v>655</v>
      </c>
      <c r="B100" t="s">
        <v>124</v>
      </c>
      <c r="C100" t="s">
        <v>1319</v>
      </c>
      <c r="D100" t="s">
        <v>1315</v>
      </c>
      <c r="E100" t="s">
        <v>970</v>
      </c>
      <c r="F100">
        <v>7</v>
      </c>
      <c r="G100">
        <v>4</v>
      </c>
      <c r="H100">
        <v>1.28</v>
      </c>
    </row>
    <row r="101" spans="1:8">
      <c r="A101" t="s">
        <v>655</v>
      </c>
      <c r="B101" t="s">
        <v>126</v>
      </c>
      <c r="C101" t="s">
        <v>1319</v>
      </c>
      <c r="D101" t="s">
        <v>1315</v>
      </c>
      <c r="E101" t="s">
        <v>971</v>
      </c>
      <c r="F101">
        <v>10</v>
      </c>
      <c r="G101">
        <v>6</v>
      </c>
      <c r="H101">
        <v>1.7</v>
      </c>
    </row>
    <row r="102" spans="1:8">
      <c r="A102" t="s">
        <v>655</v>
      </c>
      <c r="B102" t="s">
        <v>127</v>
      </c>
      <c r="C102" t="s">
        <v>1319</v>
      </c>
      <c r="D102" t="s">
        <v>1315</v>
      </c>
      <c r="E102" t="s">
        <v>972</v>
      </c>
      <c r="F102">
        <v>4</v>
      </c>
      <c r="G102">
        <v>3</v>
      </c>
      <c r="H102">
        <v>1.04</v>
      </c>
    </row>
    <row r="103" spans="1:8">
      <c r="A103" t="s">
        <v>655</v>
      </c>
      <c r="B103" t="s">
        <v>128</v>
      </c>
      <c r="C103" t="s">
        <v>1319</v>
      </c>
      <c r="D103" t="s">
        <v>1315</v>
      </c>
      <c r="E103" t="s">
        <v>685</v>
      </c>
      <c r="F103">
        <v>4</v>
      </c>
      <c r="G103">
        <v>4</v>
      </c>
      <c r="H103">
        <v>1.39</v>
      </c>
    </row>
    <row r="104" spans="1:8">
      <c r="A104" t="s">
        <v>655</v>
      </c>
      <c r="B104" t="s">
        <v>129</v>
      </c>
      <c r="C104" t="s">
        <v>1319</v>
      </c>
      <c r="D104" t="s">
        <v>1315</v>
      </c>
      <c r="E104" t="s">
        <v>973</v>
      </c>
      <c r="F104">
        <v>7</v>
      </c>
      <c r="G104">
        <v>5</v>
      </c>
      <c r="H104">
        <v>1.51</v>
      </c>
    </row>
    <row r="105" spans="1:8">
      <c r="A105" t="s">
        <v>655</v>
      </c>
      <c r="B105" t="s">
        <v>130</v>
      </c>
      <c r="C105" t="s">
        <v>1319</v>
      </c>
      <c r="D105" t="s">
        <v>1315</v>
      </c>
      <c r="E105" t="s">
        <v>974</v>
      </c>
      <c r="F105">
        <v>9</v>
      </c>
      <c r="G105">
        <v>5</v>
      </c>
      <c r="H105">
        <v>1.43</v>
      </c>
    </row>
    <row r="106" spans="1:8">
      <c r="A106" t="s">
        <v>655</v>
      </c>
      <c r="B106" t="s">
        <v>131</v>
      </c>
      <c r="C106" t="s">
        <v>1319</v>
      </c>
      <c r="D106" t="s">
        <v>1315</v>
      </c>
      <c r="E106" t="s">
        <v>975</v>
      </c>
      <c r="F106">
        <v>8</v>
      </c>
      <c r="G106">
        <v>3</v>
      </c>
      <c r="H106">
        <v>1.04</v>
      </c>
    </row>
    <row r="107" spans="1:8">
      <c r="A107" t="s">
        <v>655</v>
      </c>
      <c r="B107" t="s">
        <v>132</v>
      </c>
      <c r="C107" t="s">
        <v>1319</v>
      </c>
      <c r="D107" t="s">
        <v>1315</v>
      </c>
      <c r="E107" t="s">
        <v>976</v>
      </c>
      <c r="F107">
        <v>9</v>
      </c>
      <c r="G107">
        <v>4</v>
      </c>
      <c r="H107">
        <v>1.1499999999999999</v>
      </c>
    </row>
    <row r="108" spans="1:8">
      <c r="A108" t="s">
        <v>655</v>
      </c>
      <c r="B108" t="s">
        <v>133</v>
      </c>
      <c r="C108" t="s">
        <v>1319</v>
      </c>
      <c r="D108" t="s">
        <v>1315</v>
      </c>
      <c r="E108" t="s">
        <v>686</v>
      </c>
      <c r="F108">
        <v>3</v>
      </c>
      <c r="G108">
        <v>2</v>
      </c>
      <c r="H108">
        <v>0.64</v>
      </c>
    </row>
    <row r="109" spans="1:8">
      <c r="A109" t="s">
        <v>655</v>
      </c>
      <c r="B109" t="s">
        <v>135</v>
      </c>
      <c r="C109" t="s">
        <v>1319</v>
      </c>
      <c r="D109" t="s">
        <v>1315</v>
      </c>
      <c r="E109" t="s">
        <v>624</v>
      </c>
      <c r="F109">
        <v>0</v>
      </c>
      <c r="G109">
        <v>0</v>
      </c>
      <c r="H109">
        <v>0</v>
      </c>
    </row>
    <row r="110" spans="1:8">
      <c r="A110" t="s">
        <v>655</v>
      </c>
      <c r="B110" t="s">
        <v>136</v>
      </c>
      <c r="C110" t="s">
        <v>1319</v>
      </c>
      <c r="D110" t="s">
        <v>1315</v>
      </c>
      <c r="E110" t="s">
        <v>624</v>
      </c>
      <c r="F110">
        <v>0</v>
      </c>
      <c r="G110">
        <v>0</v>
      </c>
      <c r="H110">
        <v>0</v>
      </c>
    </row>
    <row r="111" spans="1:8">
      <c r="A111" t="s">
        <v>655</v>
      </c>
      <c r="B111" t="s">
        <v>137</v>
      </c>
      <c r="C111" t="s">
        <v>1319</v>
      </c>
      <c r="D111" t="s">
        <v>1315</v>
      </c>
      <c r="E111" t="s">
        <v>624</v>
      </c>
      <c r="F111">
        <v>0</v>
      </c>
      <c r="G111">
        <v>0</v>
      </c>
      <c r="H111">
        <v>0</v>
      </c>
    </row>
    <row r="112" spans="1:8">
      <c r="A112" t="s">
        <v>655</v>
      </c>
      <c r="B112" t="s">
        <v>138</v>
      </c>
      <c r="C112" t="s">
        <v>1319</v>
      </c>
      <c r="D112" t="s">
        <v>1315</v>
      </c>
      <c r="E112" t="s">
        <v>624</v>
      </c>
      <c r="F112">
        <v>0</v>
      </c>
      <c r="G112">
        <v>0</v>
      </c>
      <c r="H112">
        <v>0</v>
      </c>
    </row>
    <row r="113" spans="1:8">
      <c r="A113" t="s">
        <v>655</v>
      </c>
      <c r="B113" t="s">
        <v>140</v>
      </c>
      <c r="C113" t="s">
        <v>1319</v>
      </c>
      <c r="D113" t="s">
        <v>1315</v>
      </c>
      <c r="E113" t="s">
        <v>977</v>
      </c>
      <c r="F113">
        <v>3</v>
      </c>
      <c r="G113">
        <v>3</v>
      </c>
      <c r="H113">
        <v>1.1000000000000001</v>
      </c>
    </row>
    <row r="114" spans="1:8">
      <c r="A114" t="s">
        <v>655</v>
      </c>
      <c r="B114" t="s">
        <v>141</v>
      </c>
      <c r="C114" t="s">
        <v>1318</v>
      </c>
      <c r="D114" t="s">
        <v>1314</v>
      </c>
      <c r="E114" t="s">
        <v>687</v>
      </c>
      <c r="F114">
        <v>6</v>
      </c>
      <c r="G114">
        <v>4</v>
      </c>
      <c r="H114">
        <v>1.33</v>
      </c>
    </row>
    <row r="115" spans="1:8">
      <c r="A115" t="s">
        <v>655</v>
      </c>
      <c r="B115" t="s">
        <v>143</v>
      </c>
      <c r="C115" t="s">
        <v>1318</v>
      </c>
      <c r="D115" t="s">
        <v>1314</v>
      </c>
      <c r="E115" t="s">
        <v>978</v>
      </c>
      <c r="F115">
        <v>7</v>
      </c>
      <c r="G115">
        <v>4</v>
      </c>
      <c r="H115">
        <v>1.1499999999999999</v>
      </c>
    </row>
    <row r="116" spans="1:8">
      <c r="A116" t="s">
        <v>655</v>
      </c>
      <c r="B116" t="s">
        <v>144</v>
      </c>
      <c r="C116" t="s">
        <v>1318</v>
      </c>
      <c r="D116" t="s">
        <v>1314</v>
      </c>
      <c r="E116" t="s">
        <v>979</v>
      </c>
      <c r="F116">
        <v>24</v>
      </c>
      <c r="G116">
        <v>6</v>
      </c>
      <c r="H116">
        <v>1.52</v>
      </c>
    </row>
    <row r="117" spans="1:8">
      <c r="A117" t="s">
        <v>655</v>
      </c>
      <c r="B117" t="s">
        <v>145</v>
      </c>
      <c r="C117" t="s">
        <v>1318</v>
      </c>
      <c r="D117" t="s">
        <v>1314</v>
      </c>
      <c r="E117" t="s">
        <v>980</v>
      </c>
      <c r="F117">
        <v>20</v>
      </c>
      <c r="G117">
        <v>5</v>
      </c>
      <c r="H117">
        <v>1.33</v>
      </c>
    </row>
    <row r="118" spans="1:8">
      <c r="A118" t="s">
        <v>655</v>
      </c>
      <c r="B118" t="s">
        <v>146</v>
      </c>
      <c r="C118" t="s">
        <v>1318</v>
      </c>
      <c r="D118" t="s">
        <v>1314</v>
      </c>
      <c r="E118" t="s">
        <v>981</v>
      </c>
      <c r="F118">
        <v>6</v>
      </c>
      <c r="G118">
        <v>3</v>
      </c>
      <c r="H118">
        <v>0.87</v>
      </c>
    </row>
    <row r="119" spans="1:8">
      <c r="A119" t="s">
        <v>655</v>
      </c>
      <c r="B119" t="s">
        <v>147</v>
      </c>
      <c r="C119" t="s">
        <v>1318</v>
      </c>
      <c r="D119" t="s">
        <v>1314</v>
      </c>
      <c r="E119" t="s">
        <v>982</v>
      </c>
      <c r="F119">
        <v>5</v>
      </c>
      <c r="G119">
        <v>3</v>
      </c>
      <c r="H119">
        <v>1.06</v>
      </c>
    </row>
    <row r="120" spans="1:8">
      <c r="A120" t="s">
        <v>655</v>
      </c>
      <c r="B120" t="s">
        <v>148</v>
      </c>
      <c r="C120" t="s">
        <v>1318</v>
      </c>
      <c r="D120" t="s">
        <v>1314</v>
      </c>
      <c r="E120" t="s">
        <v>983</v>
      </c>
      <c r="F120">
        <v>7</v>
      </c>
      <c r="G120">
        <v>5</v>
      </c>
      <c r="H120">
        <v>1.55</v>
      </c>
    </row>
    <row r="121" spans="1:8">
      <c r="A121" t="s">
        <v>655</v>
      </c>
      <c r="B121" t="s">
        <v>150</v>
      </c>
      <c r="C121" t="s">
        <v>1318</v>
      </c>
      <c r="D121" t="s">
        <v>1314</v>
      </c>
      <c r="E121" t="s">
        <v>984</v>
      </c>
      <c r="F121">
        <v>6</v>
      </c>
      <c r="G121">
        <v>5</v>
      </c>
      <c r="H121">
        <v>1.56</v>
      </c>
    </row>
    <row r="122" spans="1:8">
      <c r="A122" t="s">
        <v>655</v>
      </c>
      <c r="B122" t="s">
        <v>151</v>
      </c>
      <c r="C122" t="s">
        <v>1318</v>
      </c>
      <c r="D122" t="s">
        <v>1314</v>
      </c>
      <c r="E122" t="s">
        <v>624</v>
      </c>
      <c r="F122">
        <v>0</v>
      </c>
      <c r="G122">
        <v>0</v>
      </c>
      <c r="H122">
        <v>0</v>
      </c>
    </row>
    <row r="123" spans="1:8">
      <c r="A123" t="s">
        <v>655</v>
      </c>
      <c r="B123" t="s">
        <v>152</v>
      </c>
      <c r="C123" t="s">
        <v>1318</v>
      </c>
      <c r="D123" t="s">
        <v>1314</v>
      </c>
      <c r="E123" t="s">
        <v>624</v>
      </c>
      <c r="F123">
        <v>0</v>
      </c>
      <c r="G123">
        <v>0</v>
      </c>
      <c r="H123">
        <v>0</v>
      </c>
    </row>
    <row r="124" spans="1:8">
      <c r="A124" t="s">
        <v>655</v>
      </c>
      <c r="B124" t="s">
        <v>153</v>
      </c>
      <c r="C124" t="s">
        <v>1318</v>
      </c>
      <c r="D124" t="s">
        <v>1314</v>
      </c>
      <c r="E124" t="s">
        <v>624</v>
      </c>
      <c r="F124">
        <v>0</v>
      </c>
      <c r="G124">
        <v>0</v>
      </c>
      <c r="H124">
        <v>0</v>
      </c>
    </row>
    <row r="125" spans="1:8">
      <c r="A125" t="s">
        <v>655</v>
      </c>
      <c r="B125" t="s">
        <v>154</v>
      </c>
      <c r="C125" t="s">
        <v>1318</v>
      </c>
      <c r="D125" t="s">
        <v>1314</v>
      </c>
      <c r="E125" t="s">
        <v>666</v>
      </c>
      <c r="F125">
        <v>3</v>
      </c>
      <c r="G125">
        <v>3</v>
      </c>
      <c r="H125">
        <v>1.1000000000000001</v>
      </c>
    </row>
    <row r="126" spans="1:8">
      <c r="A126" t="s">
        <v>655</v>
      </c>
      <c r="B126" t="s">
        <v>155</v>
      </c>
      <c r="C126" t="s">
        <v>1318</v>
      </c>
      <c r="D126" t="s">
        <v>1314</v>
      </c>
      <c r="E126" t="s">
        <v>667</v>
      </c>
      <c r="F126">
        <v>1</v>
      </c>
      <c r="G126">
        <v>1</v>
      </c>
      <c r="H126">
        <v>0</v>
      </c>
    </row>
    <row r="127" spans="1:8">
      <c r="A127" t="s">
        <v>655</v>
      </c>
      <c r="B127" t="s">
        <v>156</v>
      </c>
      <c r="C127" t="s">
        <v>1318</v>
      </c>
      <c r="D127" t="s">
        <v>1314</v>
      </c>
      <c r="E127" t="s">
        <v>624</v>
      </c>
      <c r="F127">
        <v>0</v>
      </c>
      <c r="G127">
        <v>0</v>
      </c>
      <c r="H127">
        <v>0</v>
      </c>
    </row>
    <row r="128" spans="1:8">
      <c r="A128" t="s">
        <v>655</v>
      </c>
      <c r="B128" t="s">
        <v>158</v>
      </c>
      <c r="C128" t="s">
        <v>1318</v>
      </c>
      <c r="D128" t="s">
        <v>1315</v>
      </c>
      <c r="E128" t="s">
        <v>216</v>
      </c>
      <c r="F128">
        <v>1</v>
      </c>
      <c r="G128">
        <v>1</v>
      </c>
      <c r="H128">
        <v>0</v>
      </c>
    </row>
    <row r="129" spans="1:8">
      <c r="A129" t="s">
        <v>655</v>
      </c>
      <c r="B129" t="s">
        <v>159</v>
      </c>
      <c r="C129" t="s">
        <v>1318</v>
      </c>
      <c r="D129" t="s">
        <v>1315</v>
      </c>
      <c r="E129" t="s">
        <v>192</v>
      </c>
      <c r="F129">
        <v>1</v>
      </c>
      <c r="G129">
        <v>1</v>
      </c>
      <c r="H129">
        <v>0</v>
      </c>
    </row>
    <row r="130" spans="1:8">
      <c r="A130" t="s">
        <v>655</v>
      </c>
      <c r="B130" t="s">
        <v>160</v>
      </c>
      <c r="C130" t="s">
        <v>1318</v>
      </c>
      <c r="D130" t="s">
        <v>1315</v>
      </c>
      <c r="E130" t="s">
        <v>985</v>
      </c>
      <c r="F130">
        <v>20</v>
      </c>
      <c r="G130">
        <v>7</v>
      </c>
      <c r="H130">
        <v>1.78</v>
      </c>
    </row>
    <row r="131" spans="1:8">
      <c r="A131" t="s">
        <v>655</v>
      </c>
      <c r="B131" t="s">
        <v>161</v>
      </c>
      <c r="C131" t="s">
        <v>1318</v>
      </c>
      <c r="D131" t="s">
        <v>1315</v>
      </c>
      <c r="E131" t="s">
        <v>986</v>
      </c>
      <c r="F131">
        <v>9</v>
      </c>
      <c r="G131">
        <v>3</v>
      </c>
      <c r="H131">
        <v>0.85</v>
      </c>
    </row>
    <row r="132" spans="1:8">
      <c r="A132" t="s">
        <v>655</v>
      </c>
      <c r="B132" t="s">
        <v>162</v>
      </c>
      <c r="C132" t="s">
        <v>1318</v>
      </c>
      <c r="D132" t="s">
        <v>1315</v>
      </c>
      <c r="E132" t="s">
        <v>987</v>
      </c>
      <c r="F132">
        <v>4</v>
      </c>
      <c r="G132">
        <v>4</v>
      </c>
      <c r="H132">
        <v>1.39</v>
      </c>
    </row>
    <row r="133" spans="1:8">
      <c r="A133" t="s">
        <v>655</v>
      </c>
      <c r="B133" t="s">
        <v>163</v>
      </c>
      <c r="C133" t="s">
        <v>1318</v>
      </c>
      <c r="D133" t="s">
        <v>1315</v>
      </c>
      <c r="E133" t="s">
        <v>988</v>
      </c>
      <c r="F133">
        <v>11</v>
      </c>
      <c r="G133">
        <v>4</v>
      </c>
      <c r="H133">
        <v>1.26</v>
      </c>
    </row>
    <row r="134" spans="1:8">
      <c r="A134" t="s">
        <v>655</v>
      </c>
      <c r="B134" t="s">
        <v>164</v>
      </c>
      <c r="C134" t="s">
        <v>1318</v>
      </c>
      <c r="D134" t="s">
        <v>1315</v>
      </c>
      <c r="E134" t="s">
        <v>688</v>
      </c>
      <c r="F134">
        <v>8</v>
      </c>
      <c r="G134">
        <v>3</v>
      </c>
      <c r="H134">
        <v>0.74</v>
      </c>
    </row>
    <row r="135" spans="1:8">
      <c r="A135" t="s">
        <v>655</v>
      </c>
      <c r="B135" t="s">
        <v>165</v>
      </c>
      <c r="C135" t="s">
        <v>1318</v>
      </c>
      <c r="D135" t="s">
        <v>1315</v>
      </c>
      <c r="E135" t="s">
        <v>989</v>
      </c>
      <c r="F135">
        <v>9</v>
      </c>
      <c r="G135">
        <v>5</v>
      </c>
      <c r="H135">
        <v>1.47</v>
      </c>
    </row>
    <row r="136" spans="1:8">
      <c r="A136" t="s">
        <v>655</v>
      </c>
      <c r="B136" t="s">
        <v>167</v>
      </c>
      <c r="C136" t="s">
        <v>1318</v>
      </c>
      <c r="D136" t="s">
        <v>1315</v>
      </c>
      <c r="E136" t="s">
        <v>990</v>
      </c>
      <c r="F136">
        <v>4</v>
      </c>
      <c r="G136">
        <v>2</v>
      </c>
      <c r="H136">
        <v>0.69</v>
      </c>
    </row>
    <row r="137" spans="1:8">
      <c r="A137" t="s">
        <v>655</v>
      </c>
      <c r="B137" t="s">
        <v>168</v>
      </c>
      <c r="C137" t="s">
        <v>1318</v>
      </c>
      <c r="D137" t="s">
        <v>1315</v>
      </c>
      <c r="E137" t="s">
        <v>689</v>
      </c>
      <c r="F137">
        <v>1</v>
      </c>
      <c r="G137">
        <v>1</v>
      </c>
      <c r="H137">
        <v>0</v>
      </c>
    </row>
    <row r="138" spans="1:8">
      <c r="A138" t="s">
        <v>655</v>
      </c>
      <c r="B138" t="s">
        <v>169</v>
      </c>
      <c r="C138" t="s">
        <v>1318</v>
      </c>
      <c r="D138" t="s">
        <v>1315</v>
      </c>
      <c r="E138" t="s">
        <v>624</v>
      </c>
      <c r="F138">
        <v>0</v>
      </c>
      <c r="G138">
        <v>0</v>
      </c>
      <c r="H138">
        <v>0</v>
      </c>
    </row>
    <row r="139" spans="1:8">
      <c r="A139" t="s">
        <v>655</v>
      </c>
      <c r="B139" t="s">
        <v>170</v>
      </c>
      <c r="C139" t="s">
        <v>1318</v>
      </c>
      <c r="D139" t="s">
        <v>1315</v>
      </c>
      <c r="E139" t="s">
        <v>624</v>
      </c>
      <c r="F139">
        <v>0</v>
      </c>
      <c r="G139">
        <v>0</v>
      </c>
      <c r="H139">
        <v>0</v>
      </c>
    </row>
    <row r="140" spans="1:8">
      <c r="A140" t="s">
        <v>655</v>
      </c>
      <c r="B140" t="s">
        <v>171</v>
      </c>
      <c r="C140" t="s">
        <v>1318</v>
      </c>
      <c r="D140" t="s">
        <v>1315</v>
      </c>
      <c r="E140" t="s">
        <v>166</v>
      </c>
      <c r="F140">
        <v>1</v>
      </c>
      <c r="G140">
        <v>1</v>
      </c>
      <c r="H140">
        <v>0</v>
      </c>
    </row>
    <row r="141" spans="1:8">
      <c r="A141" t="s">
        <v>655</v>
      </c>
      <c r="B141" t="s">
        <v>173</v>
      </c>
      <c r="C141" t="s">
        <v>1318</v>
      </c>
      <c r="D141" t="s">
        <v>1315</v>
      </c>
      <c r="E141" t="s">
        <v>690</v>
      </c>
      <c r="F141">
        <v>2</v>
      </c>
      <c r="G141">
        <v>2</v>
      </c>
      <c r="H141">
        <v>0.69</v>
      </c>
    </row>
    <row r="142" spans="1:8">
      <c r="A142" t="s">
        <v>655</v>
      </c>
      <c r="B142" t="s">
        <v>174</v>
      </c>
      <c r="C142" t="s">
        <v>1317</v>
      </c>
      <c r="D142" t="s">
        <v>1315</v>
      </c>
      <c r="E142" t="s">
        <v>691</v>
      </c>
      <c r="F142">
        <v>12</v>
      </c>
      <c r="G142">
        <v>5</v>
      </c>
      <c r="H142">
        <v>1.45</v>
      </c>
    </row>
    <row r="143" spans="1:8">
      <c r="A143" t="s">
        <v>655</v>
      </c>
      <c r="B143" t="s">
        <v>176</v>
      </c>
      <c r="C143" t="s">
        <v>1317</v>
      </c>
      <c r="D143" t="s">
        <v>1315</v>
      </c>
      <c r="E143" t="s">
        <v>991</v>
      </c>
      <c r="F143">
        <v>15</v>
      </c>
      <c r="G143">
        <v>5</v>
      </c>
      <c r="H143">
        <v>1.45</v>
      </c>
    </row>
    <row r="144" spans="1:8">
      <c r="A144" t="s">
        <v>655</v>
      </c>
      <c r="B144" t="s">
        <v>177</v>
      </c>
      <c r="C144" t="s">
        <v>1317</v>
      </c>
      <c r="D144" t="s">
        <v>1315</v>
      </c>
      <c r="E144" t="s">
        <v>992</v>
      </c>
      <c r="F144">
        <v>7</v>
      </c>
      <c r="G144">
        <v>3</v>
      </c>
      <c r="H144">
        <v>0.78</v>
      </c>
    </row>
    <row r="145" spans="1:8">
      <c r="A145" t="s">
        <v>655</v>
      </c>
      <c r="B145" t="s">
        <v>179</v>
      </c>
      <c r="C145" t="s">
        <v>1317</v>
      </c>
      <c r="D145" t="s">
        <v>1315</v>
      </c>
      <c r="E145" t="s">
        <v>993</v>
      </c>
      <c r="F145">
        <v>12</v>
      </c>
      <c r="G145">
        <v>5</v>
      </c>
      <c r="H145">
        <v>1.23</v>
      </c>
    </row>
    <row r="146" spans="1:8">
      <c r="A146" t="s">
        <v>655</v>
      </c>
      <c r="B146" t="s">
        <v>180</v>
      </c>
      <c r="C146" t="s">
        <v>1317</v>
      </c>
      <c r="D146" t="s">
        <v>1315</v>
      </c>
      <c r="E146" t="s">
        <v>994</v>
      </c>
      <c r="F146">
        <v>6</v>
      </c>
      <c r="G146">
        <v>3</v>
      </c>
      <c r="H146">
        <v>0.87</v>
      </c>
    </row>
    <row r="147" spans="1:8">
      <c r="A147" t="s">
        <v>655</v>
      </c>
      <c r="B147" t="s">
        <v>181</v>
      </c>
      <c r="C147" t="s">
        <v>1317</v>
      </c>
      <c r="D147" t="s">
        <v>1315</v>
      </c>
      <c r="E147" t="s">
        <v>995</v>
      </c>
      <c r="F147">
        <v>8</v>
      </c>
      <c r="G147">
        <v>5</v>
      </c>
      <c r="H147">
        <v>1.49</v>
      </c>
    </row>
    <row r="148" spans="1:8">
      <c r="A148" t="s">
        <v>655</v>
      </c>
      <c r="B148" t="s">
        <v>182</v>
      </c>
      <c r="C148" t="s">
        <v>1317</v>
      </c>
      <c r="D148" t="s">
        <v>1315</v>
      </c>
      <c r="E148" t="s">
        <v>996</v>
      </c>
      <c r="F148">
        <v>3</v>
      </c>
      <c r="G148">
        <v>2</v>
      </c>
      <c r="H148">
        <v>0.64</v>
      </c>
    </row>
    <row r="149" spans="1:8">
      <c r="A149" t="s">
        <v>655</v>
      </c>
      <c r="B149" t="s">
        <v>184</v>
      </c>
      <c r="C149" t="s">
        <v>1317</v>
      </c>
      <c r="D149" t="s">
        <v>1315</v>
      </c>
      <c r="E149" t="s">
        <v>680</v>
      </c>
      <c r="F149">
        <v>1</v>
      </c>
      <c r="G149">
        <v>1</v>
      </c>
      <c r="H149">
        <v>0</v>
      </c>
    </row>
    <row r="150" spans="1:8">
      <c r="A150" t="s">
        <v>655</v>
      </c>
      <c r="B150" t="s">
        <v>185</v>
      </c>
      <c r="C150" t="s">
        <v>1317</v>
      </c>
      <c r="D150" t="s">
        <v>1315</v>
      </c>
      <c r="E150" t="s">
        <v>997</v>
      </c>
      <c r="F150">
        <v>7</v>
      </c>
      <c r="G150">
        <v>4</v>
      </c>
      <c r="H150">
        <v>1.28</v>
      </c>
    </row>
    <row r="151" spans="1:8">
      <c r="A151" t="s">
        <v>655</v>
      </c>
      <c r="B151" t="s">
        <v>186</v>
      </c>
      <c r="C151" t="s">
        <v>1317</v>
      </c>
      <c r="D151" t="s">
        <v>1315</v>
      </c>
      <c r="E151" t="s">
        <v>624</v>
      </c>
      <c r="F151">
        <v>0</v>
      </c>
      <c r="G151">
        <v>0</v>
      </c>
      <c r="H151">
        <v>0</v>
      </c>
    </row>
    <row r="152" spans="1:8">
      <c r="A152" t="s">
        <v>655</v>
      </c>
      <c r="B152" t="s">
        <v>188</v>
      </c>
      <c r="C152" t="s">
        <v>1317</v>
      </c>
      <c r="D152" t="s">
        <v>1315</v>
      </c>
      <c r="E152" t="s">
        <v>71</v>
      </c>
      <c r="F152">
        <v>1</v>
      </c>
      <c r="G152">
        <v>1</v>
      </c>
      <c r="H152">
        <v>0</v>
      </c>
    </row>
    <row r="153" spans="1:8">
      <c r="A153" t="s">
        <v>655</v>
      </c>
      <c r="B153" t="s">
        <v>189</v>
      </c>
      <c r="C153" t="s">
        <v>1317</v>
      </c>
      <c r="D153" t="s">
        <v>1315</v>
      </c>
      <c r="E153" t="s">
        <v>71</v>
      </c>
      <c r="F153">
        <v>1</v>
      </c>
      <c r="G153">
        <v>1</v>
      </c>
      <c r="H153">
        <v>0</v>
      </c>
    </row>
    <row r="154" spans="1:8">
      <c r="A154" t="s">
        <v>655</v>
      </c>
      <c r="B154" t="s">
        <v>191</v>
      </c>
      <c r="C154" t="s">
        <v>1317</v>
      </c>
      <c r="D154" t="s">
        <v>1315</v>
      </c>
      <c r="E154" t="s">
        <v>71</v>
      </c>
      <c r="F154">
        <v>1</v>
      </c>
      <c r="G154">
        <v>1</v>
      </c>
      <c r="H154">
        <v>0</v>
      </c>
    </row>
    <row r="155" spans="1:8">
      <c r="A155" t="s">
        <v>655</v>
      </c>
      <c r="B155" t="s">
        <v>193</v>
      </c>
      <c r="C155" t="s">
        <v>1317</v>
      </c>
      <c r="D155" t="s">
        <v>1315</v>
      </c>
      <c r="E155" t="s">
        <v>216</v>
      </c>
      <c r="F155">
        <v>1</v>
      </c>
      <c r="G155">
        <v>1</v>
      </c>
      <c r="H155">
        <v>0</v>
      </c>
    </row>
    <row r="156" spans="1:8">
      <c r="A156" t="s">
        <v>655</v>
      </c>
      <c r="B156" t="s">
        <v>194</v>
      </c>
      <c r="C156" t="s">
        <v>1317</v>
      </c>
      <c r="D156" t="s">
        <v>1314</v>
      </c>
      <c r="E156" t="s">
        <v>1297</v>
      </c>
      <c r="F156">
        <v>7</v>
      </c>
      <c r="G156">
        <v>5</v>
      </c>
      <c r="H156">
        <v>1.55</v>
      </c>
    </row>
    <row r="157" spans="1:8">
      <c r="A157" t="s">
        <v>655</v>
      </c>
      <c r="B157" t="s">
        <v>195</v>
      </c>
      <c r="C157" t="s">
        <v>1317</v>
      </c>
      <c r="D157" t="s">
        <v>1314</v>
      </c>
      <c r="E157" t="s">
        <v>5</v>
      </c>
      <c r="F157">
        <v>1</v>
      </c>
      <c r="G157">
        <v>1</v>
      </c>
      <c r="H157">
        <v>0</v>
      </c>
    </row>
    <row r="158" spans="1:8">
      <c r="A158" t="s">
        <v>655</v>
      </c>
      <c r="B158" t="s">
        <v>196</v>
      </c>
      <c r="C158" t="s">
        <v>1317</v>
      </c>
      <c r="D158" t="s">
        <v>1314</v>
      </c>
      <c r="E158" t="s">
        <v>624</v>
      </c>
      <c r="F158">
        <v>0</v>
      </c>
      <c r="G158">
        <v>0</v>
      </c>
      <c r="H158">
        <v>0</v>
      </c>
    </row>
    <row r="159" spans="1:8">
      <c r="A159" t="s">
        <v>655</v>
      </c>
      <c r="B159" t="s">
        <v>198</v>
      </c>
      <c r="C159" t="s">
        <v>1317</v>
      </c>
      <c r="D159" t="s">
        <v>1314</v>
      </c>
      <c r="E159" t="s">
        <v>998</v>
      </c>
      <c r="F159">
        <v>6</v>
      </c>
      <c r="G159">
        <v>4</v>
      </c>
      <c r="H159">
        <v>1.24</v>
      </c>
    </row>
    <row r="160" spans="1:8">
      <c r="A160" t="s">
        <v>655</v>
      </c>
      <c r="B160" t="s">
        <v>199</v>
      </c>
      <c r="C160" t="s">
        <v>1317</v>
      </c>
      <c r="D160" t="s">
        <v>1314</v>
      </c>
      <c r="E160" t="s">
        <v>624</v>
      </c>
      <c r="F160">
        <v>0</v>
      </c>
      <c r="G160">
        <v>0</v>
      </c>
      <c r="H160">
        <v>0</v>
      </c>
    </row>
    <row r="161" spans="1:8">
      <c r="A161" t="s">
        <v>655</v>
      </c>
      <c r="B161" t="s">
        <v>200</v>
      </c>
      <c r="C161" t="s">
        <v>1317</v>
      </c>
      <c r="D161" t="s">
        <v>1314</v>
      </c>
      <c r="E161" t="s">
        <v>624</v>
      </c>
      <c r="F161">
        <v>0</v>
      </c>
      <c r="G161">
        <v>0</v>
      </c>
      <c r="H161">
        <v>0</v>
      </c>
    </row>
    <row r="162" spans="1:8">
      <c r="A162" t="s">
        <v>655</v>
      </c>
      <c r="B162" t="s">
        <v>201</v>
      </c>
      <c r="C162" t="s">
        <v>1317</v>
      </c>
      <c r="D162" t="s">
        <v>1314</v>
      </c>
      <c r="E162" t="s">
        <v>624</v>
      </c>
      <c r="F162">
        <v>0</v>
      </c>
      <c r="G162">
        <v>0</v>
      </c>
      <c r="H162">
        <v>0</v>
      </c>
    </row>
    <row r="163" spans="1:8">
      <c r="A163" t="s">
        <v>655</v>
      </c>
      <c r="B163" t="s">
        <v>202</v>
      </c>
      <c r="C163" t="s">
        <v>1317</v>
      </c>
      <c r="D163" t="s">
        <v>1314</v>
      </c>
      <c r="E163" t="s">
        <v>999</v>
      </c>
      <c r="F163">
        <v>4</v>
      </c>
      <c r="G163">
        <v>4</v>
      </c>
      <c r="H163">
        <v>1.39</v>
      </c>
    </row>
    <row r="164" spans="1:8">
      <c r="A164" t="s">
        <v>655</v>
      </c>
      <c r="B164" t="s">
        <v>204</v>
      </c>
      <c r="C164" t="s">
        <v>1317</v>
      </c>
      <c r="D164" t="s">
        <v>1314</v>
      </c>
      <c r="E164" t="s">
        <v>692</v>
      </c>
      <c r="F164">
        <v>2</v>
      </c>
      <c r="G164">
        <v>2</v>
      </c>
      <c r="H164">
        <v>0.69</v>
      </c>
    </row>
    <row r="165" spans="1:8">
      <c r="A165" t="s">
        <v>655</v>
      </c>
      <c r="B165" t="s">
        <v>205</v>
      </c>
      <c r="C165" t="s">
        <v>1317</v>
      </c>
      <c r="D165" t="s">
        <v>1314</v>
      </c>
      <c r="E165" t="s">
        <v>624</v>
      </c>
      <c r="F165">
        <v>0</v>
      </c>
      <c r="G165">
        <v>0</v>
      </c>
      <c r="H165">
        <v>0</v>
      </c>
    </row>
    <row r="166" spans="1:8">
      <c r="A166" t="s">
        <v>655</v>
      </c>
      <c r="B166" t="s">
        <v>207</v>
      </c>
      <c r="C166" t="s">
        <v>1317</v>
      </c>
      <c r="D166" t="s">
        <v>1314</v>
      </c>
      <c r="E166" t="s">
        <v>624</v>
      </c>
      <c r="F166">
        <v>0</v>
      </c>
      <c r="G166">
        <v>0</v>
      </c>
      <c r="H166">
        <v>0</v>
      </c>
    </row>
    <row r="167" spans="1:8">
      <c r="A167" t="s">
        <v>655</v>
      </c>
      <c r="B167" t="s">
        <v>208</v>
      </c>
      <c r="C167" t="s">
        <v>1317</v>
      </c>
      <c r="D167" t="s">
        <v>1314</v>
      </c>
      <c r="E167" t="s">
        <v>624</v>
      </c>
      <c r="F167">
        <v>0</v>
      </c>
      <c r="G167">
        <v>0</v>
      </c>
      <c r="H167">
        <v>0</v>
      </c>
    </row>
    <row r="168" spans="1:8">
      <c r="A168" t="s">
        <v>655</v>
      </c>
      <c r="B168" t="s">
        <v>209</v>
      </c>
      <c r="C168" t="s">
        <v>1317</v>
      </c>
      <c r="D168" t="s">
        <v>1314</v>
      </c>
      <c r="E168" t="s">
        <v>71</v>
      </c>
      <c r="F168">
        <v>1</v>
      </c>
      <c r="G168">
        <v>1</v>
      </c>
      <c r="H168">
        <v>0</v>
      </c>
    </row>
    <row r="169" spans="1:8">
      <c r="A169" t="s">
        <v>655</v>
      </c>
      <c r="B169" t="s">
        <v>211</v>
      </c>
      <c r="C169" t="s">
        <v>1317</v>
      </c>
      <c r="D169" t="s">
        <v>1314</v>
      </c>
      <c r="E169" t="s">
        <v>693</v>
      </c>
      <c r="F169">
        <v>2</v>
      </c>
      <c r="G169">
        <v>2</v>
      </c>
      <c r="H169">
        <v>0.69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269E-6754-294B-8E54-1FD342152426}">
  <dimension ref="A1:H169"/>
  <sheetViews>
    <sheetView zoomScale="60" zoomScaleNormal="60" workbookViewId="0">
      <selection activeCell="A2" sqref="A2:H169"/>
    </sheetView>
  </sheetViews>
  <sheetFormatPr defaultColWidth="11" defaultRowHeight="15.5"/>
  <cols>
    <col min="1" max="1" width="14.5" customWidth="1"/>
    <col min="2" max="4" width="20.9140625" customWidth="1"/>
    <col min="5" max="5" width="100.4140625" customWidth="1"/>
    <col min="6" max="6" width="4" customWidth="1"/>
    <col min="7" max="7" width="6" customWidth="1"/>
    <col min="8" max="8" width="24.9140625" customWidth="1"/>
  </cols>
  <sheetData>
    <row r="1" spans="1:8">
      <c r="A1" s="1" t="s">
        <v>0</v>
      </c>
      <c r="B1" s="1" t="s">
        <v>1</v>
      </c>
      <c r="C1" s="1" t="s">
        <v>1312</v>
      </c>
      <c r="D1" s="1" t="s">
        <v>1313</v>
      </c>
      <c r="E1" s="1" t="s">
        <v>2</v>
      </c>
      <c r="F1" s="1" t="s">
        <v>867</v>
      </c>
      <c r="G1" s="1" t="s">
        <v>1306</v>
      </c>
      <c r="H1" s="1" t="s">
        <v>868</v>
      </c>
    </row>
    <row r="2" spans="1:8">
      <c r="A2" t="s">
        <v>3</v>
      </c>
      <c r="B2" t="s">
        <v>4</v>
      </c>
      <c r="C2" t="s">
        <v>1317</v>
      </c>
      <c r="D2" t="s">
        <v>1314</v>
      </c>
      <c r="E2" t="s">
        <v>1000</v>
      </c>
      <c r="F2">
        <v>3</v>
      </c>
      <c r="G2">
        <v>3</v>
      </c>
      <c r="H2">
        <v>1.1000000000000001</v>
      </c>
    </row>
    <row r="3" spans="1:8">
      <c r="A3" t="s">
        <v>3</v>
      </c>
      <c r="B3" t="s">
        <v>6</v>
      </c>
      <c r="C3" t="s">
        <v>1317</v>
      </c>
      <c r="D3" t="s">
        <v>1314</v>
      </c>
      <c r="E3" t="s">
        <v>1001</v>
      </c>
      <c r="F3">
        <v>6</v>
      </c>
      <c r="G3">
        <v>4</v>
      </c>
      <c r="H3">
        <v>1.24</v>
      </c>
    </row>
    <row r="4" spans="1:8">
      <c r="A4" t="s">
        <v>3</v>
      </c>
      <c r="B4" t="s">
        <v>7</v>
      </c>
      <c r="C4" t="s">
        <v>1317</v>
      </c>
      <c r="D4" t="s">
        <v>1314</v>
      </c>
      <c r="E4" t="s">
        <v>624</v>
      </c>
      <c r="F4">
        <v>0</v>
      </c>
      <c r="G4">
        <v>0</v>
      </c>
      <c r="H4">
        <v>0</v>
      </c>
    </row>
    <row r="5" spans="1:8">
      <c r="A5" t="s">
        <v>3</v>
      </c>
      <c r="B5" t="s">
        <v>8</v>
      </c>
      <c r="C5" t="s">
        <v>1317</v>
      </c>
      <c r="D5" t="s">
        <v>1314</v>
      </c>
      <c r="E5" t="s">
        <v>9</v>
      </c>
      <c r="F5">
        <v>19</v>
      </c>
      <c r="G5">
        <v>5</v>
      </c>
      <c r="H5">
        <v>1.17</v>
      </c>
    </row>
    <row r="6" spans="1:8">
      <c r="A6" t="s">
        <v>3</v>
      </c>
      <c r="B6" t="s">
        <v>10</v>
      </c>
      <c r="C6" t="s">
        <v>1317</v>
      </c>
      <c r="D6" t="s">
        <v>1314</v>
      </c>
      <c r="E6" t="s">
        <v>1002</v>
      </c>
      <c r="F6">
        <v>7</v>
      </c>
      <c r="G6">
        <v>4</v>
      </c>
      <c r="H6">
        <v>1.1499999999999999</v>
      </c>
    </row>
    <row r="7" spans="1:8">
      <c r="A7" t="s">
        <v>3</v>
      </c>
      <c r="B7" t="s">
        <v>11</v>
      </c>
      <c r="C7" t="s">
        <v>1317</v>
      </c>
      <c r="D7" t="s">
        <v>1314</v>
      </c>
      <c r="E7" t="s">
        <v>1003</v>
      </c>
      <c r="F7">
        <v>8</v>
      </c>
      <c r="G7">
        <v>5</v>
      </c>
      <c r="H7">
        <v>1.39</v>
      </c>
    </row>
    <row r="8" spans="1:8">
      <c r="A8" t="s">
        <v>3</v>
      </c>
      <c r="B8" t="s">
        <v>12</v>
      </c>
      <c r="C8" t="s">
        <v>1317</v>
      </c>
      <c r="D8" t="s">
        <v>1314</v>
      </c>
      <c r="E8" t="s">
        <v>1004</v>
      </c>
      <c r="F8">
        <v>10</v>
      </c>
      <c r="G8">
        <v>5</v>
      </c>
      <c r="H8">
        <v>1.56</v>
      </c>
    </row>
    <row r="9" spans="1:8">
      <c r="A9" t="s">
        <v>3</v>
      </c>
      <c r="B9" t="s">
        <v>13</v>
      </c>
      <c r="C9" t="s">
        <v>1317</v>
      </c>
      <c r="D9" t="s">
        <v>1314</v>
      </c>
      <c r="E9" t="s">
        <v>1005</v>
      </c>
      <c r="F9">
        <v>6</v>
      </c>
      <c r="G9">
        <v>3</v>
      </c>
      <c r="H9">
        <v>0.87</v>
      </c>
    </row>
    <row r="10" spans="1:8">
      <c r="A10" t="s">
        <v>3</v>
      </c>
      <c r="B10" t="s">
        <v>14</v>
      </c>
      <c r="C10" t="s">
        <v>1317</v>
      </c>
      <c r="D10" t="s">
        <v>1314</v>
      </c>
      <c r="E10" t="s">
        <v>1006</v>
      </c>
      <c r="F10">
        <v>5</v>
      </c>
      <c r="G10">
        <v>4</v>
      </c>
      <c r="H10">
        <v>1.33</v>
      </c>
    </row>
    <row r="11" spans="1:8">
      <c r="A11" t="s">
        <v>3</v>
      </c>
      <c r="B11" t="s">
        <v>15</v>
      </c>
      <c r="C11" t="s">
        <v>1317</v>
      </c>
      <c r="D11" t="s">
        <v>1314</v>
      </c>
      <c r="E11" t="s">
        <v>214</v>
      </c>
      <c r="F11">
        <v>2</v>
      </c>
      <c r="G11">
        <v>1</v>
      </c>
      <c r="H11">
        <v>0</v>
      </c>
    </row>
    <row r="12" spans="1:8">
      <c r="A12" t="s">
        <v>3</v>
      </c>
      <c r="B12" t="s">
        <v>16</v>
      </c>
      <c r="C12" t="s">
        <v>1317</v>
      </c>
      <c r="D12" t="s">
        <v>1314</v>
      </c>
      <c r="E12" t="s">
        <v>624</v>
      </c>
      <c r="F12">
        <v>0</v>
      </c>
      <c r="G12">
        <v>0</v>
      </c>
      <c r="H12">
        <v>0</v>
      </c>
    </row>
    <row r="13" spans="1:8">
      <c r="A13" t="s">
        <v>3</v>
      </c>
      <c r="B13" t="s">
        <v>17</v>
      </c>
      <c r="C13" t="s">
        <v>1317</v>
      </c>
      <c r="D13" t="s">
        <v>1314</v>
      </c>
      <c r="E13" t="s">
        <v>18</v>
      </c>
      <c r="F13">
        <v>2</v>
      </c>
      <c r="G13">
        <v>2</v>
      </c>
      <c r="H13">
        <v>0.69</v>
      </c>
    </row>
    <row r="14" spans="1:8">
      <c r="A14" t="s">
        <v>3</v>
      </c>
      <c r="B14" t="s">
        <v>19</v>
      </c>
      <c r="C14" t="s">
        <v>1317</v>
      </c>
      <c r="D14" t="s">
        <v>1314</v>
      </c>
      <c r="E14" t="s">
        <v>149</v>
      </c>
      <c r="F14">
        <v>1</v>
      </c>
      <c r="G14">
        <v>1</v>
      </c>
      <c r="H14">
        <v>0</v>
      </c>
    </row>
    <row r="15" spans="1:8">
      <c r="A15" t="s">
        <v>3</v>
      </c>
      <c r="B15" t="s">
        <v>20</v>
      </c>
      <c r="C15" t="s">
        <v>1317</v>
      </c>
      <c r="D15" t="s">
        <v>1314</v>
      </c>
      <c r="E15" t="s">
        <v>624</v>
      </c>
      <c r="F15">
        <v>0</v>
      </c>
      <c r="G15">
        <v>0</v>
      </c>
      <c r="H15">
        <v>0</v>
      </c>
    </row>
    <row r="16" spans="1:8">
      <c r="A16" t="s">
        <v>3</v>
      </c>
      <c r="B16" t="s">
        <v>21</v>
      </c>
      <c r="C16" t="s">
        <v>1317</v>
      </c>
      <c r="D16" t="s">
        <v>1315</v>
      </c>
      <c r="E16" t="s">
        <v>1007</v>
      </c>
      <c r="F16">
        <v>8</v>
      </c>
      <c r="G16">
        <v>3</v>
      </c>
      <c r="H16">
        <v>0.9</v>
      </c>
    </row>
    <row r="17" spans="1:8">
      <c r="A17" t="s">
        <v>3</v>
      </c>
      <c r="B17" t="s">
        <v>22</v>
      </c>
      <c r="C17" t="s">
        <v>1317</v>
      </c>
      <c r="D17" t="s">
        <v>1315</v>
      </c>
      <c r="E17" t="s">
        <v>1008</v>
      </c>
      <c r="F17">
        <v>14</v>
      </c>
      <c r="G17">
        <v>7</v>
      </c>
      <c r="H17">
        <v>1.81</v>
      </c>
    </row>
    <row r="18" spans="1:8">
      <c r="A18" t="s">
        <v>3</v>
      </c>
      <c r="B18" t="s">
        <v>23</v>
      </c>
      <c r="C18" t="s">
        <v>1317</v>
      </c>
      <c r="D18" t="s">
        <v>1315</v>
      </c>
      <c r="E18" t="s">
        <v>24</v>
      </c>
      <c r="F18">
        <v>7</v>
      </c>
      <c r="G18">
        <v>2</v>
      </c>
      <c r="H18">
        <v>0.41</v>
      </c>
    </row>
    <row r="19" spans="1:8">
      <c r="A19" t="s">
        <v>3</v>
      </c>
      <c r="B19" t="s">
        <v>25</v>
      </c>
      <c r="C19" t="s">
        <v>1317</v>
      </c>
      <c r="D19" t="s">
        <v>1315</v>
      </c>
      <c r="E19" t="s">
        <v>215</v>
      </c>
      <c r="F19">
        <v>5</v>
      </c>
      <c r="G19">
        <v>1</v>
      </c>
      <c r="H19">
        <v>0</v>
      </c>
    </row>
    <row r="20" spans="1:8">
      <c r="A20" t="s">
        <v>3</v>
      </c>
      <c r="B20" t="s">
        <v>26</v>
      </c>
      <c r="C20" t="s">
        <v>1317</v>
      </c>
      <c r="D20" t="s">
        <v>1315</v>
      </c>
      <c r="E20" t="s">
        <v>1009</v>
      </c>
      <c r="F20">
        <v>6</v>
      </c>
      <c r="G20">
        <v>3</v>
      </c>
      <c r="H20">
        <v>0.87</v>
      </c>
    </row>
    <row r="21" spans="1:8">
      <c r="A21" t="s">
        <v>3</v>
      </c>
      <c r="B21" t="s">
        <v>28</v>
      </c>
      <c r="C21" t="s">
        <v>1317</v>
      </c>
      <c r="D21" t="s">
        <v>1315</v>
      </c>
      <c r="E21" t="s">
        <v>1010</v>
      </c>
      <c r="F21">
        <v>10</v>
      </c>
      <c r="G21">
        <v>3</v>
      </c>
      <c r="H21">
        <v>1.03</v>
      </c>
    </row>
    <row r="22" spans="1:8">
      <c r="A22" t="s">
        <v>3</v>
      </c>
      <c r="B22" t="s">
        <v>29</v>
      </c>
      <c r="C22" t="s">
        <v>1317</v>
      </c>
      <c r="D22" t="s">
        <v>1315</v>
      </c>
      <c r="E22" t="s">
        <v>5</v>
      </c>
      <c r="F22">
        <v>1</v>
      </c>
      <c r="G22">
        <v>1</v>
      </c>
      <c r="H22">
        <v>0</v>
      </c>
    </row>
    <row r="23" spans="1:8">
      <c r="A23" t="s">
        <v>3</v>
      </c>
      <c r="B23" t="s">
        <v>30</v>
      </c>
      <c r="C23" t="s">
        <v>1317</v>
      </c>
      <c r="D23" t="s">
        <v>1315</v>
      </c>
      <c r="E23" t="s">
        <v>1011</v>
      </c>
      <c r="F23">
        <v>4</v>
      </c>
      <c r="G23">
        <v>4</v>
      </c>
      <c r="H23">
        <v>1.39</v>
      </c>
    </row>
    <row r="24" spans="1:8">
      <c r="A24" t="s">
        <v>3</v>
      </c>
      <c r="B24" t="s">
        <v>31</v>
      </c>
      <c r="C24" t="s">
        <v>1317</v>
      </c>
      <c r="D24" t="s">
        <v>1315</v>
      </c>
      <c r="E24" t="s">
        <v>32</v>
      </c>
      <c r="F24">
        <v>3</v>
      </c>
      <c r="G24">
        <v>2</v>
      </c>
      <c r="H24">
        <v>0.64</v>
      </c>
    </row>
    <row r="25" spans="1:8">
      <c r="A25" t="s">
        <v>3</v>
      </c>
      <c r="B25" t="s">
        <v>33</v>
      </c>
      <c r="C25" t="s">
        <v>1317</v>
      </c>
      <c r="D25" t="s">
        <v>1315</v>
      </c>
      <c r="E25" t="s">
        <v>38</v>
      </c>
      <c r="F25">
        <v>1</v>
      </c>
      <c r="G25">
        <v>1</v>
      </c>
      <c r="H25">
        <v>0</v>
      </c>
    </row>
    <row r="26" spans="1:8">
      <c r="A26" t="s">
        <v>3</v>
      </c>
      <c r="B26" t="s">
        <v>34</v>
      </c>
      <c r="C26" t="s">
        <v>1317</v>
      </c>
      <c r="D26" t="s">
        <v>1315</v>
      </c>
      <c r="E26" t="s">
        <v>624</v>
      </c>
      <c r="F26">
        <v>0</v>
      </c>
      <c r="G26">
        <v>0</v>
      </c>
      <c r="H26">
        <v>0</v>
      </c>
    </row>
    <row r="27" spans="1:8">
      <c r="A27" t="s">
        <v>3</v>
      </c>
      <c r="B27" t="s">
        <v>35</v>
      </c>
      <c r="C27" t="s">
        <v>1317</v>
      </c>
      <c r="D27" t="s">
        <v>1315</v>
      </c>
      <c r="E27" t="s">
        <v>36</v>
      </c>
      <c r="F27">
        <v>1</v>
      </c>
      <c r="G27">
        <v>1</v>
      </c>
      <c r="H27">
        <v>0</v>
      </c>
    </row>
    <row r="28" spans="1:8">
      <c r="A28" t="s">
        <v>3</v>
      </c>
      <c r="B28" t="s">
        <v>37</v>
      </c>
      <c r="C28" t="s">
        <v>1317</v>
      </c>
      <c r="D28" t="s">
        <v>1315</v>
      </c>
      <c r="E28" t="s">
        <v>38</v>
      </c>
      <c r="F28">
        <v>1</v>
      </c>
      <c r="G28">
        <v>1</v>
      </c>
      <c r="H28">
        <v>0</v>
      </c>
    </row>
    <row r="29" spans="1:8">
      <c r="A29" t="s">
        <v>3</v>
      </c>
      <c r="B29" t="s">
        <v>39</v>
      </c>
      <c r="C29" t="s">
        <v>1317</v>
      </c>
      <c r="D29" t="s">
        <v>1315</v>
      </c>
      <c r="E29" t="s">
        <v>624</v>
      </c>
      <c r="F29">
        <v>0</v>
      </c>
      <c r="G29">
        <v>0</v>
      </c>
      <c r="H29">
        <v>0</v>
      </c>
    </row>
    <row r="30" spans="1:8">
      <c r="A30" t="s">
        <v>3</v>
      </c>
      <c r="B30" t="s">
        <v>40</v>
      </c>
      <c r="C30" t="s">
        <v>1318</v>
      </c>
      <c r="D30" t="s">
        <v>1315</v>
      </c>
      <c r="E30" t="s">
        <v>1012</v>
      </c>
      <c r="F30">
        <v>22</v>
      </c>
      <c r="G30">
        <v>6</v>
      </c>
      <c r="H30">
        <v>1.36</v>
      </c>
    </row>
    <row r="31" spans="1:8">
      <c r="A31" t="s">
        <v>3</v>
      </c>
      <c r="B31" t="s">
        <v>41</v>
      </c>
      <c r="C31" t="s">
        <v>1318</v>
      </c>
      <c r="D31" t="s">
        <v>1315</v>
      </c>
      <c r="E31" t="s">
        <v>1013</v>
      </c>
      <c r="F31">
        <v>27</v>
      </c>
      <c r="G31">
        <v>5</v>
      </c>
      <c r="H31">
        <v>1.43</v>
      </c>
    </row>
    <row r="32" spans="1:8">
      <c r="A32" t="s">
        <v>3</v>
      </c>
      <c r="B32" t="s">
        <v>42</v>
      </c>
      <c r="C32" t="s">
        <v>1318</v>
      </c>
      <c r="D32" t="s">
        <v>1315</v>
      </c>
      <c r="E32" t="s">
        <v>43</v>
      </c>
      <c r="F32">
        <v>5</v>
      </c>
      <c r="G32">
        <v>1</v>
      </c>
      <c r="H32">
        <v>0</v>
      </c>
    </row>
    <row r="33" spans="1:8">
      <c r="A33" t="s">
        <v>3</v>
      </c>
      <c r="B33" t="s">
        <v>44</v>
      </c>
      <c r="C33" t="s">
        <v>1318</v>
      </c>
      <c r="D33" t="s">
        <v>1315</v>
      </c>
      <c r="E33" t="s">
        <v>1014</v>
      </c>
      <c r="F33">
        <v>10</v>
      </c>
      <c r="G33">
        <v>4</v>
      </c>
      <c r="H33">
        <v>1.17</v>
      </c>
    </row>
    <row r="34" spans="1:8">
      <c r="A34" t="s">
        <v>3</v>
      </c>
      <c r="B34" t="s">
        <v>45</v>
      </c>
      <c r="C34" t="s">
        <v>1318</v>
      </c>
      <c r="D34" t="s">
        <v>1315</v>
      </c>
      <c r="E34" t="s">
        <v>1015</v>
      </c>
      <c r="F34">
        <v>7</v>
      </c>
      <c r="G34">
        <v>4</v>
      </c>
      <c r="H34">
        <v>1.28</v>
      </c>
    </row>
    <row r="35" spans="1:8">
      <c r="A35" t="s">
        <v>3</v>
      </c>
      <c r="B35" t="s">
        <v>46</v>
      </c>
      <c r="C35" t="s">
        <v>1318</v>
      </c>
      <c r="D35" t="s">
        <v>1315</v>
      </c>
      <c r="E35" t="s">
        <v>1016</v>
      </c>
      <c r="F35">
        <v>8</v>
      </c>
      <c r="G35">
        <v>5</v>
      </c>
      <c r="H35">
        <v>1.49</v>
      </c>
    </row>
    <row r="36" spans="1:8">
      <c r="A36" t="s">
        <v>3</v>
      </c>
      <c r="B36" t="s">
        <v>47</v>
      </c>
      <c r="C36" t="s">
        <v>1318</v>
      </c>
      <c r="D36" t="s">
        <v>1315</v>
      </c>
      <c r="E36" t="s">
        <v>1017</v>
      </c>
      <c r="F36">
        <v>19</v>
      </c>
      <c r="G36">
        <v>7</v>
      </c>
      <c r="H36">
        <v>1.72</v>
      </c>
    </row>
    <row r="37" spans="1:8">
      <c r="A37" t="s">
        <v>3</v>
      </c>
      <c r="B37" t="s">
        <v>48</v>
      </c>
      <c r="C37" t="s">
        <v>1318</v>
      </c>
      <c r="D37" t="s">
        <v>1315</v>
      </c>
      <c r="E37" t="s">
        <v>1018</v>
      </c>
      <c r="F37">
        <v>5</v>
      </c>
      <c r="G37">
        <v>4</v>
      </c>
      <c r="H37">
        <v>1.33</v>
      </c>
    </row>
    <row r="38" spans="1:8">
      <c r="A38" t="s">
        <v>3</v>
      </c>
      <c r="B38" t="s">
        <v>49</v>
      </c>
      <c r="C38" t="s">
        <v>1318</v>
      </c>
      <c r="D38" t="s">
        <v>1315</v>
      </c>
      <c r="E38" t="s">
        <v>1019</v>
      </c>
      <c r="F38">
        <v>18</v>
      </c>
      <c r="G38">
        <v>6</v>
      </c>
      <c r="H38">
        <v>1.59</v>
      </c>
    </row>
    <row r="39" spans="1:8">
      <c r="A39" t="s">
        <v>3</v>
      </c>
      <c r="B39" t="s">
        <v>50</v>
      </c>
      <c r="C39" t="s">
        <v>1318</v>
      </c>
      <c r="D39" t="s">
        <v>1315</v>
      </c>
      <c r="E39" t="s">
        <v>5</v>
      </c>
      <c r="F39">
        <v>1</v>
      </c>
      <c r="G39">
        <v>1</v>
      </c>
      <c r="H39">
        <v>0</v>
      </c>
    </row>
    <row r="40" spans="1:8">
      <c r="A40" t="s">
        <v>3</v>
      </c>
      <c r="B40" t="s">
        <v>51</v>
      </c>
      <c r="C40" t="s">
        <v>1318</v>
      </c>
      <c r="D40" t="s">
        <v>1315</v>
      </c>
      <c r="E40" t="s">
        <v>5</v>
      </c>
      <c r="F40">
        <v>1</v>
      </c>
      <c r="G40">
        <v>1</v>
      </c>
      <c r="H40">
        <v>0</v>
      </c>
    </row>
    <row r="41" spans="1:8">
      <c r="A41" t="s">
        <v>3</v>
      </c>
      <c r="B41" t="s">
        <v>52</v>
      </c>
      <c r="C41" t="s">
        <v>1318</v>
      </c>
      <c r="D41" t="s">
        <v>1315</v>
      </c>
      <c r="E41" t="s">
        <v>5</v>
      </c>
      <c r="F41">
        <v>1</v>
      </c>
      <c r="G41">
        <v>1</v>
      </c>
      <c r="H41">
        <v>0</v>
      </c>
    </row>
    <row r="42" spans="1:8">
      <c r="A42" t="s">
        <v>3</v>
      </c>
      <c r="B42" t="s">
        <v>53</v>
      </c>
      <c r="C42" t="s">
        <v>1318</v>
      </c>
      <c r="D42" t="s">
        <v>1315</v>
      </c>
      <c r="E42" t="s">
        <v>624</v>
      </c>
      <c r="F42">
        <v>0</v>
      </c>
      <c r="G42">
        <v>0</v>
      </c>
      <c r="H42">
        <v>0</v>
      </c>
    </row>
    <row r="43" spans="1:8">
      <c r="A43" t="s">
        <v>3</v>
      </c>
      <c r="B43" t="s">
        <v>54</v>
      </c>
      <c r="C43" t="s">
        <v>1318</v>
      </c>
      <c r="D43" t="s">
        <v>1315</v>
      </c>
      <c r="E43" t="s">
        <v>55</v>
      </c>
      <c r="F43">
        <v>1</v>
      </c>
      <c r="G43">
        <v>1</v>
      </c>
      <c r="H43">
        <v>0</v>
      </c>
    </row>
    <row r="44" spans="1:8">
      <c r="A44" t="s">
        <v>3</v>
      </c>
      <c r="B44" t="s">
        <v>56</v>
      </c>
      <c r="C44" t="s">
        <v>1318</v>
      </c>
      <c r="D44" t="s">
        <v>1314</v>
      </c>
      <c r="E44" t="s">
        <v>1020</v>
      </c>
      <c r="F44">
        <v>9</v>
      </c>
      <c r="G44">
        <v>3</v>
      </c>
      <c r="H44">
        <v>0.97</v>
      </c>
    </row>
    <row r="45" spans="1:8">
      <c r="A45" t="s">
        <v>3</v>
      </c>
      <c r="B45" t="s">
        <v>57</v>
      </c>
      <c r="C45" t="s">
        <v>1318</v>
      </c>
      <c r="D45" t="s">
        <v>1314</v>
      </c>
      <c r="E45" t="s">
        <v>1021</v>
      </c>
      <c r="F45">
        <v>12</v>
      </c>
      <c r="G45">
        <v>5</v>
      </c>
      <c r="H45">
        <v>1.55</v>
      </c>
    </row>
    <row r="46" spans="1:8">
      <c r="A46" t="s">
        <v>3</v>
      </c>
      <c r="B46" t="s">
        <v>58</v>
      </c>
      <c r="C46" t="s">
        <v>1318</v>
      </c>
      <c r="D46" t="s">
        <v>1314</v>
      </c>
      <c r="E46" t="s">
        <v>1022</v>
      </c>
      <c r="F46">
        <v>8</v>
      </c>
      <c r="G46">
        <v>3</v>
      </c>
      <c r="H46">
        <v>0.97</v>
      </c>
    </row>
    <row r="47" spans="1:8">
      <c r="A47" t="s">
        <v>3</v>
      </c>
      <c r="B47" t="s">
        <v>60</v>
      </c>
      <c r="C47" t="s">
        <v>1318</v>
      </c>
      <c r="D47" t="s">
        <v>1314</v>
      </c>
      <c r="E47" t="s">
        <v>1023</v>
      </c>
      <c r="F47">
        <v>4</v>
      </c>
      <c r="G47">
        <v>4</v>
      </c>
      <c r="H47">
        <v>1.39</v>
      </c>
    </row>
    <row r="48" spans="1:8">
      <c r="A48" t="s">
        <v>3</v>
      </c>
      <c r="B48" t="s">
        <v>61</v>
      </c>
      <c r="C48" t="s">
        <v>1318</v>
      </c>
      <c r="D48" t="s">
        <v>1314</v>
      </c>
      <c r="E48" t="s">
        <v>1024</v>
      </c>
      <c r="F48">
        <v>4</v>
      </c>
      <c r="G48">
        <v>3</v>
      </c>
      <c r="H48">
        <v>1.04</v>
      </c>
    </row>
    <row r="49" spans="1:8">
      <c r="A49" t="s">
        <v>3</v>
      </c>
      <c r="B49" t="s">
        <v>62</v>
      </c>
      <c r="C49" t="s">
        <v>1318</v>
      </c>
      <c r="D49" t="s">
        <v>1314</v>
      </c>
      <c r="E49" t="s">
        <v>38</v>
      </c>
      <c r="F49">
        <v>1</v>
      </c>
      <c r="G49">
        <v>1</v>
      </c>
      <c r="H49">
        <v>0</v>
      </c>
    </row>
    <row r="50" spans="1:8">
      <c r="A50" t="s">
        <v>3</v>
      </c>
      <c r="B50" t="s">
        <v>63</v>
      </c>
      <c r="C50" t="s">
        <v>1318</v>
      </c>
      <c r="D50" t="s">
        <v>1314</v>
      </c>
      <c r="E50" t="s">
        <v>64</v>
      </c>
      <c r="F50">
        <v>2</v>
      </c>
      <c r="G50">
        <v>2</v>
      </c>
      <c r="H50">
        <v>0.69</v>
      </c>
    </row>
    <row r="51" spans="1:8">
      <c r="A51" t="s">
        <v>3</v>
      </c>
      <c r="B51" t="s">
        <v>65</v>
      </c>
      <c r="C51" t="s">
        <v>1318</v>
      </c>
      <c r="D51" t="s">
        <v>1314</v>
      </c>
      <c r="E51" t="s">
        <v>1025</v>
      </c>
      <c r="F51">
        <v>2</v>
      </c>
      <c r="G51">
        <v>2</v>
      </c>
      <c r="H51">
        <v>0.69</v>
      </c>
    </row>
    <row r="52" spans="1:8">
      <c r="A52" t="s">
        <v>3</v>
      </c>
      <c r="B52" t="s">
        <v>66</v>
      </c>
      <c r="C52" t="s">
        <v>1318</v>
      </c>
      <c r="D52" t="s">
        <v>1314</v>
      </c>
      <c r="E52" t="s">
        <v>192</v>
      </c>
      <c r="F52">
        <v>1</v>
      </c>
      <c r="G52">
        <v>1</v>
      </c>
      <c r="H52">
        <v>0</v>
      </c>
    </row>
    <row r="53" spans="1:8">
      <c r="A53" t="s">
        <v>3</v>
      </c>
      <c r="B53" t="s">
        <v>67</v>
      </c>
      <c r="C53" t="s">
        <v>1318</v>
      </c>
      <c r="D53" t="s">
        <v>1314</v>
      </c>
      <c r="E53" t="s">
        <v>214</v>
      </c>
      <c r="F53">
        <v>2</v>
      </c>
      <c r="G53">
        <v>1</v>
      </c>
      <c r="H53">
        <v>0</v>
      </c>
    </row>
    <row r="54" spans="1:8">
      <c r="A54" t="s">
        <v>3</v>
      </c>
      <c r="B54" t="s">
        <v>68</v>
      </c>
      <c r="C54" t="s">
        <v>1318</v>
      </c>
      <c r="D54" t="s">
        <v>1314</v>
      </c>
      <c r="E54" t="s">
        <v>624</v>
      </c>
      <c r="F54">
        <v>0</v>
      </c>
      <c r="G54">
        <v>0</v>
      </c>
      <c r="H54">
        <v>0</v>
      </c>
    </row>
    <row r="55" spans="1:8">
      <c r="A55" t="s">
        <v>3</v>
      </c>
      <c r="B55" t="s">
        <v>69</v>
      </c>
      <c r="C55" t="s">
        <v>1318</v>
      </c>
      <c r="D55" t="s">
        <v>1314</v>
      </c>
      <c r="E55" t="s">
        <v>624</v>
      </c>
      <c r="F55">
        <v>0</v>
      </c>
      <c r="G55">
        <v>0</v>
      </c>
      <c r="H55">
        <v>0</v>
      </c>
    </row>
    <row r="56" spans="1:8">
      <c r="A56" t="s">
        <v>3</v>
      </c>
      <c r="B56" t="s">
        <v>70</v>
      </c>
      <c r="C56" t="s">
        <v>1318</v>
      </c>
      <c r="D56" t="s">
        <v>1314</v>
      </c>
      <c r="E56" t="s">
        <v>71</v>
      </c>
      <c r="F56">
        <v>1</v>
      </c>
      <c r="G56">
        <v>1</v>
      </c>
      <c r="H56">
        <v>0</v>
      </c>
    </row>
    <row r="57" spans="1:8">
      <c r="A57" t="s">
        <v>3</v>
      </c>
      <c r="B57" t="s">
        <v>72</v>
      </c>
      <c r="C57" t="s">
        <v>1318</v>
      </c>
      <c r="D57" t="s">
        <v>1314</v>
      </c>
      <c r="E57" t="s">
        <v>624</v>
      </c>
      <c r="F57">
        <v>0</v>
      </c>
      <c r="G57">
        <v>0</v>
      </c>
      <c r="H57">
        <v>0</v>
      </c>
    </row>
    <row r="58" spans="1:8">
      <c r="A58" t="s">
        <v>3</v>
      </c>
      <c r="B58" t="s">
        <v>73</v>
      </c>
      <c r="C58" t="s">
        <v>1321</v>
      </c>
      <c r="D58" t="s">
        <v>1314</v>
      </c>
      <c r="E58" t="s">
        <v>1026</v>
      </c>
      <c r="F58">
        <v>7</v>
      </c>
      <c r="G58">
        <v>6</v>
      </c>
      <c r="H58">
        <v>1.75</v>
      </c>
    </row>
    <row r="59" spans="1:8">
      <c r="A59" t="s">
        <v>3</v>
      </c>
      <c r="B59" t="s">
        <v>74</v>
      </c>
      <c r="C59" t="s">
        <v>1321</v>
      </c>
      <c r="D59" t="s">
        <v>1314</v>
      </c>
      <c r="E59" t="s">
        <v>214</v>
      </c>
      <c r="F59">
        <v>2</v>
      </c>
      <c r="G59">
        <v>1</v>
      </c>
      <c r="H59">
        <v>0</v>
      </c>
    </row>
    <row r="60" spans="1:8">
      <c r="A60" t="s">
        <v>3</v>
      </c>
      <c r="B60" t="s">
        <v>75</v>
      </c>
      <c r="C60" t="s">
        <v>1321</v>
      </c>
      <c r="D60" t="s">
        <v>1314</v>
      </c>
      <c r="E60" t="s">
        <v>1027</v>
      </c>
      <c r="F60">
        <v>2</v>
      </c>
      <c r="G60">
        <v>2</v>
      </c>
      <c r="H60">
        <v>0.69</v>
      </c>
    </row>
    <row r="61" spans="1:8">
      <c r="A61" t="s">
        <v>3</v>
      </c>
      <c r="B61" t="s">
        <v>76</v>
      </c>
      <c r="C61" t="s">
        <v>1321</v>
      </c>
      <c r="D61" t="s">
        <v>1314</v>
      </c>
      <c r="E61" t="s">
        <v>77</v>
      </c>
      <c r="F61">
        <v>4</v>
      </c>
      <c r="G61">
        <v>2</v>
      </c>
      <c r="H61">
        <v>0.56000000000000005</v>
      </c>
    </row>
    <row r="62" spans="1:8">
      <c r="A62" t="s">
        <v>3</v>
      </c>
      <c r="B62" t="s">
        <v>78</v>
      </c>
      <c r="C62" t="s">
        <v>1321</v>
      </c>
      <c r="D62" t="s">
        <v>1314</v>
      </c>
      <c r="E62" t="s">
        <v>79</v>
      </c>
      <c r="F62">
        <v>4</v>
      </c>
      <c r="G62">
        <v>4</v>
      </c>
      <c r="H62">
        <v>1.39</v>
      </c>
    </row>
    <row r="63" spans="1:8">
      <c r="A63" t="s">
        <v>3</v>
      </c>
      <c r="B63" t="s">
        <v>80</v>
      </c>
      <c r="C63" t="s">
        <v>1321</v>
      </c>
      <c r="D63" t="s">
        <v>1314</v>
      </c>
      <c r="E63" t="s">
        <v>1028</v>
      </c>
      <c r="F63">
        <v>7</v>
      </c>
      <c r="G63">
        <v>2</v>
      </c>
      <c r="H63">
        <v>0.6</v>
      </c>
    </row>
    <row r="64" spans="1:8">
      <c r="A64" t="s">
        <v>3</v>
      </c>
      <c r="B64" t="s">
        <v>81</v>
      </c>
      <c r="C64" t="s">
        <v>1321</v>
      </c>
      <c r="D64" t="s">
        <v>1314</v>
      </c>
      <c r="E64" t="s">
        <v>216</v>
      </c>
      <c r="F64">
        <v>1</v>
      </c>
      <c r="G64">
        <v>1</v>
      </c>
      <c r="H64">
        <v>0</v>
      </c>
    </row>
    <row r="65" spans="1:8">
      <c r="A65" t="s">
        <v>3</v>
      </c>
      <c r="B65" t="s">
        <v>82</v>
      </c>
      <c r="C65" t="s">
        <v>1321</v>
      </c>
      <c r="D65" t="s">
        <v>1314</v>
      </c>
      <c r="E65" t="s">
        <v>218</v>
      </c>
      <c r="F65">
        <v>1</v>
      </c>
      <c r="G65">
        <v>1</v>
      </c>
      <c r="H65">
        <v>0</v>
      </c>
    </row>
    <row r="66" spans="1:8">
      <c r="A66" t="s">
        <v>3</v>
      </c>
      <c r="B66" t="s">
        <v>83</v>
      </c>
      <c r="C66" t="s">
        <v>1321</v>
      </c>
      <c r="D66" t="s">
        <v>1314</v>
      </c>
      <c r="E66" t="s">
        <v>5</v>
      </c>
      <c r="F66">
        <v>1</v>
      </c>
      <c r="G66">
        <v>1</v>
      </c>
      <c r="H66">
        <v>0</v>
      </c>
    </row>
    <row r="67" spans="1:8">
      <c r="A67" t="s">
        <v>3</v>
      </c>
      <c r="B67" t="s">
        <v>84</v>
      </c>
      <c r="C67" t="s">
        <v>1321</v>
      </c>
      <c r="D67" t="s">
        <v>1314</v>
      </c>
      <c r="E67" t="s">
        <v>624</v>
      </c>
      <c r="F67">
        <v>0</v>
      </c>
      <c r="G67">
        <v>0</v>
      </c>
      <c r="H67">
        <v>0</v>
      </c>
    </row>
    <row r="68" spans="1:8">
      <c r="A68" t="s">
        <v>3</v>
      </c>
      <c r="B68" t="s">
        <v>85</v>
      </c>
      <c r="C68" t="s">
        <v>1321</v>
      </c>
      <c r="D68" t="s">
        <v>1314</v>
      </c>
      <c r="E68" t="s">
        <v>1029</v>
      </c>
      <c r="F68">
        <v>3</v>
      </c>
      <c r="G68">
        <v>1</v>
      </c>
      <c r="H68">
        <v>0</v>
      </c>
    </row>
    <row r="69" spans="1:8">
      <c r="A69" t="s">
        <v>3</v>
      </c>
      <c r="B69" t="s">
        <v>86</v>
      </c>
      <c r="C69" t="s">
        <v>1321</v>
      </c>
      <c r="D69" t="s">
        <v>1314</v>
      </c>
      <c r="E69" t="s">
        <v>87</v>
      </c>
      <c r="F69">
        <v>2</v>
      </c>
      <c r="G69">
        <v>2</v>
      </c>
      <c r="H69">
        <v>0.69</v>
      </c>
    </row>
    <row r="70" spans="1:8">
      <c r="A70" t="s">
        <v>3</v>
      </c>
      <c r="B70" t="s">
        <v>88</v>
      </c>
      <c r="C70" t="s">
        <v>1321</v>
      </c>
      <c r="D70" t="s">
        <v>1314</v>
      </c>
      <c r="E70" t="s">
        <v>624</v>
      </c>
      <c r="F70">
        <v>0</v>
      </c>
      <c r="G70">
        <v>0</v>
      </c>
      <c r="H70">
        <v>0</v>
      </c>
    </row>
    <row r="71" spans="1:8">
      <c r="A71" t="s">
        <v>3</v>
      </c>
      <c r="B71" t="s">
        <v>89</v>
      </c>
      <c r="C71" t="s">
        <v>1321</v>
      </c>
      <c r="D71" t="s">
        <v>1314</v>
      </c>
      <c r="E71" t="s">
        <v>219</v>
      </c>
      <c r="F71">
        <v>2</v>
      </c>
      <c r="G71">
        <v>1</v>
      </c>
      <c r="H71">
        <v>0</v>
      </c>
    </row>
    <row r="72" spans="1:8">
      <c r="A72" t="s">
        <v>3</v>
      </c>
      <c r="B72" t="s">
        <v>90</v>
      </c>
      <c r="C72" t="s">
        <v>1321</v>
      </c>
      <c r="D72" t="s">
        <v>1315</v>
      </c>
      <c r="E72" t="s">
        <v>220</v>
      </c>
      <c r="F72">
        <v>2</v>
      </c>
      <c r="G72">
        <v>2</v>
      </c>
      <c r="H72">
        <v>0.69</v>
      </c>
    </row>
    <row r="73" spans="1:8">
      <c r="A73" t="s">
        <v>3</v>
      </c>
      <c r="B73" t="s">
        <v>91</v>
      </c>
      <c r="C73" t="s">
        <v>1321</v>
      </c>
      <c r="D73" t="s">
        <v>1315</v>
      </c>
      <c r="E73" t="s">
        <v>1030</v>
      </c>
      <c r="F73">
        <v>14</v>
      </c>
      <c r="G73">
        <v>4</v>
      </c>
      <c r="H73">
        <v>0.9</v>
      </c>
    </row>
    <row r="74" spans="1:8">
      <c r="A74" t="s">
        <v>3</v>
      </c>
      <c r="B74" t="s">
        <v>92</v>
      </c>
      <c r="C74" t="s">
        <v>1321</v>
      </c>
      <c r="D74" t="s">
        <v>1315</v>
      </c>
      <c r="E74" t="s">
        <v>221</v>
      </c>
      <c r="F74">
        <v>5</v>
      </c>
      <c r="G74">
        <v>3</v>
      </c>
      <c r="H74">
        <v>0.95</v>
      </c>
    </row>
    <row r="75" spans="1:8">
      <c r="A75" t="s">
        <v>3</v>
      </c>
      <c r="B75" t="s">
        <v>93</v>
      </c>
      <c r="C75" t="s">
        <v>1321</v>
      </c>
      <c r="D75" t="s">
        <v>1315</v>
      </c>
      <c r="E75" t="s">
        <v>1031</v>
      </c>
      <c r="F75">
        <v>9</v>
      </c>
      <c r="G75">
        <v>5</v>
      </c>
      <c r="H75">
        <v>1.52</v>
      </c>
    </row>
    <row r="76" spans="1:8">
      <c r="A76" t="s">
        <v>3</v>
      </c>
      <c r="B76" t="s">
        <v>94</v>
      </c>
      <c r="C76" t="s">
        <v>1321</v>
      </c>
      <c r="D76" t="s">
        <v>1315</v>
      </c>
      <c r="E76" t="s">
        <v>222</v>
      </c>
      <c r="F76">
        <v>2</v>
      </c>
      <c r="G76">
        <v>2</v>
      </c>
      <c r="H76">
        <v>0.69</v>
      </c>
    </row>
    <row r="77" spans="1:8">
      <c r="A77" t="s">
        <v>3</v>
      </c>
      <c r="B77" t="s">
        <v>95</v>
      </c>
      <c r="C77" t="s">
        <v>1321</v>
      </c>
      <c r="D77" t="s">
        <v>1315</v>
      </c>
      <c r="E77" t="s">
        <v>1032</v>
      </c>
      <c r="F77">
        <v>5</v>
      </c>
      <c r="G77">
        <v>4</v>
      </c>
      <c r="H77">
        <v>1.33</v>
      </c>
    </row>
    <row r="78" spans="1:8">
      <c r="A78" t="s">
        <v>3</v>
      </c>
      <c r="B78" t="s">
        <v>96</v>
      </c>
      <c r="C78" t="s">
        <v>1321</v>
      </c>
      <c r="D78" t="s">
        <v>1315</v>
      </c>
      <c r="E78" t="s">
        <v>1033</v>
      </c>
      <c r="F78">
        <v>6</v>
      </c>
      <c r="G78">
        <v>4</v>
      </c>
      <c r="H78">
        <v>1.33</v>
      </c>
    </row>
    <row r="79" spans="1:8">
      <c r="A79" t="s">
        <v>3</v>
      </c>
      <c r="B79" t="s">
        <v>98</v>
      </c>
      <c r="C79" t="s">
        <v>1321</v>
      </c>
      <c r="D79" t="s">
        <v>1315</v>
      </c>
      <c r="E79" t="s">
        <v>99</v>
      </c>
      <c r="F79">
        <v>2</v>
      </c>
      <c r="G79">
        <v>2</v>
      </c>
      <c r="H79">
        <v>0.69</v>
      </c>
    </row>
    <row r="80" spans="1:8">
      <c r="A80" t="s">
        <v>3</v>
      </c>
      <c r="B80" t="s">
        <v>100</v>
      </c>
      <c r="C80" t="s">
        <v>1321</v>
      </c>
      <c r="D80" t="s">
        <v>1315</v>
      </c>
      <c r="E80" t="s">
        <v>101</v>
      </c>
      <c r="F80">
        <v>2</v>
      </c>
      <c r="G80">
        <v>2</v>
      </c>
      <c r="H80">
        <v>0.69</v>
      </c>
    </row>
    <row r="81" spans="1:8">
      <c r="A81" t="s">
        <v>3</v>
      </c>
      <c r="B81" t="s">
        <v>102</v>
      </c>
      <c r="C81" t="s">
        <v>1321</v>
      </c>
      <c r="D81" t="s">
        <v>1315</v>
      </c>
      <c r="E81" t="s">
        <v>624</v>
      </c>
      <c r="F81">
        <v>0</v>
      </c>
      <c r="G81">
        <v>0</v>
      </c>
      <c r="H81">
        <v>0</v>
      </c>
    </row>
    <row r="82" spans="1:8">
      <c r="A82" t="s">
        <v>3</v>
      </c>
      <c r="B82" t="s">
        <v>103</v>
      </c>
      <c r="C82" t="s">
        <v>1321</v>
      </c>
      <c r="D82" t="s">
        <v>1315</v>
      </c>
      <c r="E82" t="s">
        <v>624</v>
      </c>
      <c r="F82">
        <v>0</v>
      </c>
      <c r="G82">
        <v>0</v>
      </c>
      <c r="H82">
        <v>0</v>
      </c>
    </row>
    <row r="83" spans="1:8">
      <c r="A83" t="s">
        <v>3</v>
      </c>
      <c r="B83" t="s">
        <v>104</v>
      </c>
      <c r="C83" t="s">
        <v>1321</v>
      </c>
      <c r="D83" t="s">
        <v>1315</v>
      </c>
      <c r="E83" t="s">
        <v>1034</v>
      </c>
      <c r="F83">
        <v>3</v>
      </c>
      <c r="G83">
        <v>2</v>
      </c>
      <c r="H83">
        <v>0.64</v>
      </c>
    </row>
    <row r="84" spans="1:8">
      <c r="A84" t="s">
        <v>3</v>
      </c>
      <c r="B84" t="s">
        <v>105</v>
      </c>
      <c r="C84" t="s">
        <v>1321</v>
      </c>
      <c r="D84" t="s">
        <v>1315</v>
      </c>
      <c r="E84" t="s">
        <v>149</v>
      </c>
      <c r="F84">
        <v>1</v>
      </c>
      <c r="G84">
        <v>1</v>
      </c>
      <c r="H84">
        <v>0</v>
      </c>
    </row>
    <row r="85" spans="1:8">
      <c r="A85" t="s">
        <v>3</v>
      </c>
      <c r="B85" t="s">
        <v>106</v>
      </c>
      <c r="C85" t="s">
        <v>1321</v>
      </c>
      <c r="D85" t="s">
        <v>1315</v>
      </c>
      <c r="E85" t="s">
        <v>223</v>
      </c>
      <c r="F85">
        <v>1</v>
      </c>
      <c r="G85">
        <v>1</v>
      </c>
      <c r="H85">
        <v>0</v>
      </c>
    </row>
    <row r="86" spans="1:8">
      <c r="A86" t="s">
        <v>3</v>
      </c>
      <c r="B86" t="s">
        <v>107</v>
      </c>
      <c r="C86" t="s">
        <v>1320</v>
      </c>
      <c r="D86" t="s">
        <v>1314</v>
      </c>
      <c r="E86" t="s">
        <v>1035</v>
      </c>
      <c r="F86">
        <v>3</v>
      </c>
      <c r="G86">
        <v>3</v>
      </c>
      <c r="H86">
        <v>1.1000000000000001</v>
      </c>
    </row>
    <row r="87" spans="1:8">
      <c r="A87" t="s">
        <v>3</v>
      </c>
      <c r="B87" t="s">
        <v>108</v>
      </c>
      <c r="C87" t="s">
        <v>1320</v>
      </c>
      <c r="D87" t="s">
        <v>1314</v>
      </c>
      <c r="E87" t="s">
        <v>624</v>
      </c>
      <c r="F87">
        <v>0</v>
      </c>
      <c r="G87">
        <v>0</v>
      </c>
      <c r="H87">
        <v>0</v>
      </c>
    </row>
    <row r="88" spans="1:8">
      <c r="A88" t="s">
        <v>3</v>
      </c>
      <c r="B88" t="s">
        <v>109</v>
      </c>
      <c r="C88" t="s">
        <v>1320</v>
      </c>
      <c r="D88" t="s">
        <v>1314</v>
      </c>
      <c r="E88" t="s">
        <v>624</v>
      </c>
      <c r="F88">
        <v>0</v>
      </c>
      <c r="G88">
        <v>0</v>
      </c>
      <c r="H88">
        <v>0</v>
      </c>
    </row>
    <row r="89" spans="1:8">
      <c r="A89" t="s">
        <v>3</v>
      </c>
      <c r="B89" t="s">
        <v>110</v>
      </c>
      <c r="C89" t="s">
        <v>1320</v>
      </c>
      <c r="D89" t="s">
        <v>1314</v>
      </c>
      <c r="E89" t="s">
        <v>224</v>
      </c>
      <c r="F89">
        <v>2</v>
      </c>
      <c r="G89">
        <v>1</v>
      </c>
      <c r="H89">
        <v>0</v>
      </c>
    </row>
    <row r="90" spans="1:8">
      <c r="A90" t="s">
        <v>3</v>
      </c>
      <c r="B90" t="s">
        <v>111</v>
      </c>
      <c r="C90" t="s">
        <v>1320</v>
      </c>
      <c r="D90" t="s">
        <v>1314</v>
      </c>
      <c r="E90" t="s">
        <v>71</v>
      </c>
      <c r="F90">
        <v>1</v>
      </c>
      <c r="G90">
        <v>1</v>
      </c>
      <c r="H90">
        <v>0</v>
      </c>
    </row>
    <row r="91" spans="1:8">
      <c r="A91" t="s">
        <v>3</v>
      </c>
      <c r="B91" t="s">
        <v>112</v>
      </c>
      <c r="C91" t="s">
        <v>1320</v>
      </c>
      <c r="D91" t="s">
        <v>1314</v>
      </c>
      <c r="E91" t="s">
        <v>624</v>
      </c>
      <c r="F91">
        <v>0</v>
      </c>
      <c r="G91">
        <v>0</v>
      </c>
      <c r="H91">
        <v>0</v>
      </c>
    </row>
    <row r="92" spans="1:8">
      <c r="A92" t="s">
        <v>3</v>
      </c>
      <c r="B92" t="s">
        <v>113</v>
      </c>
      <c r="C92" t="s">
        <v>1320</v>
      </c>
      <c r="D92" t="s">
        <v>1314</v>
      </c>
      <c r="E92" t="s">
        <v>1036</v>
      </c>
      <c r="F92">
        <v>3</v>
      </c>
      <c r="G92">
        <v>3</v>
      </c>
      <c r="H92">
        <v>1.1000000000000001</v>
      </c>
    </row>
    <row r="93" spans="1:8">
      <c r="A93" t="s">
        <v>3</v>
      </c>
      <c r="B93" t="s">
        <v>115</v>
      </c>
      <c r="C93" t="s">
        <v>1320</v>
      </c>
      <c r="D93" t="s">
        <v>1314</v>
      </c>
      <c r="E93" t="s">
        <v>1037</v>
      </c>
      <c r="F93">
        <v>3</v>
      </c>
      <c r="G93">
        <v>3</v>
      </c>
      <c r="H93">
        <v>1.1000000000000001</v>
      </c>
    </row>
    <row r="94" spans="1:8">
      <c r="A94" t="s">
        <v>3</v>
      </c>
      <c r="B94" t="s">
        <v>117</v>
      </c>
      <c r="C94" t="s">
        <v>1320</v>
      </c>
      <c r="D94" t="s">
        <v>1314</v>
      </c>
      <c r="E94" t="s">
        <v>87</v>
      </c>
      <c r="F94">
        <v>2</v>
      </c>
      <c r="G94">
        <v>2</v>
      </c>
      <c r="H94">
        <v>0.69</v>
      </c>
    </row>
    <row r="95" spans="1:8">
      <c r="A95" t="s">
        <v>3</v>
      </c>
      <c r="B95" t="s">
        <v>118</v>
      </c>
      <c r="C95" t="s">
        <v>1320</v>
      </c>
      <c r="D95" t="s">
        <v>1314</v>
      </c>
      <c r="E95" t="s">
        <v>624</v>
      </c>
      <c r="F95">
        <v>0</v>
      </c>
      <c r="G95">
        <v>0</v>
      </c>
      <c r="H95">
        <v>0</v>
      </c>
    </row>
    <row r="96" spans="1:8">
      <c r="A96" t="s">
        <v>3</v>
      </c>
      <c r="B96" t="s">
        <v>119</v>
      </c>
      <c r="C96" t="s">
        <v>1320</v>
      </c>
      <c r="D96" t="s">
        <v>1314</v>
      </c>
      <c r="E96" t="s">
        <v>120</v>
      </c>
      <c r="F96">
        <v>1</v>
      </c>
      <c r="G96">
        <v>1</v>
      </c>
      <c r="H96">
        <v>0</v>
      </c>
    </row>
    <row r="97" spans="1:8">
      <c r="A97" t="s">
        <v>3</v>
      </c>
      <c r="B97" t="s">
        <v>121</v>
      </c>
      <c r="C97" t="s">
        <v>1320</v>
      </c>
      <c r="D97" t="s">
        <v>1314</v>
      </c>
      <c r="E97" t="s">
        <v>624</v>
      </c>
      <c r="F97">
        <v>0</v>
      </c>
      <c r="G97">
        <v>0</v>
      </c>
      <c r="H97">
        <v>0</v>
      </c>
    </row>
    <row r="98" spans="1:8">
      <c r="A98" t="s">
        <v>3</v>
      </c>
      <c r="B98" t="s">
        <v>122</v>
      </c>
      <c r="C98" t="s">
        <v>1320</v>
      </c>
      <c r="D98" t="s">
        <v>1314</v>
      </c>
      <c r="E98" t="s">
        <v>624</v>
      </c>
      <c r="F98">
        <v>0</v>
      </c>
      <c r="G98">
        <v>0</v>
      </c>
      <c r="H98">
        <v>0</v>
      </c>
    </row>
    <row r="99" spans="1:8">
      <c r="A99" t="s">
        <v>3</v>
      </c>
      <c r="B99" t="s">
        <v>123</v>
      </c>
      <c r="C99" t="s">
        <v>1320</v>
      </c>
      <c r="D99" t="s">
        <v>1314</v>
      </c>
      <c r="E99" t="s">
        <v>624</v>
      </c>
      <c r="F99">
        <v>0</v>
      </c>
      <c r="G99">
        <v>0</v>
      </c>
      <c r="H99">
        <v>0</v>
      </c>
    </row>
    <row r="100" spans="1:8">
      <c r="A100" t="s">
        <v>3</v>
      </c>
      <c r="B100" t="s">
        <v>124</v>
      </c>
      <c r="C100" t="s">
        <v>1320</v>
      </c>
      <c r="D100" t="s">
        <v>1315</v>
      </c>
      <c r="E100" t="s">
        <v>1038</v>
      </c>
      <c r="F100">
        <v>9</v>
      </c>
      <c r="G100">
        <v>3</v>
      </c>
      <c r="H100">
        <v>0.85</v>
      </c>
    </row>
    <row r="101" spans="1:8">
      <c r="A101" t="s">
        <v>3</v>
      </c>
      <c r="B101" t="s">
        <v>126</v>
      </c>
      <c r="C101" t="s">
        <v>1320</v>
      </c>
      <c r="D101" t="s">
        <v>1315</v>
      </c>
      <c r="E101" t="s">
        <v>71</v>
      </c>
      <c r="F101">
        <v>1</v>
      </c>
      <c r="G101">
        <v>1</v>
      </c>
      <c r="H101">
        <v>0</v>
      </c>
    </row>
    <row r="102" spans="1:8">
      <c r="A102" t="s">
        <v>3</v>
      </c>
      <c r="B102" t="s">
        <v>127</v>
      </c>
      <c r="C102" t="s">
        <v>1320</v>
      </c>
      <c r="D102" t="s">
        <v>1315</v>
      </c>
      <c r="E102" t="s">
        <v>225</v>
      </c>
      <c r="F102">
        <v>2</v>
      </c>
      <c r="G102">
        <v>2</v>
      </c>
      <c r="H102">
        <v>0.69</v>
      </c>
    </row>
    <row r="103" spans="1:8">
      <c r="A103" t="s">
        <v>3</v>
      </c>
      <c r="B103" t="s">
        <v>128</v>
      </c>
      <c r="C103" t="s">
        <v>1320</v>
      </c>
      <c r="D103" t="s">
        <v>1315</v>
      </c>
      <c r="E103" t="s">
        <v>1039</v>
      </c>
      <c r="F103">
        <v>9</v>
      </c>
      <c r="G103">
        <v>4</v>
      </c>
      <c r="H103">
        <v>1.22</v>
      </c>
    </row>
    <row r="104" spans="1:8">
      <c r="A104" t="s">
        <v>3</v>
      </c>
      <c r="B104" t="s">
        <v>129</v>
      </c>
      <c r="C104" t="s">
        <v>1320</v>
      </c>
      <c r="D104" t="s">
        <v>1315</v>
      </c>
      <c r="E104" t="s">
        <v>1040</v>
      </c>
      <c r="F104">
        <v>8</v>
      </c>
      <c r="G104">
        <v>3</v>
      </c>
      <c r="H104">
        <v>0.97</v>
      </c>
    </row>
    <row r="105" spans="1:8">
      <c r="A105" t="s">
        <v>3</v>
      </c>
      <c r="B105" t="s">
        <v>130</v>
      </c>
      <c r="C105" t="s">
        <v>1320</v>
      </c>
      <c r="D105" t="s">
        <v>1315</v>
      </c>
      <c r="E105" t="s">
        <v>1041</v>
      </c>
      <c r="F105">
        <v>8</v>
      </c>
      <c r="G105">
        <v>4</v>
      </c>
      <c r="H105">
        <v>1.07</v>
      </c>
    </row>
    <row r="106" spans="1:8">
      <c r="A106" t="s">
        <v>3</v>
      </c>
      <c r="B106" t="s">
        <v>131</v>
      </c>
      <c r="C106" t="s">
        <v>1320</v>
      </c>
      <c r="D106" t="s">
        <v>1315</v>
      </c>
      <c r="E106" t="s">
        <v>1042</v>
      </c>
      <c r="F106">
        <v>17</v>
      </c>
      <c r="G106">
        <v>5</v>
      </c>
      <c r="H106">
        <v>1.37</v>
      </c>
    </row>
    <row r="107" spans="1:8">
      <c r="A107" t="s">
        <v>3</v>
      </c>
      <c r="B107" t="s">
        <v>132</v>
      </c>
      <c r="C107" t="s">
        <v>1320</v>
      </c>
      <c r="D107" t="s">
        <v>1315</v>
      </c>
      <c r="E107" t="s">
        <v>1043</v>
      </c>
      <c r="F107">
        <v>10</v>
      </c>
      <c r="G107">
        <v>5</v>
      </c>
      <c r="H107">
        <v>1.42</v>
      </c>
    </row>
    <row r="108" spans="1:8">
      <c r="A108" t="s">
        <v>3</v>
      </c>
      <c r="B108" t="s">
        <v>133</v>
      </c>
      <c r="C108" t="s">
        <v>1320</v>
      </c>
      <c r="D108" t="s">
        <v>1315</v>
      </c>
      <c r="E108" t="s">
        <v>134</v>
      </c>
      <c r="F108">
        <v>6</v>
      </c>
      <c r="G108">
        <v>4</v>
      </c>
      <c r="H108">
        <v>1.21</v>
      </c>
    </row>
    <row r="109" spans="1:8">
      <c r="A109" t="s">
        <v>3</v>
      </c>
      <c r="B109" t="s">
        <v>135</v>
      </c>
      <c r="C109" t="s">
        <v>1320</v>
      </c>
      <c r="D109" t="s">
        <v>1315</v>
      </c>
      <c r="E109" t="s">
        <v>226</v>
      </c>
      <c r="F109">
        <v>1</v>
      </c>
      <c r="G109">
        <v>1</v>
      </c>
      <c r="H109">
        <v>0</v>
      </c>
    </row>
    <row r="110" spans="1:8">
      <c r="A110" t="s">
        <v>3</v>
      </c>
      <c r="B110" t="s">
        <v>136</v>
      </c>
      <c r="C110" t="s">
        <v>1320</v>
      </c>
      <c r="D110" t="s">
        <v>1315</v>
      </c>
      <c r="E110" t="s">
        <v>38</v>
      </c>
      <c r="F110">
        <v>1</v>
      </c>
      <c r="G110">
        <v>1</v>
      </c>
      <c r="H110">
        <v>0</v>
      </c>
    </row>
    <row r="111" spans="1:8">
      <c r="A111" t="s">
        <v>3</v>
      </c>
      <c r="B111" t="s">
        <v>137</v>
      </c>
      <c r="C111" t="s">
        <v>1320</v>
      </c>
      <c r="D111" t="s">
        <v>1315</v>
      </c>
      <c r="E111" t="s">
        <v>624</v>
      </c>
      <c r="F111">
        <v>0</v>
      </c>
      <c r="G111">
        <v>0</v>
      </c>
      <c r="H111">
        <v>0</v>
      </c>
    </row>
    <row r="112" spans="1:8">
      <c r="A112" t="s">
        <v>3</v>
      </c>
      <c r="B112" t="s">
        <v>138</v>
      </c>
      <c r="C112" t="s">
        <v>1320</v>
      </c>
      <c r="D112" t="s">
        <v>1315</v>
      </c>
      <c r="E112" t="s">
        <v>139</v>
      </c>
      <c r="F112">
        <v>2</v>
      </c>
      <c r="G112">
        <v>2</v>
      </c>
      <c r="H112">
        <v>0.69</v>
      </c>
    </row>
    <row r="113" spans="1:8">
      <c r="A113" t="s">
        <v>3</v>
      </c>
      <c r="B113" t="s">
        <v>140</v>
      </c>
      <c r="C113" t="s">
        <v>1320</v>
      </c>
      <c r="D113" t="s">
        <v>1315</v>
      </c>
      <c r="E113" t="s">
        <v>114</v>
      </c>
      <c r="F113">
        <v>1</v>
      </c>
      <c r="G113">
        <v>1</v>
      </c>
      <c r="H113">
        <v>0</v>
      </c>
    </row>
    <row r="114" spans="1:8">
      <c r="A114" t="s">
        <v>3</v>
      </c>
      <c r="B114" t="s">
        <v>141</v>
      </c>
      <c r="C114" t="s">
        <v>1319</v>
      </c>
      <c r="D114" t="s">
        <v>1314</v>
      </c>
      <c r="E114" t="s">
        <v>681</v>
      </c>
      <c r="F114">
        <v>4</v>
      </c>
      <c r="G114">
        <v>2</v>
      </c>
      <c r="H114">
        <v>0.56000000000000005</v>
      </c>
    </row>
    <row r="115" spans="1:8">
      <c r="A115" t="s">
        <v>3</v>
      </c>
      <c r="B115" t="s">
        <v>143</v>
      </c>
      <c r="C115" t="s">
        <v>1319</v>
      </c>
      <c r="D115" t="s">
        <v>1314</v>
      </c>
      <c r="E115" t="s">
        <v>1044</v>
      </c>
      <c r="F115">
        <v>9</v>
      </c>
      <c r="G115">
        <v>4</v>
      </c>
      <c r="H115">
        <v>1.1499999999999999</v>
      </c>
    </row>
    <row r="116" spans="1:8">
      <c r="A116" t="s">
        <v>3</v>
      </c>
      <c r="B116" t="s">
        <v>144</v>
      </c>
      <c r="C116" t="s">
        <v>1319</v>
      </c>
      <c r="D116" t="s">
        <v>1314</v>
      </c>
      <c r="E116" t="s">
        <v>1045</v>
      </c>
      <c r="F116">
        <v>12</v>
      </c>
      <c r="G116">
        <v>4</v>
      </c>
      <c r="H116">
        <v>0.84</v>
      </c>
    </row>
    <row r="117" spans="1:8">
      <c r="A117" t="s">
        <v>3</v>
      </c>
      <c r="B117" t="s">
        <v>145</v>
      </c>
      <c r="C117" t="s">
        <v>1319</v>
      </c>
      <c r="D117" t="s">
        <v>1314</v>
      </c>
      <c r="E117" t="s">
        <v>1046</v>
      </c>
      <c r="F117">
        <v>11</v>
      </c>
      <c r="G117">
        <v>4</v>
      </c>
      <c r="H117">
        <v>1.03</v>
      </c>
    </row>
    <row r="118" spans="1:8">
      <c r="A118" t="s">
        <v>3</v>
      </c>
      <c r="B118" t="s">
        <v>146</v>
      </c>
      <c r="C118" t="s">
        <v>1319</v>
      </c>
      <c r="D118" t="s">
        <v>1314</v>
      </c>
      <c r="E118" t="s">
        <v>1047</v>
      </c>
      <c r="F118">
        <v>17</v>
      </c>
      <c r="G118">
        <v>4</v>
      </c>
      <c r="H118">
        <v>0.89</v>
      </c>
    </row>
    <row r="119" spans="1:8">
      <c r="A119" t="s">
        <v>3</v>
      </c>
      <c r="B119" t="s">
        <v>147</v>
      </c>
      <c r="C119" t="s">
        <v>1319</v>
      </c>
      <c r="D119" t="s">
        <v>1314</v>
      </c>
      <c r="E119" t="s">
        <v>1048</v>
      </c>
      <c r="F119">
        <v>10</v>
      </c>
      <c r="G119">
        <v>4</v>
      </c>
      <c r="H119">
        <v>0.94</v>
      </c>
    </row>
    <row r="120" spans="1:8">
      <c r="A120" t="s">
        <v>3</v>
      </c>
      <c r="B120" t="s">
        <v>148</v>
      </c>
      <c r="C120" t="s">
        <v>1319</v>
      </c>
      <c r="D120" t="s">
        <v>1314</v>
      </c>
      <c r="E120" t="s">
        <v>1049</v>
      </c>
      <c r="F120">
        <v>2</v>
      </c>
      <c r="G120">
        <v>2</v>
      </c>
      <c r="H120">
        <v>0.69</v>
      </c>
    </row>
    <row r="121" spans="1:8">
      <c r="A121" t="s">
        <v>3</v>
      </c>
      <c r="B121" t="s">
        <v>150</v>
      </c>
      <c r="C121" t="s">
        <v>1319</v>
      </c>
      <c r="D121" t="s">
        <v>1314</v>
      </c>
      <c r="E121" t="s">
        <v>1050</v>
      </c>
      <c r="F121">
        <v>13</v>
      </c>
      <c r="G121">
        <v>4</v>
      </c>
      <c r="H121">
        <v>0.94</v>
      </c>
    </row>
    <row r="122" spans="1:8">
      <c r="A122" t="s">
        <v>3</v>
      </c>
      <c r="B122" t="s">
        <v>151</v>
      </c>
      <c r="C122" t="s">
        <v>1319</v>
      </c>
      <c r="D122" t="s">
        <v>1314</v>
      </c>
      <c r="E122" t="s">
        <v>1051</v>
      </c>
      <c r="F122">
        <v>10</v>
      </c>
      <c r="G122">
        <v>4</v>
      </c>
      <c r="H122">
        <v>1.17</v>
      </c>
    </row>
    <row r="123" spans="1:8">
      <c r="A123" t="s">
        <v>3</v>
      </c>
      <c r="B123" t="s">
        <v>152</v>
      </c>
      <c r="C123" t="s">
        <v>1319</v>
      </c>
      <c r="D123" t="s">
        <v>1314</v>
      </c>
      <c r="E123" t="s">
        <v>624</v>
      </c>
      <c r="F123">
        <v>0</v>
      </c>
      <c r="G123">
        <v>0</v>
      </c>
      <c r="H123">
        <v>0</v>
      </c>
    </row>
    <row r="124" spans="1:8">
      <c r="A124" t="s">
        <v>3</v>
      </c>
      <c r="B124" t="s">
        <v>153</v>
      </c>
      <c r="C124" t="s">
        <v>1319</v>
      </c>
      <c r="D124" t="s">
        <v>1314</v>
      </c>
      <c r="E124" t="s">
        <v>624</v>
      </c>
      <c r="F124">
        <v>0</v>
      </c>
      <c r="G124">
        <v>0</v>
      </c>
      <c r="H124">
        <v>0</v>
      </c>
    </row>
    <row r="125" spans="1:8">
      <c r="A125" t="s">
        <v>3</v>
      </c>
      <c r="B125" t="s">
        <v>154</v>
      </c>
      <c r="C125" t="s">
        <v>1319</v>
      </c>
      <c r="D125" t="s">
        <v>1314</v>
      </c>
      <c r="E125" t="s">
        <v>38</v>
      </c>
      <c r="F125">
        <v>1</v>
      </c>
      <c r="G125">
        <v>1</v>
      </c>
      <c r="H125">
        <v>0</v>
      </c>
    </row>
    <row r="126" spans="1:8">
      <c r="A126" t="s">
        <v>3</v>
      </c>
      <c r="B126" t="s">
        <v>155</v>
      </c>
      <c r="C126" t="s">
        <v>1319</v>
      </c>
      <c r="D126" t="s">
        <v>1314</v>
      </c>
      <c r="E126" t="s">
        <v>59</v>
      </c>
      <c r="F126">
        <v>1</v>
      </c>
      <c r="G126">
        <v>1</v>
      </c>
      <c r="H126">
        <v>0</v>
      </c>
    </row>
    <row r="127" spans="1:8">
      <c r="A127" t="s">
        <v>3</v>
      </c>
      <c r="B127" t="s">
        <v>156</v>
      </c>
      <c r="C127" t="s">
        <v>1319</v>
      </c>
      <c r="D127" t="s">
        <v>1314</v>
      </c>
      <c r="E127" t="s">
        <v>157</v>
      </c>
      <c r="F127">
        <v>2</v>
      </c>
      <c r="G127">
        <v>2</v>
      </c>
      <c r="H127">
        <v>0.69</v>
      </c>
    </row>
    <row r="128" spans="1:8">
      <c r="A128" t="s">
        <v>3</v>
      </c>
      <c r="B128" t="s">
        <v>158</v>
      </c>
      <c r="C128" t="s">
        <v>1319</v>
      </c>
      <c r="D128" t="s">
        <v>1315</v>
      </c>
      <c r="E128" t="s">
        <v>1052</v>
      </c>
      <c r="F128">
        <v>5</v>
      </c>
      <c r="G128">
        <v>3</v>
      </c>
      <c r="H128">
        <v>0.95</v>
      </c>
    </row>
    <row r="129" spans="1:8">
      <c r="A129" t="s">
        <v>3</v>
      </c>
      <c r="B129" t="s">
        <v>159</v>
      </c>
      <c r="C129" t="s">
        <v>1319</v>
      </c>
      <c r="D129" t="s">
        <v>1315</v>
      </c>
      <c r="E129" t="s">
        <v>1053</v>
      </c>
      <c r="F129">
        <v>15</v>
      </c>
      <c r="G129">
        <v>6</v>
      </c>
      <c r="H129">
        <v>1.71</v>
      </c>
    </row>
    <row r="130" spans="1:8">
      <c r="A130" t="s">
        <v>3</v>
      </c>
      <c r="B130" t="s">
        <v>160</v>
      </c>
      <c r="C130" t="s">
        <v>1319</v>
      </c>
      <c r="D130" t="s">
        <v>1315</v>
      </c>
      <c r="E130" t="s">
        <v>1054</v>
      </c>
      <c r="F130">
        <v>10</v>
      </c>
      <c r="G130">
        <v>4</v>
      </c>
      <c r="H130">
        <v>0.94</v>
      </c>
    </row>
    <row r="131" spans="1:8">
      <c r="A131" t="s">
        <v>3</v>
      </c>
      <c r="B131" t="s">
        <v>161</v>
      </c>
      <c r="C131" t="s">
        <v>1319</v>
      </c>
      <c r="D131" t="s">
        <v>1315</v>
      </c>
      <c r="E131" t="s">
        <v>1055</v>
      </c>
      <c r="F131">
        <v>11</v>
      </c>
      <c r="G131">
        <v>3</v>
      </c>
      <c r="H131">
        <v>0.6</v>
      </c>
    </row>
    <row r="132" spans="1:8">
      <c r="A132" t="s">
        <v>3</v>
      </c>
      <c r="B132" t="s">
        <v>162</v>
      </c>
      <c r="C132" t="s">
        <v>1319</v>
      </c>
      <c r="D132" t="s">
        <v>1315</v>
      </c>
      <c r="E132" t="s">
        <v>1298</v>
      </c>
      <c r="F132">
        <v>7</v>
      </c>
      <c r="G132">
        <v>6</v>
      </c>
      <c r="H132">
        <v>1.75</v>
      </c>
    </row>
    <row r="133" spans="1:8">
      <c r="A133" t="s">
        <v>3</v>
      </c>
      <c r="B133" t="s">
        <v>163</v>
      </c>
      <c r="C133" t="s">
        <v>1319</v>
      </c>
      <c r="D133" t="s">
        <v>1315</v>
      </c>
      <c r="E133" t="s">
        <v>1299</v>
      </c>
      <c r="F133">
        <v>6</v>
      </c>
      <c r="G133">
        <v>4</v>
      </c>
      <c r="H133">
        <v>1.33</v>
      </c>
    </row>
    <row r="134" spans="1:8">
      <c r="A134" t="s">
        <v>3</v>
      </c>
      <c r="B134" t="s">
        <v>164</v>
      </c>
      <c r="C134" t="s">
        <v>1319</v>
      </c>
      <c r="D134" t="s">
        <v>1315</v>
      </c>
      <c r="E134" t="s">
        <v>1056</v>
      </c>
      <c r="F134">
        <v>11</v>
      </c>
      <c r="G134">
        <v>8</v>
      </c>
      <c r="H134">
        <v>2.02</v>
      </c>
    </row>
    <row r="135" spans="1:8">
      <c r="A135" t="s">
        <v>3</v>
      </c>
      <c r="B135" t="s">
        <v>165</v>
      </c>
      <c r="C135" t="s">
        <v>1319</v>
      </c>
      <c r="D135" t="s">
        <v>1315</v>
      </c>
      <c r="E135" t="s">
        <v>1057</v>
      </c>
      <c r="F135">
        <v>6</v>
      </c>
      <c r="G135">
        <v>4</v>
      </c>
      <c r="H135">
        <v>1.33</v>
      </c>
    </row>
    <row r="136" spans="1:8">
      <c r="A136" t="s">
        <v>3</v>
      </c>
      <c r="B136" t="s">
        <v>167</v>
      </c>
      <c r="C136" t="s">
        <v>1319</v>
      </c>
      <c r="D136" t="s">
        <v>1315</v>
      </c>
      <c r="E136" t="s">
        <v>1058</v>
      </c>
      <c r="F136">
        <v>13</v>
      </c>
      <c r="G136">
        <v>5</v>
      </c>
      <c r="H136">
        <v>1.48</v>
      </c>
    </row>
    <row r="137" spans="1:8">
      <c r="A137" t="s">
        <v>3</v>
      </c>
      <c r="B137" t="s">
        <v>168</v>
      </c>
      <c r="C137" t="s">
        <v>1319</v>
      </c>
      <c r="D137" t="s">
        <v>1315</v>
      </c>
      <c r="E137" t="s">
        <v>624</v>
      </c>
      <c r="F137">
        <v>0</v>
      </c>
      <c r="G137">
        <v>0</v>
      </c>
      <c r="H137">
        <v>0</v>
      </c>
    </row>
    <row r="138" spans="1:8">
      <c r="A138" t="s">
        <v>3</v>
      </c>
      <c r="B138" t="s">
        <v>169</v>
      </c>
      <c r="C138" t="s">
        <v>1319</v>
      </c>
      <c r="D138" t="s">
        <v>1315</v>
      </c>
      <c r="E138" t="s">
        <v>227</v>
      </c>
      <c r="F138">
        <v>1</v>
      </c>
      <c r="G138">
        <v>1</v>
      </c>
      <c r="H138">
        <v>0</v>
      </c>
    </row>
    <row r="139" spans="1:8">
      <c r="A139" t="s">
        <v>3</v>
      </c>
      <c r="B139" t="s">
        <v>170</v>
      </c>
      <c r="C139" t="s">
        <v>1319</v>
      </c>
      <c r="D139" t="s">
        <v>1315</v>
      </c>
      <c r="E139" t="s">
        <v>624</v>
      </c>
      <c r="F139">
        <v>0</v>
      </c>
      <c r="G139">
        <v>0</v>
      </c>
      <c r="H139">
        <v>0</v>
      </c>
    </row>
    <row r="140" spans="1:8">
      <c r="A140" t="s">
        <v>3</v>
      </c>
      <c r="B140" t="s">
        <v>171</v>
      </c>
      <c r="C140" t="s">
        <v>1319</v>
      </c>
      <c r="D140" t="s">
        <v>1315</v>
      </c>
      <c r="E140" t="s">
        <v>172</v>
      </c>
      <c r="F140">
        <v>2</v>
      </c>
      <c r="G140">
        <v>2</v>
      </c>
      <c r="H140">
        <v>0.69</v>
      </c>
    </row>
    <row r="141" spans="1:8">
      <c r="A141" t="s">
        <v>3</v>
      </c>
      <c r="B141" t="s">
        <v>173</v>
      </c>
      <c r="C141" t="s">
        <v>1319</v>
      </c>
      <c r="D141" t="s">
        <v>1315</v>
      </c>
      <c r="E141" t="s">
        <v>5</v>
      </c>
      <c r="F141">
        <v>1</v>
      </c>
      <c r="G141">
        <v>1</v>
      </c>
      <c r="H141">
        <v>0</v>
      </c>
    </row>
    <row r="142" spans="1:8">
      <c r="A142" t="s">
        <v>3</v>
      </c>
      <c r="B142" t="s">
        <v>174</v>
      </c>
      <c r="C142" t="s">
        <v>1316</v>
      </c>
      <c r="D142" t="s">
        <v>1315</v>
      </c>
      <c r="E142" t="s">
        <v>175</v>
      </c>
      <c r="F142">
        <v>4</v>
      </c>
      <c r="G142">
        <v>3</v>
      </c>
      <c r="H142">
        <v>1.04</v>
      </c>
    </row>
    <row r="143" spans="1:8">
      <c r="A143" t="s">
        <v>3</v>
      </c>
      <c r="B143" t="s">
        <v>176</v>
      </c>
      <c r="C143" t="s">
        <v>1316</v>
      </c>
      <c r="D143" t="s">
        <v>1315</v>
      </c>
      <c r="E143" t="s">
        <v>1059</v>
      </c>
      <c r="F143">
        <v>9</v>
      </c>
      <c r="G143">
        <v>4</v>
      </c>
      <c r="H143">
        <v>1</v>
      </c>
    </row>
    <row r="144" spans="1:8">
      <c r="A144" t="s">
        <v>3</v>
      </c>
      <c r="B144" t="s">
        <v>177</v>
      </c>
      <c r="C144" t="s">
        <v>1316</v>
      </c>
      <c r="D144" t="s">
        <v>1315</v>
      </c>
      <c r="E144" t="s">
        <v>1060</v>
      </c>
      <c r="F144">
        <v>8</v>
      </c>
      <c r="G144">
        <v>3</v>
      </c>
      <c r="H144">
        <v>0.9</v>
      </c>
    </row>
    <row r="145" spans="1:8">
      <c r="A145" t="s">
        <v>3</v>
      </c>
      <c r="B145" t="s">
        <v>179</v>
      </c>
      <c r="C145" t="s">
        <v>1316</v>
      </c>
      <c r="D145" t="s">
        <v>1315</v>
      </c>
      <c r="E145" t="s">
        <v>1061</v>
      </c>
      <c r="F145">
        <v>16</v>
      </c>
      <c r="G145">
        <v>4</v>
      </c>
      <c r="H145">
        <v>1.03</v>
      </c>
    </row>
    <row r="146" spans="1:8">
      <c r="A146" t="s">
        <v>3</v>
      </c>
      <c r="B146" t="s">
        <v>180</v>
      </c>
      <c r="C146" t="s">
        <v>1316</v>
      </c>
      <c r="D146" t="s">
        <v>1315</v>
      </c>
      <c r="E146" t="s">
        <v>1062</v>
      </c>
      <c r="F146">
        <v>7</v>
      </c>
      <c r="G146">
        <v>3</v>
      </c>
      <c r="H146">
        <v>1</v>
      </c>
    </row>
    <row r="147" spans="1:8">
      <c r="A147" t="s">
        <v>3</v>
      </c>
      <c r="B147" t="s">
        <v>181</v>
      </c>
      <c r="C147" t="s">
        <v>1316</v>
      </c>
      <c r="D147" t="s">
        <v>1315</v>
      </c>
      <c r="E147" t="s">
        <v>1063</v>
      </c>
      <c r="F147">
        <v>5</v>
      </c>
      <c r="G147">
        <v>3</v>
      </c>
      <c r="H147">
        <v>1.06</v>
      </c>
    </row>
    <row r="148" spans="1:8">
      <c r="A148" t="s">
        <v>3</v>
      </c>
      <c r="B148" t="s">
        <v>182</v>
      </c>
      <c r="C148" t="s">
        <v>1316</v>
      </c>
      <c r="D148" t="s">
        <v>1315</v>
      </c>
      <c r="E148" t="s">
        <v>1064</v>
      </c>
      <c r="F148">
        <v>4</v>
      </c>
      <c r="G148">
        <v>3</v>
      </c>
      <c r="H148">
        <v>1.04</v>
      </c>
    </row>
    <row r="149" spans="1:8">
      <c r="A149" t="s">
        <v>3</v>
      </c>
      <c r="B149" t="s">
        <v>184</v>
      </c>
      <c r="C149" t="s">
        <v>1316</v>
      </c>
      <c r="D149" t="s">
        <v>1315</v>
      </c>
      <c r="E149" t="s">
        <v>228</v>
      </c>
      <c r="F149">
        <v>7</v>
      </c>
      <c r="G149">
        <v>3</v>
      </c>
      <c r="H149">
        <v>0.8</v>
      </c>
    </row>
    <row r="150" spans="1:8">
      <c r="A150" t="s">
        <v>3</v>
      </c>
      <c r="B150" t="s">
        <v>185</v>
      </c>
      <c r="C150" t="s">
        <v>1316</v>
      </c>
      <c r="D150" t="s">
        <v>1315</v>
      </c>
      <c r="E150" t="s">
        <v>1065</v>
      </c>
      <c r="F150">
        <v>4</v>
      </c>
      <c r="G150">
        <v>3</v>
      </c>
      <c r="H150">
        <v>1.04</v>
      </c>
    </row>
    <row r="151" spans="1:8">
      <c r="A151" t="s">
        <v>3</v>
      </c>
      <c r="B151" t="s">
        <v>186</v>
      </c>
      <c r="C151" t="s">
        <v>1316</v>
      </c>
      <c r="D151" t="s">
        <v>1315</v>
      </c>
      <c r="E151" t="s">
        <v>187</v>
      </c>
      <c r="F151">
        <v>8</v>
      </c>
      <c r="G151">
        <v>4</v>
      </c>
      <c r="H151">
        <v>1.07</v>
      </c>
    </row>
    <row r="152" spans="1:8">
      <c r="A152" t="s">
        <v>3</v>
      </c>
      <c r="B152" t="s">
        <v>188</v>
      </c>
      <c r="C152" t="s">
        <v>1316</v>
      </c>
      <c r="D152" t="s">
        <v>1315</v>
      </c>
      <c r="E152" t="s">
        <v>624</v>
      </c>
      <c r="F152">
        <v>0</v>
      </c>
      <c r="G152">
        <v>0</v>
      </c>
      <c r="H152">
        <v>0</v>
      </c>
    </row>
    <row r="153" spans="1:8">
      <c r="A153" t="s">
        <v>3</v>
      </c>
      <c r="B153" t="s">
        <v>189</v>
      </c>
      <c r="C153" t="s">
        <v>1316</v>
      </c>
      <c r="D153" t="s">
        <v>1315</v>
      </c>
      <c r="E153" t="s">
        <v>190</v>
      </c>
      <c r="F153">
        <v>2</v>
      </c>
      <c r="G153">
        <v>1</v>
      </c>
      <c r="H153">
        <v>0</v>
      </c>
    </row>
    <row r="154" spans="1:8">
      <c r="A154" t="s">
        <v>3</v>
      </c>
      <c r="B154" t="s">
        <v>191</v>
      </c>
      <c r="C154" t="s">
        <v>1316</v>
      </c>
      <c r="D154" t="s">
        <v>1315</v>
      </c>
      <c r="E154" t="s">
        <v>192</v>
      </c>
      <c r="F154">
        <v>1</v>
      </c>
      <c r="G154">
        <v>1</v>
      </c>
      <c r="H154">
        <v>0</v>
      </c>
    </row>
    <row r="155" spans="1:8">
      <c r="A155" t="s">
        <v>3</v>
      </c>
      <c r="B155" t="s">
        <v>193</v>
      </c>
      <c r="C155" t="s">
        <v>1316</v>
      </c>
      <c r="D155" t="s">
        <v>1315</v>
      </c>
      <c r="E155" t="s">
        <v>624</v>
      </c>
      <c r="F155">
        <v>0</v>
      </c>
      <c r="G155">
        <v>0</v>
      </c>
      <c r="H155">
        <v>0</v>
      </c>
    </row>
    <row r="156" spans="1:8">
      <c r="A156" t="s">
        <v>3</v>
      </c>
      <c r="B156" t="s">
        <v>194</v>
      </c>
      <c r="C156" t="s">
        <v>1316</v>
      </c>
      <c r="D156" t="s">
        <v>1314</v>
      </c>
      <c r="E156" t="s">
        <v>1066</v>
      </c>
      <c r="F156">
        <v>8</v>
      </c>
      <c r="G156">
        <v>7</v>
      </c>
      <c r="H156">
        <v>1.91</v>
      </c>
    </row>
    <row r="157" spans="1:8">
      <c r="A157" t="s">
        <v>3</v>
      </c>
      <c r="B157" t="s">
        <v>195</v>
      </c>
      <c r="C157" t="s">
        <v>1316</v>
      </c>
      <c r="D157" t="s">
        <v>1314</v>
      </c>
      <c r="E157" t="s">
        <v>1067</v>
      </c>
      <c r="F157">
        <v>6</v>
      </c>
      <c r="G157">
        <v>4</v>
      </c>
      <c r="H157">
        <v>1.24</v>
      </c>
    </row>
    <row r="158" spans="1:8">
      <c r="A158" t="s">
        <v>3</v>
      </c>
      <c r="B158" t="s">
        <v>196</v>
      </c>
      <c r="C158" t="s">
        <v>1316</v>
      </c>
      <c r="D158" t="s">
        <v>1314</v>
      </c>
      <c r="E158" t="s">
        <v>197</v>
      </c>
      <c r="F158">
        <v>2</v>
      </c>
      <c r="G158">
        <v>1</v>
      </c>
      <c r="H158">
        <v>0</v>
      </c>
    </row>
    <row r="159" spans="1:8">
      <c r="A159" t="s">
        <v>3</v>
      </c>
      <c r="B159" t="s">
        <v>198</v>
      </c>
      <c r="C159" t="s">
        <v>1316</v>
      </c>
      <c r="D159" t="s">
        <v>1314</v>
      </c>
      <c r="E159" t="s">
        <v>1068</v>
      </c>
      <c r="F159">
        <v>5</v>
      </c>
      <c r="G159">
        <v>2</v>
      </c>
      <c r="H159">
        <v>0.67</v>
      </c>
    </row>
    <row r="160" spans="1:8">
      <c r="A160" t="s">
        <v>3</v>
      </c>
      <c r="B160" t="s">
        <v>199</v>
      </c>
      <c r="C160" t="s">
        <v>1316</v>
      </c>
      <c r="D160" t="s">
        <v>1314</v>
      </c>
      <c r="E160" t="s">
        <v>1069</v>
      </c>
      <c r="F160">
        <v>6</v>
      </c>
      <c r="G160">
        <v>5</v>
      </c>
      <c r="H160">
        <v>1.56</v>
      </c>
    </row>
    <row r="161" spans="1:8">
      <c r="A161" t="s">
        <v>3</v>
      </c>
      <c r="B161" t="s">
        <v>200</v>
      </c>
      <c r="C161" t="s">
        <v>1316</v>
      </c>
      <c r="D161" t="s">
        <v>1314</v>
      </c>
      <c r="E161" t="s">
        <v>1070</v>
      </c>
      <c r="F161">
        <v>7</v>
      </c>
      <c r="G161">
        <v>4</v>
      </c>
      <c r="H161">
        <v>1.1499999999999999</v>
      </c>
    </row>
    <row r="162" spans="1:8">
      <c r="A162" t="s">
        <v>3</v>
      </c>
      <c r="B162" t="s">
        <v>201</v>
      </c>
      <c r="C162" t="s">
        <v>1316</v>
      </c>
      <c r="D162" t="s">
        <v>1314</v>
      </c>
      <c r="E162" t="s">
        <v>1071</v>
      </c>
      <c r="F162">
        <v>4</v>
      </c>
      <c r="G162">
        <v>2</v>
      </c>
      <c r="H162">
        <v>0.56000000000000005</v>
      </c>
    </row>
    <row r="163" spans="1:8">
      <c r="A163" t="s">
        <v>3</v>
      </c>
      <c r="B163" t="s">
        <v>202</v>
      </c>
      <c r="C163" t="s">
        <v>1316</v>
      </c>
      <c r="D163" t="s">
        <v>1314</v>
      </c>
      <c r="E163" t="s">
        <v>203</v>
      </c>
      <c r="F163">
        <v>2</v>
      </c>
      <c r="G163">
        <v>2</v>
      </c>
      <c r="H163">
        <v>0.69</v>
      </c>
    </row>
    <row r="164" spans="1:8">
      <c r="A164" t="s">
        <v>3</v>
      </c>
      <c r="B164" t="s">
        <v>204</v>
      </c>
      <c r="C164" t="s">
        <v>1316</v>
      </c>
      <c r="D164" t="s">
        <v>1314</v>
      </c>
      <c r="E164" t="s">
        <v>1072</v>
      </c>
      <c r="F164">
        <v>6</v>
      </c>
      <c r="G164">
        <v>3</v>
      </c>
      <c r="H164">
        <v>0.87</v>
      </c>
    </row>
    <row r="165" spans="1:8">
      <c r="A165" t="s">
        <v>3</v>
      </c>
      <c r="B165" t="s">
        <v>205</v>
      </c>
      <c r="C165" t="s">
        <v>1316</v>
      </c>
      <c r="D165" t="s">
        <v>1314</v>
      </c>
      <c r="E165" t="s">
        <v>206</v>
      </c>
      <c r="F165">
        <v>3</v>
      </c>
      <c r="G165">
        <v>3</v>
      </c>
      <c r="H165">
        <v>1.1000000000000001</v>
      </c>
    </row>
    <row r="166" spans="1:8">
      <c r="A166" t="s">
        <v>3</v>
      </c>
      <c r="B166" t="s">
        <v>207</v>
      </c>
      <c r="C166" t="s">
        <v>1316</v>
      </c>
      <c r="D166" t="s">
        <v>1314</v>
      </c>
      <c r="E166" t="s">
        <v>229</v>
      </c>
      <c r="F166">
        <v>2</v>
      </c>
      <c r="G166">
        <v>2</v>
      </c>
      <c r="H166">
        <v>0.69</v>
      </c>
    </row>
    <row r="167" spans="1:8">
      <c r="A167" t="s">
        <v>3</v>
      </c>
      <c r="B167" t="s">
        <v>208</v>
      </c>
      <c r="C167" t="s">
        <v>1316</v>
      </c>
      <c r="D167" t="s">
        <v>1314</v>
      </c>
      <c r="E167" t="s">
        <v>1073</v>
      </c>
      <c r="F167">
        <v>5</v>
      </c>
      <c r="G167">
        <v>4</v>
      </c>
      <c r="H167">
        <v>1.33</v>
      </c>
    </row>
    <row r="168" spans="1:8">
      <c r="A168" t="s">
        <v>3</v>
      </c>
      <c r="B168" t="s">
        <v>209</v>
      </c>
      <c r="C168" t="s">
        <v>1316</v>
      </c>
      <c r="D168" t="s">
        <v>1314</v>
      </c>
      <c r="E168" t="s">
        <v>210</v>
      </c>
      <c r="F168">
        <v>1</v>
      </c>
      <c r="G168">
        <v>1</v>
      </c>
      <c r="H168">
        <v>0</v>
      </c>
    </row>
    <row r="169" spans="1:8">
      <c r="A169" t="s">
        <v>3</v>
      </c>
      <c r="B169" t="s">
        <v>211</v>
      </c>
      <c r="C169" t="s">
        <v>1316</v>
      </c>
      <c r="D169" t="s">
        <v>1314</v>
      </c>
      <c r="E169" t="s">
        <v>212</v>
      </c>
      <c r="F169">
        <v>2</v>
      </c>
      <c r="G169">
        <v>2</v>
      </c>
      <c r="H169">
        <v>0.69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8C7C-9F4C-FC43-889C-CBA032C4CB0A}">
  <dimension ref="A1:H169"/>
  <sheetViews>
    <sheetView zoomScale="60" zoomScaleNormal="60" workbookViewId="0">
      <selection activeCell="G2" sqref="G2"/>
    </sheetView>
  </sheetViews>
  <sheetFormatPr defaultColWidth="11" defaultRowHeight="15.5"/>
  <cols>
    <col min="1" max="1" width="27.9140625" customWidth="1"/>
    <col min="2" max="4" width="31.08203125" customWidth="1"/>
    <col min="5" max="5" width="121.5" customWidth="1"/>
    <col min="6" max="6" width="12.4140625" customWidth="1"/>
  </cols>
  <sheetData>
    <row r="1" spans="1:8">
      <c r="A1" s="1" t="s">
        <v>0</v>
      </c>
      <c r="B1" s="1" t="s">
        <v>1</v>
      </c>
      <c r="C1" s="1" t="s">
        <v>1312</v>
      </c>
      <c r="D1" s="1" t="s">
        <v>1313</v>
      </c>
      <c r="E1" s="1" t="s">
        <v>2</v>
      </c>
      <c r="F1" s="1" t="s">
        <v>867</v>
      </c>
      <c r="G1" s="1" t="s">
        <v>1306</v>
      </c>
      <c r="H1" s="1" t="s">
        <v>868</v>
      </c>
    </row>
    <row r="2" spans="1:8">
      <c r="A2" t="s">
        <v>694</v>
      </c>
      <c r="B2" t="s">
        <v>4</v>
      </c>
      <c r="C2" t="s">
        <v>1320</v>
      </c>
      <c r="D2" t="s">
        <v>1314</v>
      </c>
      <c r="E2" t="s">
        <v>1074</v>
      </c>
      <c r="F2">
        <v>45</v>
      </c>
      <c r="G2">
        <v>6</v>
      </c>
      <c r="H2">
        <v>0.86</v>
      </c>
    </row>
    <row r="3" spans="1:8">
      <c r="A3" t="s">
        <v>694</v>
      </c>
      <c r="B3" t="s">
        <v>6</v>
      </c>
      <c r="C3" t="s">
        <v>1320</v>
      </c>
      <c r="D3" t="s">
        <v>1314</v>
      </c>
      <c r="E3" t="s">
        <v>1075</v>
      </c>
      <c r="F3">
        <v>8</v>
      </c>
      <c r="G3">
        <v>3</v>
      </c>
      <c r="H3">
        <v>0.97</v>
      </c>
    </row>
    <row r="4" spans="1:8">
      <c r="A4" t="s">
        <v>695</v>
      </c>
      <c r="B4" t="s">
        <v>7</v>
      </c>
      <c r="C4" t="s">
        <v>1320</v>
      </c>
      <c r="D4" t="s">
        <v>1314</v>
      </c>
      <c r="E4" t="s">
        <v>1076</v>
      </c>
      <c r="F4">
        <v>15</v>
      </c>
      <c r="G4">
        <v>7</v>
      </c>
      <c r="H4">
        <v>1.86</v>
      </c>
    </row>
    <row r="5" spans="1:8">
      <c r="A5" t="s">
        <v>695</v>
      </c>
      <c r="B5" t="s">
        <v>8</v>
      </c>
      <c r="C5" t="s">
        <v>1320</v>
      </c>
      <c r="D5" t="s">
        <v>1314</v>
      </c>
      <c r="E5" t="s">
        <v>1077</v>
      </c>
      <c r="F5">
        <v>8</v>
      </c>
      <c r="G5">
        <v>4</v>
      </c>
      <c r="H5">
        <v>1.26</v>
      </c>
    </row>
    <row r="6" spans="1:8">
      <c r="A6" t="s">
        <v>695</v>
      </c>
      <c r="B6" t="s">
        <v>10</v>
      </c>
      <c r="C6" t="s">
        <v>1320</v>
      </c>
      <c r="D6" t="s">
        <v>1314</v>
      </c>
      <c r="E6" t="s">
        <v>1078</v>
      </c>
      <c r="F6">
        <v>7</v>
      </c>
      <c r="G6">
        <v>3</v>
      </c>
      <c r="H6">
        <v>0.8</v>
      </c>
    </row>
    <row r="7" spans="1:8">
      <c r="A7" t="s">
        <v>695</v>
      </c>
      <c r="B7" t="s">
        <v>11</v>
      </c>
      <c r="C7" t="s">
        <v>1320</v>
      </c>
      <c r="D7" t="s">
        <v>1314</v>
      </c>
      <c r="E7" t="s">
        <v>1079</v>
      </c>
      <c r="F7">
        <v>14</v>
      </c>
      <c r="G7">
        <v>7</v>
      </c>
      <c r="H7">
        <v>1.73</v>
      </c>
    </row>
    <row r="8" spans="1:8">
      <c r="A8" t="s">
        <v>695</v>
      </c>
      <c r="B8" t="s">
        <v>12</v>
      </c>
      <c r="C8" t="s">
        <v>1320</v>
      </c>
      <c r="D8" t="s">
        <v>1314</v>
      </c>
      <c r="E8" t="s">
        <v>1080</v>
      </c>
      <c r="F8">
        <v>5</v>
      </c>
      <c r="G8">
        <v>4</v>
      </c>
      <c r="H8">
        <v>1.33</v>
      </c>
    </row>
    <row r="9" spans="1:8">
      <c r="A9" t="s">
        <v>695</v>
      </c>
      <c r="B9" t="s">
        <v>13</v>
      </c>
      <c r="C9" t="s">
        <v>1320</v>
      </c>
      <c r="D9" t="s">
        <v>1314</v>
      </c>
      <c r="E9" t="s">
        <v>1300</v>
      </c>
      <c r="F9">
        <v>17</v>
      </c>
      <c r="G9">
        <v>5</v>
      </c>
      <c r="H9">
        <v>1.28</v>
      </c>
    </row>
    <row r="10" spans="1:8">
      <c r="A10" t="s">
        <v>695</v>
      </c>
      <c r="B10" t="s">
        <v>14</v>
      </c>
      <c r="C10" t="s">
        <v>1320</v>
      </c>
      <c r="D10" t="s">
        <v>1314</v>
      </c>
      <c r="E10" t="s">
        <v>1081</v>
      </c>
      <c r="F10">
        <v>9</v>
      </c>
      <c r="G10">
        <v>2</v>
      </c>
      <c r="H10">
        <v>0.35</v>
      </c>
    </row>
    <row r="11" spans="1:8">
      <c r="A11" t="s">
        <v>695</v>
      </c>
      <c r="B11" t="s">
        <v>15</v>
      </c>
      <c r="C11" t="s">
        <v>1320</v>
      </c>
      <c r="D11" t="s">
        <v>1314</v>
      </c>
      <c r="E11" t="s">
        <v>1082</v>
      </c>
      <c r="F11">
        <v>43</v>
      </c>
      <c r="G11">
        <v>6</v>
      </c>
      <c r="H11">
        <v>1.1000000000000001</v>
      </c>
    </row>
    <row r="12" spans="1:8">
      <c r="A12" t="s">
        <v>695</v>
      </c>
      <c r="B12" t="s">
        <v>16</v>
      </c>
      <c r="C12" t="s">
        <v>1320</v>
      </c>
      <c r="D12" t="s">
        <v>1314</v>
      </c>
      <c r="E12" t="s">
        <v>1083</v>
      </c>
      <c r="F12">
        <v>46</v>
      </c>
      <c r="G12">
        <v>9</v>
      </c>
      <c r="H12">
        <v>1.21</v>
      </c>
    </row>
    <row r="13" spans="1:8">
      <c r="A13" t="s">
        <v>695</v>
      </c>
      <c r="B13" t="s">
        <v>17</v>
      </c>
      <c r="C13" t="s">
        <v>1320</v>
      </c>
      <c r="D13" t="s">
        <v>1314</v>
      </c>
      <c r="E13" t="s">
        <v>1084</v>
      </c>
      <c r="F13">
        <v>53</v>
      </c>
      <c r="G13">
        <v>6</v>
      </c>
      <c r="H13">
        <v>0.74</v>
      </c>
    </row>
    <row r="14" spans="1:8">
      <c r="A14" t="s">
        <v>695</v>
      </c>
      <c r="B14" t="s">
        <v>19</v>
      </c>
      <c r="C14" t="s">
        <v>1320</v>
      </c>
      <c r="D14" t="s">
        <v>1314</v>
      </c>
      <c r="E14" t="s">
        <v>1085</v>
      </c>
      <c r="F14">
        <v>53</v>
      </c>
      <c r="G14">
        <v>7</v>
      </c>
      <c r="H14">
        <v>0.89</v>
      </c>
    </row>
    <row r="15" spans="1:8">
      <c r="A15" t="s">
        <v>695</v>
      </c>
      <c r="B15" t="s">
        <v>20</v>
      </c>
      <c r="C15" t="s">
        <v>1320</v>
      </c>
      <c r="D15" t="s">
        <v>1314</v>
      </c>
      <c r="E15" t="s">
        <v>1086</v>
      </c>
      <c r="F15">
        <v>21</v>
      </c>
      <c r="G15">
        <v>4</v>
      </c>
      <c r="H15">
        <v>0.78</v>
      </c>
    </row>
    <row r="16" spans="1:8">
      <c r="A16" t="s">
        <v>695</v>
      </c>
      <c r="B16" t="s">
        <v>21</v>
      </c>
      <c r="C16" t="s">
        <v>1320</v>
      </c>
      <c r="D16" t="s">
        <v>1315</v>
      </c>
      <c r="E16" t="s">
        <v>705</v>
      </c>
      <c r="F16">
        <v>3</v>
      </c>
      <c r="G16">
        <v>2</v>
      </c>
      <c r="H16">
        <v>0.64</v>
      </c>
    </row>
    <row r="17" spans="1:8">
      <c r="A17" t="s">
        <v>695</v>
      </c>
      <c r="B17" t="s">
        <v>22</v>
      </c>
      <c r="C17" t="s">
        <v>1320</v>
      </c>
      <c r="D17" t="s">
        <v>1315</v>
      </c>
      <c r="E17" t="s">
        <v>1087</v>
      </c>
      <c r="F17">
        <v>10</v>
      </c>
      <c r="G17">
        <v>5</v>
      </c>
      <c r="H17">
        <v>1.51</v>
      </c>
    </row>
    <row r="18" spans="1:8">
      <c r="A18" t="s">
        <v>695</v>
      </c>
      <c r="B18" t="s">
        <v>23</v>
      </c>
      <c r="C18" t="s">
        <v>1320</v>
      </c>
      <c r="D18" t="s">
        <v>1315</v>
      </c>
      <c r="E18" t="s">
        <v>1088</v>
      </c>
      <c r="F18">
        <v>6</v>
      </c>
      <c r="G18">
        <v>3</v>
      </c>
      <c r="H18">
        <v>0.87</v>
      </c>
    </row>
    <row r="19" spans="1:8">
      <c r="A19" t="s">
        <v>695</v>
      </c>
      <c r="B19" t="s">
        <v>25</v>
      </c>
      <c r="C19" t="s">
        <v>1320</v>
      </c>
      <c r="D19" t="s">
        <v>1315</v>
      </c>
      <c r="E19" t="s">
        <v>1089</v>
      </c>
      <c r="F19">
        <v>9</v>
      </c>
      <c r="G19">
        <v>4</v>
      </c>
      <c r="H19">
        <v>1</v>
      </c>
    </row>
    <row r="20" spans="1:8">
      <c r="A20" t="s">
        <v>695</v>
      </c>
      <c r="B20" t="s">
        <v>26</v>
      </c>
      <c r="C20" t="s">
        <v>1320</v>
      </c>
      <c r="D20" t="s">
        <v>1315</v>
      </c>
      <c r="E20" t="s">
        <v>1090</v>
      </c>
      <c r="F20">
        <v>10</v>
      </c>
      <c r="G20">
        <v>4</v>
      </c>
      <c r="H20">
        <v>1.28</v>
      </c>
    </row>
    <row r="21" spans="1:8">
      <c r="A21" t="s">
        <v>695</v>
      </c>
      <c r="B21" t="s">
        <v>28</v>
      </c>
      <c r="C21" t="s">
        <v>1320</v>
      </c>
      <c r="D21" t="s">
        <v>1315</v>
      </c>
      <c r="E21" t="s">
        <v>1091</v>
      </c>
      <c r="F21">
        <v>7</v>
      </c>
      <c r="G21">
        <v>4</v>
      </c>
      <c r="H21">
        <v>1.28</v>
      </c>
    </row>
    <row r="22" spans="1:8">
      <c r="A22" t="s">
        <v>695</v>
      </c>
      <c r="B22" t="s">
        <v>29</v>
      </c>
      <c r="C22" t="s">
        <v>1320</v>
      </c>
      <c r="D22" t="s">
        <v>1315</v>
      </c>
      <c r="E22" t="s">
        <v>1092</v>
      </c>
      <c r="F22">
        <v>9</v>
      </c>
      <c r="G22">
        <v>4</v>
      </c>
      <c r="H22">
        <v>1</v>
      </c>
    </row>
    <row r="23" spans="1:8">
      <c r="A23" t="s">
        <v>695</v>
      </c>
      <c r="B23" t="s">
        <v>30</v>
      </c>
      <c r="C23" t="s">
        <v>1320</v>
      </c>
      <c r="D23" t="s">
        <v>1315</v>
      </c>
      <c r="E23" t="s">
        <v>1093</v>
      </c>
      <c r="F23">
        <v>8</v>
      </c>
      <c r="G23">
        <v>5</v>
      </c>
      <c r="H23">
        <v>1.39</v>
      </c>
    </row>
    <row r="24" spans="1:8">
      <c r="A24" t="s">
        <v>695</v>
      </c>
      <c r="B24" t="s">
        <v>31</v>
      </c>
      <c r="C24" t="s">
        <v>1320</v>
      </c>
      <c r="D24" t="s">
        <v>1315</v>
      </c>
      <c r="E24" t="s">
        <v>1094</v>
      </c>
      <c r="F24">
        <v>15</v>
      </c>
      <c r="G24">
        <v>5</v>
      </c>
      <c r="H24">
        <v>1.08</v>
      </c>
    </row>
    <row r="25" spans="1:8">
      <c r="A25" t="s">
        <v>695</v>
      </c>
      <c r="B25" t="s">
        <v>33</v>
      </c>
      <c r="C25" t="s">
        <v>1320</v>
      </c>
      <c r="D25" t="s">
        <v>1315</v>
      </c>
      <c r="E25" t="s">
        <v>706</v>
      </c>
      <c r="F25">
        <v>1</v>
      </c>
      <c r="G25">
        <v>1</v>
      </c>
      <c r="H25">
        <v>0</v>
      </c>
    </row>
    <row r="26" spans="1:8">
      <c r="A26" t="s">
        <v>695</v>
      </c>
      <c r="B26" t="s">
        <v>34</v>
      </c>
      <c r="C26" t="s">
        <v>1320</v>
      </c>
      <c r="D26" t="s">
        <v>1315</v>
      </c>
      <c r="E26" t="s">
        <v>624</v>
      </c>
      <c r="F26">
        <v>0</v>
      </c>
      <c r="G26">
        <v>0</v>
      </c>
      <c r="H26">
        <v>0</v>
      </c>
    </row>
    <row r="27" spans="1:8">
      <c r="A27" t="s">
        <v>695</v>
      </c>
      <c r="B27" t="s">
        <v>35</v>
      </c>
      <c r="C27" t="s">
        <v>1320</v>
      </c>
      <c r="D27" t="s">
        <v>1315</v>
      </c>
      <c r="E27" t="s">
        <v>71</v>
      </c>
      <c r="F27">
        <v>1</v>
      </c>
      <c r="G27">
        <v>1</v>
      </c>
      <c r="H27">
        <v>0</v>
      </c>
    </row>
    <row r="28" spans="1:8">
      <c r="A28" t="s">
        <v>695</v>
      </c>
      <c r="B28" t="s">
        <v>37</v>
      </c>
      <c r="C28" t="s">
        <v>1320</v>
      </c>
      <c r="D28" t="s">
        <v>1315</v>
      </c>
      <c r="E28" t="s">
        <v>624</v>
      </c>
      <c r="F28">
        <v>0</v>
      </c>
      <c r="G28">
        <v>0</v>
      </c>
      <c r="H28">
        <v>0</v>
      </c>
    </row>
    <row r="29" spans="1:8">
      <c r="A29" t="s">
        <v>695</v>
      </c>
      <c r="B29" t="s">
        <v>39</v>
      </c>
      <c r="C29" t="s">
        <v>1320</v>
      </c>
      <c r="D29" t="s">
        <v>1315</v>
      </c>
      <c r="E29" t="s">
        <v>696</v>
      </c>
      <c r="F29">
        <v>1</v>
      </c>
      <c r="G29">
        <v>1</v>
      </c>
      <c r="H29">
        <v>0</v>
      </c>
    </row>
    <row r="30" spans="1:8">
      <c r="A30" t="s">
        <v>695</v>
      </c>
      <c r="B30" t="s">
        <v>40</v>
      </c>
      <c r="C30" t="s">
        <v>1317</v>
      </c>
      <c r="D30" t="s">
        <v>1315</v>
      </c>
      <c r="E30" t="s">
        <v>1095</v>
      </c>
      <c r="F30">
        <v>17</v>
      </c>
      <c r="G30">
        <v>2</v>
      </c>
      <c r="H30">
        <v>0.22</v>
      </c>
    </row>
    <row r="31" spans="1:8">
      <c r="A31" t="s">
        <v>695</v>
      </c>
      <c r="B31" t="s">
        <v>41</v>
      </c>
      <c r="C31" t="s">
        <v>1317</v>
      </c>
      <c r="D31" t="s">
        <v>1315</v>
      </c>
      <c r="E31" t="s">
        <v>1096</v>
      </c>
      <c r="F31">
        <v>61</v>
      </c>
      <c r="G31">
        <v>5</v>
      </c>
      <c r="H31">
        <v>0.66</v>
      </c>
    </row>
    <row r="32" spans="1:8">
      <c r="A32" t="s">
        <v>695</v>
      </c>
      <c r="B32" t="s">
        <v>42</v>
      </c>
      <c r="C32" t="s">
        <v>1317</v>
      </c>
      <c r="D32" t="s">
        <v>1315</v>
      </c>
      <c r="E32" t="s">
        <v>1097</v>
      </c>
      <c r="F32">
        <v>101</v>
      </c>
      <c r="G32">
        <v>9</v>
      </c>
      <c r="H32">
        <v>1.62</v>
      </c>
    </row>
    <row r="33" spans="1:8">
      <c r="A33" t="s">
        <v>695</v>
      </c>
      <c r="B33" t="s">
        <v>44</v>
      </c>
      <c r="C33" t="s">
        <v>1317</v>
      </c>
      <c r="D33" t="s">
        <v>1315</v>
      </c>
      <c r="E33" t="s">
        <v>1098</v>
      </c>
      <c r="F33">
        <v>95</v>
      </c>
      <c r="G33">
        <v>8</v>
      </c>
      <c r="H33">
        <v>1.05</v>
      </c>
    </row>
    <row r="34" spans="1:8">
      <c r="A34" t="s">
        <v>695</v>
      </c>
      <c r="B34" t="s">
        <v>45</v>
      </c>
      <c r="C34" t="s">
        <v>1317</v>
      </c>
      <c r="D34" t="s">
        <v>1315</v>
      </c>
      <c r="E34" t="s">
        <v>1099</v>
      </c>
      <c r="F34">
        <v>28</v>
      </c>
      <c r="G34">
        <v>6</v>
      </c>
      <c r="H34">
        <v>0.99</v>
      </c>
    </row>
    <row r="35" spans="1:8">
      <c r="A35" t="s">
        <v>695</v>
      </c>
      <c r="B35" t="s">
        <v>46</v>
      </c>
      <c r="C35" t="s">
        <v>1317</v>
      </c>
      <c r="D35" t="s">
        <v>1315</v>
      </c>
      <c r="E35" t="s">
        <v>1100</v>
      </c>
      <c r="F35">
        <v>53</v>
      </c>
      <c r="G35">
        <v>6</v>
      </c>
      <c r="H35">
        <v>1.27</v>
      </c>
    </row>
    <row r="36" spans="1:8">
      <c r="A36" t="s">
        <v>695</v>
      </c>
      <c r="B36" t="s">
        <v>47</v>
      </c>
      <c r="C36" t="s">
        <v>1317</v>
      </c>
      <c r="D36" t="s">
        <v>1315</v>
      </c>
      <c r="E36" t="s">
        <v>1101</v>
      </c>
      <c r="F36">
        <v>84</v>
      </c>
      <c r="G36">
        <v>7</v>
      </c>
      <c r="H36">
        <v>1.39</v>
      </c>
    </row>
    <row r="37" spans="1:8">
      <c r="A37" t="s">
        <v>695</v>
      </c>
      <c r="B37" t="s">
        <v>48</v>
      </c>
      <c r="C37" t="s">
        <v>1317</v>
      </c>
      <c r="D37" t="s">
        <v>1315</v>
      </c>
      <c r="E37" t="s">
        <v>1102</v>
      </c>
      <c r="F37">
        <v>59</v>
      </c>
      <c r="G37">
        <v>6</v>
      </c>
      <c r="H37">
        <v>0.74</v>
      </c>
    </row>
    <row r="38" spans="1:8">
      <c r="A38" t="s">
        <v>695</v>
      </c>
      <c r="B38" t="s">
        <v>49</v>
      </c>
      <c r="C38" t="s">
        <v>1317</v>
      </c>
      <c r="D38" t="s">
        <v>1315</v>
      </c>
      <c r="E38" t="s">
        <v>1103</v>
      </c>
      <c r="F38">
        <v>28</v>
      </c>
      <c r="G38">
        <v>8</v>
      </c>
      <c r="H38">
        <v>1.66</v>
      </c>
    </row>
    <row r="39" spans="1:8">
      <c r="A39" t="s">
        <v>695</v>
      </c>
      <c r="B39" t="s">
        <v>50</v>
      </c>
      <c r="C39" t="s">
        <v>1317</v>
      </c>
      <c r="D39" t="s">
        <v>1315</v>
      </c>
      <c r="E39" t="s">
        <v>1104</v>
      </c>
      <c r="F39">
        <v>20</v>
      </c>
      <c r="G39">
        <v>5</v>
      </c>
      <c r="H39">
        <v>1.26</v>
      </c>
    </row>
    <row r="40" spans="1:8">
      <c r="A40" t="s">
        <v>695</v>
      </c>
      <c r="B40" t="s">
        <v>51</v>
      </c>
      <c r="C40" t="s">
        <v>1317</v>
      </c>
      <c r="D40" t="s">
        <v>1315</v>
      </c>
      <c r="E40" t="s">
        <v>1105</v>
      </c>
      <c r="F40">
        <v>14</v>
      </c>
      <c r="G40">
        <v>5</v>
      </c>
      <c r="H40">
        <v>1.39</v>
      </c>
    </row>
    <row r="41" spans="1:8">
      <c r="A41" t="s">
        <v>695</v>
      </c>
      <c r="B41" t="s">
        <v>52</v>
      </c>
      <c r="C41" t="s">
        <v>1317</v>
      </c>
      <c r="D41" t="s">
        <v>1315</v>
      </c>
      <c r="E41" t="s">
        <v>1106</v>
      </c>
      <c r="F41">
        <v>6</v>
      </c>
      <c r="G41">
        <v>3</v>
      </c>
      <c r="H41">
        <v>0.87</v>
      </c>
    </row>
    <row r="42" spans="1:8">
      <c r="A42" t="s">
        <v>695</v>
      </c>
      <c r="B42" t="s">
        <v>53</v>
      </c>
      <c r="C42" t="s">
        <v>1317</v>
      </c>
      <c r="D42" t="s">
        <v>1315</v>
      </c>
      <c r="E42" t="s">
        <v>1107</v>
      </c>
      <c r="F42">
        <v>29</v>
      </c>
      <c r="G42">
        <v>6</v>
      </c>
      <c r="H42">
        <v>1.1299999999999999</v>
      </c>
    </row>
    <row r="43" spans="1:8">
      <c r="A43" t="s">
        <v>695</v>
      </c>
      <c r="B43" t="s">
        <v>54</v>
      </c>
      <c r="C43" t="s">
        <v>1317</v>
      </c>
      <c r="D43" t="s">
        <v>1315</v>
      </c>
      <c r="E43" t="s">
        <v>1108</v>
      </c>
      <c r="F43">
        <v>18</v>
      </c>
      <c r="G43">
        <v>8</v>
      </c>
      <c r="H43">
        <v>1.8</v>
      </c>
    </row>
    <row r="44" spans="1:8">
      <c r="A44" t="s">
        <v>695</v>
      </c>
      <c r="B44" t="s">
        <v>56</v>
      </c>
      <c r="C44" t="s">
        <v>1317</v>
      </c>
      <c r="D44" t="s">
        <v>1314</v>
      </c>
      <c r="E44" t="s">
        <v>708</v>
      </c>
      <c r="F44">
        <v>4</v>
      </c>
      <c r="G44">
        <v>4</v>
      </c>
      <c r="H44">
        <v>1.39</v>
      </c>
    </row>
    <row r="45" spans="1:8">
      <c r="A45" t="s">
        <v>695</v>
      </c>
      <c r="B45" t="s">
        <v>57</v>
      </c>
      <c r="C45" t="s">
        <v>1317</v>
      </c>
      <c r="D45" t="s">
        <v>1314</v>
      </c>
      <c r="E45" t="s">
        <v>1109</v>
      </c>
      <c r="F45">
        <v>8</v>
      </c>
      <c r="G45">
        <v>6</v>
      </c>
      <c r="H45">
        <v>1.73</v>
      </c>
    </row>
    <row r="46" spans="1:8">
      <c r="A46" t="s">
        <v>695</v>
      </c>
      <c r="B46" t="s">
        <v>58</v>
      </c>
      <c r="C46" t="s">
        <v>1317</v>
      </c>
      <c r="D46" t="s">
        <v>1314</v>
      </c>
      <c r="E46" t="s">
        <v>1110</v>
      </c>
      <c r="F46">
        <v>5</v>
      </c>
      <c r="G46">
        <v>3</v>
      </c>
      <c r="H46">
        <v>1.06</v>
      </c>
    </row>
    <row r="47" spans="1:8">
      <c r="A47" t="s">
        <v>695</v>
      </c>
      <c r="B47" t="s">
        <v>60</v>
      </c>
      <c r="C47" t="s">
        <v>1317</v>
      </c>
      <c r="D47" t="s">
        <v>1314</v>
      </c>
      <c r="E47" t="s">
        <v>1111</v>
      </c>
      <c r="F47">
        <v>10</v>
      </c>
      <c r="G47">
        <v>5</v>
      </c>
      <c r="H47">
        <v>1.51</v>
      </c>
    </row>
    <row r="48" spans="1:8">
      <c r="A48" t="s">
        <v>695</v>
      </c>
      <c r="B48" t="s">
        <v>61</v>
      </c>
      <c r="C48" t="s">
        <v>1317</v>
      </c>
      <c r="D48" t="s">
        <v>1314</v>
      </c>
      <c r="E48" t="s">
        <v>709</v>
      </c>
      <c r="F48">
        <v>4</v>
      </c>
      <c r="G48">
        <v>3</v>
      </c>
      <c r="H48">
        <v>1.04</v>
      </c>
    </row>
    <row r="49" spans="1:8">
      <c r="A49" t="s">
        <v>695</v>
      </c>
      <c r="B49" t="s">
        <v>62</v>
      </c>
      <c r="C49" t="s">
        <v>1317</v>
      </c>
      <c r="D49" t="s">
        <v>1314</v>
      </c>
      <c r="E49" t="s">
        <v>1112</v>
      </c>
      <c r="F49">
        <v>20</v>
      </c>
      <c r="G49">
        <v>7</v>
      </c>
      <c r="H49">
        <v>1.68</v>
      </c>
    </row>
    <row r="50" spans="1:8">
      <c r="A50" t="s">
        <v>695</v>
      </c>
      <c r="B50" t="s">
        <v>63</v>
      </c>
      <c r="C50" t="s">
        <v>1317</v>
      </c>
      <c r="D50" t="s">
        <v>1314</v>
      </c>
      <c r="E50" t="s">
        <v>1113</v>
      </c>
      <c r="F50">
        <v>6</v>
      </c>
      <c r="G50">
        <v>3</v>
      </c>
      <c r="H50">
        <v>0.87</v>
      </c>
    </row>
    <row r="51" spans="1:8">
      <c r="A51" t="s">
        <v>695</v>
      </c>
      <c r="B51" t="s">
        <v>65</v>
      </c>
      <c r="C51" t="s">
        <v>1317</v>
      </c>
      <c r="D51" t="s">
        <v>1314</v>
      </c>
      <c r="E51" t="s">
        <v>1114</v>
      </c>
      <c r="F51">
        <v>5</v>
      </c>
      <c r="G51">
        <v>4</v>
      </c>
      <c r="H51">
        <v>1.33</v>
      </c>
    </row>
    <row r="52" spans="1:8">
      <c r="A52" t="s">
        <v>695</v>
      </c>
      <c r="B52" t="s">
        <v>66</v>
      </c>
      <c r="C52" t="s">
        <v>1317</v>
      </c>
      <c r="D52" t="s">
        <v>1314</v>
      </c>
      <c r="E52" t="s">
        <v>624</v>
      </c>
      <c r="F52">
        <v>0</v>
      </c>
      <c r="G52">
        <v>0</v>
      </c>
      <c r="H52">
        <v>0</v>
      </c>
    </row>
    <row r="53" spans="1:8">
      <c r="A53" t="s">
        <v>695</v>
      </c>
      <c r="B53" t="s">
        <v>67</v>
      </c>
      <c r="C53" t="s">
        <v>1317</v>
      </c>
      <c r="D53" t="s">
        <v>1314</v>
      </c>
      <c r="E53" t="s">
        <v>1301</v>
      </c>
      <c r="F53">
        <v>11</v>
      </c>
      <c r="G53">
        <v>4</v>
      </c>
      <c r="H53">
        <v>1.3</v>
      </c>
    </row>
    <row r="54" spans="1:8">
      <c r="A54" t="s">
        <v>695</v>
      </c>
      <c r="B54" t="s">
        <v>68</v>
      </c>
      <c r="C54" t="s">
        <v>1317</v>
      </c>
      <c r="D54" t="s">
        <v>1314</v>
      </c>
      <c r="E54" t="s">
        <v>710</v>
      </c>
      <c r="F54">
        <v>5</v>
      </c>
      <c r="G54">
        <v>2</v>
      </c>
      <c r="H54">
        <v>0.5</v>
      </c>
    </row>
    <row r="55" spans="1:8">
      <c r="A55" t="s">
        <v>695</v>
      </c>
      <c r="B55" t="s">
        <v>69</v>
      </c>
      <c r="C55" t="s">
        <v>1317</v>
      </c>
      <c r="D55" t="s">
        <v>1314</v>
      </c>
      <c r="E55" t="s">
        <v>1115</v>
      </c>
      <c r="F55">
        <v>32</v>
      </c>
      <c r="G55">
        <v>6</v>
      </c>
      <c r="H55">
        <v>1.39</v>
      </c>
    </row>
    <row r="56" spans="1:8">
      <c r="A56" t="s">
        <v>695</v>
      </c>
      <c r="B56" t="s">
        <v>70</v>
      </c>
      <c r="C56" t="s">
        <v>1317</v>
      </c>
      <c r="D56" t="s">
        <v>1314</v>
      </c>
      <c r="E56" t="s">
        <v>1116</v>
      </c>
      <c r="F56">
        <v>29</v>
      </c>
      <c r="G56">
        <v>6</v>
      </c>
      <c r="H56">
        <v>1.66</v>
      </c>
    </row>
    <row r="57" spans="1:8">
      <c r="A57" t="s">
        <v>695</v>
      </c>
      <c r="B57" t="s">
        <v>72</v>
      </c>
      <c r="C57" t="s">
        <v>1317</v>
      </c>
      <c r="D57" t="s">
        <v>1314</v>
      </c>
      <c r="E57" t="s">
        <v>1302</v>
      </c>
      <c r="F57">
        <v>22</v>
      </c>
      <c r="G57">
        <v>6</v>
      </c>
      <c r="H57">
        <v>1.45</v>
      </c>
    </row>
    <row r="58" spans="1:8">
      <c r="A58" t="s">
        <v>695</v>
      </c>
      <c r="B58" t="s">
        <v>73</v>
      </c>
      <c r="C58" t="s">
        <v>1318</v>
      </c>
      <c r="D58" t="s">
        <v>1314</v>
      </c>
      <c r="E58" t="s">
        <v>1117</v>
      </c>
      <c r="F58">
        <v>6</v>
      </c>
      <c r="G58">
        <v>4</v>
      </c>
      <c r="H58">
        <v>1.33</v>
      </c>
    </row>
    <row r="59" spans="1:8">
      <c r="A59" t="s">
        <v>695</v>
      </c>
      <c r="B59" t="s">
        <v>74</v>
      </c>
      <c r="C59" t="s">
        <v>1318</v>
      </c>
      <c r="D59" t="s">
        <v>1314</v>
      </c>
      <c r="E59" t="s">
        <v>1118</v>
      </c>
      <c r="F59">
        <v>20</v>
      </c>
      <c r="G59">
        <v>8</v>
      </c>
      <c r="H59">
        <v>1.69</v>
      </c>
    </row>
    <row r="60" spans="1:8">
      <c r="A60" t="s">
        <v>695</v>
      </c>
      <c r="B60" t="s">
        <v>75</v>
      </c>
      <c r="C60" t="s">
        <v>1318</v>
      </c>
      <c r="D60" t="s">
        <v>1314</v>
      </c>
      <c r="E60" t="s">
        <v>697</v>
      </c>
      <c r="F60">
        <v>9</v>
      </c>
      <c r="G60">
        <v>7</v>
      </c>
      <c r="H60">
        <v>1.83</v>
      </c>
    </row>
    <row r="61" spans="1:8">
      <c r="A61" t="s">
        <v>695</v>
      </c>
      <c r="B61" t="s">
        <v>76</v>
      </c>
      <c r="C61" t="s">
        <v>1318</v>
      </c>
      <c r="D61" t="s">
        <v>1314</v>
      </c>
      <c r="E61" t="s">
        <v>1119</v>
      </c>
      <c r="F61">
        <v>19</v>
      </c>
      <c r="G61">
        <v>7</v>
      </c>
      <c r="H61">
        <v>1.5</v>
      </c>
    </row>
    <row r="62" spans="1:8">
      <c r="A62" t="s">
        <v>695</v>
      </c>
      <c r="B62" t="s">
        <v>78</v>
      </c>
      <c r="C62" t="s">
        <v>1318</v>
      </c>
      <c r="D62" t="s">
        <v>1314</v>
      </c>
      <c r="E62" t="s">
        <v>1120</v>
      </c>
      <c r="F62">
        <v>28</v>
      </c>
      <c r="G62">
        <v>8</v>
      </c>
      <c r="H62">
        <v>1.68</v>
      </c>
    </row>
    <row r="63" spans="1:8">
      <c r="A63" t="s">
        <v>695</v>
      </c>
      <c r="B63" t="s">
        <v>80</v>
      </c>
      <c r="C63" t="s">
        <v>1318</v>
      </c>
      <c r="D63" t="s">
        <v>1314</v>
      </c>
      <c r="E63" t="s">
        <v>1303</v>
      </c>
      <c r="F63">
        <v>12</v>
      </c>
      <c r="G63">
        <v>8</v>
      </c>
      <c r="H63">
        <v>1.94</v>
      </c>
    </row>
    <row r="64" spans="1:8">
      <c r="A64" t="s">
        <v>695</v>
      </c>
      <c r="B64" t="s">
        <v>81</v>
      </c>
      <c r="C64" t="s">
        <v>1318</v>
      </c>
      <c r="D64" t="s">
        <v>1314</v>
      </c>
      <c r="E64" t="s">
        <v>1121</v>
      </c>
      <c r="F64">
        <v>16</v>
      </c>
      <c r="G64">
        <v>8</v>
      </c>
      <c r="H64">
        <v>1.81</v>
      </c>
    </row>
    <row r="65" spans="1:8">
      <c r="A65" t="s">
        <v>695</v>
      </c>
      <c r="B65" t="s">
        <v>82</v>
      </c>
      <c r="C65" t="s">
        <v>1318</v>
      </c>
      <c r="D65" t="s">
        <v>1314</v>
      </c>
      <c r="E65" t="s">
        <v>1122</v>
      </c>
      <c r="F65">
        <v>4</v>
      </c>
      <c r="G65">
        <v>3</v>
      </c>
      <c r="H65">
        <v>1.04</v>
      </c>
    </row>
    <row r="66" spans="1:8">
      <c r="A66" t="s">
        <v>695</v>
      </c>
      <c r="B66" t="s">
        <v>83</v>
      </c>
      <c r="C66" t="s">
        <v>1318</v>
      </c>
      <c r="D66" t="s">
        <v>1314</v>
      </c>
      <c r="E66" t="s">
        <v>1123</v>
      </c>
      <c r="F66">
        <v>12</v>
      </c>
      <c r="G66">
        <v>6</v>
      </c>
      <c r="H66">
        <v>1.75</v>
      </c>
    </row>
    <row r="67" spans="1:8">
      <c r="A67" t="s">
        <v>695</v>
      </c>
      <c r="B67" t="s">
        <v>84</v>
      </c>
      <c r="C67" t="s">
        <v>1318</v>
      </c>
      <c r="D67" t="s">
        <v>1314</v>
      </c>
      <c r="E67" t="s">
        <v>1124</v>
      </c>
      <c r="F67">
        <v>7</v>
      </c>
      <c r="G67">
        <v>2</v>
      </c>
      <c r="H67">
        <v>0.6</v>
      </c>
    </row>
    <row r="68" spans="1:8">
      <c r="A68" t="s">
        <v>695</v>
      </c>
      <c r="B68" t="s">
        <v>85</v>
      </c>
      <c r="C68" t="s">
        <v>1318</v>
      </c>
      <c r="D68" t="s">
        <v>1314</v>
      </c>
      <c r="E68" t="s">
        <v>648</v>
      </c>
      <c r="F68">
        <v>1</v>
      </c>
      <c r="G68">
        <v>1</v>
      </c>
      <c r="H68">
        <v>0</v>
      </c>
    </row>
    <row r="69" spans="1:8">
      <c r="A69" t="s">
        <v>695</v>
      </c>
      <c r="B69" t="s">
        <v>86</v>
      </c>
      <c r="C69" t="s">
        <v>1318</v>
      </c>
      <c r="D69" t="s">
        <v>1314</v>
      </c>
      <c r="E69" t="s">
        <v>698</v>
      </c>
      <c r="F69">
        <v>4</v>
      </c>
      <c r="G69">
        <v>4</v>
      </c>
      <c r="H69">
        <v>1.39</v>
      </c>
    </row>
    <row r="70" spans="1:8">
      <c r="A70" t="s">
        <v>695</v>
      </c>
      <c r="B70" t="s">
        <v>88</v>
      </c>
      <c r="C70" t="s">
        <v>1318</v>
      </c>
      <c r="D70" t="s">
        <v>1314</v>
      </c>
      <c r="E70" t="s">
        <v>216</v>
      </c>
      <c r="F70">
        <v>1</v>
      </c>
      <c r="G70">
        <v>1</v>
      </c>
      <c r="H70">
        <v>0</v>
      </c>
    </row>
    <row r="71" spans="1:8">
      <c r="A71" t="s">
        <v>695</v>
      </c>
      <c r="B71" t="s">
        <v>89</v>
      </c>
      <c r="C71" t="s">
        <v>1318</v>
      </c>
      <c r="D71" t="s">
        <v>1314</v>
      </c>
      <c r="E71" t="s">
        <v>1125</v>
      </c>
      <c r="F71">
        <v>20</v>
      </c>
      <c r="G71">
        <v>8</v>
      </c>
      <c r="H71">
        <v>1.75</v>
      </c>
    </row>
    <row r="72" spans="1:8">
      <c r="A72" t="s">
        <v>695</v>
      </c>
      <c r="B72" t="s">
        <v>90</v>
      </c>
      <c r="C72" t="s">
        <v>1318</v>
      </c>
      <c r="D72" t="s">
        <v>1315</v>
      </c>
      <c r="E72" t="s">
        <v>1126</v>
      </c>
      <c r="F72">
        <v>9</v>
      </c>
      <c r="G72">
        <v>4</v>
      </c>
      <c r="H72">
        <v>1.37</v>
      </c>
    </row>
    <row r="73" spans="1:8">
      <c r="A73" t="s">
        <v>695</v>
      </c>
      <c r="B73" t="s">
        <v>91</v>
      </c>
      <c r="C73" t="s">
        <v>1318</v>
      </c>
      <c r="D73" t="s">
        <v>1315</v>
      </c>
      <c r="E73" t="s">
        <v>1127</v>
      </c>
      <c r="F73">
        <v>16</v>
      </c>
      <c r="G73">
        <v>5</v>
      </c>
      <c r="H73">
        <v>1.33</v>
      </c>
    </row>
    <row r="74" spans="1:8">
      <c r="A74" t="s">
        <v>695</v>
      </c>
      <c r="B74" t="s">
        <v>92</v>
      </c>
      <c r="C74" t="s">
        <v>1318</v>
      </c>
      <c r="D74" t="s">
        <v>1315</v>
      </c>
      <c r="E74" t="s">
        <v>1128</v>
      </c>
      <c r="F74">
        <v>16</v>
      </c>
      <c r="G74">
        <v>4</v>
      </c>
      <c r="H74">
        <v>1.07</v>
      </c>
    </row>
    <row r="75" spans="1:8">
      <c r="A75" t="s">
        <v>695</v>
      </c>
      <c r="B75" t="s">
        <v>93</v>
      </c>
      <c r="C75" t="s">
        <v>1318</v>
      </c>
      <c r="D75" t="s">
        <v>1315</v>
      </c>
      <c r="E75" t="s">
        <v>1129</v>
      </c>
      <c r="F75">
        <v>19</v>
      </c>
      <c r="G75">
        <v>5</v>
      </c>
      <c r="H75">
        <v>1.35</v>
      </c>
    </row>
    <row r="76" spans="1:8">
      <c r="A76" t="s">
        <v>695</v>
      </c>
      <c r="B76" t="s">
        <v>94</v>
      </c>
      <c r="C76" t="s">
        <v>1318</v>
      </c>
      <c r="D76" t="s">
        <v>1315</v>
      </c>
      <c r="E76" t="s">
        <v>1130</v>
      </c>
      <c r="F76">
        <v>12</v>
      </c>
      <c r="G76">
        <v>4</v>
      </c>
      <c r="H76">
        <v>1.31</v>
      </c>
    </row>
    <row r="77" spans="1:8">
      <c r="A77" t="s">
        <v>695</v>
      </c>
      <c r="B77" t="s">
        <v>95</v>
      </c>
      <c r="C77" t="s">
        <v>1318</v>
      </c>
      <c r="D77" t="s">
        <v>1315</v>
      </c>
      <c r="E77" t="s">
        <v>1131</v>
      </c>
      <c r="F77">
        <v>9</v>
      </c>
      <c r="G77">
        <v>7</v>
      </c>
      <c r="H77">
        <v>1.89</v>
      </c>
    </row>
    <row r="78" spans="1:8">
      <c r="A78" t="s">
        <v>695</v>
      </c>
      <c r="B78" t="s">
        <v>96</v>
      </c>
      <c r="C78" t="s">
        <v>1318</v>
      </c>
      <c r="D78" t="s">
        <v>1315</v>
      </c>
      <c r="E78" t="s">
        <v>1132</v>
      </c>
      <c r="F78">
        <v>33</v>
      </c>
      <c r="G78">
        <v>7</v>
      </c>
      <c r="H78">
        <v>1.64</v>
      </c>
    </row>
    <row r="79" spans="1:8">
      <c r="A79" t="s">
        <v>695</v>
      </c>
      <c r="B79" t="s">
        <v>98</v>
      </c>
      <c r="C79" t="s">
        <v>1318</v>
      </c>
      <c r="D79" t="s">
        <v>1315</v>
      </c>
      <c r="E79" t="s">
        <v>1133</v>
      </c>
      <c r="F79">
        <v>38</v>
      </c>
      <c r="G79">
        <v>9</v>
      </c>
      <c r="H79">
        <v>1.63</v>
      </c>
    </row>
    <row r="80" spans="1:8">
      <c r="A80" t="s">
        <v>695</v>
      </c>
      <c r="B80" t="s">
        <v>100</v>
      </c>
      <c r="C80" t="s">
        <v>1318</v>
      </c>
      <c r="D80" t="s">
        <v>1315</v>
      </c>
      <c r="E80" t="s">
        <v>1134</v>
      </c>
      <c r="F80">
        <v>20</v>
      </c>
      <c r="G80">
        <v>3</v>
      </c>
      <c r="H80">
        <v>0.73</v>
      </c>
    </row>
    <row r="81" spans="1:8">
      <c r="A81" t="s">
        <v>695</v>
      </c>
      <c r="B81" t="s">
        <v>102</v>
      </c>
      <c r="C81" t="s">
        <v>1318</v>
      </c>
      <c r="D81" t="s">
        <v>1315</v>
      </c>
      <c r="E81" t="s">
        <v>1135</v>
      </c>
      <c r="F81">
        <v>13</v>
      </c>
      <c r="G81">
        <v>6</v>
      </c>
      <c r="H81">
        <v>1.67</v>
      </c>
    </row>
    <row r="82" spans="1:8">
      <c r="A82" t="s">
        <v>695</v>
      </c>
      <c r="B82" t="s">
        <v>103</v>
      </c>
      <c r="C82" t="s">
        <v>1318</v>
      </c>
      <c r="D82" t="s">
        <v>1315</v>
      </c>
      <c r="E82" t="s">
        <v>1136</v>
      </c>
      <c r="F82">
        <v>5</v>
      </c>
      <c r="G82">
        <v>3</v>
      </c>
      <c r="H82">
        <v>1.06</v>
      </c>
    </row>
    <row r="83" spans="1:8">
      <c r="A83" t="s">
        <v>695</v>
      </c>
      <c r="B83" t="s">
        <v>104</v>
      </c>
      <c r="C83" t="s">
        <v>1318</v>
      </c>
      <c r="D83" t="s">
        <v>1315</v>
      </c>
      <c r="E83" t="s">
        <v>1137</v>
      </c>
      <c r="F83">
        <v>5</v>
      </c>
      <c r="G83">
        <v>3</v>
      </c>
      <c r="H83">
        <v>1.06</v>
      </c>
    </row>
    <row r="84" spans="1:8">
      <c r="A84" t="s">
        <v>695</v>
      </c>
      <c r="B84" t="s">
        <v>105</v>
      </c>
      <c r="C84" t="s">
        <v>1318</v>
      </c>
      <c r="D84" t="s">
        <v>1315</v>
      </c>
      <c r="E84" t="s">
        <v>1138</v>
      </c>
      <c r="F84">
        <v>8</v>
      </c>
      <c r="G84">
        <v>3</v>
      </c>
      <c r="H84">
        <v>0.74</v>
      </c>
    </row>
    <row r="85" spans="1:8">
      <c r="A85" t="s">
        <v>695</v>
      </c>
      <c r="B85" t="s">
        <v>106</v>
      </c>
      <c r="C85" t="s">
        <v>1318</v>
      </c>
      <c r="D85" t="s">
        <v>1315</v>
      </c>
      <c r="E85" t="s">
        <v>1139</v>
      </c>
      <c r="F85">
        <v>3</v>
      </c>
      <c r="G85">
        <v>3</v>
      </c>
      <c r="H85">
        <v>1.1000000000000001</v>
      </c>
    </row>
    <row r="86" spans="1:8">
      <c r="A86" t="s">
        <v>695</v>
      </c>
      <c r="B86" t="s">
        <v>107</v>
      </c>
      <c r="C86" t="s">
        <v>1319</v>
      </c>
      <c r="D86" t="s">
        <v>1314</v>
      </c>
      <c r="E86" t="s">
        <v>1140</v>
      </c>
      <c r="F86">
        <v>17</v>
      </c>
      <c r="G86">
        <v>5</v>
      </c>
      <c r="H86">
        <v>1.37</v>
      </c>
    </row>
    <row r="87" spans="1:8">
      <c r="A87" t="s">
        <v>695</v>
      </c>
      <c r="B87" t="s">
        <v>108</v>
      </c>
      <c r="C87" t="s">
        <v>1319</v>
      </c>
      <c r="D87" t="s">
        <v>1314</v>
      </c>
      <c r="E87" t="s">
        <v>1141</v>
      </c>
      <c r="F87">
        <v>11</v>
      </c>
      <c r="G87">
        <v>6</v>
      </c>
      <c r="H87">
        <v>1.64</v>
      </c>
    </row>
    <row r="88" spans="1:8">
      <c r="A88" t="s">
        <v>695</v>
      </c>
      <c r="B88" t="s">
        <v>109</v>
      </c>
      <c r="C88" t="s">
        <v>1319</v>
      </c>
      <c r="D88" t="s">
        <v>1314</v>
      </c>
      <c r="E88" t="s">
        <v>1142</v>
      </c>
      <c r="F88">
        <v>10</v>
      </c>
      <c r="G88">
        <v>4</v>
      </c>
      <c r="H88">
        <v>1.33</v>
      </c>
    </row>
    <row r="89" spans="1:8">
      <c r="A89" t="s">
        <v>695</v>
      </c>
      <c r="B89" t="s">
        <v>110</v>
      </c>
      <c r="C89" t="s">
        <v>1319</v>
      </c>
      <c r="D89" t="s">
        <v>1314</v>
      </c>
      <c r="E89" t="s">
        <v>1143</v>
      </c>
      <c r="F89">
        <v>10</v>
      </c>
      <c r="G89">
        <v>6</v>
      </c>
      <c r="H89">
        <v>1.7</v>
      </c>
    </row>
    <row r="90" spans="1:8">
      <c r="A90" t="s">
        <v>695</v>
      </c>
      <c r="B90" t="s">
        <v>111</v>
      </c>
      <c r="C90" t="s">
        <v>1319</v>
      </c>
      <c r="D90" t="s">
        <v>1314</v>
      </c>
      <c r="E90" t="s">
        <v>1144</v>
      </c>
      <c r="F90">
        <v>8</v>
      </c>
      <c r="G90">
        <v>2</v>
      </c>
      <c r="H90">
        <v>0.38</v>
      </c>
    </row>
    <row r="91" spans="1:8">
      <c r="A91" t="s">
        <v>695</v>
      </c>
      <c r="B91" t="s">
        <v>112</v>
      </c>
      <c r="C91" t="s">
        <v>1319</v>
      </c>
      <c r="D91" t="s">
        <v>1314</v>
      </c>
      <c r="E91" t="s">
        <v>1145</v>
      </c>
      <c r="F91">
        <v>12</v>
      </c>
      <c r="G91">
        <v>5</v>
      </c>
      <c r="H91">
        <v>1.1000000000000001</v>
      </c>
    </row>
    <row r="92" spans="1:8">
      <c r="A92" t="s">
        <v>695</v>
      </c>
      <c r="B92" t="s">
        <v>113</v>
      </c>
      <c r="C92" t="s">
        <v>1319</v>
      </c>
      <c r="D92" t="s">
        <v>1314</v>
      </c>
      <c r="E92" t="s">
        <v>1146</v>
      </c>
      <c r="F92">
        <v>14</v>
      </c>
      <c r="G92">
        <v>6</v>
      </c>
      <c r="H92">
        <v>1.54</v>
      </c>
    </row>
    <row r="93" spans="1:8">
      <c r="A93" t="s">
        <v>695</v>
      </c>
      <c r="B93" t="s">
        <v>115</v>
      </c>
      <c r="C93" t="s">
        <v>1319</v>
      </c>
      <c r="D93" t="s">
        <v>1314</v>
      </c>
      <c r="E93" t="s">
        <v>1147</v>
      </c>
      <c r="F93">
        <v>13</v>
      </c>
      <c r="G93">
        <v>5</v>
      </c>
      <c r="H93">
        <v>1.55</v>
      </c>
    </row>
    <row r="94" spans="1:8">
      <c r="A94" t="s">
        <v>695</v>
      </c>
      <c r="B94" t="s">
        <v>117</v>
      </c>
      <c r="C94" t="s">
        <v>1319</v>
      </c>
      <c r="D94" t="s">
        <v>1314</v>
      </c>
      <c r="E94" t="s">
        <v>1148</v>
      </c>
      <c r="F94">
        <v>12</v>
      </c>
      <c r="G94">
        <v>6</v>
      </c>
      <c r="H94">
        <v>1.71</v>
      </c>
    </row>
    <row r="95" spans="1:8">
      <c r="A95" t="s">
        <v>695</v>
      </c>
      <c r="B95" t="s">
        <v>118</v>
      </c>
      <c r="C95" t="s">
        <v>1319</v>
      </c>
      <c r="D95" t="s">
        <v>1314</v>
      </c>
      <c r="E95" t="s">
        <v>1149</v>
      </c>
      <c r="F95">
        <v>5</v>
      </c>
      <c r="G95">
        <v>4</v>
      </c>
      <c r="H95">
        <v>1.33</v>
      </c>
    </row>
    <row r="96" spans="1:8">
      <c r="A96" t="s">
        <v>695</v>
      </c>
      <c r="B96" t="s">
        <v>119</v>
      </c>
      <c r="C96" t="s">
        <v>1319</v>
      </c>
      <c r="D96" t="s">
        <v>1314</v>
      </c>
      <c r="E96" t="s">
        <v>1150</v>
      </c>
      <c r="F96">
        <v>2</v>
      </c>
      <c r="G96">
        <v>2</v>
      </c>
      <c r="H96">
        <v>0.69</v>
      </c>
    </row>
    <row r="97" spans="1:8">
      <c r="A97" t="s">
        <v>695</v>
      </c>
      <c r="B97" t="s">
        <v>121</v>
      </c>
      <c r="C97" t="s">
        <v>1319</v>
      </c>
      <c r="D97" t="s">
        <v>1314</v>
      </c>
      <c r="E97" t="s">
        <v>1151</v>
      </c>
      <c r="F97">
        <v>7</v>
      </c>
      <c r="G97">
        <v>6</v>
      </c>
      <c r="H97">
        <v>1.75</v>
      </c>
    </row>
    <row r="98" spans="1:8">
      <c r="A98" t="s">
        <v>695</v>
      </c>
      <c r="B98" t="s">
        <v>122</v>
      </c>
      <c r="C98" t="s">
        <v>1319</v>
      </c>
      <c r="D98" t="s">
        <v>1314</v>
      </c>
      <c r="E98" t="s">
        <v>624</v>
      </c>
      <c r="F98">
        <v>0</v>
      </c>
      <c r="G98">
        <v>0</v>
      </c>
      <c r="H98">
        <v>0</v>
      </c>
    </row>
    <row r="99" spans="1:8">
      <c r="A99" t="s">
        <v>695</v>
      </c>
      <c r="B99" t="s">
        <v>123</v>
      </c>
      <c r="C99" t="s">
        <v>1319</v>
      </c>
      <c r="D99" t="s">
        <v>1314</v>
      </c>
      <c r="F99">
        <v>0</v>
      </c>
      <c r="G99">
        <v>0</v>
      </c>
      <c r="H99">
        <v>0</v>
      </c>
    </row>
    <row r="100" spans="1:8">
      <c r="A100" t="s">
        <v>695</v>
      </c>
      <c r="B100" t="s">
        <v>124</v>
      </c>
      <c r="C100" t="s">
        <v>1319</v>
      </c>
      <c r="D100" t="s">
        <v>1315</v>
      </c>
      <c r="E100" t="s">
        <v>1152</v>
      </c>
      <c r="F100">
        <v>10</v>
      </c>
      <c r="G100">
        <v>6</v>
      </c>
      <c r="H100">
        <v>1.7</v>
      </c>
    </row>
    <row r="101" spans="1:8">
      <c r="A101" t="s">
        <v>695</v>
      </c>
      <c r="B101" t="s">
        <v>126</v>
      </c>
      <c r="C101" t="s">
        <v>1319</v>
      </c>
      <c r="D101" t="s">
        <v>1315</v>
      </c>
      <c r="E101" t="s">
        <v>1153</v>
      </c>
      <c r="F101">
        <v>12</v>
      </c>
      <c r="G101">
        <v>6</v>
      </c>
      <c r="H101">
        <v>1.54</v>
      </c>
    </row>
    <row r="102" spans="1:8">
      <c r="A102" t="s">
        <v>695</v>
      </c>
      <c r="B102" t="s">
        <v>127</v>
      </c>
      <c r="C102" t="s">
        <v>1319</v>
      </c>
      <c r="D102" t="s">
        <v>1315</v>
      </c>
      <c r="E102" t="s">
        <v>711</v>
      </c>
      <c r="F102">
        <v>4</v>
      </c>
      <c r="G102">
        <v>1</v>
      </c>
      <c r="H102">
        <v>0</v>
      </c>
    </row>
    <row r="103" spans="1:8">
      <c r="A103" t="s">
        <v>695</v>
      </c>
      <c r="B103" t="s">
        <v>128</v>
      </c>
      <c r="C103" t="s">
        <v>1319</v>
      </c>
      <c r="D103" t="s">
        <v>1315</v>
      </c>
      <c r="E103" t="s">
        <v>1154</v>
      </c>
      <c r="F103">
        <v>10</v>
      </c>
      <c r="G103">
        <v>4</v>
      </c>
      <c r="H103">
        <v>0.94</v>
      </c>
    </row>
    <row r="104" spans="1:8">
      <c r="A104" t="s">
        <v>695</v>
      </c>
      <c r="B104" t="s">
        <v>129</v>
      </c>
      <c r="C104" t="s">
        <v>1319</v>
      </c>
      <c r="D104" t="s">
        <v>1315</v>
      </c>
      <c r="E104" t="s">
        <v>1155</v>
      </c>
      <c r="F104">
        <v>15</v>
      </c>
      <c r="G104">
        <v>6</v>
      </c>
      <c r="H104">
        <v>1.48</v>
      </c>
    </row>
    <row r="105" spans="1:8">
      <c r="A105" t="s">
        <v>695</v>
      </c>
      <c r="B105" t="s">
        <v>130</v>
      </c>
      <c r="C105" t="s">
        <v>1319</v>
      </c>
      <c r="D105" t="s">
        <v>1315</v>
      </c>
      <c r="E105" t="s">
        <v>1156</v>
      </c>
      <c r="F105">
        <v>11</v>
      </c>
      <c r="G105">
        <v>5</v>
      </c>
      <c r="H105">
        <v>1.37</v>
      </c>
    </row>
    <row r="106" spans="1:8">
      <c r="A106" t="s">
        <v>695</v>
      </c>
      <c r="B106" t="s">
        <v>131</v>
      </c>
      <c r="C106" t="s">
        <v>1319</v>
      </c>
      <c r="D106" t="s">
        <v>1315</v>
      </c>
      <c r="E106" t="s">
        <v>1157</v>
      </c>
      <c r="F106">
        <v>20</v>
      </c>
      <c r="G106">
        <v>7</v>
      </c>
      <c r="H106">
        <v>1.64</v>
      </c>
    </row>
    <row r="107" spans="1:8">
      <c r="A107" t="s">
        <v>695</v>
      </c>
      <c r="B107" t="s">
        <v>132</v>
      </c>
      <c r="C107" t="s">
        <v>1319</v>
      </c>
      <c r="D107" t="s">
        <v>1315</v>
      </c>
      <c r="E107" t="s">
        <v>1158</v>
      </c>
      <c r="F107">
        <v>11</v>
      </c>
      <c r="G107">
        <v>5</v>
      </c>
      <c r="H107">
        <v>1.67</v>
      </c>
    </row>
    <row r="108" spans="1:8">
      <c r="A108" t="s">
        <v>695</v>
      </c>
      <c r="B108" t="s">
        <v>133</v>
      </c>
      <c r="C108" t="s">
        <v>1319</v>
      </c>
      <c r="D108" t="s">
        <v>1315</v>
      </c>
      <c r="E108" t="s">
        <v>1159</v>
      </c>
      <c r="F108">
        <v>7</v>
      </c>
      <c r="G108">
        <v>3</v>
      </c>
      <c r="H108">
        <v>0.8</v>
      </c>
    </row>
    <row r="109" spans="1:8">
      <c r="A109" t="s">
        <v>695</v>
      </c>
      <c r="B109" t="s">
        <v>135</v>
      </c>
      <c r="C109" t="s">
        <v>1319</v>
      </c>
      <c r="D109" t="s">
        <v>1315</v>
      </c>
      <c r="E109" t="s">
        <v>5</v>
      </c>
      <c r="F109">
        <v>1</v>
      </c>
      <c r="G109">
        <v>1</v>
      </c>
      <c r="H109">
        <v>0</v>
      </c>
    </row>
    <row r="110" spans="1:8">
      <c r="A110" t="s">
        <v>695</v>
      </c>
      <c r="B110" t="s">
        <v>136</v>
      </c>
      <c r="C110" t="s">
        <v>1319</v>
      </c>
      <c r="D110" t="s">
        <v>1315</v>
      </c>
      <c r="E110" t="s">
        <v>624</v>
      </c>
      <c r="F110">
        <v>0</v>
      </c>
      <c r="G110">
        <v>0</v>
      </c>
      <c r="H110">
        <v>0</v>
      </c>
    </row>
    <row r="111" spans="1:8">
      <c r="A111" t="s">
        <v>695</v>
      </c>
      <c r="B111" t="s">
        <v>137</v>
      </c>
      <c r="C111" t="s">
        <v>1319</v>
      </c>
      <c r="D111" t="s">
        <v>1315</v>
      </c>
      <c r="E111" t="s">
        <v>5</v>
      </c>
      <c r="F111">
        <v>1</v>
      </c>
      <c r="G111">
        <v>1</v>
      </c>
      <c r="H111">
        <v>0</v>
      </c>
    </row>
    <row r="112" spans="1:8">
      <c r="A112" t="s">
        <v>695</v>
      </c>
      <c r="B112" t="s">
        <v>138</v>
      </c>
      <c r="C112" t="s">
        <v>1319</v>
      </c>
      <c r="D112" t="s">
        <v>1315</v>
      </c>
      <c r="E112" t="s">
        <v>216</v>
      </c>
      <c r="F112">
        <v>1</v>
      </c>
      <c r="G112">
        <v>1</v>
      </c>
      <c r="H112">
        <v>0</v>
      </c>
    </row>
    <row r="113" spans="1:8">
      <c r="A113" t="s">
        <v>695</v>
      </c>
      <c r="B113" t="s">
        <v>140</v>
      </c>
      <c r="C113" t="s">
        <v>1319</v>
      </c>
      <c r="D113" t="s">
        <v>1315</v>
      </c>
      <c r="E113" t="s">
        <v>5</v>
      </c>
      <c r="F113">
        <v>1</v>
      </c>
      <c r="G113">
        <v>1</v>
      </c>
      <c r="H113">
        <v>0</v>
      </c>
    </row>
    <row r="114" spans="1:8">
      <c r="A114" t="s">
        <v>695</v>
      </c>
      <c r="B114" t="s">
        <v>141</v>
      </c>
      <c r="C114" t="s">
        <v>1316</v>
      </c>
      <c r="D114" t="s">
        <v>1314</v>
      </c>
      <c r="E114" t="s">
        <v>1160</v>
      </c>
      <c r="F114">
        <v>9</v>
      </c>
      <c r="G114">
        <v>5</v>
      </c>
      <c r="H114">
        <v>1.52</v>
      </c>
    </row>
    <row r="115" spans="1:8">
      <c r="A115" t="s">
        <v>695</v>
      </c>
      <c r="B115" t="s">
        <v>143</v>
      </c>
      <c r="C115" t="s">
        <v>1316</v>
      </c>
      <c r="D115" t="s">
        <v>1314</v>
      </c>
      <c r="E115" t="s">
        <v>1161</v>
      </c>
      <c r="F115">
        <v>14</v>
      </c>
      <c r="G115">
        <v>3</v>
      </c>
      <c r="H115">
        <v>0.96</v>
      </c>
    </row>
    <row r="116" spans="1:8">
      <c r="A116" t="s">
        <v>695</v>
      </c>
      <c r="B116" t="s">
        <v>144</v>
      </c>
      <c r="C116" t="s">
        <v>1316</v>
      </c>
      <c r="D116" t="s">
        <v>1314</v>
      </c>
      <c r="E116" t="s">
        <v>1162</v>
      </c>
      <c r="F116">
        <v>7</v>
      </c>
      <c r="G116">
        <v>3</v>
      </c>
      <c r="H116">
        <v>0.96</v>
      </c>
    </row>
    <row r="117" spans="1:8">
      <c r="A117" t="s">
        <v>695</v>
      </c>
      <c r="B117" t="s">
        <v>145</v>
      </c>
      <c r="C117" t="s">
        <v>1316</v>
      </c>
      <c r="D117" t="s">
        <v>1314</v>
      </c>
      <c r="E117" t="s">
        <v>1163</v>
      </c>
      <c r="F117">
        <v>21</v>
      </c>
      <c r="G117">
        <v>4</v>
      </c>
      <c r="H117">
        <v>0.96</v>
      </c>
    </row>
    <row r="118" spans="1:8">
      <c r="A118" t="s">
        <v>695</v>
      </c>
      <c r="B118" t="s">
        <v>146</v>
      </c>
      <c r="C118" t="s">
        <v>1316</v>
      </c>
      <c r="D118" t="s">
        <v>1314</v>
      </c>
      <c r="E118" t="s">
        <v>1164</v>
      </c>
      <c r="F118">
        <v>4</v>
      </c>
      <c r="G118">
        <v>2</v>
      </c>
      <c r="H118">
        <v>0.69</v>
      </c>
    </row>
    <row r="119" spans="1:8">
      <c r="A119" t="s">
        <v>695</v>
      </c>
      <c r="B119" t="s">
        <v>147</v>
      </c>
      <c r="C119" t="s">
        <v>1316</v>
      </c>
      <c r="D119" t="s">
        <v>1314</v>
      </c>
      <c r="E119" t="s">
        <v>1165</v>
      </c>
      <c r="F119">
        <v>9</v>
      </c>
      <c r="G119">
        <v>5</v>
      </c>
      <c r="H119">
        <v>1.47</v>
      </c>
    </row>
    <row r="120" spans="1:8">
      <c r="A120" t="s">
        <v>695</v>
      </c>
      <c r="B120" t="s">
        <v>148</v>
      </c>
      <c r="C120" t="s">
        <v>1316</v>
      </c>
      <c r="D120" t="s">
        <v>1314</v>
      </c>
      <c r="E120" t="s">
        <v>1166</v>
      </c>
      <c r="F120">
        <v>2</v>
      </c>
      <c r="G120">
        <v>2</v>
      </c>
      <c r="H120">
        <v>0.69</v>
      </c>
    </row>
    <row r="121" spans="1:8">
      <c r="A121" t="s">
        <v>695</v>
      </c>
      <c r="B121" t="s">
        <v>150</v>
      </c>
      <c r="C121" t="s">
        <v>1316</v>
      </c>
      <c r="D121" t="s">
        <v>1314</v>
      </c>
      <c r="E121" t="s">
        <v>1167</v>
      </c>
      <c r="F121">
        <v>4</v>
      </c>
      <c r="G121">
        <v>2</v>
      </c>
      <c r="H121">
        <v>0.56000000000000005</v>
      </c>
    </row>
    <row r="122" spans="1:8">
      <c r="A122" t="s">
        <v>695</v>
      </c>
      <c r="B122" t="s">
        <v>151</v>
      </c>
      <c r="C122" t="s">
        <v>1316</v>
      </c>
      <c r="D122" t="s">
        <v>1314</v>
      </c>
      <c r="E122" t="s">
        <v>5</v>
      </c>
      <c r="F122">
        <v>1</v>
      </c>
      <c r="G122">
        <v>1</v>
      </c>
      <c r="H122">
        <v>0</v>
      </c>
    </row>
    <row r="123" spans="1:8">
      <c r="A123" t="s">
        <v>695</v>
      </c>
      <c r="B123" t="s">
        <v>152</v>
      </c>
      <c r="C123" t="s">
        <v>1316</v>
      </c>
      <c r="D123" t="s">
        <v>1314</v>
      </c>
      <c r="E123" t="s">
        <v>624</v>
      </c>
      <c r="F123">
        <v>0</v>
      </c>
      <c r="G123">
        <v>0</v>
      </c>
      <c r="H123">
        <v>0</v>
      </c>
    </row>
    <row r="124" spans="1:8">
      <c r="A124" t="s">
        <v>695</v>
      </c>
      <c r="B124" t="s">
        <v>153</v>
      </c>
      <c r="C124" t="s">
        <v>1316</v>
      </c>
      <c r="D124" t="s">
        <v>1314</v>
      </c>
      <c r="F124">
        <v>0</v>
      </c>
      <c r="G124">
        <v>0</v>
      </c>
      <c r="H124">
        <v>0</v>
      </c>
    </row>
    <row r="125" spans="1:8">
      <c r="A125" t="s">
        <v>695</v>
      </c>
      <c r="B125" t="s">
        <v>154</v>
      </c>
      <c r="C125" t="s">
        <v>1316</v>
      </c>
      <c r="D125" t="s">
        <v>1314</v>
      </c>
      <c r="E125" t="s">
        <v>624</v>
      </c>
      <c r="F125">
        <v>0</v>
      </c>
      <c r="G125">
        <v>0</v>
      </c>
      <c r="H125">
        <v>0</v>
      </c>
    </row>
    <row r="126" spans="1:8">
      <c r="A126" t="s">
        <v>695</v>
      </c>
      <c r="B126" t="s">
        <v>155</v>
      </c>
      <c r="C126" t="s">
        <v>1316</v>
      </c>
      <c r="D126" t="s">
        <v>1314</v>
      </c>
      <c r="E126" t="s">
        <v>624</v>
      </c>
      <c r="F126">
        <v>0</v>
      </c>
      <c r="G126">
        <v>0</v>
      </c>
      <c r="H126">
        <v>0</v>
      </c>
    </row>
    <row r="127" spans="1:8">
      <c r="A127" t="s">
        <v>695</v>
      </c>
      <c r="B127" t="s">
        <v>156</v>
      </c>
      <c r="C127" t="s">
        <v>1316</v>
      </c>
      <c r="D127" t="s">
        <v>1314</v>
      </c>
      <c r="E127" t="s">
        <v>216</v>
      </c>
      <c r="F127">
        <v>1</v>
      </c>
      <c r="G127">
        <v>1</v>
      </c>
      <c r="H127">
        <v>0</v>
      </c>
    </row>
    <row r="128" spans="1:8">
      <c r="A128" t="s">
        <v>695</v>
      </c>
      <c r="B128" t="s">
        <v>158</v>
      </c>
      <c r="C128" t="s">
        <v>1316</v>
      </c>
      <c r="D128" t="s">
        <v>1315</v>
      </c>
      <c r="E128" t="s">
        <v>1168</v>
      </c>
      <c r="F128">
        <v>23</v>
      </c>
      <c r="G128">
        <v>7</v>
      </c>
      <c r="H128">
        <v>1.61</v>
      </c>
    </row>
    <row r="129" spans="1:8">
      <c r="A129" t="s">
        <v>695</v>
      </c>
      <c r="B129" t="s">
        <v>159</v>
      </c>
      <c r="C129" t="s">
        <v>1316</v>
      </c>
      <c r="D129" t="s">
        <v>1315</v>
      </c>
      <c r="E129" t="s">
        <v>125</v>
      </c>
      <c r="F129">
        <v>1</v>
      </c>
      <c r="G129">
        <v>1</v>
      </c>
      <c r="H129">
        <v>0</v>
      </c>
    </row>
    <row r="130" spans="1:8">
      <c r="A130" t="s">
        <v>695</v>
      </c>
      <c r="B130" t="s">
        <v>160</v>
      </c>
      <c r="C130" t="s">
        <v>1316</v>
      </c>
      <c r="D130" t="s">
        <v>1315</v>
      </c>
      <c r="E130" t="s">
        <v>1169</v>
      </c>
      <c r="F130">
        <v>9</v>
      </c>
      <c r="G130">
        <v>5</v>
      </c>
      <c r="H130">
        <v>1.58</v>
      </c>
    </row>
    <row r="131" spans="1:8">
      <c r="A131" t="s">
        <v>695</v>
      </c>
      <c r="B131" t="s">
        <v>161</v>
      </c>
      <c r="C131" t="s">
        <v>1316</v>
      </c>
      <c r="D131" t="s">
        <v>1315</v>
      </c>
      <c r="E131" t="s">
        <v>1170</v>
      </c>
      <c r="F131">
        <v>8</v>
      </c>
      <c r="G131">
        <v>2</v>
      </c>
      <c r="H131">
        <v>0.66</v>
      </c>
    </row>
    <row r="132" spans="1:8">
      <c r="A132" t="s">
        <v>695</v>
      </c>
      <c r="B132" t="s">
        <v>162</v>
      </c>
      <c r="C132" t="s">
        <v>1316</v>
      </c>
      <c r="D132" t="s">
        <v>1315</v>
      </c>
      <c r="E132" t="s">
        <v>1171</v>
      </c>
      <c r="F132">
        <v>9</v>
      </c>
      <c r="G132">
        <v>5</v>
      </c>
      <c r="H132">
        <v>1.52</v>
      </c>
    </row>
    <row r="133" spans="1:8">
      <c r="A133" t="s">
        <v>695</v>
      </c>
      <c r="B133" t="s">
        <v>163</v>
      </c>
      <c r="C133" t="s">
        <v>1316</v>
      </c>
      <c r="D133" t="s">
        <v>1315</v>
      </c>
      <c r="E133" t="s">
        <v>1172</v>
      </c>
      <c r="F133">
        <v>10</v>
      </c>
      <c r="G133">
        <v>3</v>
      </c>
      <c r="H133">
        <v>0.9</v>
      </c>
    </row>
    <row r="134" spans="1:8">
      <c r="A134" t="s">
        <v>695</v>
      </c>
      <c r="B134" t="s">
        <v>164</v>
      </c>
      <c r="C134" t="s">
        <v>1316</v>
      </c>
      <c r="D134" t="s">
        <v>1315</v>
      </c>
      <c r="E134" t="s">
        <v>1173</v>
      </c>
      <c r="F134">
        <v>8</v>
      </c>
      <c r="G134">
        <v>5</v>
      </c>
      <c r="H134">
        <v>1.39</v>
      </c>
    </row>
    <row r="135" spans="1:8">
      <c r="A135" t="s">
        <v>695</v>
      </c>
      <c r="B135" t="s">
        <v>165</v>
      </c>
      <c r="C135" t="s">
        <v>1316</v>
      </c>
      <c r="D135" t="s">
        <v>1315</v>
      </c>
      <c r="E135" t="s">
        <v>1174</v>
      </c>
      <c r="F135">
        <v>12</v>
      </c>
      <c r="G135">
        <v>3</v>
      </c>
      <c r="H135">
        <v>1.03</v>
      </c>
    </row>
    <row r="136" spans="1:8">
      <c r="A136" t="s">
        <v>695</v>
      </c>
      <c r="B136" t="s">
        <v>167</v>
      </c>
      <c r="C136" t="s">
        <v>1316</v>
      </c>
      <c r="D136" t="s">
        <v>1315</v>
      </c>
      <c r="E136" t="s">
        <v>178</v>
      </c>
      <c r="F136">
        <v>3</v>
      </c>
      <c r="G136">
        <v>2</v>
      </c>
      <c r="H136">
        <v>0.64</v>
      </c>
    </row>
    <row r="137" spans="1:8">
      <c r="A137" t="s">
        <v>695</v>
      </c>
      <c r="B137" t="s">
        <v>168</v>
      </c>
      <c r="C137" t="s">
        <v>1316</v>
      </c>
      <c r="D137" t="s">
        <v>1315</v>
      </c>
      <c r="E137" t="s">
        <v>696</v>
      </c>
      <c r="F137">
        <v>1</v>
      </c>
      <c r="G137">
        <v>1</v>
      </c>
      <c r="H137">
        <v>0</v>
      </c>
    </row>
    <row r="138" spans="1:8">
      <c r="A138" t="s">
        <v>695</v>
      </c>
      <c r="B138" t="s">
        <v>169</v>
      </c>
      <c r="C138" t="s">
        <v>1316</v>
      </c>
      <c r="D138" t="s">
        <v>1315</v>
      </c>
      <c r="F138">
        <v>0</v>
      </c>
      <c r="G138">
        <v>0</v>
      </c>
      <c r="H138">
        <v>0</v>
      </c>
    </row>
    <row r="139" spans="1:8">
      <c r="A139" t="s">
        <v>695</v>
      </c>
      <c r="B139" t="s">
        <v>170</v>
      </c>
      <c r="C139" t="s">
        <v>1316</v>
      </c>
      <c r="D139" t="s">
        <v>1315</v>
      </c>
      <c r="E139" t="s">
        <v>1175</v>
      </c>
      <c r="F139">
        <v>6</v>
      </c>
      <c r="G139">
        <v>4</v>
      </c>
      <c r="H139">
        <v>1.24</v>
      </c>
    </row>
    <row r="140" spans="1:8">
      <c r="A140" t="s">
        <v>695</v>
      </c>
      <c r="B140" t="s">
        <v>171</v>
      </c>
      <c r="C140" t="s">
        <v>1316</v>
      </c>
      <c r="D140" t="s">
        <v>1315</v>
      </c>
      <c r="E140" t="s">
        <v>183</v>
      </c>
      <c r="F140">
        <v>1</v>
      </c>
      <c r="G140">
        <v>1</v>
      </c>
      <c r="H140">
        <v>0</v>
      </c>
    </row>
    <row r="141" spans="1:8">
      <c r="A141" t="s">
        <v>695</v>
      </c>
      <c r="B141" t="s">
        <v>173</v>
      </c>
      <c r="C141" t="s">
        <v>1316</v>
      </c>
      <c r="D141" t="s">
        <v>1315</v>
      </c>
      <c r="E141" t="s">
        <v>624</v>
      </c>
      <c r="F141">
        <v>0</v>
      </c>
      <c r="G141">
        <v>0</v>
      </c>
      <c r="H141">
        <v>0</v>
      </c>
    </row>
    <row r="142" spans="1:8">
      <c r="A142" t="s">
        <v>695</v>
      </c>
      <c r="B142" t="s">
        <v>174</v>
      </c>
      <c r="C142" t="s">
        <v>1321</v>
      </c>
      <c r="D142" t="s">
        <v>1315</v>
      </c>
      <c r="E142" t="s">
        <v>1176</v>
      </c>
      <c r="F142">
        <v>19</v>
      </c>
      <c r="G142">
        <v>6</v>
      </c>
      <c r="H142">
        <v>1.62</v>
      </c>
    </row>
    <row r="143" spans="1:8">
      <c r="A143" t="s">
        <v>695</v>
      </c>
      <c r="B143" t="s">
        <v>176</v>
      </c>
      <c r="C143" t="s">
        <v>1321</v>
      </c>
      <c r="D143" t="s">
        <v>1315</v>
      </c>
      <c r="E143" t="s">
        <v>1177</v>
      </c>
      <c r="F143">
        <v>8</v>
      </c>
      <c r="G143">
        <v>5</v>
      </c>
      <c r="H143">
        <v>1.39</v>
      </c>
    </row>
    <row r="144" spans="1:8">
      <c r="A144" t="s">
        <v>695</v>
      </c>
      <c r="B144" t="s">
        <v>177</v>
      </c>
      <c r="C144" t="s">
        <v>1321</v>
      </c>
      <c r="D144" t="s">
        <v>1315</v>
      </c>
      <c r="E144" t="s">
        <v>712</v>
      </c>
      <c r="F144">
        <v>10</v>
      </c>
      <c r="G144">
        <v>5</v>
      </c>
      <c r="H144">
        <v>1.56</v>
      </c>
    </row>
    <row r="145" spans="1:8">
      <c r="A145" t="s">
        <v>695</v>
      </c>
      <c r="B145" t="s">
        <v>179</v>
      </c>
      <c r="C145" t="s">
        <v>1321</v>
      </c>
      <c r="D145" t="s">
        <v>1315</v>
      </c>
      <c r="E145" t="s">
        <v>1178</v>
      </c>
      <c r="F145">
        <v>7</v>
      </c>
      <c r="G145">
        <v>4</v>
      </c>
      <c r="H145">
        <v>1.1499999999999999</v>
      </c>
    </row>
    <row r="146" spans="1:8">
      <c r="A146" t="s">
        <v>695</v>
      </c>
      <c r="B146" t="s">
        <v>180</v>
      </c>
      <c r="C146" t="s">
        <v>1321</v>
      </c>
      <c r="D146" t="s">
        <v>1315</v>
      </c>
      <c r="E146" t="s">
        <v>702</v>
      </c>
      <c r="F146">
        <v>4</v>
      </c>
      <c r="G146">
        <v>3</v>
      </c>
      <c r="H146">
        <v>1.04</v>
      </c>
    </row>
    <row r="147" spans="1:8">
      <c r="A147" t="s">
        <v>695</v>
      </c>
      <c r="B147" t="s">
        <v>181</v>
      </c>
      <c r="C147" t="s">
        <v>1321</v>
      </c>
      <c r="D147" t="s">
        <v>1315</v>
      </c>
      <c r="E147" t="s">
        <v>713</v>
      </c>
      <c r="F147">
        <v>7</v>
      </c>
      <c r="G147">
        <v>4</v>
      </c>
      <c r="H147">
        <v>1.28</v>
      </c>
    </row>
    <row r="148" spans="1:8">
      <c r="A148" t="s">
        <v>695</v>
      </c>
      <c r="B148" t="s">
        <v>182</v>
      </c>
      <c r="C148" t="s">
        <v>1321</v>
      </c>
      <c r="D148" t="s">
        <v>1315</v>
      </c>
      <c r="E148" t="s">
        <v>1179</v>
      </c>
      <c r="F148">
        <v>6</v>
      </c>
      <c r="G148">
        <v>3</v>
      </c>
      <c r="H148">
        <v>0.87</v>
      </c>
    </row>
    <row r="149" spans="1:8">
      <c r="A149" t="s">
        <v>695</v>
      </c>
      <c r="B149" t="s">
        <v>184</v>
      </c>
      <c r="C149" t="s">
        <v>1321</v>
      </c>
      <c r="D149" t="s">
        <v>1315</v>
      </c>
      <c r="E149" t="s">
        <v>1180</v>
      </c>
      <c r="F149">
        <v>3</v>
      </c>
      <c r="G149">
        <v>2</v>
      </c>
      <c r="H149">
        <v>0.64</v>
      </c>
    </row>
    <row r="150" spans="1:8">
      <c r="A150" t="s">
        <v>695</v>
      </c>
      <c r="B150" t="s">
        <v>185</v>
      </c>
      <c r="C150" t="s">
        <v>1321</v>
      </c>
      <c r="D150" t="s">
        <v>1315</v>
      </c>
      <c r="E150" t="s">
        <v>1181</v>
      </c>
      <c r="F150">
        <v>2</v>
      </c>
      <c r="G150">
        <v>2</v>
      </c>
      <c r="H150">
        <v>0.69</v>
      </c>
    </row>
    <row r="151" spans="1:8">
      <c r="A151" t="s">
        <v>695</v>
      </c>
      <c r="B151" t="s">
        <v>186</v>
      </c>
      <c r="C151" t="s">
        <v>1321</v>
      </c>
      <c r="D151" t="s">
        <v>1315</v>
      </c>
      <c r="E151" t="s">
        <v>703</v>
      </c>
      <c r="F151">
        <v>2</v>
      </c>
      <c r="G151">
        <v>2</v>
      </c>
      <c r="H151">
        <v>0.69</v>
      </c>
    </row>
    <row r="152" spans="1:8">
      <c r="A152" t="s">
        <v>695</v>
      </c>
      <c r="B152" t="s">
        <v>188</v>
      </c>
      <c r="C152" t="s">
        <v>1321</v>
      </c>
      <c r="D152" t="s">
        <v>1315</v>
      </c>
      <c r="E152" t="s">
        <v>1182</v>
      </c>
      <c r="F152">
        <v>2</v>
      </c>
      <c r="G152">
        <v>2</v>
      </c>
      <c r="H152">
        <v>0.69</v>
      </c>
    </row>
    <row r="153" spans="1:8">
      <c r="A153" t="s">
        <v>695</v>
      </c>
      <c r="B153" t="s">
        <v>189</v>
      </c>
      <c r="C153" t="s">
        <v>1321</v>
      </c>
      <c r="D153" t="s">
        <v>1315</v>
      </c>
      <c r="E153" t="s">
        <v>503</v>
      </c>
      <c r="F153">
        <v>1</v>
      </c>
      <c r="G153">
        <v>1</v>
      </c>
      <c r="H153">
        <v>0</v>
      </c>
    </row>
    <row r="154" spans="1:8">
      <c r="A154" t="s">
        <v>695</v>
      </c>
      <c r="B154" t="s">
        <v>191</v>
      </c>
      <c r="C154" t="s">
        <v>1321</v>
      </c>
      <c r="D154" t="s">
        <v>1315</v>
      </c>
      <c r="E154" t="s">
        <v>1183</v>
      </c>
      <c r="F154">
        <v>3</v>
      </c>
      <c r="G154">
        <v>3</v>
      </c>
      <c r="H154">
        <v>1.1000000000000001</v>
      </c>
    </row>
    <row r="155" spans="1:8">
      <c r="A155" t="s">
        <v>695</v>
      </c>
      <c r="B155" t="s">
        <v>193</v>
      </c>
      <c r="C155" t="s">
        <v>1321</v>
      </c>
      <c r="D155" t="s">
        <v>1315</v>
      </c>
      <c r="E155" t="s">
        <v>704</v>
      </c>
      <c r="F155">
        <v>2</v>
      </c>
      <c r="G155">
        <v>2</v>
      </c>
      <c r="H155">
        <v>0.69</v>
      </c>
    </row>
    <row r="156" spans="1:8">
      <c r="A156" t="s">
        <v>695</v>
      </c>
      <c r="B156" t="s">
        <v>194</v>
      </c>
      <c r="C156" t="s">
        <v>1321</v>
      </c>
      <c r="D156" t="s">
        <v>1314</v>
      </c>
      <c r="E156" t="s">
        <v>714</v>
      </c>
      <c r="F156">
        <v>9</v>
      </c>
      <c r="G156">
        <v>4</v>
      </c>
      <c r="H156">
        <v>1.31</v>
      </c>
    </row>
    <row r="157" spans="1:8">
      <c r="A157" t="s">
        <v>695</v>
      </c>
      <c r="B157" t="s">
        <v>195</v>
      </c>
      <c r="C157" t="s">
        <v>1321</v>
      </c>
      <c r="D157" t="s">
        <v>1314</v>
      </c>
      <c r="E157" t="s">
        <v>1184</v>
      </c>
      <c r="F157">
        <v>13</v>
      </c>
      <c r="G157">
        <v>9</v>
      </c>
      <c r="H157">
        <v>2.1</v>
      </c>
    </row>
    <row r="158" spans="1:8">
      <c r="A158" t="s">
        <v>695</v>
      </c>
      <c r="B158" t="s">
        <v>196</v>
      </c>
      <c r="C158" t="s">
        <v>1321</v>
      </c>
      <c r="D158" t="s">
        <v>1314</v>
      </c>
      <c r="E158" t="s">
        <v>1185</v>
      </c>
      <c r="F158">
        <v>4</v>
      </c>
      <c r="G158">
        <v>3</v>
      </c>
      <c r="H158">
        <v>1.04</v>
      </c>
    </row>
    <row r="159" spans="1:8">
      <c r="A159" t="s">
        <v>695</v>
      </c>
      <c r="B159" t="s">
        <v>198</v>
      </c>
      <c r="C159" t="s">
        <v>1321</v>
      </c>
      <c r="D159" t="s">
        <v>1314</v>
      </c>
      <c r="E159" t="s">
        <v>715</v>
      </c>
      <c r="F159">
        <v>5</v>
      </c>
      <c r="G159">
        <v>4</v>
      </c>
      <c r="H159">
        <v>1.33</v>
      </c>
    </row>
    <row r="160" spans="1:8">
      <c r="A160" t="s">
        <v>695</v>
      </c>
      <c r="B160" t="s">
        <v>199</v>
      </c>
      <c r="C160" t="s">
        <v>1321</v>
      </c>
      <c r="D160" t="s">
        <v>1314</v>
      </c>
      <c r="E160" t="s">
        <v>1186</v>
      </c>
      <c r="F160">
        <v>4</v>
      </c>
      <c r="G160">
        <v>3</v>
      </c>
      <c r="H160">
        <v>1.04</v>
      </c>
    </row>
    <row r="161" spans="1:8">
      <c r="A161" t="s">
        <v>695</v>
      </c>
      <c r="B161" t="s">
        <v>200</v>
      </c>
      <c r="C161" t="s">
        <v>1321</v>
      </c>
      <c r="D161" t="s">
        <v>1314</v>
      </c>
      <c r="E161" t="s">
        <v>71</v>
      </c>
      <c r="F161">
        <v>1</v>
      </c>
      <c r="G161">
        <v>1</v>
      </c>
      <c r="H161">
        <v>0</v>
      </c>
    </row>
    <row r="162" spans="1:8">
      <c r="A162" t="s">
        <v>695</v>
      </c>
      <c r="B162" t="s">
        <v>201</v>
      </c>
      <c r="C162" t="s">
        <v>1321</v>
      </c>
      <c r="D162" t="s">
        <v>1314</v>
      </c>
      <c r="E162" t="s">
        <v>717</v>
      </c>
      <c r="F162">
        <v>5</v>
      </c>
      <c r="G162">
        <v>2</v>
      </c>
      <c r="H162">
        <v>0.5</v>
      </c>
    </row>
    <row r="163" spans="1:8">
      <c r="A163" t="s">
        <v>695</v>
      </c>
      <c r="B163" t="s">
        <v>202</v>
      </c>
      <c r="C163" t="s">
        <v>1321</v>
      </c>
      <c r="D163" t="s">
        <v>1314</v>
      </c>
      <c r="E163" t="s">
        <v>1187</v>
      </c>
      <c r="F163">
        <v>4</v>
      </c>
      <c r="G163">
        <v>2</v>
      </c>
      <c r="H163">
        <v>0.56000000000000005</v>
      </c>
    </row>
    <row r="164" spans="1:8">
      <c r="A164" t="s">
        <v>695</v>
      </c>
      <c r="B164" t="s">
        <v>204</v>
      </c>
      <c r="C164" t="s">
        <v>1321</v>
      </c>
      <c r="D164" t="s">
        <v>1314</v>
      </c>
      <c r="E164" t="s">
        <v>1188</v>
      </c>
      <c r="F164">
        <v>5</v>
      </c>
      <c r="G164">
        <v>4</v>
      </c>
      <c r="H164">
        <v>1.33</v>
      </c>
    </row>
    <row r="165" spans="1:8">
      <c r="A165" t="s">
        <v>695</v>
      </c>
      <c r="B165" t="s">
        <v>205</v>
      </c>
      <c r="C165" t="s">
        <v>1321</v>
      </c>
      <c r="D165" t="s">
        <v>1314</v>
      </c>
      <c r="E165" t="s">
        <v>1189</v>
      </c>
      <c r="F165">
        <v>18</v>
      </c>
      <c r="G165">
        <v>8</v>
      </c>
      <c r="H165">
        <v>1.8</v>
      </c>
    </row>
    <row r="166" spans="1:8">
      <c r="A166" t="s">
        <v>695</v>
      </c>
      <c r="B166" t="s">
        <v>207</v>
      </c>
      <c r="C166" t="s">
        <v>1321</v>
      </c>
      <c r="D166" t="s">
        <v>1314</v>
      </c>
      <c r="E166" t="s">
        <v>1190</v>
      </c>
      <c r="F166">
        <v>8</v>
      </c>
      <c r="G166">
        <v>4</v>
      </c>
      <c r="H166">
        <v>1.26</v>
      </c>
    </row>
    <row r="167" spans="1:8">
      <c r="A167" t="s">
        <v>695</v>
      </c>
      <c r="B167" t="s">
        <v>208</v>
      </c>
      <c r="C167" t="s">
        <v>1321</v>
      </c>
      <c r="D167" t="s">
        <v>1314</v>
      </c>
      <c r="E167" t="s">
        <v>1191</v>
      </c>
      <c r="F167">
        <v>19</v>
      </c>
      <c r="G167">
        <v>7</v>
      </c>
      <c r="H167">
        <v>1.71</v>
      </c>
    </row>
    <row r="168" spans="1:8">
      <c r="A168" t="s">
        <v>695</v>
      </c>
      <c r="B168" t="s">
        <v>209</v>
      </c>
      <c r="C168" t="s">
        <v>1321</v>
      </c>
      <c r="D168" t="s">
        <v>1314</v>
      </c>
      <c r="E168" t="s">
        <v>1192</v>
      </c>
      <c r="F168">
        <v>4</v>
      </c>
      <c r="G168">
        <v>2</v>
      </c>
      <c r="H168">
        <v>0.69</v>
      </c>
    </row>
    <row r="169" spans="1:8">
      <c r="A169" t="s">
        <v>695</v>
      </c>
      <c r="B169" t="s">
        <v>211</v>
      </c>
      <c r="C169" t="s">
        <v>1321</v>
      </c>
      <c r="D169" t="s">
        <v>1314</v>
      </c>
      <c r="E169" t="s">
        <v>1193</v>
      </c>
      <c r="F169">
        <v>15</v>
      </c>
      <c r="G169">
        <v>7</v>
      </c>
      <c r="H169">
        <v>1.64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55F2-242E-984A-BF63-2C876387B84A}">
  <dimension ref="A1:H169"/>
  <sheetViews>
    <sheetView zoomScale="60" zoomScaleNormal="60" workbookViewId="0">
      <selection activeCell="A2" sqref="A2:H169"/>
    </sheetView>
  </sheetViews>
  <sheetFormatPr defaultColWidth="11" defaultRowHeight="15.5"/>
  <cols>
    <col min="1" max="1" width="19.08203125" customWidth="1"/>
    <col min="2" max="2" width="17" customWidth="1"/>
    <col min="3" max="3" width="28.5" customWidth="1"/>
    <col min="4" max="4" width="17" customWidth="1"/>
    <col min="5" max="5" width="130" customWidth="1"/>
    <col min="6" max="6" width="4.5" customWidth="1"/>
  </cols>
  <sheetData>
    <row r="1" spans="1:8">
      <c r="A1" s="1" t="s">
        <v>0</v>
      </c>
      <c r="B1" s="1" t="s">
        <v>1</v>
      </c>
      <c r="C1" s="1" t="s">
        <v>1312</v>
      </c>
      <c r="D1" s="1" t="s">
        <v>1313</v>
      </c>
      <c r="E1" s="1" t="s">
        <v>2</v>
      </c>
      <c r="F1" s="1" t="s">
        <v>867</v>
      </c>
      <c r="G1" s="1" t="s">
        <v>1306</v>
      </c>
      <c r="H1" s="1" t="s">
        <v>868</v>
      </c>
    </row>
    <row r="2" spans="1:8">
      <c r="A2" t="s">
        <v>718</v>
      </c>
      <c r="B2" t="s">
        <v>4</v>
      </c>
      <c r="C2" t="s">
        <v>1319</v>
      </c>
      <c r="D2" t="s">
        <v>1314</v>
      </c>
      <c r="E2" t="s">
        <v>1194</v>
      </c>
      <c r="F2">
        <v>44</v>
      </c>
      <c r="G2">
        <v>3</v>
      </c>
      <c r="H2">
        <v>0.36</v>
      </c>
    </row>
    <row r="3" spans="1:8">
      <c r="A3" t="s">
        <v>718</v>
      </c>
      <c r="B3" t="s">
        <v>6</v>
      </c>
      <c r="C3" t="s">
        <v>1319</v>
      </c>
      <c r="D3" t="s">
        <v>1314</v>
      </c>
      <c r="E3" t="s">
        <v>1195</v>
      </c>
      <c r="F3">
        <v>19</v>
      </c>
      <c r="G3">
        <v>2</v>
      </c>
      <c r="H3">
        <v>0.21</v>
      </c>
    </row>
    <row r="4" spans="1:8">
      <c r="A4" t="s">
        <v>718</v>
      </c>
      <c r="B4" t="s">
        <v>7</v>
      </c>
      <c r="C4" t="s">
        <v>1319</v>
      </c>
      <c r="D4" t="s">
        <v>1314</v>
      </c>
      <c r="E4" t="s">
        <v>1196</v>
      </c>
      <c r="F4">
        <v>55</v>
      </c>
      <c r="G4">
        <v>5</v>
      </c>
      <c r="H4">
        <v>0.36</v>
      </c>
    </row>
    <row r="5" spans="1:8">
      <c r="A5" t="s">
        <v>718</v>
      </c>
      <c r="B5" t="s">
        <v>8</v>
      </c>
      <c r="C5" t="s">
        <v>1319</v>
      </c>
      <c r="D5" t="s">
        <v>1314</v>
      </c>
      <c r="E5" t="s">
        <v>1197</v>
      </c>
      <c r="F5">
        <v>16</v>
      </c>
      <c r="G5">
        <v>3</v>
      </c>
      <c r="H5">
        <v>0.46</v>
      </c>
    </row>
    <row r="6" spans="1:8">
      <c r="A6" t="s">
        <v>718</v>
      </c>
      <c r="B6" t="s">
        <v>10</v>
      </c>
      <c r="C6" t="s">
        <v>1319</v>
      </c>
      <c r="D6" t="s">
        <v>1314</v>
      </c>
      <c r="E6" t="s">
        <v>1198</v>
      </c>
      <c r="F6">
        <v>43</v>
      </c>
      <c r="G6">
        <v>3</v>
      </c>
      <c r="H6">
        <v>0.3</v>
      </c>
    </row>
    <row r="7" spans="1:8">
      <c r="A7" t="s">
        <v>718</v>
      </c>
      <c r="B7" t="s">
        <v>11</v>
      </c>
      <c r="C7" t="s">
        <v>1319</v>
      </c>
      <c r="D7" t="s">
        <v>1314</v>
      </c>
      <c r="E7" t="s">
        <v>1199</v>
      </c>
      <c r="F7">
        <v>41</v>
      </c>
      <c r="G7">
        <v>3</v>
      </c>
      <c r="H7">
        <v>0.23</v>
      </c>
    </row>
    <row r="8" spans="1:8">
      <c r="A8" t="s">
        <v>718</v>
      </c>
      <c r="B8" t="s">
        <v>12</v>
      </c>
      <c r="C8" t="s">
        <v>1319</v>
      </c>
      <c r="D8" t="s">
        <v>1314</v>
      </c>
      <c r="E8" t="s">
        <v>1200</v>
      </c>
      <c r="F8">
        <v>28</v>
      </c>
      <c r="G8">
        <v>6</v>
      </c>
      <c r="H8">
        <v>1</v>
      </c>
    </row>
    <row r="9" spans="1:8">
      <c r="A9" t="s">
        <v>718</v>
      </c>
      <c r="B9" t="s">
        <v>13</v>
      </c>
      <c r="C9" t="s">
        <v>1319</v>
      </c>
      <c r="D9" t="s">
        <v>1314</v>
      </c>
      <c r="E9" t="s">
        <v>1201</v>
      </c>
      <c r="F9">
        <v>41</v>
      </c>
      <c r="G9">
        <v>2</v>
      </c>
      <c r="H9">
        <v>0.11</v>
      </c>
    </row>
    <row r="10" spans="1:8">
      <c r="A10" t="s">
        <v>718</v>
      </c>
      <c r="B10" t="s">
        <v>14</v>
      </c>
      <c r="C10" t="s">
        <v>1319</v>
      </c>
      <c r="D10" t="s">
        <v>1314</v>
      </c>
      <c r="E10" t="s">
        <v>1202</v>
      </c>
      <c r="F10">
        <v>96</v>
      </c>
      <c r="G10">
        <v>3</v>
      </c>
      <c r="H10">
        <v>0.12</v>
      </c>
    </row>
    <row r="11" spans="1:8">
      <c r="A11" t="s">
        <v>718</v>
      </c>
      <c r="B11" t="s">
        <v>15</v>
      </c>
      <c r="C11" t="s">
        <v>1319</v>
      </c>
      <c r="D11" t="s">
        <v>1314</v>
      </c>
      <c r="E11" t="s">
        <v>1203</v>
      </c>
      <c r="F11">
        <v>35</v>
      </c>
      <c r="G11">
        <v>9</v>
      </c>
      <c r="H11">
        <v>1.58</v>
      </c>
    </row>
    <row r="12" spans="1:8">
      <c r="A12" t="s">
        <v>718</v>
      </c>
      <c r="B12" t="s">
        <v>16</v>
      </c>
      <c r="C12" t="s">
        <v>1319</v>
      </c>
      <c r="D12" t="s">
        <v>1314</v>
      </c>
      <c r="E12" t="s">
        <v>1204</v>
      </c>
      <c r="F12">
        <v>70</v>
      </c>
      <c r="G12">
        <v>4</v>
      </c>
      <c r="H12">
        <v>0.56000000000000005</v>
      </c>
    </row>
    <row r="13" spans="1:8">
      <c r="A13" t="s">
        <v>718</v>
      </c>
      <c r="B13" t="s">
        <v>17</v>
      </c>
      <c r="C13" t="s">
        <v>1319</v>
      </c>
      <c r="D13" t="s">
        <v>1314</v>
      </c>
      <c r="E13" t="s">
        <v>1205</v>
      </c>
      <c r="F13">
        <v>31</v>
      </c>
      <c r="G13">
        <v>5</v>
      </c>
      <c r="H13">
        <v>1.02</v>
      </c>
    </row>
    <row r="14" spans="1:8">
      <c r="A14" t="s">
        <v>718</v>
      </c>
      <c r="B14" t="s">
        <v>19</v>
      </c>
      <c r="C14" t="s">
        <v>1319</v>
      </c>
      <c r="D14" t="s">
        <v>1314</v>
      </c>
      <c r="E14" t="s">
        <v>1206</v>
      </c>
      <c r="F14">
        <v>52</v>
      </c>
      <c r="G14">
        <v>7</v>
      </c>
      <c r="H14">
        <v>0.94</v>
      </c>
    </row>
    <row r="15" spans="1:8">
      <c r="A15" t="s">
        <v>718</v>
      </c>
      <c r="B15" t="s">
        <v>20</v>
      </c>
      <c r="C15" t="s">
        <v>1319</v>
      </c>
      <c r="D15" t="s">
        <v>1314</v>
      </c>
      <c r="E15" t="s">
        <v>1207</v>
      </c>
      <c r="F15">
        <v>21</v>
      </c>
      <c r="G15">
        <v>3</v>
      </c>
      <c r="H15">
        <v>0.38</v>
      </c>
    </row>
    <row r="16" spans="1:8">
      <c r="A16" t="s">
        <v>718</v>
      </c>
      <c r="B16" t="s">
        <v>21</v>
      </c>
      <c r="C16" t="s">
        <v>1319</v>
      </c>
      <c r="D16" t="s">
        <v>1315</v>
      </c>
      <c r="E16" t="s">
        <v>1208</v>
      </c>
      <c r="F16">
        <v>52</v>
      </c>
      <c r="G16">
        <v>2</v>
      </c>
      <c r="H16">
        <v>0.16</v>
      </c>
    </row>
    <row r="17" spans="1:8">
      <c r="A17" t="s">
        <v>718</v>
      </c>
      <c r="B17" t="s">
        <v>22</v>
      </c>
      <c r="C17" t="s">
        <v>1319</v>
      </c>
      <c r="D17" t="s">
        <v>1315</v>
      </c>
      <c r="E17" t="s">
        <v>1209</v>
      </c>
      <c r="F17">
        <v>32</v>
      </c>
      <c r="G17">
        <v>1</v>
      </c>
      <c r="H17">
        <v>0</v>
      </c>
    </row>
    <row r="18" spans="1:8">
      <c r="A18" t="s">
        <v>718</v>
      </c>
      <c r="B18" t="s">
        <v>23</v>
      </c>
      <c r="C18" t="s">
        <v>1319</v>
      </c>
      <c r="D18" t="s">
        <v>1315</v>
      </c>
      <c r="E18" t="s">
        <v>707</v>
      </c>
      <c r="F18">
        <v>2</v>
      </c>
      <c r="G18">
        <v>2</v>
      </c>
      <c r="H18">
        <v>0.69</v>
      </c>
    </row>
    <row r="19" spans="1:8">
      <c r="A19" t="s">
        <v>718</v>
      </c>
      <c r="B19" t="s">
        <v>25</v>
      </c>
      <c r="C19" t="s">
        <v>1319</v>
      </c>
      <c r="D19" t="s">
        <v>1315</v>
      </c>
      <c r="E19" t="s">
        <v>1210</v>
      </c>
      <c r="F19">
        <v>29</v>
      </c>
      <c r="G19">
        <v>5</v>
      </c>
      <c r="H19">
        <v>0.78</v>
      </c>
    </row>
    <row r="20" spans="1:8">
      <c r="A20" t="s">
        <v>718</v>
      </c>
      <c r="B20" t="s">
        <v>26</v>
      </c>
      <c r="C20" t="s">
        <v>1319</v>
      </c>
      <c r="D20" t="s">
        <v>1315</v>
      </c>
      <c r="E20" t="s">
        <v>1211</v>
      </c>
      <c r="F20">
        <v>16</v>
      </c>
      <c r="G20">
        <v>3</v>
      </c>
      <c r="H20">
        <v>0.6</v>
      </c>
    </row>
    <row r="21" spans="1:8">
      <c r="A21" t="s">
        <v>718</v>
      </c>
      <c r="B21" t="s">
        <v>28</v>
      </c>
      <c r="C21" t="s">
        <v>1319</v>
      </c>
      <c r="D21" t="s">
        <v>1315</v>
      </c>
      <c r="E21" t="s">
        <v>1212</v>
      </c>
      <c r="F21">
        <v>11</v>
      </c>
      <c r="G21">
        <v>3</v>
      </c>
      <c r="H21">
        <v>0.6</v>
      </c>
    </row>
    <row r="22" spans="1:8">
      <c r="A22" t="s">
        <v>718</v>
      </c>
      <c r="B22" t="s">
        <v>29</v>
      </c>
      <c r="C22" t="s">
        <v>1319</v>
      </c>
      <c r="D22" t="s">
        <v>1315</v>
      </c>
      <c r="E22" t="s">
        <v>1213</v>
      </c>
      <c r="F22">
        <v>15</v>
      </c>
      <c r="G22">
        <v>3</v>
      </c>
      <c r="H22">
        <v>0.63</v>
      </c>
    </row>
    <row r="23" spans="1:8">
      <c r="A23" t="s">
        <v>718</v>
      </c>
      <c r="B23" t="s">
        <v>30</v>
      </c>
      <c r="C23" t="s">
        <v>1319</v>
      </c>
      <c r="D23" t="s">
        <v>1315</v>
      </c>
      <c r="E23" t="s">
        <v>1214</v>
      </c>
      <c r="F23">
        <v>15</v>
      </c>
      <c r="G23">
        <v>3</v>
      </c>
      <c r="H23">
        <v>0.7</v>
      </c>
    </row>
    <row r="24" spans="1:8">
      <c r="A24" t="s">
        <v>718</v>
      </c>
      <c r="B24" t="s">
        <v>31</v>
      </c>
      <c r="C24" t="s">
        <v>1319</v>
      </c>
      <c r="D24" t="s">
        <v>1315</v>
      </c>
      <c r="E24" t="s">
        <v>1215</v>
      </c>
      <c r="F24">
        <v>34</v>
      </c>
      <c r="G24">
        <v>5</v>
      </c>
      <c r="H24">
        <v>0.61</v>
      </c>
    </row>
    <row r="25" spans="1:8">
      <c r="A25" t="s">
        <v>718</v>
      </c>
      <c r="B25" t="s">
        <v>33</v>
      </c>
      <c r="C25" t="s">
        <v>1319</v>
      </c>
      <c r="D25" t="s">
        <v>1315</v>
      </c>
      <c r="E25" t="s">
        <v>1216</v>
      </c>
      <c r="F25">
        <v>4</v>
      </c>
      <c r="G25">
        <v>3</v>
      </c>
      <c r="H25">
        <v>1.04</v>
      </c>
    </row>
    <row r="26" spans="1:8">
      <c r="A26" t="s">
        <v>718</v>
      </c>
      <c r="B26" t="s">
        <v>34</v>
      </c>
      <c r="C26" t="s">
        <v>1319</v>
      </c>
      <c r="D26" t="s">
        <v>1315</v>
      </c>
      <c r="E26" t="s">
        <v>1217</v>
      </c>
      <c r="F26">
        <v>22</v>
      </c>
      <c r="G26">
        <v>8</v>
      </c>
      <c r="H26">
        <v>1.35</v>
      </c>
    </row>
    <row r="27" spans="1:8">
      <c r="A27" t="s">
        <v>718</v>
      </c>
      <c r="B27" t="s">
        <v>35</v>
      </c>
      <c r="C27" t="s">
        <v>1319</v>
      </c>
      <c r="D27" t="s">
        <v>1315</v>
      </c>
      <c r="E27" t="s">
        <v>1218</v>
      </c>
      <c r="F27">
        <v>8</v>
      </c>
      <c r="G27">
        <v>5</v>
      </c>
      <c r="H27">
        <v>1.39</v>
      </c>
    </row>
    <row r="28" spans="1:8">
      <c r="A28" t="s">
        <v>718</v>
      </c>
      <c r="B28" t="s">
        <v>37</v>
      </c>
      <c r="C28" t="s">
        <v>1319</v>
      </c>
      <c r="D28" t="s">
        <v>1315</v>
      </c>
      <c r="E28" t="s">
        <v>1219</v>
      </c>
      <c r="F28">
        <v>10</v>
      </c>
      <c r="G28">
        <v>4</v>
      </c>
      <c r="H28">
        <v>0.94</v>
      </c>
    </row>
    <row r="29" spans="1:8">
      <c r="A29" t="s">
        <v>718</v>
      </c>
      <c r="B29" t="s">
        <v>39</v>
      </c>
      <c r="C29" t="s">
        <v>1319</v>
      </c>
      <c r="D29" t="s">
        <v>1315</v>
      </c>
      <c r="E29" t="s">
        <v>1220</v>
      </c>
      <c r="F29">
        <v>20</v>
      </c>
      <c r="G29">
        <v>3</v>
      </c>
      <c r="H29">
        <v>0.39</v>
      </c>
    </row>
    <row r="30" spans="1:8">
      <c r="A30" t="s">
        <v>718</v>
      </c>
      <c r="B30" t="s">
        <v>40</v>
      </c>
      <c r="C30" t="s">
        <v>1320</v>
      </c>
      <c r="D30" t="s">
        <v>1315</v>
      </c>
      <c r="E30" t="s">
        <v>728</v>
      </c>
      <c r="F30">
        <v>7</v>
      </c>
      <c r="G30">
        <v>1</v>
      </c>
      <c r="H30">
        <v>0</v>
      </c>
    </row>
    <row r="31" spans="1:8">
      <c r="A31" t="s">
        <v>718</v>
      </c>
      <c r="B31" t="s">
        <v>41</v>
      </c>
      <c r="C31" t="s">
        <v>1320</v>
      </c>
      <c r="D31" t="s">
        <v>1315</v>
      </c>
      <c r="E31" t="s">
        <v>1221</v>
      </c>
      <c r="F31">
        <v>5</v>
      </c>
      <c r="G31">
        <v>2</v>
      </c>
      <c r="H31">
        <v>0.67</v>
      </c>
    </row>
    <row r="32" spans="1:8">
      <c r="A32" t="s">
        <v>718</v>
      </c>
      <c r="B32" t="s">
        <v>42</v>
      </c>
      <c r="C32" t="s">
        <v>1320</v>
      </c>
      <c r="D32" t="s">
        <v>1315</v>
      </c>
      <c r="E32" t="s">
        <v>616</v>
      </c>
      <c r="F32">
        <v>2</v>
      </c>
      <c r="G32">
        <v>1</v>
      </c>
      <c r="H32">
        <v>0</v>
      </c>
    </row>
    <row r="33" spans="1:8">
      <c r="A33" t="s">
        <v>718</v>
      </c>
      <c r="B33" t="s">
        <v>44</v>
      </c>
      <c r="C33" t="s">
        <v>1320</v>
      </c>
      <c r="D33" t="s">
        <v>1315</v>
      </c>
      <c r="E33" t="s">
        <v>720</v>
      </c>
      <c r="F33">
        <v>5</v>
      </c>
      <c r="G33">
        <v>4</v>
      </c>
      <c r="H33">
        <v>1.33</v>
      </c>
    </row>
    <row r="34" spans="1:8">
      <c r="A34" t="s">
        <v>718</v>
      </c>
      <c r="B34" t="s">
        <v>45</v>
      </c>
      <c r="C34" t="s">
        <v>1320</v>
      </c>
      <c r="D34" t="s">
        <v>1315</v>
      </c>
      <c r="E34" t="s">
        <v>1222</v>
      </c>
      <c r="F34">
        <v>4</v>
      </c>
      <c r="G34">
        <v>2</v>
      </c>
      <c r="H34">
        <v>0.56000000000000005</v>
      </c>
    </row>
    <row r="35" spans="1:8">
      <c r="A35" t="s">
        <v>718</v>
      </c>
      <c r="B35" t="s">
        <v>46</v>
      </c>
      <c r="C35" t="s">
        <v>1320</v>
      </c>
      <c r="D35" t="s">
        <v>1315</v>
      </c>
      <c r="E35" t="s">
        <v>216</v>
      </c>
      <c r="F35">
        <v>1</v>
      </c>
      <c r="G35">
        <v>1</v>
      </c>
      <c r="H35">
        <v>0</v>
      </c>
    </row>
    <row r="36" spans="1:8">
      <c r="A36" t="s">
        <v>718</v>
      </c>
      <c r="B36" t="s">
        <v>47</v>
      </c>
      <c r="C36" t="s">
        <v>1320</v>
      </c>
      <c r="D36" t="s">
        <v>1315</v>
      </c>
      <c r="E36" t="s">
        <v>1223</v>
      </c>
      <c r="F36">
        <v>5</v>
      </c>
      <c r="G36">
        <v>3</v>
      </c>
      <c r="H36">
        <v>0.95</v>
      </c>
    </row>
    <row r="37" spans="1:8">
      <c r="A37" t="s">
        <v>718</v>
      </c>
      <c r="B37" t="s">
        <v>48</v>
      </c>
      <c r="C37" t="s">
        <v>1320</v>
      </c>
      <c r="D37" t="s">
        <v>1315</v>
      </c>
      <c r="E37" t="s">
        <v>716</v>
      </c>
      <c r="F37">
        <v>2</v>
      </c>
      <c r="G37">
        <v>2</v>
      </c>
      <c r="H37">
        <v>0.69</v>
      </c>
    </row>
    <row r="38" spans="1:8">
      <c r="A38" t="s">
        <v>718</v>
      </c>
      <c r="B38" t="s">
        <v>49</v>
      </c>
      <c r="C38" t="s">
        <v>1320</v>
      </c>
      <c r="D38" t="s">
        <v>1315</v>
      </c>
      <c r="E38" t="s">
        <v>726</v>
      </c>
      <c r="F38">
        <v>4</v>
      </c>
      <c r="G38">
        <v>3</v>
      </c>
      <c r="H38">
        <v>1.04</v>
      </c>
    </row>
    <row r="39" spans="1:8">
      <c r="A39" t="s">
        <v>718</v>
      </c>
      <c r="B39" t="s">
        <v>50</v>
      </c>
      <c r="C39" t="s">
        <v>1320</v>
      </c>
      <c r="D39" t="s">
        <v>1315</v>
      </c>
      <c r="E39" t="s">
        <v>1224</v>
      </c>
      <c r="F39">
        <v>16</v>
      </c>
      <c r="G39">
        <v>7</v>
      </c>
      <c r="H39">
        <v>1.69</v>
      </c>
    </row>
    <row r="40" spans="1:8">
      <c r="A40" t="s">
        <v>718</v>
      </c>
      <c r="B40" t="s">
        <v>51</v>
      </c>
      <c r="C40" t="s">
        <v>1320</v>
      </c>
      <c r="D40" t="s">
        <v>1315</v>
      </c>
      <c r="E40" t="s">
        <v>1225</v>
      </c>
      <c r="F40">
        <v>14</v>
      </c>
      <c r="G40">
        <v>9</v>
      </c>
      <c r="H40">
        <v>1.95</v>
      </c>
    </row>
    <row r="41" spans="1:8">
      <c r="A41" t="s">
        <v>718</v>
      </c>
      <c r="B41" t="s">
        <v>52</v>
      </c>
      <c r="C41" t="s">
        <v>1320</v>
      </c>
      <c r="D41" t="s">
        <v>1315</v>
      </c>
      <c r="E41" t="s">
        <v>1226</v>
      </c>
      <c r="F41">
        <v>24</v>
      </c>
      <c r="G41">
        <v>9</v>
      </c>
      <c r="H41">
        <v>2.04</v>
      </c>
    </row>
    <row r="42" spans="1:8">
      <c r="A42" t="s">
        <v>718</v>
      </c>
      <c r="B42" t="s">
        <v>53</v>
      </c>
      <c r="C42" t="s">
        <v>1320</v>
      </c>
      <c r="D42" t="s">
        <v>1315</v>
      </c>
      <c r="E42" t="s">
        <v>1227</v>
      </c>
      <c r="F42">
        <v>18</v>
      </c>
      <c r="G42">
        <v>6</v>
      </c>
      <c r="H42">
        <v>1.6</v>
      </c>
    </row>
    <row r="43" spans="1:8">
      <c r="A43" t="s">
        <v>718</v>
      </c>
      <c r="B43" t="s">
        <v>54</v>
      </c>
      <c r="C43" t="s">
        <v>1320</v>
      </c>
      <c r="D43" t="s">
        <v>1315</v>
      </c>
      <c r="E43" t="s">
        <v>1228</v>
      </c>
      <c r="F43">
        <v>7</v>
      </c>
      <c r="G43">
        <v>4</v>
      </c>
      <c r="H43">
        <v>1.28</v>
      </c>
    </row>
    <row r="44" spans="1:8">
      <c r="A44" t="s">
        <v>718</v>
      </c>
      <c r="B44" t="s">
        <v>56</v>
      </c>
      <c r="C44" t="s">
        <v>1320</v>
      </c>
      <c r="D44" t="s">
        <v>1314</v>
      </c>
      <c r="E44" t="s">
        <v>1229</v>
      </c>
      <c r="F44">
        <v>14</v>
      </c>
      <c r="G44">
        <v>2</v>
      </c>
      <c r="H44">
        <v>0.26</v>
      </c>
    </row>
    <row r="45" spans="1:8">
      <c r="A45" t="s">
        <v>718</v>
      </c>
      <c r="B45" t="s">
        <v>57</v>
      </c>
      <c r="C45" t="s">
        <v>1320</v>
      </c>
      <c r="D45" t="s">
        <v>1314</v>
      </c>
      <c r="E45" t="s">
        <v>624</v>
      </c>
      <c r="F45">
        <v>0</v>
      </c>
      <c r="G45">
        <v>0</v>
      </c>
      <c r="H45">
        <v>0</v>
      </c>
    </row>
    <row r="46" spans="1:8">
      <c r="A46" t="s">
        <v>718</v>
      </c>
      <c r="B46" t="s">
        <v>58</v>
      </c>
      <c r="C46" t="s">
        <v>1320</v>
      </c>
      <c r="D46" t="s">
        <v>1314</v>
      </c>
      <c r="E46" t="s">
        <v>616</v>
      </c>
      <c r="F46">
        <v>2</v>
      </c>
      <c r="G46">
        <v>1</v>
      </c>
      <c r="H46">
        <v>0</v>
      </c>
    </row>
    <row r="47" spans="1:8">
      <c r="A47" t="s">
        <v>718</v>
      </c>
      <c r="B47" t="s">
        <v>60</v>
      </c>
      <c r="C47" t="s">
        <v>1320</v>
      </c>
      <c r="D47" t="s">
        <v>1314</v>
      </c>
      <c r="E47" t="s">
        <v>719</v>
      </c>
      <c r="F47">
        <v>2</v>
      </c>
      <c r="G47">
        <v>2</v>
      </c>
      <c r="H47">
        <v>0.69</v>
      </c>
    </row>
    <row r="48" spans="1:8">
      <c r="A48" t="s">
        <v>718</v>
      </c>
      <c r="B48" t="s">
        <v>61</v>
      </c>
      <c r="C48" t="s">
        <v>1320</v>
      </c>
      <c r="D48" t="s">
        <v>1314</v>
      </c>
      <c r="E48" t="s">
        <v>727</v>
      </c>
      <c r="F48">
        <v>6</v>
      </c>
      <c r="G48">
        <v>4</v>
      </c>
      <c r="H48">
        <v>1.24</v>
      </c>
    </row>
    <row r="49" spans="1:8">
      <c r="A49" t="s">
        <v>718</v>
      </c>
      <c r="B49" t="s">
        <v>62</v>
      </c>
      <c r="C49" t="s">
        <v>1320</v>
      </c>
      <c r="D49" t="s">
        <v>1314</v>
      </c>
      <c r="E49" t="s">
        <v>1230</v>
      </c>
      <c r="F49">
        <v>12</v>
      </c>
      <c r="G49">
        <v>2</v>
      </c>
      <c r="H49">
        <v>0.56000000000000005</v>
      </c>
    </row>
    <row r="50" spans="1:8">
      <c r="A50" t="s">
        <v>718</v>
      </c>
      <c r="B50" t="s">
        <v>63</v>
      </c>
      <c r="C50" t="s">
        <v>1320</v>
      </c>
      <c r="D50" t="s">
        <v>1314</v>
      </c>
      <c r="E50" t="s">
        <v>725</v>
      </c>
      <c r="F50">
        <v>3</v>
      </c>
      <c r="G50">
        <v>2</v>
      </c>
      <c r="H50">
        <v>0.64</v>
      </c>
    </row>
    <row r="51" spans="1:8">
      <c r="A51" t="s">
        <v>718</v>
      </c>
      <c r="B51" t="s">
        <v>65</v>
      </c>
      <c r="C51" t="s">
        <v>1320</v>
      </c>
      <c r="D51" t="s">
        <v>1314</v>
      </c>
      <c r="E51" t="s">
        <v>1231</v>
      </c>
      <c r="F51">
        <v>15</v>
      </c>
      <c r="G51">
        <v>3</v>
      </c>
      <c r="H51">
        <v>0.8</v>
      </c>
    </row>
    <row r="52" spans="1:8">
      <c r="A52" t="s">
        <v>718</v>
      </c>
      <c r="B52" t="s">
        <v>66</v>
      </c>
      <c r="C52" t="s">
        <v>1320</v>
      </c>
      <c r="D52" t="s">
        <v>1314</v>
      </c>
      <c r="E52" t="s">
        <v>1232</v>
      </c>
      <c r="F52">
        <v>11</v>
      </c>
      <c r="G52">
        <v>3</v>
      </c>
      <c r="H52">
        <v>0.86</v>
      </c>
    </row>
    <row r="53" spans="1:8">
      <c r="A53" t="s">
        <v>718</v>
      </c>
      <c r="B53" t="s">
        <v>67</v>
      </c>
      <c r="C53" t="s">
        <v>1320</v>
      </c>
      <c r="D53" t="s">
        <v>1314</v>
      </c>
      <c r="E53" t="s">
        <v>701</v>
      </c>
      <c r="F53">
        <v>2</v>
      </c>
      <c r="G53">
        <v>2</v>
      </c>
      <c r="H53">
        <v>0.69</v>
      </c>
    </row>
    <row r="54" spans="1:8">
      <c r="A54" t="s">
        <v>718</v>
      </c>
      <c r="B54" t="s">
        <v>68</v>
      </c>
      <c r="C54" t="s">
        <v>1320</v>
      </c>
      <c r="D54" t="s">
        <v>1314</v>
      </c>
      <c r="E54" t="s">
        <v>5</v>
      </c>
      <c r="F54">
        <v>1</v>
      </c>
      <c r="G54">
        <v>1</v>
      </c>
      <c r="H54">
        <v>0</v>
      </c>
    </row>
    <row r="55" spans="1:8">
      <c r="A55" t="s">
        <v>718</v>
      </c>
      <c r="B55" t="s">
        <v>69</v>
      </c>
      <c r="C55" t="s">
        <v>1320</v>
      </c>
      <c r="D55" t="s">
        <v>1314</v>
      </c>
      <c r="E55" t="s">
        <v>5</v>
      </c>
      <c r="F55">
        <v>1</v>
      </c>
      <c r="G55">
        <v>1</v>
      </c>
      <c r="H55">
        <v>0</v>
      </c>
    </row>
    <row r="56" spans="1:8">
      <c r="A56" t="s">
        <v>718</v>
      </c>
      <c r="B56" t="s">
        <v>70</v>
      </c>
      <c r="C56" t="s">
        <v>1320</v>
      </c>
      <c r="D56" t="s">
        <v>1314</v>
      </c>
      <c r="E56" t="s">
        <v>696</v>
      </c>
      <c r="F56">
        <v>1</v>
      </c>
      <c r="G56">
        <v>1</v>
      </c>
      <c r="H56">
        <v>0</v>
      </c>
    </row>
    <row r="57" spans="1:8">
      <c r="A57" t="s">
        <v>718</v>
      </c>
      <c r="B57" t="s">
        <v>72</v>
      </c>
      <c r="C57" t="s">
        <v>1320</v>
      </c>
      <c r="D57" t="s">
        <v>1314</v>
      </c>
      <c r="E57" t="s">
        <v>667</v>
      </c>
      <c r="F57">
        <v>1</v>
      </c>
      <c r="G57">
        <v>1</v>
      </c>
      <c r="H57">
        <v>0</v>
      </c>
    </row>
    <row r="58" spans="1:8">
      <c r="A58" t="s">
        <v>718</v>
      </c>
      <c r="B58" t="s">
        <v>73</v>
      </c>
      <c r="C58" t="s">
        <v>1317</v>
      </c>
      <c r="D58" t="s">
        <v>1314</v>
      </c>
      <c r="E58" t="s">
        <v>1233</v>
      </c>
      <c r="F58">
        <v>8</v>
      </c>
      <c r="G58">
        <v>3</v>
      </c>
      <c r="H58">
        <v>0.9</v>
      </c>
    </row>
    <row r="59" spans="1:8">
      <c r="A59" t="s">
        <v>718</v>
      </c>
      <c r="B59" t="s">
        <v>74</v>
      </c>
      <c r="C59" t="s">
        <v>1317</v>
      </c>
      <c r="D59" t="s">
        <v>1314</v>
      </c>
      <c r="E59" t="s">
        <v>1234</v>
      </c>
      <c r="F59">
        <v>5</v>
      </c>
      <c r="G59">
        <v>4</v>
      </c>
      <c r="H59">
        <v>1.33</v>
      </c>
    </row>
    <row r="60" spans="1:8">
      <c r="A60" t="s">
        <v>718</v>
      </c>
      <c r="B60" t="s">
        <v>75</v>
      </c>
      <c r="C60" t="s">
        <v>1317</v>
      </c>
      <c r="D60" t="s">
        <v>1314</v>
      </c>
      <c r="E60" t="s">
        <v>1235</v>
      </c>
      <c r="F60">
        <v>9</v>
      </c>
      <c r="G60">
        <v>6</v>
      </c>
      <c r="H60">
        <v>1.68</v>
      </c>
    </row>
    <row r="61" spans="1:8">
      <c r="A61" t="s">
        <v>718</v>
      </c>
      <c r="B61" t="s">
        <v>76</v>
      </c>
      <c r="C61" t="s">
        <v>1317</v>
      </c>
      <c r="D61" t="s">
        <v>1314</v>
      </c>
      <c r="E61" t="s">
        <v>1236</v>
      </c>
      <c r="F61">
        <v>14</v>
      </c>
      <c r="G61">
        <v>8</v>
      </c>
      <c r="H61">
        <v>1.95</v>
      </c>
    </row>
    <row r="62" spans="1:8">
      <c r="A62" t="s">
        <v>718</v>
      </c>
      <c r="B62" t="s">
        <v>78</v>
      </c>
      <c r="C62" t="s">
        <v>1317</v>
      </c>
      <c r="D62" t="s">
        <v>1314</v>
      </c>
      <c r="E62" t="s">
        <v>1237</v>
      </c>
      <c r="F62">
        <v>26</v>
      </c>
      <c r="G62">
        <v>7</v>
      </c>
      <c r="H62">
        <v>1.68</v>
      </c>
    </row>
    <row r="63" spans="1:8">
      <c r="A63" t="s">
        <v>718</v>
      </c>
      <c r="B63" t="s">
        <v>80</v>
      </c>
      <c r="C63" t="s">
        <v>1317</v>
      </c>
      <c r="D63" t="s">
        <v>1314</v>
      </c>
      <c r="E63" t="s">
        <v>729</v>
      </c>
      <c r="F63">
        <v>7</v>
      </c>
      <c r="G63">
        <v>5</v>
      </c>
      <c r="H63">
        <v>1.48</v>
      </c>
    </row>
    <row r="64" spans="1:8">
      <c r="A64" t="s">
        <v>718</v>
      </c>
      <c r="B64" t="s">
        <v>81</v>
      </c>
      <c r="C64" t="s">
        <v>1317</v>
      </c>
      <c r="D64" t="s">
        <v>1314</v>
      </c>
      <c r="E64" t="s">
        <v>1238</v>
      </c>
      <c r="F64">
        <v>16</v>
      </c>
      <c r="G64">
        <v>7</v>
      </c>
      <c r="H64">
        <v>1.77</v>
      </c>
    </row>
    <row r="65" spans="1:8">
      <c r="A65" t="s">
        <v>718</v>
      </c>
      <c r="B65" t="s">
        <v>82</v>
      </c>
      <c r="C65" t="s">
        <v>1317</v>
      </c>
      <c r="D65" t="s">
        <v>1314</v>
      </c>
      <c r="E65" t="s">
        <v>1239</v>
      </c>
      <c r="F65">
        <v>11</v>
      </c>
      <c r="G65">
        <v>7</v>
      </c>
      <c r="H65">
        <v>1.85</v>
      </c>
    </row>
    <row r="66" spans="1:8">
      <c r="A66" t="s">
        <v>718</v>
      </c>
      <c r="B66" t="s">
        <v>83</v>
      </c>
      <c r="C66" t="s">
        <v>1317</v>
      </c>
      <c r="D66" t="s">
        <v>1314</v>
      </c>
      <c r="E66" t="s">
        <v>1240</v>
      </c>
      <c r="F66">
        <v>20</v>
      </c>
      <c r="G66">
        <v>7</v>
      </c>
      <c r="H66">
        <v>1.61</v>
      </c>
    </row>
    <row r="67" spans="1:8">
      <c r="A67" t="s">
        <v>718</v>
      </c>
      <c r="B67" t="s">
        <v>84</v>
      </c>
      <c r="C67" t="s">
        <v>1317</v>
      </c>
      <c r="D67" t="s">
        <v>1314</v>
      </c>
      <c r="E67" t="s">
        <v>1241</v>
      </c>
      <c r="F67">
        <v>7</v>
      </c>
      <c r="G67">
        <v>4</v>
      </c>
      <c r="H67">
        <v>1.28</v>
      </c>
    </row>
    <row r="68" spans="1:8">
      <c r="A68" t="s">
        <v>718</v>
      </c>
      <c r="B68" t="s">
        <v>85</v>
      </c>
      <c r="C68" t="s">
        <v>1317</v>
      </c>
      <c r="D68" t="s">
        <v>1314</v>
      </c>
      <c r="E68" t="s">
        <v>1242</v>
      </c>
      <c r="F68">
        <v>4</v>
      </c>
      <c r="G68">
        <v>3</v>
      </c>
      <c r="H68">
        <v>1.04</v>
      </c>
    </row>
    <row r="69" spans="1:8">
      <c r="A69" t="s">
        <v>718</v>
      </c>
      <c r="B69" t="s">
        <v>86</v>
      </c>
      <c r="C69" t="s">
        <v>1317</v>
      </c>
      <c r="D69" t="s">
        <v>1314</v>
      </c>
      <c r="E69" t="s">
        <v>1243</v>
      </c>
      <c r="F69">
        <v>10</v>
      </c>
      <c r="G69">
        <v>3</v>
      </c>
      <c r="H69">
        <v>0.64</v>
      </c>
    </row>
    <row r="70" spans="1:8">
      <c r="A70" t="s">
        <v>718</v>
      </c>
      <c r="B70" t="s">
        <v>88</v>
      </c>
      <c r="C70" t="s">
        <v>1317</v>
      </c>
      <c r="D70" t="s">
        <v>1314</v>
      </c>
      <c r="E70" t="s">
        <v>1244</v>
      </c>
      <c r="F70">
        <v>2</v>
      </c>
      <c r="G70">
        <v>2</v>
      </c>
      <c r="H70">
        <v>0.69</v>
      </c>
    </row>
    <row r="71" spans="1:8">
      <c r="A71" t="s">
        <v>718</v>
      </c>
      <c r="B71" t="s">
        <v>89</v>
      </c>
      <c r="C71" t="s">
        <v>1317</v>
      </c>
      <c r="D71" t="s">
        <v>1314</v>
      </c>
      <c r="E71" t="s">
        <v>1245</v>
      </c>
      <c r="F71">
        <v>25</v>
      </c>
      <c r="G71">
        <v>9</v>
      </c>
      <c r="H71">
        <v>1.92</v>
      </c>
    </row>
    <row r="72" spans="1:8">
      <c r="A72" t="s">
        <v>718</v>
      </c>
      <c r="B72" t="s">
        <v>90</v>
      </c>
      <c r="C72" t="s">
        <v>1317</v>
      </c>
      <c r="D72" t="s">
        <v>1315</v>
      </c>
      <c r="E72" t="s">
        <v>1246</v>
      </c>
      <c r="F72">
        <v>8</v>
      </c>
      <c r="G72">
        <v>2</v>
      </c>
      <c r="H72">
        <v>0.38</v>
      </c>
    </row>
    <row r="73" spans="1:8">
      <c r="A73" t="s">
        <v>718</v>
      </c>
      <c r="B73" t="s">
        <v>91</v>
      </c>
      <c r="C73" t="s">
        <v>1317</v>
      </c>
      <c r="D73" t="s">
        <v>1315</v>
      </c>
      <c r="E73" t="s">
        <v>1247</v>
      </c>
      <c r="F73">
        <v>46</v>
      </c>
      <c r="G73">
        <v>10</v>
      </c>
      <c r="H73">
        <v>1.52</v>
      </c>
    </row>
    <row r="74" spans="1:8">
      <c r="A74" t="s">
        <v>718</v>
      </c>
      <c r="B74" t="s">
        <v>92</v>
      </c>
      <c r="C74" t="s">
        <v>1317</v>
      </c>
      <c r="D74" t="s">
        <v>1315</v>
      </c>
      <c r="E74" t="s">
        <v>1248</v>
      </c>
      <c r="F74">
        <v>14</v>
      </c>
      <c r="G74">
        <v>2</v>
      </c>
      <c r="H74">
        <v>0.68</v>
      </c>
    </row>
    <row r="75" spans="1:8">
      <c r="A75" t="s">
        <v>718</v>
      </c>
      <c r="B75" t="s">
        <v>93</v>
      </c>
      <c r="C75" t="s">
        <v>1317</v>
      </c>
      <c r="D75" t="s">
        <v>1315</v>
      </c>
      <c r="E75" t="s">
        <v>1249</v>
      </c>
      <c r="F75">
        <v>7</v>
      </c>
      <c r="G75">
        <v>3</v>
      </c>
      <c r="H75">
        <v>0.8</v>
      </c>
    </row>
    <row r="76" spans="1:8">
      <c r="A76" t="s">
        <v>718</v>
      </c>
      <c r="B76" t="s">
        <v>94</v>
      </c>
      <c r="C76" t="s">
        <v>1317</v>
      </c>
      <c r="D76" t="s">
        <v>1315</v>
      </c>
      <c r="E76" t="s">
        <v>1250</v>
      </c>
      <c r="F76">
        <v>20</v>
      </c>
      <c r="G76">
        <v>4</v>
      </c>
      <c r="H76">
        <v>1.1100000000000001</v>
      </c>
    </row>
    <row r="77" spans="1:8">
      <c r="A77" t="s">
        <v>718</v>
      </c>
      <c r="B77" t="s">
        <v>95</v>
      </c>
      <c r="C77" t="s">
        <v>1317</v>
      </c>
      <c r="D77" t="s">
        <v>1315</v>
      </c>
      <c r="E77" t="s">
        <v>1251</v>
      </c>
      <c r="F77">
        <v>18</v>
      </c>
      <c r="G77">
        <v>5</v>
      </c>
      <c r="H77">
        <v>1.33</v>
      </c>
    </row>
    <row r="78" spans="1:8">
      <c r="A78" t="s">
        <v>718</v>
      </c>
      <c r="B78" t="s">
        <v>96</v>
      </c>
      <c r="C78" t="s">
        <v>1317</v>
      </c>
      <c r="D78" t="s">
        <v>1315</v>
      </c>
      <c r="E78" t="s">
        <v>1304</v>
      </c>
      <c r="F78">
        <v>18</v>
      </c>
      <c r="G78">
        <v>5</v>
      </c>
      <c r="H78">
        <v>1.05</v>
      </c>
    </row>
    <row r="79" spans="1:8">
      <c r="A79" t="s">
        <v>718</v>
      </c>
      <c r="B79" t="s">
        <v>98</v>
      </c>
      <c r="C79" t="s">
        <v>1317</v>
      </c>
      <c r="D79" t="s">
        <v>1315</v>
      </c>
      <c r="E79" t="s">
        <v>1252</v>
      </c>
      <c r="F79">
        <v>33</v>
      </c>
      <c r="G79">
        <v>7</v>
      </c>
      <c r="H79">
        <v>1.04</v>
      </c>
    </row>
    <row r="80" spans="1:8">
      <c r="A80" t="s">
        <v>718</v>
      </c>
      <c r="B80" t="s">
        <v>100</v>
      </c>
      <c r="C80" t="s">
        <v>1317</v>
      </c>
      <c r="D80" t="s">
        <v>1315</v>
      </c>
      <c r="E80" t="s">
        <v>1305</v>
      </c>
      <c r="F80">
        <v>13</v>
      </c>
      <c r="G80">
        <v>5</v>
      </c>
      <c r="H80">
        <v>1.41</v>
      </c>
    </row>
    <row r="81" spans="1:8">
      <c r="A81" t="s">
        <v>718</v>
      </c>
      <c r="B81" t="s">
        <v>102</v>
      </c>
      <c r="C81" t="s">
        <v>1317</v>
      </c>
      <c r="D81" t="s">
        <v>1315</v>
      </c>
      <c r="E81" t="s">
        <v>1253</v>
      </c>
      <c r="F81">
        <v>2</v>
      </c>
      <c r="G81">
        <v>2</v>
      </c>
      <c r="H81">
        <v>0.69</v>
      </c>
    </row>
    <row r="82" spans="1:8">
      <c r="A82" t="s">
        <v>718</v>
      </c>
      <c r="B82" t="s">
        <v>103</v>
      </c>
      <c r="C82" t="s">
        <v>1317</v>
      </c>
      <c r="D82" t="s">
        <v>1315</v>
      </c>
      <c r="E82" t="s">
        <v>1254</v>
      </c>
      <c r="F82">
        <v>8</v>
      </c>
      <c r="G82">
        <v>2</v>
      </c>
      <c r="H82">
        <v>0.66</v>
      </c>
    </row>
    <row r="83" spans="1:8">
      <c r="A83" t="s">
        <v>718</v>
      </c>
      <c r="B83" t="s">
        <v>104</v>
      </c>
      <c r="C83" t="s">
        <v>1317</v>
      </c>
      <c r="D83" t="s">
        <v>1315</v>
      </c>
      <c r="E83" t="s">
        <v>1255</v>
      </c>
      <c r="F83">
        <v>3</v>
      </c>
      <c r="G83">
        <v>3</v>
      </c>
      <c r="H83">
        <v>1.1000000000000001</v>
      </c>
    </row>
    <row r="84" spans="1:8">
      <c r="A84" t="s">
        <v>718</v>
      </c>
      <c r="B84" t="s">
        <v>105</v>
      </c>
      <c r="C84" t="s">
        <v>1317</v>
      </c>
      <c r="D84" t="s">
        <v>1315</v>
      </c>
      <c r="E84" t="s">
        <v>721</v>
      </c>
      <c r="F84">
        <v>3</v>
      </c>
      <c r="G84">
        <v>3</v>
      </c>
      <c r="H84">
        <v>1.1000000000000001</v>
      </c>
    </row>
    <row r="85" spans="1:8">
      <c r="A85" t="s">
        <v>718</v>
      </c>
      <c r="B85" t="s">
        <v>106</v>
      </c>
      <c r="C85" t="s">
        <v>1317</v>
      </c>
      <c r="D85" t="s">
        <v>1315</v>
      </c>
      <c r="E85" t="s">
        <v>1256</v>
      </c>
      <c r="F85">
        <v>5</v>
      </c>
      <c r="G85">
        <v>3</v>
      </c>
      <c r="H85">
        <v>1.06</v>
      </c>
    </row>
    <row r="86" spans="1:8">
      <c r="A86" t="s">
        <v>718</v>
      </c>
      <c r="B86" t="s">
        <v>107</v>
      </c>
      <c r="C86" t="s">
        <v>1316</v>
      </c>
      <c r="D86" t="s">
        <v>1314</v>
      </c>
      <c r="E86" t="s">
        <v>1257</v>
      </c>
      <c r="F86">
        <v>10</v>
      </c>
      <c r="G86">
        <v>5</v>
      </c>
      <c r="H86">
        <v>1.42</v>
      </c>
    </row>
    <row r="87" spans="1:8">
      <c r="A87" t="s">
        <v>718</v>
      </c>
      <c r="B87" t="s">
        <v>108</v>
      </c>
      <c r="C87" t="s">
        <v>1316</v>
      </c>
      <c r="D87" t="s">
        <v>1314</v>
      </c>
      <c r="E87" t="s">
        <v>125</v>
      </c>
      <c r="F87">
        <v>1</v>
      </c>
      <c r="G87">
        <v>1</v>
      </c>
      <c r="H87">
        <v>0</v>
      </c>
    </row>
    <row r="88" spans="1:8">
      <c r="A88" t="s">
        <v>718</v>
      </c>
      <c r="B88" t="s">
        <v>109</v>
      </c>
      <c r="C88" t="s">
        <v>1316</v>
      </c>
      <c r="D88" t="s">
        <v>1314</v>
      </c>
      <c r="E88" t="s">
        <v>699</v>
      </c>
      <c r="F88">
        <v>2</v>
      </c>
      <c r="G88">
        <v>1</v>
      </c>
      <c r="H88">
        <v>0</v>
      </c>
    </row>
    <row r="89" spans="1:8">
      <c r="A89" t="s">
        <v>718</v>
      </c>
      <c r="B89" t="s">
        <v>110</v>
      </c>
      <c r="C89" t="s">
        <v>1316</v>
      </c>
      <c r="D89" t="s">
        <v>1314</v>
      </c>
      <c r="E89" t="s">
        <v>97</v>
      </c>
      <c r="F89">
        <v>2</v>
      </c>
      <c r="G89">
        <v>1</v>
      </c>
      <c r="H89">
        <v>0</v>
      </c>
    </row>
    <row r="90" spans="1:8">
      <c r="A90" t="s">
        <v>718</v>
      </c>
      <c r="B90" t="s">
        <v>111</v>
      </c>
      <c r="C90" t="s">
        <v>1316</v>
      </c>
      <c r="D90" t="s">
        <v>1314</v>
      </c>
      <c r="E90" t="s">
        <v>1258</v>
      </c>
      <c r="F90">
        <v>2</v>
      </c>
      <c r="G90">
        <v>2</v>
      </c>
      <c r="H90">
        <v>0.69</v>
      </c>
    </row>
    <row r="91" spans="1:8">
      <c r="A91" t="s">
        <v>718</v>
      </c>
      <c r="B91" t="s">
        <v>112</v>
      </c>
      <c r="C91" t="s">
        <v>1316</v>
      </c>
      <c r="D91" t="s">
        <v>1314</v>
      </c>
      <c r="E91" t="s">
        <v>125</v>
      </c>
      <c r="F91">
        <v>1</v>
      </c>
      <c r="G91">
        <v>1</v>
      </c>
      <c r="H91">
        <v>0</v>
      </c>
    </row>
    <row r="92" spans="1:8">
      <c r="A92" t="s">
        <v>718</v>
      </c>
      <c r="B92" t="s">
        <v>113</v>
      </c>
      <c r="C92" t="s">
        <v>1316</v>
      </c>
      <c r="D92" t="s">
        <v>1314</v>
      </c>
      <c r="E92" t="s">
        <v>1259</v>
      </c>
      <c r="F92">
        <v>3</v>
      </c>
      <c r="G92">
        <v>3</v>
      </c>
      <c r="H92">
        <v>1.1000000000000001</v>
      </c>
    </row>
    <row r="93" spans="1:8">
      <c r="A93" t="s">
        <v>718</v>
      </c>
      <c r="B93" t="s">
        <v>115</v>
      </c>
      <c r="C93" t="s">
        <v>1316</v>
      </c>
      <c r="D93" t="s">
        <v>1314</v>
      </c>
      <c r="E93" t="s">
        <v>624</v>
      </c>
      <c r="F93">
        <v>0</v>
      </c>
      <c r="G93">
        <v>0</v>
      </c>
      <c r="H93">
        <v>0</v>
      </c>
    </row>
    <row r="94" spans="1:8">
      <c r="A94" t="s">
        <v>718</v>
      </c>
      <c r="B94" t="s">
        <v>117</v>
      </c>
      <c r="C94" t="s">
        <v>1316</v>
      </c>
      <c r="D94" t="s">
        <v>1314</v>
      </c>
      <c r="E94" t="s">
        <v>624</v>
      </c>
      <c r="F94">
        <v>0</v>
      </c>
      <c r="G94">
        <v>0</v>
      </c>
      <c r="H94">
        <v>0</v>
      </c>
    </row>
    <row r="95" spans="1:8">
      <c r="A95" t="s">
        <v>718</v>
      </c>
      <c r="B95" t="s">
        <v>118</v>
      </c>
      <c r="C95" t="s">
        <v>1316</v>
      </c>
      <c r="D95" t="s">
        <v>1314</v>
      </c>
      <c r="E95" t="s">
        <v>624</v>
      </c>
      <c r="F95">
        <v>0</v>
      </c>
      <c r="G95">
        <v>0</v>
      </c>
      <c r="H95">
        <v>0</v>
      </c>
    </row>
    <row r="96" spans="1:8">
      <c r="A96" t="s">
        <v>718</v>
      </c>
      <c r="B96" t="s">
        <v>119</v>
      </c>
      <c r="C96" t="s">
        <v>1316</v>
      </c>
      <c r="D96" t="s">
        <v>1314</v>
      </c>
      <c r="E96" t="s">
        <v>624</v>
      </c>
      <c r="F96">
        <v>0</v>
      </c>
      <c r="G96">
        <v>0</v>
      </c>
      <c r="H96">
        <v>0</v>
      </c>
    </row>
    <row r="97" spans="1:8">
      <c r="A97" t="s">
        <v>718</v>
      </c>
      <c r="B97" t="s">
        <v>121</v>
      </c>
      <c r="C97" t="s">
        <v>1316</v>
      </c>
      <c r="D97" t="s">
        <v>1314</v>
      </c>
      <c r="E97" t="s">
        <v>624</v>
      </c>
      <c r="F97">
        <v>0</v>
      </c>
      <c r="G97">
        <v>0</v>
      </c>
      <c r="H97">
        <v>0</v>
      </c>
    </row>
    <row r="98" spans="1:8">
      <c r="A98" t="s">
        <v>718</v>
      </c>
      <c r="B98" t="s">
        <v>122</v>
      </c>
      <c r="C98" t="s">
        <v>1316</v>
      </c>
      <c r="D98" t="s">
        <v>1314</v>
      </c>
      <c r="E98" t="s">
        <v>624</v>
      </c>
      <c r="F98">
        <v>0</v>
      </c>
      <c r="G98">
        <v>0</v>
      </c>
      <c r="H98">
        <v>0</v>
      </c>
    </row>
    <row r="99" spans="1:8">
      <c r="A99" t="s">
        <v>718</v>
      </c>
      <c r="B99" t="s">
        <v>123</v>
      </c>
      <c r="C99" t="s">
        <v>1316</v>
      </c>
      <c r="D99" t="s">
        <v>1314</v>
      </c>
      <c r="E99" t="s">
        <v>192</v>
      </c>
      <c r="F99">
        <v>1</v>
      </c>
      <c r="G99">
        <v>1</v>
      </c>
      <c r="H99">
        <v>0</v>
      </c>
    </row>
    <row r="100" spans="1:8">
      <c r="A100" t="s">
        <v>718</v>
      </c>
      <c r="B100" t="s">
        <v>124</v>
      </c>
      <c r="C100" t="s">
        <v>1316</v>
      </c>
      <c r="D100" t="s">
        <v>1315</v>
      </c>
      <c r="E100" t="s">
        <v>1258</v>
      </c>
      <c r="F100">
        <v>2</v>
      </c>
      <c r="G100">
        <v>2</v>
      </c>
      <c r="H100">
        <v>0.69</v>
      </c>
    </row>
    <row r="101" spans="1:8">
      <c r="A101" t="s">
        <v>718</v>
      </c>
      <c r="B101" t="s">
        <v>126</v>
      </c>
      <c r="C101" t="s">
        <v>1316</v>
      </c>
      <c r="D101" t="s">
        <v>1315</v>
      </c>
      <c r="E101" t="s">
        <v>1260</v>
      </c>
      <c r="F101">
        <v>5</v>
      </c>
      <c r="G101">
        <v>2</v>
      </c>
      <c r="H101">
        <v>0.67</v>
      </c>
    </row>
    <row r="102" spans="1:8">
      <c r="A102" t="s">
        <v>718</v>
      </c>
      <c r="B102" t="s">
        <v>127</v>
      </c>
      <c r="C102" t="s">
        <v>1316</v>
      </c>
      <c r="D102" t="s">
        <v>1315</v>
      </c>
      <c r="E102" t="s">
        <v>1260</v>
      </c>
      <c r="F102">
        <v>5</v>
      </c>
      <c r="G102">
        <v>2</v>
      </c>
      <c r="H102">
        <v>0.67</v>
      </c>
    </row>
    <row r="103" spans="1:8">
      <c r="A103" t="s">
        <v>718</v>
      </c>
      <c r="B103" t="s">
        <v>128</v>
      </c>
      <c r="C103" t="s">
        <v>1316</v>
      </c>
      <c r="D103" t="s">
        <v>1315</v>
      </c>
      <c r="E103" t="s">
        <v>730</v>
      </c>
      <c r="F103">
        <v>2</v>
      </c>
      <c r="G103">
        <v>2</v>
      </c>
      <c r="H103">
        <v>0.69</v>
      </c>
    </row>
    <row r="104" spans="1:8">
      <c r="A104" t="s">
        <v>718</v>
      </c>
      <c r="B104" t="s">
        <v>129</v>
      </c>
      <c r="C104" t="s">
        <v>1316</v>
      </c>
      <c r="D104" t="s">
        <v>1315</v>
      </c>
      <c r="E104" t="s">
        <v>217</v>
      </c>
      <c r="F104">
        <v>2</v>
      </c>
      <c r="G104">
        <v>2</v>
      </c>
      <c r="H104">
        <v>0.69</v>
      </c>
    </row>
    <row r="105" spans="1:8">
      <c r="A105" t="s">
        <v>718</v>
      </c>
      <c r="B105" t="s">
        <v>130</v>
      </c>
      <c r="C105" t="s">
        <v>1316</v>
      </c>
      <c r="D105" t="s">
        <v>1315</v>
      </c>
      <c r="E105" t="s">
        <v>149</v>
      </c>
      <c r="F105">
        <v>1</v>
      </c>
      <c r="G105">
        <v>1</v>
      </c>
      <c r="H105">
        <v>0</v>
      </c>
    </row>
    <row r="106" spans="1:8">
      <c r="A106" t="s">
        <v>718</v>
      </c>
      <c r="B106" t="s">
        <v>131</v>
      </c>
      <c r="C106" t="s">
        <v>1316</v>
      </c>
      <c r="D106" t="s">
        <v>1315</v>
      </c>
      <c r="E106" t="s">
        <v>149</v>
      </c>
      <c r="F106">
        <v>1</v>
      </c>
      <c r="G106">
        <v>1</v>
      </c>
      <c r="H106">
        <v>0</v>
      </c>
    </row>
    <row r="107" spans="1:8">
      <c r="A107" t="s">
        <v>718</v>
      </c>
      <c r="B107" t="s">
        <v>132</v>
      </c>
      <c r="C107" t="s">
        <v>1316</v>
      </c>
      <c r="D107" t="s">
        <v>1315</v>
      </c>
      <c r="E107" t="s">
        <v>142</v>
      </c>
      <c r="F107">
        <v>1</v>
      </c>
      <c r="G107">
        <v>1</v>
      </c>
      <c r="H107">
        <v>0</v>
      </c>
    </row>
    <row r="108" spans="1:8">
      <c r="A108" t="s">
        <v>718</v>
      </c>
      <c r="B108" t="s">
        <v>133</v>
      </c>
      <c r="C108" t="s">
        <v>1316</v>
      </c>
      <c r="D108" t="s">
        <v>1315</v>
      </c>
      <c r="E108" t="s">
        <v>97</v>
      </c>
      <c r="F108">
        <v>2</v>
      </c>
      <c r="G108">
        <v>1</v>
      </c>
      <c r="H108">
        <v>0</v>
      </c>
    </row>
    <row r="109" spans="1:8">
      <c r="A109" t="s">
        <v>718</v>
      </c>
      <c r="B109" t="s">
        <v>135</v>
      </c>
      <c r="C109" t="s">
        <v>1316</v>
      </c>
      <c r="D109" t="s">
        <v>1315</v>
      </c>
      <c r="E109" t="s">
        <v>665</v>
      </c>
      <c r="F109">
        <v>1</v>
      </c>
      <c r="G109">
        <v>1</v>
      </c>
      <c r="H109">
        <v>0</v>
      </c>
    </row>
    <row r="110" spans="1:8">
      <c r="A110" t="s">
        <v>718</v>
      </c>
      <c r="B110" t="s">
        <v>136</v>
      </c>
      <c r="C110" t="s">
        <v>1316</v>
      </c>
      <c r="D110" t="s">
        <v>1315</v>
      </c>
      <c r="E110" t="s">
        <v>616</v>
      </c>
      <c r="F110">
        <v>2</v>
      </c>
      <c r="G110">
        <v>1</v>
      </c>
      <c r="H110">
        <v>0</v>
      </c>
    </row>
    <row r="111" spans="1:8">
      <c r="A111" t="s">
        <v>718</v>
      </c>
      <c r="B111" t="s">
        <v>137</v>
      </c>
      <c r="C111" t="s">
        <v>1316</v>
      </c>
      <c r="D111" t="s">
        <v>1315</v>
      </c>
      <c r="E111" t="s">
        <v>624</v>
      </c>
      <c r="F111">
        <v>0</v>
      </c>
      <c r="G111">
        <v>0</v>
      </c>
      <c r="H111">
        <v>0</v>
      </c>
    </row>
    <row r="112" spans="1:8">
      <c r="A112" t="s">
        <v>718</v>
      </c>
      <c r="B112" t="s">
        <v>138</v>
      </c>
      <c r="C112" t="s">
        <v>1316</v>
      </c>
      <c r="D112" t="s">
        <v>1315</v>
      </c>
      <c r="E112" t="s">
        <v>624</v>
      </c>
      <c r="F112">
        <v>0</v>
      </c>
      <c r="G112">
        <v>0</v>
      </c>
      <c r="H112">
        <v>0</v>
      </c>
    </row>
    <row r="113" spans="1:8">
      <c r="A113" t="s">
        <v>718</v>
      </c>
      <c r="B113" t="s">
        <v>140</v>
      </c>
      <c r="C113" t="s">
        <v>1316</v>
      </c>
      <c r="D113" t="s">
        <v>1315</v>
      </c>
      <c r="E113" t="s">
        <v>548</v>
      </c>
      <c r="F113">
        <v>1</v>
      </c>
      <c r="G113">
        <v>1</v>
      </c>
      <c r="H113">
        <v>0</v>
      </c>
    </row>
    <row r="114" spans="1:8">
      <c r="A114" t="s">
        <v>718</v>
      </c>
      <c r="B114" t="s">
        <v>141</v>
      </c>
      <c r="C114" t="s">
        <v>1321</v>
      </c>
      <c r="D114" t="s">
        <v>1314</v>
      </c>
      <c r="E114" t="s">
        <v>1261</v>
      </c>
      <c r="F114">
        <v>19</v>
      </c>
      <c r="G114">
        <v>8</v>
      </c>
      <c r="H114">
        <v>1.87</v>
      </c>
    </row>
    <row r="115" spans="1:8">
      <c r="A115" t="s">
        <v>718</v>
      </c>
      <c r="B115" t="s">
        <v>143</v>
      </c>
      <c r="C115" t="s">
        <v>1321</v>
      </c>
      <c r="D115" t="s">
        <v>1314</v>
      </c>
      <c r="E115" t="s">
        <v>1262</v>
      </c>
      <c r="F115">
        <v>22</v>
      </c>
      <c r="G115">
        <v>8</v>
      </c>
      <c r="H115">
        <v>1.9</v>
      </c>
    </row>
    <row r="116" spans="1:8">
      <c r="A116" t="s">
        <v>718</v>
      </c>
      <c r="B116" t="s">
        <v>144</v>
      </c>
      <c r="C116" t="s">
        <v>1321</v>
      </c>
      <c r="D116" t="s">
        <v>1314</v>
      </c>
      <c r="E116" t="s">
        <v>1263</v>
      </c>
      <c r="F116">
        <v>7</v>
      </c>
      <c r="G116">
        <v>4</v>
      </c>
      <c r="H116">
        <v>1.1499999999999999</v>
      </c>
    </row>
    <row r="117" spans="1:8">
      <c r="A117" t="s">
        <v>718</v>
      </c>
      <c r="B117" t="s">
        <v>145</v>
      </c>
      <c r="C117" t="s">
        <v>1321</v>
      </c>
      <c r="D117" t="s">
        <v>1314</v>
      </c>
      <c r="E117" t="s">
        <v>731</v>
      </c>
      <c r="F117">
        <v>3</v>
      </c>
      <c r="G117">
        <v>1</v>
      </c>
      <c r="H117">
        <v>0</v>
      </c>
    </row>
    <row r="118" spans="1:8">
      <c r="A118" t="s">
        <v>718</v>
      </c>
      <c r="B118" t="s">
        <v>146</v>
      </c>
      <c r="C118" t="s">
        <v>1321</v>
      </c>
      <c r="D118" t="s">
        <v>1314</v>
      </c>
      <c r="E118" t="s">
        <v>624</v>
      </c>
      <c r="F118">
        <v>0</v>
      </c>
      <c r="G118">
        <v>0</v>
      </c>
      <c r="H118">
        <v>0</v>
      </c>
    </row>
    <row r="119" spans="1:8">
      <c r="A119" t="s">
        <v>718</v>
      </c>
      <c r="B119" t="s">
        <v>147</v>
      </c>
      <c r="C119" t="s">
        <v>1321</v>
      </c>
      <c r="D119" t="s">
        <v>1314</v>
      </c>
      <c r="E119" t="s">
        <v>732</v>
      </c>
      <c r="F119">
        <v>3</v>
      </c>
      <c r="G119">
        <v>2</v>
      </c>
      <c r="H119">
        <v>0.64</v>
      </c>
    </row>
    <row r="120" spans="1:8">
      <c r="A120" t="s">
        <v>718</v>
      </c>
      <c r="B120" t="s">
        <v>148</v>
      </c>
      <c r="C120" t="s">
        <v>1321</v>
      </c>
      <c r="D120" t="s">
        <v>1314</v>
      </c>
      <c r="E120" t="s">
        <v>624</v>
      </c>
      <c r="F120">
        <v>0</v>
      </c>
      <c r="G120">
        <v>0</v>
      </c>
      <c r="H120">
        <v>0</v>
      </c>
    </row>
    <row r="121" spans="1:8">
      <c r="A121" t="s">
        <v>718</v>
      </c>
      <c r="B121" t="s">
        <v>150</v>
      </c>
      <c r="C121" t="s">
        <v>1321</v>
      </c>
      <c r="D121" t="s">
        <v>1314</v>
      </c>
      <c r="E121" t="s">
        <v>733</v>
      </c>
      <c r="F121">
        <v>4</v>
      </c>
      <c r="G121">
        <v>1</v>
      </c>
      <c r="H121">
        <v>0</v>
      </c>
    </row>
    <row r="122" spans="1:8">
      <c r="A122" t="s">
        <v>718</v>
      </c>
      <c r="B122" t="s">
        <v>151</v>
      </c>
      <c r="C122" t="s">
        <v>1321</v>
      </c>
      <c r="D122" t="s">
        <v>1314</v>
      </c>
      <c r="E122" t="s">
        <v>1264</v>
      </c>
      <c r="F122">
        <v>10</v>
      </c>
      <c r="G122">
        <v>3</v>
      </c>
      <c r="H122">
        <v>0.94</v>
      </c>
    </row>
    <row r="123" spans="1:8">
      <c r="A123" t="s">
        <v>718</v>
      </c>
      <c r="B123" t="s">
        <v>152</v>
      </c>
      <c r="C123" t="s">
        <v>1321</v>
      </c>
      <c r="D123" t="s">
        <v>1314</v>
      </c>
      <c r="E123" t="s">
        <v>624</v>
      </c>
      <c r="F123">
        <v>0</v>
      </c>
      <c r="G123">
        <v>0</v>
      </c>
      <c r="H123">
        <v>0</v>
      </c>
    </row>
    <row r="124" spans="1:8">
      <c r="A124" t="s">
        <v>718</v>
      </c>
      <c r="B124" t="s">
        <v>153</v>
      </c>
      <c r="C124" t="s">
        <v>1321</v>
      </c>
      <c r="D124" t="s">
        <v>1314</v>
      </c>
      <c r="E124" t="s">
        <v>624</v>
      </c>
      <c r="F124">
        <v>0</v>
      </c>
      <c r="G124">
        <v>0</v>
      </c>
      <c r="H124">
        <v>0</v>
      </c>
    </row>
    <row r="125" spans="1:8">
      <c r="A125" t="s">
        <v>718</v>
      </c>
      <c r="B125" t="s">
        <v>154</v>
      </c>
      <c r="C125" t="s">
        <v>1321</v>
      </c>
      <c r="D125" t="s">
        <v>1314</v>
      </c>
      <c r="E125" t="s">
        <v>548</v>
      </c>
      <c r="F125">
        <v>1</v>
      </c>
      <c r="G125">
        <v>1</v>
      </c>
      <c r="H125">
        <v>0</v>
      </c>
    </row>
    <row r="126" spans="1:8">
      <c r="A126" t="s">
        <v>718</v>
      </c>
      <c r="B126" t="s">
        <v>155</v>
      </c>
      <c r="C126" t="s">
        <v>1321</v>
      </c>
      <c r="D126" t="s">
        <v>1314</v>
      </c>
      <c r="E126" t="s">
        <v>722</v>
      </c>
      <c r="F126">
        <v>1</v>
      </c>
      <c r="G126">
        <v>1</v>
      </c>
      <c r="H126">
        <v>0</v>
      </c>
    </row>
    <row r="127" spans="1:8">
      <c r="A127" t="s">
        <v>718</v>
      </c>
      <c r="B127" t="s">
        <v>156</v>
      </c>
      <c r="C127" t="s">
        <v>1321</v>
      </c>
      <c r="D127" t="s">
        <v>1314</v>
      </c>
      <c r="E127" t="s">
        <v>624</v>
      </c>
      <c r="F127">
        <v>0</v>
      </c>
      <c r="G127">
        <v>0</v>
      </c>
      <c r="H127">
        <v>0</v>
      </c>
    </row>
    <row r="128" spans="1:8">
      <c r="A128" t="s">
        <v>718</v>
      </c>
      <c r="B128" t="s">
        <v>158</v>
      </c>
      <c r="C128" t="s">
        <v>1321</v>
      </c>
      <c r="D128" t="s">
        <v>1315</v>
      </c>
      <c r="E128" t="s">
        <v>734</v>
      </c>
      <c r="F128">
        <v>8</v>
      </c>
      <c r="G128">
        <v>3</v>
      </c>
      <c r="H128">
        <v>1.08</v>
      </c>
    </row>
    <row r="129" spans="1:8">
      <c r="A129" t="s">
        <v>718</v>
      </c>
      <c r="B129" t="s">
        <v>159</v>
      </c>
      <c r="C129" t="s">
        <v>1321</v>
      </c>
      <c r="D129" t="s">
        <v>1315</v>
      </c>
      <c r="E129" t="s">
        <v>142</v>
      </c>
      <c r="F129">
        <v>1</v>
      </c>
      <c r="G129">
        <v>1</v>
      </c>
      <c r="H129">
        <v>0</v>
      </c>
    </row>
    <row r="130" spans="1:8">
      <c r="A130" t="s">
        <v>718</v>
      </c>
      <c r="B130" t="s">
        <v>160</v>
      </c>
      <c r="C130" t="s">
        <v>1321</v>
      </c>
      <c r="D130" t="s">
        <v>1315</v>
      </c>
      <c r="E130" t="s">
        <v>735</v>
      </c>
      <c r="F130">
        <v>4</v>
      </c>
      <c r="G130">
        <v>3</v>
      </c>
      <c r="H130">
        <v>1.04</v>
      </c>
    </row>
    <row r="131" spans="1:8">
      <c r="A131" t="s">
        <v>718</v>
      </c>
      <c r="B131" t="s">
        <v>161</v>
      </c>
      <c r="C131" t="s">
        <v>1321</v>
      </c>
      <c r="D131" t="s">
        <v>1315</v>
      </c>
      <c r="E131" t="s">
        <v>192</v>
      </c>
      <c r="F131">
        <v>1</v>
      </c>
      <c r="G131">
        <v>1</v>
      </c>
      <c r="H131">
        <v>0</v>
      </c>
    </row>
    <row r="132" spans="1:8">
      <c r="A132" t="s">
        <v>718</v>
      </c>
      <c r="B132" t="s">
        <v>162</v>
      </c>
      <c r="C132" t="s">
        <v>1321</v>
      </c>
      <c r="D132" t="s">
        <v>1315</v>
      </c>
      <c r="E132" t="s">
        <v>1265</v>
      </c>
      <c r="F132">
        <v>6</v>
      </c>
      <c r="G132">
        <v>3</v>
      </c>
      <c r="H132">
        <v>0.87</v>
      </c>
    </row>
    <row r="133" spans="1:8">
      <c r="A133" t="s">
        <v>718</v>
      </c>
      <c r="B133" t="s">
        <v>163</v>
      </c>
      <c r="C133" t="s">
        <v>1321</v>
      </c>
      <c r="D133" t="s">
        <v>1315</v>
      </c>
      <c r="E133" t="s">
        <v>71</v>
      </c>
      <c r="F133">
        <v>1</v>
      </c>
      <c r="G133">
        <v>1</v>
      </c>
      <c r="H133">
        <v>0</v>
      </c>
    </row>
    <row r="134" spans="1:8">
      <c r="A134" t="s">
        <v>718</v>
      </c>
      <c r="B134" t="s">
        <v>164</v>
      </c>
      <c r="C134" t="s">
        <v>1321</v>
      </c>
      <c r="D134" t="s">
        <v>1315</v>
      </c>
      <c r="E134" t="s">
        <v>1266</v>
      </c>
      <c r="F134">
        <v>5</v>
      </c>
      <c r="G134">
        <v>5</v>
      </c>
      <c r="H134">
        <v>1.61</v>
      </c>
    </row>
    <row r="135" spans="1:8">
      <c r="A135" t="s">
        <v>718</v>
      </c>
      <c r="B135" t="s">
        <v>165</v>
      </c>
      <c r="C135" t="s">
        <v>1321</v>
      </c>
      <c r="D135" t="s">
        <v>1315</v>
      </c>
      <c r="E135" t="s">
        <v>1267</v>
      </c>
      <c r="F135">
        <v>3</v>
      </c>
      <c r="G135">
        <v>3</v>
      </c>
      <c r="H135">
        <v>1.1000000000000001</v>
      </c>
    </row>
    <row r="136" spans="1:8">
      <c r="A136" t="s">
        <v>718</v>
      </c>
      <c r="B136" t="s">
        <v>167</v>
      </c>
      <c r="C136" t="s">
        <v>1321</v>
      </c>
      <c r="D136" t="s">
        <v>1315</v>
      </c>
      <c r="E136" t="s">
        <v>737</v>
      </c>
      <c r="F136">
        <v>3</v>
      </c>
      <c r="G136">
        <v>2</v>
      </c>
      <c r="H136">
        <v>0.64</v>
      </c>
    </row>
    <row r="137" spans="1:8">
      <c r="A137" t="s">
        <v>718</v>
      </c>
      <c r="B137" t="s">
        <v>168</v>
      </c>
      <c r="C137" t="s">
        <v>1321</v>
      </c>
      <c r="D137" t="s">
        <v>1315</v>
      </c>
      <c r="E137" t="s">
        <v>624</v>
      </c>
      <c r="F137">
        <v>0</v>
      </c>
      <c r="G137">
        <v>0</v>
      </c>
      <c r="H137">
        <v>0</v>
      </c>
    </row>
    <row r="138" spans="1:8">
      <c r="A138" t="s">
        <v>718</v>
      </c>
      <c r="B138" t="s">
        <v>169</v>
      </c>
      <c r="C138" t="s">
        <v>1321</v>
      </c>
      <c r="D138" t="s">
        <v>1315</v>
      </c>
      <c r="E138" t="s">
        <v>624</v>
      </c>
      <c r="F138">
        <v>0</v>
      </c>
      <c r="G138">
        <v>0</v>
      </c>
      <c r="H138">
        <v>0</v>
      </c>
    </row>
    <row r="139" spans="1:8">
      <c r="A139" t="s">
        <v>718</v>
      </c>
      <c r="B139" t="s">
        <v>170</v>
      </c>
      <c r="C139" t="s">
        <v>1321</v>
      </c>
      <c r="D139" t="s">
        <v>1315</v>
      </c>
      <c r="E139" t="s">
        <v>624</v>
      </c>
      <c r="F139">
        <v>0</v>
      </c>
      <c r="G139">
        <v>0</v>
      </c>
      <c r="H139">
        <v>0</v>
      </c>
    </row>
    <row r="140" spans="1:8">
      <c r="A140" t="s">
        <v>718</v>
      </c>
      <c r="B140" t="s">
        <v>171</v>
      </c>
      <c r="C140" t="s">
        <v>1321</v>
      </c>
      <c r="D140" t="s">
        <v>1315</v>
      </c>
      <c r="E140" t="s">
        <v>624</v>
      </c>
      <c r="F140">
        <v>0</v>
      </c>
      <c r="G140">
        <v>0</v>
      </c>
      <c r="H140">
        <v>0</v>
      </c>
    </row>
    <row r="141" spans="1:8">
      <c r="A141" t="s">
        <v>718</v>
      </c>
      <c r="B141" t="s">
        <v>173</v>
      </c>
      <c r="C141" t="s">
        <v>1321</v>
      </c>
      <c r="D141" t="s">
        <v>1315</v>
      </c>
      <c r="E141" t="s">
        <v>1268</v>
      </c>
      <c r="F141">
        <v>10</v>
      </c>
      <c r="G141">
        <v>5</v>
      </c>
      <c r="H141">
        <v>1.42</v>
      </c>
    </row>
    <row r="142" spans="1:8">
      <c r="A142" t="s">
        <v>718</v>
      </c>
      <c r="B142" t="s">
        <v>174</v>
      </c>
      <c r="C142" t="s">
        <v>1318</v>
      </c>
      <c r="D142" t="s">
        <v>1315</v>
      </c>
      <c r="E142" t="s">
        <v>1269</v>
      </c>
      <c r="F142">
        <v>10</v>
      </c>
      <c r="G142">
        <v>4</v>
      </c>
      <c r="H142">
        <v>1.22</v>
      </c>
    </row>
    <row r="143" spans="1:8">
      <c r="A143" t="s">
        <v>718</v>
      </c>
      <c r="B143" t="s">
        <v>176</v>
      </c>
      <c r="C143" t="s">
        <v>1318</v>
      </c>
      <c r="D143" t="s">
        <v>1315</v>
      </c>
      <c r="E143" t="s">
        <v>1270</v>
      </c>
      <c r="F143">
        <v>18</v>
      </c>
      <c r="G143">
        <v>4</v>
      </c>
      <c r="H143">
        <v>1.19</v>
      </c>
    </row>
    <row r="144" spans="1:8">
      <c r="A144" t="s">
        <v>718</v>
      </c>
      <c r="B144" t="s">
        <v>177</v>
      </c>
      <c r="C144" t="s">
        <v>1318</v>
      </c>
      <c r="D144" t="s">
        <v>1315</v>
      </c>
      <c r="E144" t="s">
        <v>1271</v>
      </c>
      <c r="F144">
        <v>10</v>
      </c>
      <c r="G144">
        <v>3</v>
      </c>
      <c r="H144">
        <v>0.64</v>
      </c>
    </row>
    <row r="145" spans="1:8">
      <c r="A145" t="s">
        <v>718</v>
      </c>
      <c r="B145" t="s">
        <v>179</v>
      </c>
      <c r="C145" t="s">
        <v>1318</v>
      </c>
      <c r="D145" t="s">
        <v>1315</v>
      </c>
      <c r="E145" t="s">
        <v>1272</v>
      </c>
      <c r="F145">
        <v>24</v>
      </c>
      <c r="G145">
        <v>7</v>
      </c>
      <c r="H145">
        <v>1.21</v>
      </c>
    </row>
    <row r="146" spans="1:8">
      <c r="A146" t="s">
        <v>718</v>
      </c>
      <c r="B146" t="s">
        <v>180</v>
      </c>
      <c r="C146" t="s">
        <v>1318</v>
      </c>
      <c r="D146" t="s">
        <v>1315</v>
      </c>
      <c r="E146" t="s">
        <v>1273</v>
      </c>
      <c r="F146">
        <v>31</v>
      </c>
      <c r="G146">
        <v>8</v>
      </c>
      <c r="H146">
        <v>1.61</v>
      </c>
    </row>
    <row r="147" spans="1:8">
      <c r="A147" t="s">
        <v>718</v>
      </c>
      <c r="B147" t="s">
        <v>181</v>
      </c>
      <c r="C147" t="s">
        <v>1318</v>
      </c>
      <c r="D147" t="s">
        <v>1315</v>
      </c>
      <c r="E147" t="s">
        <v>1274</v>
      </c>
      <c r="F147">
        <v>9</v>
      </c>
      <c r="G147">
        <v>6</v>
      </c>
      <c r="H147">
        <v>1.68</v>
      </c>
    </row>
    <row r="148" spans="1:8">
      <c r="A148" t="s">
        <v>718</v>
      </c>
      <c r="B148" t="s">
        <v>182</v>
      </c>
      <c r="C148" t="s">
        <v>1318</v>
      </c>
      <c r="D148" t="s">
        <v>1315</v>
      </c>
      <c r="E148" t="s">
        <v>1275</v>
      </c>
      <c r="F148">
        <v>15</v>
      </c>
      <c r="G148">
        <v>11</v>
      </c>
      <c r="H148">
        <v>2.34</v>
      </c>
    </row>
    <row r="149" spans="1:8">
      <c r="A149" t="s">
        <v>718</v>
      </c>
      <c r="B149" t="s">
        <v>184</v>
      </c>
      <c r="C149" t="s">
        <v>1318</v>
      </c>
      <c r="D149" t="s">
        <v>1315</v>
      </c>
      <c r="E149" t="s">
        <v>1276</v>
      </c>
      <c r="F149">
        <v>19</v>
      </c>
      <c r="G149">
        <v>7</v>
      </c>
      <c r="H149">
        <v>1.68</v>
      </c>
    </row>
    <row r="150" spans="1:8">
      <c r="A150" t="s">
        <v>718</v>
      </c>
      <c r="B150" t="s">
        <v>185</v>
      </c>
      <c r="C150" t="s">
        <v>1318</v>
      </c>
      <c r="D150" t="s">
        <v>1315</v>
      </c>
      <c r="E150" t="s">
        <v>1277</v>
      </c>
      <c r="F150">
        <v>32</v>
      </c>
      <c r="G150">
        <v>8</v>
      </c>
      <c r="H150">
        <v>1.9</v>
      </c>
    </row>
    <row r="151" spans="1:8">
      <c r="A151" t="s">
        <v>718</v>
      </c>
      <c r="B151" t="s">
        <v>186</v>
      </c>
      <c r="C151" t="s">
        <v>1318</v>
      </c>
      <c r="D151" t="s">
        <v>1315</v>
      </c>
      <c r="E151" t="s">
        <v>1278</v>
      </c>
      <c r="F151">
        <v>5</v>
      </c>
      <c r="G151">
        <v>4</v>
      </c>
      <c r="H151">
        <v>1.33</v>
      </c>
    </row>
    <row r="152" spans="1:8">
      <c r="A152" t="s">
        <v>718</v>
      </c>
      <c r="B152" t="s">
        <v>188</v>
      </c>
      <c r="C152" t="s">
        <v>1318</v>
      </c>
      <c r="D152" t="s">
        <v>1315</v>
      </c>
      <c r="E152" t="s">
        <v>1279</v>
      </c>
      <c r="F152">
        <v>3</v>
      </c>
      <c r="G152">
        <v>2</v>
      </c>
      <c r="H152">
        <v>0.64</v>
      </c>
    </row>
    <row r="153" spans="1:8">
      <c r="A153" t="s">
        <v>718</v>
      </c>
      <c r="B153" t="s">
        <v>189</v>
      </c>
      <c r="C153" t="s">
        <v>1318</v>
      </c>
      <c r="D153" t="s">
        <v>1315</v>
      </c>
      <c r="E153" t="s">
        <v>723</v>
      </c>
      <c r="F153">
        <v>12</v>
      </c>
      <c r="G153">
        <v>6</v>
      </c>
      <c r="H153">
        <v>1.54</v>
      </c>
    </row>
    <row r="154" spans="1:8">
      <c r="A154" t="s">
        <v>718</v>
      </c>
      <c r="B154" t="s">
        <v>191</v>
      </c>
      <c r="C154" t="s">
        <v>1318</v>
      </c>
      <c r="D154" t="s">
        <v>1315</v>
      </c>
      <c r="E154" t="s">
        <v>736</v>
      </c>
      <c r="F154">
        <v>1</v>
      </c>
      <c r="G154">
        <v>1</v>
      </c>
      <c r="H154">
        <v>0</v>
      </c>
    </row>
    <row r="155" spans="1:8">
      <c r="A155" t="s">
        <v>718</v>
      </c>
      <c r="B155" t="s">
        <v>193</v>
      </c>
      <c r="C155" t="s">
        <v>1318</v>
      </c>
      <c r="D155" t="s">
        <v>1315</v>
      </c>
      <c r="E155" t="s">
        <v>1280</v>
      </c>
      <c r="F155">
        <v>3</v>
      </c>
      <c r="G155">
        <v>3</v>
      </c>
      <c r="H155">
        <v>1.1000000000000001</v>
      </c>
    </row>
    <row r="156" spans="1:8">
      <c r="A156" t="s">
        <v>718</v>
      </c>
      <c r="B156" t="s">
        <v>194</v>
      </c>
      <c r="C156" t="s">
        <v>1318</v>
      </c>
      <c r="D156" t="s">
        <v>1314</v>
      </c>
      <c r="E156" t="s">
        <v>1281</v>
      </c>
      <c r="F156">
        <v>28</v>
      </c>
      <c r="G156">
        <v>9</v>
      </c>
      <c r="H156">
        <v>1.89</v>
      </c>
    </row>
    <row r="157" spans="1:8">
      <c r="A157" t="s">
        <v>718</v>
      </c>
      <c r="B157" t="s">
        <v>195</v>
      </c>
      <c r="C157" t="s">
        <v>1318</v>
      </c>
      <c r="D157" t="s">
        <v>1314</v>
      </c>
      <c r="E157" t="s">
        <v>1282</v>
      </c>
      <c r="F157">
        <v>15</v>
      </c>
      <c r="G157">
        <v>5</v>
      </c>
      <c r="H157">
        <v>1.26</v>
      </c>
    </row>
    <row r="158" spans="1:8">
      <c r="A158" t="s">
        <v>718</v>
      </c>
      <c r="B158" t="s">
        <v>196</v>
      </c>
      <c r="C158" t="s">
        <v>1318</v>
      </c>
      <c r="D158" t="s">
        <v>1314</v>
      </c>
      <c r="E158" t="s">
        <v>1283</v>
      </c>
      <c r="F158">
        <v>13</v>
      </c>
      <c r="G158">
        <v>7</v>
      </c>
      <c r="H158">
        <v>1.78</v>
      </c>
    </row>
    <row r="159" spans="1:8">
      <c r="A159" t="s">
        <v>718</v>
      </c>
      <c r="B159" t="s">
        <v>198</v>
      </c>
      <c r="C159" t="s">
        <v>1318</v>
      </c>
      <c r="D159" t="s">
        <v>1314</v>
      </c>
      <c r="E159" t="s">
        <v>1284</v>
      </c>
      <c r="F159">
        <v>16</v>
      </c>
      <c r="G159">
        <v>6</v>
      </c>
      <c r="H159">
        <v>1.54</v>
      </c>
    </row>
    <row r="160" spans="1:8">
      <c r="A160" t="s">
        <v>718</v>
      </c>
      <c r="B160" t="s">
        <v>199</v>
      </c>
      <c r="C160" t="s">
        <v>1318</v>
      </c>
      <c r="D160" t="s">
        <v>1314</v>
      </c>
      <c r="E160" t="s">
        <v>1285</v>
      </c>
      <c r="F160">
        <v>10</v>
      </c>
      <c r="G160">
        <v>5</v>
      </c>
      <c r="H160">
        <v>1.47</v>
      </c>
    </row>
    <row r="161" spans="1:8">
      <c r="A161" t="s">
        <v>718</v>
      </c>
      <c r="B161" t="s">
        <v>200</v>
      </c>
      <c r="C161" t="s">
        <v>1318</v>
      </c>
      <c r="D161" t="s">
        <v>1314</v>
      </c>
      <c r="E161" t="s">
        <v>724</v>
      </c>
      <c r="F161">
        <v>12</v>
      </c>
      <c r="G161">
        <v>2</v>
      </c>
      <c r="H161">
        <v>0.45</v>
      </c>
    </row>
    <row r="162" spans="1:8">
      <c r="A162" t="s">
        <v>718</v>
      </c>
      <c r="B162" t="s">
        <v>201</v>
      </c>
      <c r="C162" t="s">
        <v>1318</v>
      </c>
      <c r="D162" t="s">
        <v>1314</v>
      </c>
      <c r="E162" t="s">
        <v>1286</v>
      </c>
      <c r="F162">
        <v>27</v>
      </c>
      <c r="G162">
        <v>8</v>
      </c>
      <c r="H162">
        <v>1.77</v>
      </c>
    </row>
    <row r="163" spans="1:8">
      <c r="A163" t="s">
        <v>718</v>
      </c>
      <c r="B163" t="s">
        <v>202</v>
      </c>
      <c r="C163" t="s">
        <v>1318</v>
      </c>
      <c r="D163" t="s">
        <v>1314</v>
      </c>
      <c r="E163" t="s">
        <v>1287</v>
      </c>
      <c r="F163">
        <v>13</v>
      </c>
      <c r="G163">
        <v>4</v>
      </c>
      <c r="H163">
        <v>1.21</v>
      </c>
    </row>
    <row r="164" spans="1:8">
      <c r="A164" t="s">
        <v>718</v>
      </c>
      <c r="B164" t="s">
        <v>204</v>
      </c>
      <c r="C164" t="s">
        <v>1318</v>
      </c>
      <c r="D164" t="s">
        <v>1314</v>
      </c>
      <c r="E164" t="s">
        <v>1288</v>
      </c>
      <c r="F164">
        <v>12</v>
      </c>
      <c r="G164">
        <v>5</v>
      </c>
      <c r="H164">
        <v>1.42</v>
      </c>
    </row>
    <row r="165" spans="1:8">
      <c r="A165" t="s">
        <v>718</v>
      </c>
      <c r="B165" t="s">
        <v>205</v>
      </c>
      <c r="C165" t="s">
        <v>1318</v>
      </c>
      <c r="D165" t="s">
        <v>1314</v>
      </c>
      <c r="E165" t="s">
        <v>1289</v>
      </c>
      <c r="F165">
        <v>7</v>
      </c>
      <c r="G165">
        <v>6</v>
      </c>
      <c r="H165">
        <v>1.75</v>
      </c>
    </row>
    <row r="166" spans="1:8">
      <c r="A166" t="s">
        <v>718</v>
      </c>
      <c r="B166" t="s">
        <v>207</v>
      </c>
      <c r="C166" t="s">
        <v>1318</v>
      </c>
      <c r="D166" t="s">
        <v>1314</v>
      </c>
      <c r="E166" t="s">
        <v>1290</v>
      </c>
      <c r="F166">
        <v>17</v>
      </c>
      <c r="G166">
        <v>7</v>
      </c>
      <c r="H166">
        <v>1.88</v>
      </c>
    </row>
    <row r="167" spans="1:8">
      <c r="A167" t="s">
        <v>718</v>
      </c>
      <c r="B167" t="s">
        <v>208</v>
      </c>
      <c r="C167" t="s">
        <v>1318</v>
      </c>
      <c r="D167" t="s">
        <v>1314</v>
      </c>
      <c r="E167" t="s">
        <v>1291</v>
      </c>
      <c r="F167">
        <v>15</v>
      </c>
      <c r="G167">
        <v>10</v>
      </c>
      <c r="H167">
        <v>2.15</v>
      </c>
    </row>
    <row r="168" spans="1:8">
      <c r="A168" t="s">
        <v>718</v>
      </c>
      <c r="B168" t="s">
        <v>209</v>
      </c>
      <c r="C168" t="s">
        <v>1318</v>
      </c>
      <c r="D168" t="s">
        <v>1314</v>
      </c>
      <c r="E168" t="s">
        <v>1292</v>
      </c>
      <c r="F168">
        <v>19</v>
      </c>
      <c r="G168">
        <v>10</v>
      </c>
      <c r="H168">
        <v>2.06</v>
      </c>
    </row>
    <row r="169" spans="1:8">
      <c r="A169" t="s">
        <v>718</v>
      </c>
      <c r="B169" t="s">
        <v>211</v>
      </c>
      <c r="C169" t="s">
        <v>1318</v>
      </c>
      <c r="D169" t="s">
        <v>1314</v>
      </c>
      <c r="E169" t="s">
        <v>1293</v>
      </c>
      <c r="F169">
        <v>13</v>
      </c>
      <c r="G169">
        <v>5</v>
      </c>
      <c r="H169">
        <v>1.31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BC37-6158-D944-B8B8-B6AA84DACAE0}">
  <dimension ref="A1:H169"/>
  <sheetViews>
    <sheetView zoomScaleNormal="100" workbookViewId="0">
      <selection activeCell="E55" sqref="E55"/>
    </sheetView>
  </sheetViews>
  <sheetFormatPr defaultColWidth="11" defaultRowHeight="15.5"/>
  <cols>
    <col min="1" max="1" width="21.9140625" customWidth="1"/>
    <col min="2" max="4" width="24.08203125" customWidth="1"/>
    <col min="5" max="5" width="184.58203125" customWidth="1"/>
  </cols>
  <sheetData>
    <row r="1" spans="1:8">
      <c r="A1" s="1" t="s">
        <v>0</v>
      </c>
      <c r="B1" s="1" t="s">
        <v>1</v>
      </c>
      <c r="C1" s="1" t="s">
        <v>1312</v>
      </c>
      <c r="D1" s="1" t="s">
        <v>1313</v>
      </c>
      <c r="E1" s="1" t="s">
        <v>2</v>
      </c>
      <c r="F1" s="1" t="s">
        <v>867</v>
      </c>
      <c r="G1" s="1" t="s">
        <v>1306</v>
      </c>
      <c r="H1" s="1" t="s">
        <v>868</v>
      </c>
    </row>
    <row r="2" spans="1:8">
      <c r="A2" t="s">
        <v>738</v>
      </c>
      <c r="B2" t="s">
        <v>230</v>
      </c>
      <c r="C2" t="s">
        <v>1316</v>
      </c>
      <c r="D2" t="s">
        <v>1314</v>
      </c>
      <c r="E2" t="s">
        <v>739</v>
      </c>
      <c r="F2">
        <v>1</v>
      </c>
      <c r="G2">
        <v>1</v>
      </c>
      <c r="H2">
        <v>0</v>
      </c>
    </row>
    <row r="3" spans="1:8">
      <c r="A3" t="s">
        <v>738</v>
      </c>
      <c r="B3" t="s">
        <v>231</v>
      </c>
      <c r="C3" t="s">
        <v>1316</v>
      </c>
      <c r="D3" t="s">
        <v>1314</v>
      </c>
      <c r="E3" t="s">
        <v>740</v>
      </c>
      <c r="F3">
        <v>2</v>
      </c>
      <c r="G3">
        <v>2</v>
      </c>
      <c r="H3">
        <v>0.69</v>
      </c>
    </row>
    <row r="4" spans="1:8">
      <c r="A4" t="s">
        <v>738</v>
      </c>
      <c r="B4" t="s">
        <v>232</v>
      </c>
      <c r="C4" t="s">
        <v>1316</v>
      </c>
      <c r="D4" t="s">
        <v>1314</v>
      </c>
      <c r="E4" t="s">
        <v>741</v>
      </c>
      <c r="F4">
        <v>1</v>
      </c>
      <c r="G4">
        <v>1</v>
      </c>
      <c r="H4">
        <v>0</v>
      </c>
    </row>
    <row r="5" spans="1:8">
      <c r="A5" t="s">
        <v>738</v>
      </c>
      <c r="B5" t="s">
        <v>233</v>
      </c>
      <c r="C5" t="s">
        <v>1316</v>
      </c>
      <c r="D5" t="s">
        <v>1314</v>
      </c>
      <c r="E5">
        <v>0</v>
      </c>
      <c r="F5">
        <v>0</v>
      </c>
      <c r="G5">
        <v>0</v>
      </c>
      <c r="H5">
        <v>0</v>
      </c>
    </row>
    <row r="6" spans="1:8">
      <c r="A6" t="s">
        <v>738</v>
      </c>
      <c r="B6" t="s">
        <v>234</v>
      </c>
      <c r="C6" t="s">
        <v>1316</v>
      </c>
      <c r="D6" t="s">
        <v>1314</v>
      </c>
      <c r="E6" t="s">
        <v>384</v>
      </c>
      <c r="F6">
        <v>1</v>
      </c>
      <c r="G6">
        <v>1</v>
      </c>
      <c r="H6">
        <v>0</v>
      </c>
    </row>
    <row r="7" spans="1:8">
      <c r="A7" t="s">
        <v>738</v>
      </c>
      <c r="B7" t="s">
        <v>235</v>
      </c>
      <c r="C7" t="s">
        <v>1316</v>
      </c>
      <c r="D7" t="s">
        <v>1314</v>
      </c>
      <c r="E7" t="s">
        <v>742</v>
      </c>
      <c r="F7">
        <v>1</v>
      </c>
      <c r="G7">
        <v>1</v>
      </c>
      <c r="H7">
        <v>0</v>
      </c>
    </row>
    <row r="8" spans="1:8">
      <c r="A8" t="s">
        <v>738</v>
      </c>
      <c r="B8" t="s">
        <v>236</v>
      </c>
      <c r="C8" t="s">
        <v>1316</v>
      </c>
      <c r="D8" t="s">
        <v>1314</v>
      </c>
      <c r="E8">
        <v>0</v>
      </c>
      <c r="F8">
        <v>0</v>
      </c>
      <c r="G8">
        <v>0</v>
      </c>
      <c r="H8">
        <v>0</v>
      </c>
    </row>
    <row r="9" spans="1:8">
      <c r="A9" t="s">
        <v>738</v>
      </c>
      <c r="B9" t="s">
        <v>237</v>
      </c>
      <c r="C9" t="s">
        <v>1316</v>
      </c>
      <c r="D9" t="s">
        <v>1314</v>
      </c>
      <c r="F9">
        <v>0</v>
      </c>
      <c r="G9">
        <v>0</v>
      </c>
      <c r="H9">
        <v>0</v>
      </c>
    </row>
    <row r="10" spans="1:8">
      <c r="A10" t="s">
        <v>738</v>
      </c>
      <c r="B10" t="s">
        <v>238</v>
      </c>
      <c r="C10" t="s">
        <v>1316</v>
      </c>
      <c r="D10" t="s">
        <v>1314</v>
      </c>
      <c r="E10">
        <v>0</v>
      </c>
      <c r="F10">
        <v>0</v>
      </c>
      <c r="G10">
        <v>0</v>
      </c>
      <c r="H10">
        <v>0</v>
      </c>
    </row>
    <row r="11" spans="1:8">
      <c r="A11" t="s">
        <v>738</v>
      </c>
      <c r="B11" t="s">
        <v>239</v>
      </c>
      <c r="C11" t="s">
        <v>1316</v>
      </c>
      <c r="D11" t="s">
        <v>1314</v>
      </c>
      <c r="E11">
        <v>0</v>
      </c>
      <c r="F11">
        <v>0</v>
      </c>
      <c r="G11">
        <v>0</v>
      </c>
      <c r="H11">
        <v>0</v>
      </c>
    </row>
    <row r="12" spans="1:8">
      <c r="A12" t="s">
        <v>738</v>
      </c>
      <c r="B12" t="s">
        <v>240</v>
      </c>
      <c r="C12" t="s">
        <v>1316</v>
      </c>
      <c r="D12" t="s">
        <v>1314</v>
      </c>
      <c r="E12" t="s">
        <v>743</v>
      </c>
      <c r="F12">
        <v>13</v>
      </c>
      <c r="G12">
        <v>7</v>
      </c>
      <c r="H12">
        <v>1.82</v>
      </c>
    </row>
    <row r="13" spans="1:8">
      <c r="A13" t="s">
        <v>738</v>
      </c>
      <c r="B13" t="s">
        <v>241</v>
      </c>
      <c r="C13" t="s">
        <v>1316</v>
      </c>
      <c r="D13" t="s">
        <v>1314</v>
      </c>
      <c r="E13">
        <v>0</v>
      </c>
      <c r="F13">
        <v>0</v>
      </c>
      <c r="G13">
        <v>0</v>
      </c>
      <c r="H13">
        <v>0</v>
      </c>
    </row>
    <row r="14" spans="1:8">
      <c r="A14" t="s">
        <v>738</v>
      </c>
      <c r="B14" t="s">
        <v>242</v>
      </c>
      <c r="C14" t="s">
        <v>1316</v>
      </c>
      <c r="D14" t="s">
        <v>1314</v>
      </c>
      <c r="E14" t="s">
        <v>744</v>
      </c>
      <c r="F14">
        <v>1</v>
      </c>
      <c r="G14">
        <v>1</v>
      </c>
      <c r="H14">
        <v>0</v>
      </c>
    </row>
    <row r="15" spans="1:8">
      <c r="A15" t="s">
        <v>738</v>
      </c>
      <c r="B15" t="s">
        <v>243</v>
      </c>
      <c r="C15" t="s">
        <v>1316</v>
      </c>
      <c r="D15" t="s">
        <v>1314</v>
      </c>
      <c r="E15" t="s">
        <v>745</v>
      </c>
      <c r="F15">
        <v>1</v>
      </c>
      <c r="G15">
        <v>1</v>
      </c>
      <c r="H15">
        <v>0</v>
      </c>
    </row>
    <row r="16" spans="1:8">
      <c r="A16" t="s">
        <v>738</v>
      </c>
      <c r="B16" t="s">
        <v>244</v>
      </c>
      <c r="C16" t="s">
        <v>1316</v>
      </c>
      <c r="D16" t="s">
        <v>1315</v>
      </c>
      <c r="E16" t="s">
        <v>746</v>
      </c>
      <c r="F16">
        <v>2</v>
      </c>
      <c r="G16">
        <v>2</v>
      </c>
      <c r="H16">
        <v>0.69</v>
      </c>
    </row>
    <row r="17" spans="1:8">
      <c r="A17" t="s">
        <v>738</v>
      </c>
      <c r="B17" t="s">
        <v>246</v>
      </c>
      <c r="C17" t="s">
        <v>1316</v>
      </c>
      <c r="D17" t="s">
        <v>1315</v>
      </c>
      <c r="E17">
        <v>0</v>
      </c>
      <c r="F17">
        <v>0</v>
      </c>
      <c r="G17">
        <v>0</v>
      </c>
      <c r="H17">
        <v>0</v>
      </c>
    </row>
    <row r="18" spans="1:8">
      <c r="A18" t="s">
        <v>738</v>
      </c>
      <c r="B18" t="s">
        <v>247</v>
      </c>
      <c r="C18" t="s">
        <v>1316</v>
      </c>
      <c r="D18" t="s">
        <v>1315</v>
      </c>
      <c r="E18" t="s">
        <v>747</v>
      </c>
      <c r="F18">
        <v>2</v>
      </c>
      <c r="G18">
        <v>2</v>
      </c>
      <c r="H18">
        <v>0.69</v>
      </c>
    </row>
    <row r="19" spans="1:8">
      <c r="A19" t="s">
        <v>738</v>
      </c>
      <c r="B19" t="s">
        <v>248</v>
      </c>
      <c r="C19" t="s">
        <v>1316</v>
      </c>
      <c r="D19" t="s">
        <v>1315</v>
      </c>
      <c r="E19">
        <v>0</v>
      </c>
      <c r="F19">
        <v>0</v>
      </c>
      <c r="G19">
        <v>0</v>
      </c>
      <c r="H19">
        <v>0</v>
      </c>
    </row>
    <row r="20" spans="1:8">
      <c r="A20" t="s">
        <v>738</v>
      </c>
      <c r="B20" t="s">
        <v>249</v>
      </c>
      <c r="C20" t="s">
        <v>1316</v>
      </c>
      <c r="D20" t="s">
        <v>1315</v>
      </c>
      <c r="E20" t="s">
        <v>748</v>
      </c>
      <c r="F20">
        <v>1</v>
      </c>
      <c r="G20">
        <v>1</v>
      </c>
      <c r="H20">
        <v>0</v>
      </c>
    </row>
    <row r="21" spans="1:8">
      <c r="A21" t="s">
        <v>738</v>
      </c>
      <c r="B21" t="s">
        <v>250</v>
      </c>
      <c r="C21" t="s">
        <v>1316</v>
      </c>
      <c r="D21" t="s">
        <v>1315</v>
      </c>
      <c r="E21">
        <v>0</v>
      </c>
      <c r="F21">
        <v>0</v>
      </c>
      <c r="G21">
        <v>0</v>
      </c>
      <c r="H21">
        <v>0</v>
      </c>
    </row>
    <row r="22" spans="1:8">
      <c r="A22" t="s">
        <v>738</v>
      </c>
      <c r="B22" t="s">
        <v>251</v>
      </c>
      <c r="C22" t="s">
        <v>1316</v>
      </c>
      <c r="D22" t="s">
        <v>1315</v>
      </c>
      <c r="E22">
        <v>0</v>
      </c>
      <c r="F22">
        <v>0</v>
      </c>
      <c r="G22">
        <v>0</v>
      </c>
      <c r="H22">
        <v>0</v>
      </c>
    </row>
    <row r="23" spans="1:8">
      <c r="A23" t="s">
        <v>738</v>
      </c>
      <c r="B23" t="s">
        <v>253</v>
      </c>
      <c r="C23" t="s">
        <v>1316</v>
      </c>
      <c r="D23" t="s">
        <v>1315</v>
      </c>
      <c r="E23">
        <v>0</v>
      </c>
      <c r="F23">
        <v>0</v>
      </c>
      <c r="G23">
        <v>0</v>
      </c>
      <c r="H23">
        <v>0</v>
      </c>
    </row>
    <row r="24" spans="1:8">
      <c r="A24" t="s">
        <v>738</v>
      </c>
      <c r="B24" t="s">
        <v>254</v>
      </c>
      <c r="C24" t="s">
        <v>1316</v>
      </c>
      <c r="D24" t="s">
        <v>1315</v>
      </c>
      <c r="E24">
        <v>0</v>
      </c>
      <c r="F24">
        <v>0</v>
      </c>
      <c r="G24">
        <v>0</v>
      </c>
      <c r="H24">
        <v>0</v>
      </c>
    </row>
    <row r="25" spans="1:8">
      <c r="A25" t="s">
        <v>738</v>
      </c>
      <c r="B25" t="s">
        <v>255</v>
      </c>
      <c r="C25" t="s">
        <v>1316</v>
      </c>
      <c r="D25" t="s">
        <v>1315</v>
      </c>
      <c r="E25">
        <v>0</v>
      </c>
      <c r="F25">
        <v>0</v>
      </c>
      <c r="G25">
        <v>0</v>
      </c>
      <c r="H25">
        <v>0</v>
      </c>
    </row>
    <row r="26" spans="1:8">
      <c r="A26" t="s">
        <v>738</v>
      </c>
      <c r="B26" t="s">
        <v>256</v>
      </c>
      <c r="C26" t="s">
        <v>1316</v>
      </c>
      <c r="D26" t="s">
        <v>1315</v>
      </c>
      <c r="E26">
        <v>0</v>
      </c>
      <c r="F26">
        <v>0</v>
      </c>
      <c r="G26">
        <v>0</v>
      </c>
      <c r="H26">
        <v>0</v>
      </c>
    </row>
    <row r="27" spans="1:8">
      <c r="A27" t="s">
        <v>738</v>
      </c>
      <c r="B27" t="s">
        <v>257</v>
      </c>
      <c r="C27" t="s">
        <v>1316</v>
      </c>
      <c r="D27" t="s">
        <v>1315</v>
      </c>
      <c r="E27">
        <v>0</v>
      </c>
      <c r="F27">
        <v>0</v>
      </c>
      <c r="G27">
        <v>0</v>
      </c>
      <c r="H27">
        <v>0</v>
      </c>
    </row>
    <row r="28" spans="1:8">
      <c r="A28" t="s">
        <v>738</v>
      </c>
      <c r="B28" t="s">
        <v>258</v>
      </c>
      <c r="C28" t="s">
        <v>1316</v>
      </c>
      <c r="D28" t="s">
        <v>1315</v>
      </c>
      <c r="E28">
        <v>0</v>
      </c>
      <c r="F28">
        <v>0</v>
      </c>
      <c r="G28">
        <v>0</v>
      </c>
      <c r="H28">
        <v>0</v>
      </c>
    </row>
    <row r="29" spans="1:8">
      <c r="A29" t="s">
        <v>738</v>
      </c>
      <c r="B29" t="s">
        <v>259</v>
      </c>
      <c r="C29" t="s">
        <v>1316</v>
      </c>
      <c r="D29" t="s">
        <v>1315</v>
      </c>
      <c r="E29" t="s">
        <v>749</v>
      </c>
      <c r="F29">
        <v>2</v>
      </c>
      <c r="G29">
        <v>2</v>
      </c>
      <c r="H29">
        <v>0.69</v>
      </c>
    </row>
    <row r="30" spans="1:8">
      <c r="A30" t="s">
        <v>738</v>
      </c>
      <c r="B30" t="s">
        <v>261</v>
      </c>
      <c r="C30" t="s">
        <v>1317</v>
      </c>
      <c r="D30" t="s">
        <v>1315</v>
      </c>
      <c r="E30" t="s">
        <v>750</v>
      </c>
      <c r="F30">
        <v>15</v>
      </c>
      <c r="G30">
        <v>7</v>
      </c>
      <c r="H30">
        <v>1.51</v>
      </c>
    </row>
    <row r="31" spans="1:8">
      <c r="A31" t="s">
        <v>738</v>
      </c>
      <c r="B31" t="s">
        <v>262</v>
      </c>
      <c r="C31" t="s">
        <v>1317</v>
      </c>
      <c r="D31" t="s">
        <v>1315</v>
      </c>
      <c r="E31" t="s">
        <v>751</v>
      </c>
      <c r="F31">
        <v>6</v>
      </c>
      <c r="G31">
        <v>4</v>
      </c>
      <c r="H31">
        <v>1.24</v>
      </c>
    </row>
    <row r="32" spans="1:8">
      <c r="A32" t="s">
        <v>738</v>
      </c>
      <c r="B32" t="s">
        <v>263</v>
      </c>
      <c r="C32" t="s">
        <v>1317</v>
      </c>
      <c r="D32" t="s">
        <v>1315</v>
      </c>
      <c r="E32" t="s">
        <v>752</v>
      </c>
      <c r="F32">
        <v>13</v>
      </c>
      <c r="G32">
        <v>1</v>
      </c>
      <c r="H32">
        <v>0</v>
      </c>
    </row>
    <row r="33" spans="1:8">
      <c r="A33" t="s">
        <v>738</v>
      </c>
      <c r="B33" t="s">
        <v>264</v>
      </c>
      <c r="C33" t="s">
        <v>1317</v>
      </c>
      <c r="D33" t="s">
        <v>1315</v>
      </c>
      <c r="E33" t="s">
        <v>753</v>
      </c>
      <c r="F33">
        <v>12</v>
      </c>
      <c r="G33">
        <v>5</v>
      </c>
      <c r="H33">
        <v>1.23</v>
      </c>
    </row>
    <row r="34" spans="1:8">
      <c r="A34" t="s">
        <v>738</v>
      </c>
      <c r="B34" t="s">
        <v>266</v>
      </c>
      <c r="C34" t="s">
        <v>1317</v>
      </c>
      <c r="D34" t="s">
        <v>1315</v>
      </c>
      <c r="E34" t="s">
        <v>754</v>
      </c>
      <c r="F34">
        <v>11</v>
      </c>
      <c r="G34">
        <v>4</v>
      </c>
      <c r="H34">
        <v>1.1599999999999999</v>
      </c>
    </row>
    <row r="35" spans="1:8">
      <c r="A35" t="s">
        <v>738</v>
      </c>
      <c r="B35" t="s">
        <v>267</v>
      </c>
      <c r="C35" t="s">
        <v>1317</v>
      </c>
      <c r="D35" t="s">
        <v>1315</v>
      </c>
      <c r="E35" t="s">
        <v>755</v>
      </c>
      <c r="F35">
        <v>10</v>
      </c>
      <c r="G35">
        <v>2</v>
      </c>
      <c r="H35">
        <v>0.5</v>
      </c>
    </row>
    <row r="36" spans="1:8">
      <c r="A36" t="s">
        <v>738</v>
      </c>
      <c r="B36" t="s">
        <v>268</v>
      </c>
      <c r="C36" t="s">
        <v>1317</v>
      </c>
      <c r="D36" t="s">
        <v>1315</v>
      </c>
      <c r="E36" t="s">
        <v>756</v>
      </c>
      <c r="F36">
        <v>4</v>
      </c>
      <c r="G36">
        <v>2</v>
      </c>
      <c r="H36">
        <v>0.56000000000000005</v>
      </c>
    </row>
    <row r="37" spans="1:8">
      <c r="A37" t="s">
        <v>738</v>
      </c>
      <c r="B37" t="s">
        <v>269</v>
      </c>
      <c r="C37" t="s">
        <v>1317</v>
      </c>
      <c r="D37" t="s">
        <v>1315</v>
      </c>
      <c r="E37" t="s">
        <v>757</v>
      </c>
      <c r="F37">
        <v>6</v>
      </c>
      <c r="G37">
        <v>1</v>
      </c>
      <c r="H37">
        <v>0</v>
      </c>
    </row>
    <row r="38" spans="1:8">
      <c r="A38" t="s">
        <v>738</v>
      </c>
      <c r="B38" t="s">
        <v>270</v>
      </c>
      <c r="C38" t="s">
        <v>1317</v>
      </c>
      <c r="D38" t="s">
        <v>1315</v>
      </c>
      <c r="E38" t="s">
        <v>758</v>
      </c>
      <c r="F38">
        <v>14</v>
      </c>
      <c r="G38">
        <v>3</v>
      </c>
      <c r="H38">
        <v>0.89</v>
      </c>
    </row>
    <row r="39" spans="1:8">
      <c r="A39" t="s">
        <v>738</v>
      </c>
      <c r="B39" t="s">
        <v>271</v>
      </c>
      <c r="C39" t="s">
        <v>1317</v>
      </c>
      <c r="D39" t="s">
        <v>1315</v>
      </c>
      <c r="E39" t="s">
        <v>403</v>
      </c>
      <c r="F39">
        <v>1</v>
      </c>
      <c r="G39">
        <v>1</v>
      </c>
      <c r="H39">
        <v>0</v>
      </c>
    </row>
    <row r="40" spans="1:8">
      <c r="A40" t="s">
        <v>738</v>
      </c>
      <c r="B40" t="s">
        <v>272</v>
      </c>
      <c r="C40" t="s">
        <v>1317</v>
      </c>
      <c r="D40" t="s">
        <v>1315</v>
      </c>
      <c r="E40" t="s">
        <v>759</v>
      </c>
      <c r="F40">
        <v>2</v>
      </c>
      <c r="G40">
        <v>2</v>
      </c>
      <c r="H40">
        <v>0.69</v>
      </c>
    </row>
    <row r="41" spans="1:8">
      <c r="A41" t="s">
        <v>738</v>
      </c>
      <c r="B41" t="s">
        <v>274</v>
      </c>
      <c r="C41" t="s">
        <v>1317</v>
      </c>
      <c r="D41" t="s">
        <v>1315</v>
      </c>
      <c r="E41" t="s">
        <v>760</v>
      </c>
      <c r="F41">
        <v>4</v>
      </c>
      <c r="G41">
        <v>3</v>
      </c>
      <c r="H41">
        <v>1.04</v>
      </c>
    </row>
    <row r="42" spans="1:8">
      <c r="A42" t="s">
        <v>738</v>
      </c>
      <c r="B42" t="s">
        <v>275</v>
      </c>
      <c r="C42" t="s">
        <v>1317</v>
      </c>
      <c r="D42" t="s">
        <v>1315</v>
      </c>
      <c r="E42" t="s">
        <v>761</v>
      </c>
      <c r="F42">
        <v>24</v>
      </c>
      <c r="G42">
        <v>5</v>
      </c>
      <c r="H42">
        <v>1</v>
      </c>
    </row>
    <row r="43" spans="1:8">
      <c r="A43" t="s">
        <v>738</v>
      </c>
      <c r="B43" t="s">
        <v>276</v>
      </c>
      <c r="C43" t="s">
        <v>1317</v>
      </c>
      <c r="D43" t="s">
        <v>1315</v>
      </c>
      <c r="E43" t="s">
        <v>762</v>
      </c>
      <c r="F43">
        <v>10</v>
      </c>
      <c r="G43">
        <v>5</v>
      </c>
      <c r="H43">
        <v>1.51</v>
      </c>
    </row>
    <row r="44" spans="1:8">
      <c r="A44" t="s">
        <v>738</v>
      </c>
      <c r="B44" t="s">
        <v>278</v>
      </c>
      <c r="C44" t="s">
        <v>1317</v>
      </c>
      <c r="D44" t="s">
        <v>1314</v>
      </c>
      <c r="E44" t="s">
        <v>763</v>
      </c>
      <c r="F44">
        <v>14</v>
      </c>
      <c r="G44">
        <v>2</v>
      </c>
      <c r="H44">
        <v>0.41</v>
      </c>
    </row>
    <row r="45" spans="1:8">
      <c r="A45" t="s">
        <v>738</v>
      </c>
      <c r="B45" t="s">
        <v>279</v>
      </c>
      <c r="C45" t="s">
        <v>1317</v>
      </c>
      <c r="D45" t="s">
        <v>1314</v>
      </c>
      <c r="E45" t="s">
        <v>764</v>
      </c>
      <c r="F45">
        <v>11</v>
      </c>
      <c r="G45">
        <v>4</v>
      </c>
      <c r="H45">
        <v>1.03</v>
      </c>
    </row>
    <row r="46" spans="1:8">
      <c r="A46" t="s">
        <v>738</v>
      </c>
      <c r="B46" t="s">
        <v>281</v>
      </c>
      <c r="C46" t="s">
        <v>1317</v>
      </c>
      <c r="D46" t="s">
        <v>1314</v>
      </c>
      <c r="E46" t="s">
        <v>765</v>
      </c>
      <c r="F46">
        <v>9</v>
      </c>
      <c r="G46">
        <v>1</v>
      </c>
      <c r="H46">
        <v>0</v>
      </c>
    </row>
    <row r="47" spans="1:8">
      <c r="A47" t="s">
        <v>738</v>
      </c>
      <c r="B47" t="s">
        <v>283</v>
      </c>
      <c r="C47" t="s">
        <v>1317</v>
      </c>
      <c r="D47" t="s">
        <v>1314</v>
      </c>
      <c r="E47" t="s">
        <v>766</v>
      </c>
      <c r="F47">
        <v>8</v>
      </c>
      <c r="G47">
        <v>2</v>
      </c>
      <c r="H47">
        <v>0.56000000000000005</v>
      </c>
    </row>
    <row r="48" spans="1:8">
      <c r="A48" t="s">
        <v>738</v>
      </c>
      <c r="B48" t="s">
        <v>284</v>
      </c>
      <c r="C48" t="s">
        <v>1317</v>
      </c>
      <c r="D48" t="s">
        <v>1314</v>
      </c>
      <c r="E48" t="s">
        <v>767</v>
      </c>
      <c r="F48">
        <v>15</v>
      </c>
      <c r="G48">
        <v>3</v>
      </c>
      <c r="H48">
        <v>0.49</v>
      </c>
    </row>
    <row r="49" spans="1:8">
      <c r="A49" t="s">
        <v>738</v>
      </c>
      <c r="B49" t="s">
        <v>285</v>
      </c>
      <c r="C49" t="s">
        <v>1317</v>
      </c>
      <c r="D49" t="s">
        <v>1314</v>
      </c>
      <c r="E49" t="s">
        <v>768</v>
      </c>
      <c r="F49">
        <v>11</v>
      </c>
      <c r="G49">
        <v>4</v>
      </c>
      <c r="H49">
        <v>1.1200000000000001</v>
      </c>
    </row>
    <row r="50" spans="1:8">
      <c r="A50" t="s">
        <v>738</v>
      </c>
      <c r="B50" t="s">
        <v>287</v>
      </c>
      <c r="C50" t="s">
        <v>1317</v>
      </c>
      <c r="D50" t="s">
        <v>1314</v>
      </c>
      <c r="E50" t="s">
        <v>769</v>
      </c>
      <c r="F50">
        <v>5</v>
      </c>
      <c r="G50">
        <v>4</v>
      </c>
      <c r="H50">
        <v>1.33</v>
      </c>
    </row>
    <row r="51" spans="1:8">
      <c r="A51" t="s">
        <v>738</v>
      </c>
      <c r="B51" t="s">
        <v>289</v>
      </c>
      <c r="C51" t="s">
        <v>1317</v>
      </c>
      <c r="D51" t="s">
        <v>1314</v>
      </c>
      <c r="E51" t="s">
        <v>770</v>
      </c>
      <c r="F51">
        <v>8</v>
      </c>
      <c r="G51">
        <v>3</v>
      </c>
      <c r="H51">
        <v>0.74</v>
      </c>
    </row>
    <row r="52" spans="1:8">
      <c r="A52" t="s">
        <v>738</v>
      </c>
      <c r="B52" t="s">
        <v>291</v>
      </c>
      <c r="C52" t="s">
        <v>1317</v>
      </c>
      <c r="D52" t="s">
        <v>1314</v>
      </c>
      <c r="E52" t="s">
        <v>771</v>
      </c>
      <c r="F52">
        <v>8</v>
      </c>
      <c r="G52">
        <v>3</v>
      </c>
      <c r="H52">
        <v>0.74</v>
      </c>
    </row>
    <row r="53" spans="1:8">
      <c r="A53" t="s">
        <v>738</v>
      </c>
      <c r="B53" t="s">
        <v>293</v>
      </c>
      <c r="C53" t="s">
        <v>1317</v>
      </c>
      <c r="D53" t="s">
        <v>1314</v>
      </c>
      <c r="E53" t="s">
        <v>742</v>
      </c>
      <c r="F53">
        <v>1</v>
      </c>
      <c r="G53">
        <v>1</v>
      </c>
      <c r="H53">
        <v>0</v>
      </c>
    </row>
    <row r="54" spans="1:8">
      <c r="A54" t="s">
        <v>738</v>
      </c>
      <c r="B54" t="s">
        <v>294</v>
      </c>
      <c r="C54" t="s">
        <v>1317</v>
      </c>
      <c r="D54" t="s">
        <v>1314</v>
      </c>
      <c r="E54">
        <v>0</v>
      </c>
      <c r="F54">
        <v>0</v>
      </c>
      <c r="G54">
        <v>0</v>
      </c>
      <c r="H54">
        <v>0</v>
      </c>
    </row>
    <row r="55" spans="1:8">
      <c r="A55" t="s">
        <v>738</v>
      </c>
      <c r="B55" t="s">
        <v>295</v>
      </c>
      <c r="C55" t="s">
        <v>1317</v>
      </c>
      <c r="D55" t="s">
        <v>1314</v>
      </c>
      <c r="E55" t="s">
        <v>772</v>
      </c>
      <c r="F55">
        <v>1</v>
      </c>
      <c r="G55">
        <v>1</v>
      </c>
      <c r="H55">
        <v>0</v>
      </c>
    </row>
    <row r="56" spans="1:8">
      <c r="A56" t="s">
        <v>738</v>
      </c>
      <c r="B56" t="s">
        <v>296</v>
      </c>
      <c r="C56" t="s">
        <v>1317</v>
      </c>
      <c r="D56" t="s">
        <v>1314</v>
      </c>
      <c r="E56">
        <v>0</v>
      </c>
      <c r="F56">
        <v>0</v>
      </c>
      <c r="G56">
        <v>0</v>
      </c>
      <c r="H56">
        <v>0</v>
      </c>
    </row>
    <row r="57" spans="1:8">
      <c r="A57" t="s">
        <v>738</v>
      </c>
      <c r="B57" t="s">
        <v>297</v>
      </c>
      <c r="C57" t="s">
        <v>1317</v>
      </c>
      <c r="D57" t="s">
        <v>1314</v>
      </c>
      <c r="E57">
        <v>0</v>
      </c>
      <c r="F57">
        <v>0</v>
      </c>
      <c r="G57">
        <v>0</v>
      </c>
      <c r="H57">
        <v>0</v>
      </c>
    </row>
    <row r="58" spans="1:8">
      <c r="A58" t="s">
        <v>738</v>
      </c>
      <c r="B58" t="s">
        <v>299</v>
      </c>
      <c r="C58" t="s">
        <v>1318</v>
      </c>
      <c r="D58" t="s">
        <v>1314</v>
      </c>
      <c r="E58" t="s">
        <v>773</v>
      </c>
      <c r="F58">
        <v>5</v>
      </c>
      <c r="G58">
        <v>4</v>
      </c>
      <c r="H58">
        <v>1.33</v>
      </c>
    </row>
    <row r="59" spans="1:8">
      <c r="A59" t="s">
        <v>738</v>
      </c>
      <c r="B59" t="s">
        <v>301</v>
      </c>
      <c r="C59" t="s">
        <v>1318</v>
      </c>
      <c r="D59" t="s">
        <v>1314</v>
      </c>
      <c r="E59" t="s">
        <v>774</v>
      </c>
      <c r="F59">
        <v>9</v>
      </c>
      <c r="G59">
        <v>5</v>
      </c>
      <c r="H59">
        <v>1.52</v>
      </c>
    </row>
    <row r="60" spans="1:8">
      <c r="A60" t="s">
        <v>738</v>
      </c>
      <c r="B60" t="s">
        <v>303</v>
      </c>
      <c r="C60" t="s">
        <v>1318</v>
      </c>
      <c r="D60" t="s">
        <v>1314</v>
      </c>
      <c r="E60" t="s">
        <v>775</v>
      </c>
      <c r="F60">
        <v>6</v>
      </c>
      <c r="G60">
        <v>4</v>
      </c>
      <c r="H60">
        <v>1.33</v>
      </c>
    </row>
    <row r="61" spans="1:8">
      <c r="A61" t="s">
        <v>738</v>
      </c>
      <c r="B61" t="s">
        <v>305</v>
      </c>
      <c r="C61" t="s">
        <v>1318</v>
      </c>
      <c r="D61" t="s">
        <v>1314</v>
      </c>
      <c r="E61" t="s">
        <v>776</v>
      </c>
      <c r="F61">
        <v>8</v>
      </c>
      <c r="G61">
        <v>2</v>
      </c>
      <c r="H61">
        <v>0.56000000000000005</v>
      </c>
    </row>
    <row r="62" spans="1:8">
      <c r="A62" t="s">
        <v>738</v>
      </c>
      <c r="B62" t="s">
        <v>307</v>
      </c>
      <c r="C62" t="s">
        <v>1318</v>
      </c>
      <c r="D62" t="s">
        <v>1314</v>
      </c>
      <c r="E62" t="s">
        <v>777</v>
      </c>
      <c r="F62">
        <v>7</v>
      </c>
      <c r="G62">
        <v>4</v>
      </c>
      <c r="H62">
        <v>1.28</v>
      </c>
    </row>
    <row r="63" spans="1:8">
      <c r="A63" t="s">
        <v>738</v>
      </c>
      <c r="B63" t="s">
        <v>309</v>
      </c>
      <c r="C63" t="s">
        <v>1318</v>
      </c>
      <c r="D63" t="s">
        <v>1314</v>
      </c>
      <c r="E63" t="s">
        <v>778</v>
      </c>
      <c r="F63">
        <v>8</v>
      </c>
      <c r="G63">
        <v>3</v>
      </c>
      <c r="H63">
        <v>1.08</v>
      </c>
    </row>
    <row r="64" spans="1:8">
      <c r="A64" t="s">
        <v>738</v>
      </c>
      <c r="B64" t="s">
        <v>311</v>
      </c>
      <c r="C64" t="s">
        <v>1318</v>
      </c>
      <c r="D64" t="s">
        <v>1314</v>
      </c>
      <c r="E64" t="s">
        <v>779</v>
      </c>
      <c r="F64">
        <v>4</v>
      </c>
      <c r="G64">
        <v>4</v>
      </c>
      <c r="H64">
        <v>1.38</v>
      </c>
    </row>
    <row r="65" spans="1:8">
      <c r="A65" t="s">
        <v>738</v>
      </c>
      <c r="B65" t="s">
        <v>313</v>
      </c>
      <c r="C65" t="s">
        <v>1318</v>
      </c>
      <c r="D65" t="s">
        <v>1314</v>
      </c>
      <c r="E65" t="s">
        <v>780</v>
      </c>
      <c r="F65">
        <v>3</v>
      </c>
      <c r="G65">
        <v>2</v>
      </c>
      <c r="H65">
        <v>0.64</v>
      </c>
    </row>
    <row r="66" spans="1:8">
      <c r="A66" t="s">
        <v>738</v>
      </c>
      <c r="B66" t="s">
        <v>315</v>
      </c>
      <c r="C66" t="s">
        <v>1318</v>
      </c>
      <c r="D66" t="s">
        <v>1314</v>
      </c>
      <c r="E66" t="s">
        <v>781</v>
      </c>
      <c r="F66">
        <v>2</v>
      </c>
      <c r="G66">
        <v>2</v>
      </c>
      <c r="H66">
        <v>0.69</v>
      </c>
    </row>
    <row r="67" spans="1:8">
      <c r="A67" t="s">
        <v>738</v>
      </c>
      <c r="B67" t="s">
        <v>317</v>
      </c>
      <c r="C67" t="s">
        <v>1318</v>
      </c>
      <c r="D67" t="s">
        <v>1314</v>
      </c>
      <c r="E67">
        <v>0</v>
      </c>
      <c r="F67">
        <v>0</v>
      </c>
      <c r="G67">
        <v>0</v>
      </c>
      <c r="H67">
        <v>0</v>
      </c>
    </row>
    <row r="68" spans="1:8">
      <c r="A68" t="s">
        <v>738</v>
      </c>
      <c r="B68" t="s">
        <v>319</v>
      </c>
      <c r="C68" t="s">
        <v>1318</v>
      </c>
      <c r="D68" t="s">
        <v>1314</v>
      </c>
      <c r="E68" t="s">
        <v>782</v>
      </c>
      <c r="F68">
        <v>3</v>
      </c>
      <c r="G68">
        <v>2</v>
      </c>
      <c r="H68">
        <v>0.64</v>
      </c>
    </row>
    <row r="69" spans="1:8">
      <c r="A69" t="s">
        <v>738</v>
      </c>
      <c r="B69" t="s">
        <v>320</v>
      </c>
      <c r="C69" t="s">
        <v>1318</v>
      </c>
      <c r="D69" t="s">
        <v>1314</v>
      </c>
      <c r="E69">
        <v>0</v>
      </c>
      <c r="F69">
        <v>0</v>
      </c>
      <c r="G69">
        <v>0</v>
      </c>
      <c r="H69">
        <v>0</v>
      </c>
    </row>
    <row r="70" spans="1:8">
      <c r="A70" t="s">
        <v>738</v>
      </c>
      <c r="B70" t="s">
        <v>322</v>
      </c>
      <c r="C70" t="s">
        <v>1318</v>
      </c>
      <c r="D70" t="s">
        <v>1314</v>
      </c>
      <c r="E70">
        <v>0</v>
      </c>
      <c r="F70">
        <v>0</v>
      </c>
      <c r="G70">
        <v>0</v>
      </c>
      <c r="H70">
        <v>0</v>
      </c>
    </row>
    <row r="71" spans="1:8">
      <c r="A71" t="s">
        <v>738</v>
      </c>
      <c r="B71" t="s">
        <v>324</v>
      </c>
      <c r="C71" t="s">
        <v>1318</v>
      </c>
      <c r="D71" t="s">
        <v>1314</v>
      </c>
      <c r="E71">
        <v>0</v>
      </c>
      <c r="F71">
        <v>0</v>
      </c>
      <c r="G71">
        <v>0</v>
      </c>
      <c r="H71">
        <v>0</v>
      </c>
    </row>
    <row r="72" spans="1:8">
      <c r="A72" t="s">
        <v>738</v>
      </c>
      <c r="B72" t="s">
        <v>325</v>
      </c>
      <c r="C72" t="s">
        <v>1318</v>
      </c>
      <c r="D72" t="s">
        <v>1315</v>
      </c>
      <c r="E72" t="s">
        <v>783</v>
      </c>
      <c r="F72">
        <v>5</v>
      </c>
      <c r="G72">
        <v>3</v>
      </c>
      <c r="H72">
        <v>1.06</v>
      </c>
    </row>
    <row r="73" spans="1:8">
      <c r="A73" t="s">
        <v>738</v>
      </c>
      <c r="B73" t="s">
        <v>327</v>
      </c>
      <c r="C73" t="s">
        <v>1318</v>
      </c>
      <c r="D73" t="s">
        <v>1315</v>
      </c>
      <c r="E73" t="s">
        <v>784</v>
      </c>
      <c r="F73">
        <v>3</v>
      </c>
      <c r="G73">
        <v>3</v>
      </c>
      <c r="H73">
        <v>1.1000000000000001</v>
      </c>
    </row>
    <row r="74" spans="1:8">
      <c r="A74" t="s">
        <v>738</v>
      </c>
      <c r="B74" t="s">
        <v>329</v>
      </c>
      <c r="C74" t="s">
        <v>1318</v>
      </c>
      <c r="D74" t="s">
        <v>1315</v>
      </c>
      <c r="E74" t="s">
        <v>785</v>
      </c>
      <c r="F74">
        <v>2</v>
      </c>
      <c r="G74">
        <v>2</v>
      </c>
      <c r="H74">
        <v>0.69</v>
      </c>
    </row>
    <row r="75" spans="1:8">
      <c r="A75" t="s">
        <v>738</v>
      </c>
      <c r="B75" t="s">
        <v>331</v>
      </c>
      <c r="C75" t="s">
        <v>1318</v>
      </c>
      <c r="D75" t="s">
        <v>1315</v>
      </c>
      <c r="E75" t="s">
        <v>302</v>
      </c>
      <c r="F75">
        <v>2</v>
      </c>
      <c r="G75">
        <v>1</v>
      </c>
      <c r="H75">
        <v>0</v>
      </c>
    </row>
    <row r="76" spans="1:8">
      <c r="A76" t="s">
        <v>738</v>
      </c>
      <c r="B76" t="s">
        <v>333</v>
      </c>
      <c r="C76" t="s">
        <v>1318</v>
      </c>
      <c r="D76" t="s">
        <v>1315</v>
      </c>
      <c r="E76" t="s">
        <v>786</v>
      </c>
      <c r="F76">
        <v>3</v>
      </c>
      <c r="G76">
        <v>3</v>
      </c>
      <c r="H76">
        <v>1.1000000000000001</v>
      </c>
    </row>
    <row r="77" spans="1:8">
      <c r="A77" t="s">
        <v>738</v>
      </c>
      <c r="B77" t="s">
        <v>335</v>
      </c>
      <c r="C77" t="s">
        <v>1318</v>
      </c>
      <c r="D77" t="s">
        <v>1315</v>
      </c>
      <c r="E77" t="s">
        <v>384</v>
      </c>
      <c r="F77">
        <v>1</v>
      </c>
      <c r="G77">
        <v>1</v>
      </c>
      <c r="H77">
        <v>0</v>
      </c>
    </row>
    <row r="78" spans="1:8">
      <c r="A78" t="s">
        <v>738</v>
      </c>
      <c r="B78" t="s">
        <v>337</v>
      </c>
      <c r="C78" t="s">
        <v>1318</v>
      </c>
      <c r="D78" t="s">
        <v>1315</v>
      </c>
      <c r="E78" t="s">
        <v>787</v>
      </c>
      <c r="F78">
        <v>3</v>
      </c>
      <c r="G78">
        <v>3</v>
      </c>
      <c r="H78">
        <v>1.1000000000000001</v>
      </c>
    </row>
    <row r="79" spans="1:8">
      <c r="A79" t="s">
        <v>738</v>
      </c>
      <c r="B79" t="s">
        <v>339</v>
      </c>
      <c r="C79" t="s">
        <v>1318</v>
      </c>
      <c r="D79" t="s">
        <v>1315</v>
      </c>
      <c r="E79" t="s">
        <v>788</v>
      </c>
      <c r="F79">
        <v>2</v>
      </c>
      <c r="G79">
        <v>1</v>
      </c>
      <c r="H79">
        <v>0</v>
      </c>
    </row>
    <row r="80" spans="1:8">
      <c r="A80" t="s">
        <v>738</v>
      </c>
      <c r="B80" t="s">
        <v>341</v>
      </c>
      <c r="C80" t="s">
        <v>1318</v>
      </c>
      <c r="D80" t="s">
        <v>1315</v>
      </c>
      <c r="E80" t="s">
        <v>302</v>
      </c>
      <c r="F80">
        <v>2</v>
      </c>
      <c r="G80">
        <v>1</v>
      </c>
      <c r="H80">
        <v>0</v>
      </c>
    </row>
    <row r="81" spans="1:8">
      <c r="A81" t="s">
        <v>738</v>
      </c>
      <c r="B81" t="s">
        <v>343</v>
      </c>
      <c r="C81" t="s">
        <v>1318</v>
      </c>
      <c r="D81" t="s">
        <v>1315</v>
      </c>
      <c r="E81">
        <v>0</v>
      </c>
      <c r="F81">
        <v>0</v>
      </c>
      <c r="G81">
        <v>0</v>
      </c>
      <c r="H81">
        <v>0</v>
      </c>
    </row>
    <row r="82" spans="1:8">
      <c r="A82" t="s">
        <v>738</v>
      </c>
      <c r="B82" t="s">
        <v>345</v>
      </c>
      <c r="C82" t="s">
        <v>1318</v>
      </c>
      <c r="D82" t="s">
        <v>1315</v>
      </c>
      <c r="E82">
        <v>0</v>
      </c>
      <c r="F82">
        <v>0</v>
      </c>
      <c r="G82">
        <v>0</v>
      </c>
      <c r="H82">
        <v>0</v>
      </c>
    </row>
    <row r="83" spans="1:8">
      <c r="A83" t="s">
        <v>738</v>
      </c>
      <c r="B83" t="s">
        <v>347</v>
      </c>
      <c r="C83" t="s">
        <v>1318</v>
      </c>
      <c r="D83" t="s">
        <v>1315</v>
      </c>
      <c r="E83">
        <v>0</v>
      </c>
      <c r="F83">
        <v>0</v>
      </c>
      <c r="G83">
        <v>0</v>
      </c>
      <c r="H83">
        <v>0</v>
      </c>
    </row>
    <row r="84" spans="1:8">
      <c r="A84" t="s">
        <v>738</v>
      </c>
      <c r="B84" t="s">
        <v>349</v>
      </c>
      <c r="C84" t="s">
        <v>1318</v>
      </c>
      <c r="D84" t="s">
        <v>1315</v>
      </c>
      <c r="E84">
        <v>0</v>
      </c>
      <c r="F84">
        <v>0</v>
      </c>
      <c r="G84">
        <v>0</v>
      </c>
      <c r="H84">
        <v>0</v>
      </c>
    </row>
    <row r="85" spans="1:8">
      <c r="A85" t="s">
        <v>738</v>
      </c>
      <c r="B85" t="s">
        <v>351</v>
      </c>
      <c r="C85" t="s">
        <v>1318</v>
      </c>
      <c r="D85" t="s">
        <v>1315</v>
      </c>
      <c r="E85">
        <v>0</v>
      </c>
      <c r="F85">
        <v>0</v>
      </c>
      <c r="G85">
        <v>0</v>
      </c>
      <c r="H85">
        <v>0</v>
      </c>
    </row>
    <row r="86" spans="1:8">
      <c r="A86" t="s">
        <v>738</v>
      </c>
      <c r="B86" t="s">
        <v>353</v>
      </c>
      <c r="C86" t="s">
        <v>1321</v>
      </c>
      <c r="D86" t="s">
        <v>1314</v>
      </c>
      <c r="E86" t="s">
        <v>789</v>
      </c>
      <c r="F86">
        <v>6</v>
      </c>
      <c r="G86">
        <v>4</v>
      </c>
      <c r="H86">
        <v>1.33</v>
      </c>
    </row>
    <row r="87" spans="1:8">
      <c r="A87" t="s">
        <v>738</v>
      </c>
      <c r="B87" t="s">
        <v>354</v>
      </c>
      <c r="C87" t="s">
        <v>1321</v>
      </c>
      <c r="D87" t="s">
        <v>1314</v>
      </c>
      <c r="E87" t="s">
        <v>790</v>
      </c>
      <c r="F87">
        <v>9</v>
      </c>
      <c r="G87">
        <v>4</v>
      </c>
      <c r="H87">
        <v>1.1499999999999999</v>
      </c>
    </row>
    <row r="88" spans="1:8">
      <c r="A88" t="s">
        <v>738</v>
      </c>
      <c r="B88" t="s">
        <v>355</v>
      </c>
      <c r="C88" t="s">
        <v>1321</v>
      </c>
      <c r="D88" t="s">
        <v>1314</v>
      </c>
      <c r="E88" t="s">
        <v>791</v>
      </c>
      <c r="F88">
        <v>7</v>
      </c>
      <c r="G88">
        <v>4</v>
      </c>
      <c r="H88">
        <v>1.35</v>
      </c>
    </row>
    <row r="89" spans="1:8">
      <c r="A89" t="s">
        <v>738</v>
      </c>
      <c r="B89" t="s">
        <v>356</v>
      </c>
      <c r="C89" t="s">
        <v>1321</v>
      </c>
      <c r="D89" t="s">
        <v>1314</v>
      </c>
      <c r="E89" t="s">
        <v>792</v>
      </c>
      <c r="F89">
        <v>3</v>
      </c>
      <c r="G89">
        <v>2</v>
      </c>
      <c r="H89">
        <v>0.64</v>
      </c>
    </row>
    <row r="90" spans="1:8">
      <c r="A90" t="s">
        <v>738</v>
      </c>
      <c r="B90" t="s">
        <v>357</v>
      </c>
      <c r="C90" t="s">
        <v>1321</v>
      </c>
      <c r="D90" t="s">
        <v>1314</v>
      </c>
      <c r="E90" t="s">
        <v>793</v>
      </c>
      <c r="F90">
        <v>16</v>
      </c>
      <c r="G90">
        <v>5</v>
      </c>
      <c r="H90">
        <v>1.19</v>
      </c>
    </row>
    <row r="91" spans="1:8">
      <c r="A91" t="s">
        <v>738</v>
      </c>
      <c r="B91" t="s">
        <v>358</v>
      </c>
      <c r="C91" t="s">
        <v>1321</v>
      </c>
      <c r="D91" t="s">
        <v>1314</v>
      </c>
      <c r="E91" t="s">
        <v>794</v>
      </c>
      <c r="F91">
        <v>13</v>
      </c>
      <c r="G91">
        <v>3</v>
      </c>
      <c r="H91">
        <v>1.01</v>
      </c>
    </row>
    <row r="92" spans="1:8">
      <c r="A92" t="s">
        <v>738</v>
      </c>
      <c r="B92" t="s">
        <v>359</v>
      </c>
      <c r="C92" t="s">
        <v>1321</v>
      </c>
      <c r="D92" t="s">
        <v>1314</v>
      </c>
      <c r="E92" t="s">
        <v>795</v>
      </c>
      <c r="F92">
        <v>6</v>
      </c>
      <c r="G92">
        <v>3</v>
      </c>
      <c r="H92">
        <v>0.87</v>
      </c>
    </row>
    <row r="93" spans="1:8">
      <c r="A93" t="s">
        <v>738</v>
      </c>
      <c r="B93" t="s">
        <v>360</v>
      </c>
      <c r="C93" t="s">
        <v>1321</v>
      </c>
      <c r="D93" t="s">
        <v>1314</v>
      </c>
      <c r="E93" t="s">
        <v>796</v>
      </c>
      <c r="F93">
        <v>8</v>
      </c>
      <c r="G93">
        <v>4</v>
      </c>
      <c r="H93">
        <v>1.07</v>
      </c>
    </row>
    <row r="94" spans="1:8">
      <c r="A94" t="s">
        <v>738</v>
      </c>
      <c r="B94" t="s">
        <v>361</v>
      </c>
      <c r="C94" t="s">
        <v>1321</v>
      </c>
      <c r="D94" t="s">
        <v>1314</v>
      </c>
      <c r="E94" t="s">
        <v>797</v>
      </c>
      <c r="F94">
        <v>14</v>
      </c>
      <c r="G94">
        <v>3</v>
      </c>
      <c r="H94">
        <v>0.88</v>
      </c>
    </row>
    <row r="95" spans="1:8">
      <c r="A95" t="s">
        <v>738</v>
      </c>
      <c r="B95" t="s">
        <v>362</v>
      </c>
      <c r="C95" t="s">
        <v>1321</v>
      </c>
      <c r="D95" t="s">
        <v>1314</v>
      </c>
      <c r="E95">
        <v>0</v>
      </c>
      <c r="F95">
        <v>0</v>
      </c>
      <c r="G95">
        <v>0</v>
      </c>
      <c r="H95">
        <v>0</v>
      </c>
    </row>
    <row r="96" spans="1:8">
      <c r="A96" t="s">
        <v>738</v>
      </c>
      <c r="B96" t="s">
        <v>364</v>
      </c>
      <c r="C96" t="s">
        <v>1321</v>
      </c>
      <c r="D96" t="s">
        <v>1314</v>
      </c>
      <c r="E96" t="s">
        <v>798</v>
      </c>
      <c r="F96">
        <v>3</v>
      </c>
      <c r="G96">
        <v>2</v>
      </c>
      <c r="H96">
        <v>0.64</v>
      </c>
    </row>
    <row r="97" spans="1:8">
      <c r="A97" t="s">
        <v>738</v>
      </c>
      <c r="B97" t="s">
        <v>365</v>
      </c>
      <c r="C97" t="s">
        <v>1321</v>
      </c>
      <c r="D97" t="s">
        <v>1314</v>
      </c>
      <c r="E97" t="s">
        <v>742</v>
      </c>
      <c r="F97">
        <v>1</v>
      </c>
      <c r="G97">
        <v>1</v>
      </c>
      <c r="H97">
        <v>0</v>
      </c>
    </row>
    <row r="98" spans="1:8">
      <c r="A98" t="s">
        <v>738</v>
      </c>
      <c r="B98" t="s">
        <v>367</v>
      </c>
      <c r="C98" t="s">
        <v>1321</v>
      </c>
      <c r="D98" t="s">
        <v>1314</v>
      </c>
      <c r="E98">
        <v>0</v>
      </c>
      <c r="F98">
        <v>0</v>
      </c>
      <c r="G98">
        <v>0</v>
      </c>
      <c r="H98">
        <v>0</v>
      </c>
    </row>
    <row r="99" spans="1:8">
      <c r="A99" t="s">
        <v>738</v>
      </c>
      <c r="B99" t="s">
        <v>368</v>
      </c>
      <c r="C99" t="s">
        <v>1321</v>
      </c>
      <c r="D99" t="s">
        <v>1314</v>
      </c>
      <c r="E99">
        <v>0</v>
      </c>
      <c r="F99">
        <v>0</v>
      </c>
      <c r="G99">
        <v>0</v>
      </c>
      <c r="H99">
        <v>0</v>
      </c>
    </row>
    <row r="100" spans="1:8">
      <c r="A100" t="s">
        <v>738</v>
      </c>
      <c r="B100" t="s">
        <v>369</v>
      </c>
      <c r="C100" t="s">
        <v>1321</v>
      </c>
      <c r="D100" t="s">
        <v>1315</v>
      </c>
      <c r="E100" t="s">
        <v>799</v>
      </c>
      <c r="F100">
        <v>6</v>
      </c>
      <c r="G100">
        <v>3</v>
      </c>
      <c r="H100">
        <v>1.01</v>
      </c>
    </row>
    <row r="101" spans="1:8">
      <c r="A101" t="s">
        <v>738</v>
      </c>
      <c r="B101" t="s">
        <v>371</v>
      </c>
      <c r="C101" t="s">
        <v>1321</v>
      </c>
      <c r="D101" t="s">
        <v>1315</v>
      </c>
      <c r="E101" t="s">
        <v>407</v>
      </c>
      <c r="F101">
        <v>2</v>
      </c>
      <c r="G101">
        <v>2</v>
      </c>
      <c r="H101">
        <v>0.69</v>
      </c>
    </row>
    <row r="102" spans="1:8">
      <c r="A102" t="s">
        <v>738</v>
      </c>
      <c r="B102" t="s">
        <v>372</v>
      </c>
      <c r="C102" t="s">
        <v>1321</v>
      </c>
      <c r="D102" t="s">
        <v>1315</v>
      </c>
      <c r="E102" t="s">
        <v>800</v>
      </c>
      <c r="F102">
        <v>8</v>
      </c>
      <c r="G102">
        <v>4</v>
      </c>
      <c r="H102">
        <v>1.32</v>
      </c>
    </row>
    <row r="103" spans="1:8">
      <c r="A103" t="s">
        <v>738</v>
      </c>
      <c r="B103" t="s">
        <v>373</v>
      </c>
      <c r="C103" t="s">
        <v>1321</v>
      </c>
      <c r="D103" t="s">
        <v>1315</v>
      </c>
      <c r="E103" t="s">
        <v>801</v>
      </c>
      <c r="F103">
        <v>6</v>
      </c>
      <c r="G103">
        <v>2</v>
      </c>
      <c r="H103">
        <v>0.69</v>
      </c>
    </row>
    <row r="104" spans="1:8">
      <c r="A104" t="s">
        <v>738</v>
      </c>
      <c r="B104" t="s">
        <v>375</v>
      </c>
      <c r="C104" t="s">
        <v>1321</v>
      </c>
      <c r="D104" t="s">
        <v>1315</v>
      </c>
      <c r="E104" t="s">
        <v>802</v>
      </c>
      <c r="F104">
        <v>7</v>
      </c>
      <c r="G104">
        <v>2</v>
      </c>
      <c r="H104">
        <v>0.41</v>
      </c>
    </row>
    <row r="105" spans="1:8">
      <c r="A105" t="s">
        <v>738</v>
      </c>
      <c r="B105" t="s">
        <v>377</v>
      </c>
      <c r="C105" t="s">
        <v>1321</v>
      </c>
      <c r="D105" t="s">
        <v>1315</v>
      </c>
      <c r="E105" t="s">
        <v>803</v>
      </c>
      <c r="F105">
        <v>10</v>
      </c>
      <c r="G105">
        <v>4</v>
      </c>
      <c r="H105">
        <v>1.9</v>
      </c>
    </row>
    <row r="106" spans="1:8">
      <c r="A106" t="s">
        <v>738</v>
      </c>
      <c r="B106" t="s">
        <v>379</v>
      </c>
      <c r="C106" t="s">
        <v>1321</v>
      </c>
      <c r="D106" t="s">
        <v>1315</v>
      </c>
      <c r="E106" t="s">
        <v>804</v>
      </c>
      <c r="F106">
        <v>15</v>
      </c>
      <c r="G106">
        <v>3</v>
      </c>
      <c r="H106">
        <v>0.93</v>
      </c>
    </row>
    <row r="107" spans="1:8">
      <c r="A107" t="s">
        <v>738</v>
      </c>
      <c r="B107" t="s">
        <v>380</v>
      </c>
      <c r="C107" t="s">
        <v>1321</v>
      </c>
      <c r="D107" t="s">
        <v>1315</v>
      </c>
      <c r="E107" t="s">
        <v>805</v>
      </c>
      <c r="F107">
        <v>4</v>
      </c>
      <c r="G107">
        <v>3</v>
      </c>
      <c r="H107">
        <v>1.04</v>
      </c>
    </row>
    <row r="108" spans="1:8">
      <c r="A108" t="s">
        <v>738</v>
      </c>
      <c r="B108" t="s">
        <v>381</v>
      </c>
      <c r="C108" t="s">
        <v>1321</v>
      </c>
      <c r="D108" t="s">
        <v>1315</v>
      </c>
      <c r="E108" t="s">
        <v>384</v>
      </c>
      <c r="F108">
        <v>1</v>
      </c>
      <c r="G108">
        <v>1</v>
      </c>
      <c r="H108">
        <v>0</v>
      </c>
    </row>
    <row r="109" spans="1:8">
      <c r="A109" t="s">
        <v>738</v>
      </c>
      <c r="B109" t="s">
        <v>383</v>
      </c>
      <c r="C109" t="s">
        <v>1321</v>
      </c>
      <c r="D109" t="s">
        <v>1315</v>
      </c>
      <c r="E109">
        <v>0</v>
      </c>
      <c r="F109">
        <v>0</v>
      </c>
      <c r="G109">
        <v>0</v>
      </c>
      <c r="H109">
        <v>0</v>
      </c>
    </row>
    <row r="110" spans="1:8">
      <c r="A110" t="s">
        <v>738</v>
      </c>
      <c r="B110" t="s">
        <v>385</v>
      </c>
      <c r="C110" t="s">
        <v>1321</v>
      </c>
      <c r="D110" t="s">
        <v>1315</v>
      </c>
      <c r="E110">
        <v>0</v>
      </c>
      <c r="F110">
        <v>0</v>
      </c>
      <c r="G110">
        <v>0</v>
      </c>
      <c r="H110">
        <v>0</v>
      </c>
    </row>
    <row r="111" spans="1:8">
      <c r="A111" t="s">
        <v>738</v>
      </c>
      <c r="B111" t="s">
        <v>386</v>
      </c>
      <c r="C111" t="s">
        <v>1321</v>
      </c>
      <c r="D111" t="s">
        <v>1315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738</v>
      </c>
      <c r="B112" t="s">
        <v>388</v>
      </c>
      <c r="C112" t="s">
        <v>1321</v>
      </c>
      <c r="D112" t="s">
        <v>1315</v>
      </c>
      <c r="E112">
        <v>0</v>
      </c>
      <c r="F112">
        <v>0</v>
      </c>
      <c r="G112">
        <v>0</v>
      </c>
      <c r="H112">
        <v>0</v>
      </c>
    </row>
    <row r="113" spans="1:8">
      <c r="A113" t="s">
        <v>738</v>
      </c>
      <c r="B113" t="s">
        <v>390</v>
      </c>
      <c r="C113" t="s">
        <v>1321</v>
      </c>
      <c r="D113" t="s">
        <v>1315</v>
      </c>
      <c r="E113">
        <v>0</v>
      </c>
      <c r="F113">
        <v>0</v>
      </c>
      <c r="G113">
        <v>0</v>
      </c>
      <c r="H113">
        <v>0</v>
      </c>
    </row>
    <row r="114" spans="1:8">
      <c r="A114" t="s">
        <v>738</v>
      </c>
      <c r="B114" t="s">
        <v>392</v>
      </c>
      <c r="C114" t="s">
        <v>1319</v>
      </c>
      <c r="D114" t="s">
        <v>1314</v>
      </c>
      <c r="E114" t="s">
        <v>806</v>
      </c>
      <c r="F114">
        <v>12</v>
      </c>
      <c r="G114">
        <v>9</v>
      </c>
      <c r="H114">
        <v>2.14</v>
      </c>
    </row>
    <row r="115" spans="1:8">
      <c r="A115" t="s">
        <v>738</v>
      </c>
      <c r="B115" t="s">
        <v>394</v>
      </c>
      <c r="C115" t="s">
        <v>1319</v>
      </c>
      <c r="D115" t="s">
        <v>1314</v>
      </c>
      <c r="E115" t="s">
        <v>807</v>
      </c>
      <c r="F115">
        <v>29</v>
      </c>
      <c r="G115">
        <v>8</v>
      </c>
      <c r="H115">
        <v>1.56</v>
      </c>
    </row>
    <row r="116" spans="1:8">
      <c r="A116" t="s">
        <v>738</v>
      </c>
      <c r="B116" t="s">
        <v>396</v>
      </c>
      <c r="C116" t="s">
        <v>1319</v>
      </c>
      <c r="D116" t="s">
        <v>1314</v>
      </c>
      <c r="E116" t="s">
        <v>808</v>
      </c>
      <c r="F116">
        <v>5</v>
      </c>
      <c r="G116">
        <v>4</v>
      </c>
      <c r="H116">
        <v>1.33</v>
      </c>
    </row>
    <row r="117" spans="1:8">
      <c r="A117" t="s">
        <v>738</v>
      </c>
      <c r="B117" t="s">
        <v>398</v>
      </c>
      <c r="C117" t="s">
        <v>1319</v>
      </c>
      <c r="D117" t="s">
        <v>1314</v>
      </c>
      <c r="E117" t="s">
        <v>809</v>
      </c>
      <c r="F117">
        <v>2</v>
      </c>
      <c r="G117">
        <v>2</v>
      </c>
      <c r="H117">
        <v>0.69</v>
      </c>
    </row>
    <row r="118" spans="1:8">
      <c r="A118" t="s">
        <v>738</v>
      </c>
      <c r="B118" t="s">
        <v>399</v>
      </c>
      <c r="C118" t="s">
        <v>1319</v>
      </c>
      <c r="D118" t="s">
        <v>1314</v>
      </c>
      <c r="E118" t="s">
        <v>810</v>
      </c>
      <c r="F118">
        <v>14</v>
      </c>
      <c r="G118">
        <v>4</v>
      </c>
      <c r="H118">
        <v>1.33</v>
      </c>
    </row>
    <row r="119" spans="1:8">
      <c r="A119" t="s">
        <v>738</v>
      </c>
      <c r="B119" t="s">
        <v>400</v>
      </c>
      <c r="C119" t="s">
        <v>1319</v>
      </c>
      <c r="D119" t="s">
        <v>1314</v>
      </c>
      <c r="E119" t="s">
        <v>811</v>
      </c>
      <c r="F119">
        <v>6</v>
      </c>
      <c r="G119">
        <v>4</v>
      </c>
      <c r="H119">
        <v>1.33</v>
      </c>
    </row>
    <row r="120" spans="1:8">
      <c r="A120" t="s">
        <v>738</v>
      </c>
      <c r="B120" t="s">
        <v>402</v>
      </c>
      <c r="C120" t="s">
        <v>1319</v>
      </c>
      <c r="D120" t="s">
        <v>1314</v>
      </c>
      <c r="E120" t="s">
        <v>812</v>
      </c>
      <c r="F120">
        <v>10</v>
      </c>
      <c r="G120">
        <v>6</v>
      </c>
      <c r="H120">
        <v>1.61</v>
      </c>
    </row>
    <row r="121" spans="1:8">
      <c r="A121" t="s">
        <v>738</v>
      </c>
      <c r="B121" t="s">
        <v>404</v>
      </c>
      <c r="C121" t="s">
        <v>1319</v>
      </c>
      <c r="D121" t="s">
        <v>1314</v>
      </c>
      <c r="E121" t="s">
        <v>813</v>
      </c>
      <c r="F121">
        <v>3</v>
      </c>
      <c r="G121">
        <v>1</v>
      </c>
      <c r="H121">
        <v>0</v>
      </c>
    </row>
    <row r="122" spans="1:8">
      <c r="A122" t="s">
        <v>738</v>
      </c>
      <c r="B122" t="s">
        <v>406</v>
      </c>
      <c r="C122" t="s">
        <v>1319</v>
      </c>
      <c r="D122" t="s">
        <v>1314</v>
      </c>
      <c r="E122" t="s">
        <v>814</v>
      </c>
      <c r="F122">
        <v>7</v>
      </c>
      <c r="G122">
        <v>2</v>
      </c>
      <c r="H122">
        <v>0.6</v>
      </c>
    </row>
    <row r="123" spans="1:8">
      <c r="A123" t="s">
        <v>738</v>
      </c>
      <c r="B123" t="s">
        <v>408</v>
      </c>
      <c r="C123" t="s">
        <v>1319</v>
      </c>
      <c r="D123" t="s">
        <v>1314</v>
      </c>
      <c r="E123">
        <v>0</v>
      </c>
      <c r="F123">
        <v>0</v>
      </c>
      <c r="G123">
        <v>0</v>
      </c>
      <c r="H123">
        <v>0</v>
      </c>
    </row>
    <row r="124" spans="1:8">
      <c r="A124" t="s">
        <v>738</v>
      </c>
      <c r="B124" t="s">
        <v>410</v>
      </c>
      <c r="C124" t="s">
        <v>1319</v>
      </c>
      <c r="D124" t="s">
        <v>1314</v>
      </c>
      <c r="E124">
        <v>0</v>
      </c>
      <c r="F124">
        <v>0</v>
      </c>
      <c r="G124">
        <v>0</v>
      </c>
      <c r="H124">
        <v>0</v>
      </c>
    </row>
    <row r="125" spans="1:8">
      <c r="A125" t="s">
        <v>738</v>
      </c>
      <c r="B125" t="s">
        <v>411</v>
      </c>
      <c r="C125" t="s">
        <v>1319</v>
      </c>
      <c r="D125" t="s">
        <v>1314</v>
      </c>
      <c r="E125">
        <v>0</v>
      </c>
      <c r="F125">
        <v>0</v>
      </c>
      <c r="G125">
        <v>0</v>
      </c>
      <c r="H125">
        <v>0</v>
      </c>
    </row>
    <row r="126" spans="1:8">
      <c r="A126" t="s">
        <v>738</v>
      </c>
      <c r="B126" t="s">
        <v>413</v>
      </c>
      <c r="C126" t="s">
        <v>1319</v>
      </c>
      <c r="D126" t="s">
        <v>1314</v>
      </c>
      <c r="E126">
        <v>0</v>
      </c>
      <c r="F126">
        <v>0</v>
      </c>
      <c r="G126">
        <v>0</v>
      </c>
      <c r="H126">
        <v>0</v>
      </c>
    </row>
    <row r="127" spans="1:8">
      <c r="A127" t="s">
        <v>738</v>
      </c>
      <c r="B127" t="s">
        <v>415</v>
      </c>
      <c r="C127" t="s">
        <v>1319</v>
      </c>
      <c r="D127" t="s">
        <v>1314</v>
      </c>
      <c r="E127" t="s">
        <v>403</v>
      </c>
      <c r="F127">
        <v>1</v>
      </c>
      <c r="G127">
        <v>1</v>
      </c>
      <c r="H127">
        <v>0</v>
      </c>
    </row>
    <row r="128" spans="1:8">
      <c r="A128" t="s">
        <v>738</v>
      </c>
      <c r="B128" t="s">
        <v>417</v>
      </c>
      <c r="C128" t="s">
        <v>1319</v>
      </c>
      <c r="D128" t="s">
        <v>1315</v>
      </c>
      <c r="E128" t="s">
        <v>815</v>
      </c>
      <c r="F128">
        <v>3</v>
      </c>
      <c r="G128">
        <v>3</v>
      </c>
      <c r="H128">
        <v>1.1000000000000001</v>
      </c>
    </row>
    <row r="129" spans="1:8">
      <c r="A129" t="s">
        <v>738</v>
      </c>
      <c r="B129" t="s">
        <v>418</v>
      </c>
      <c r="C129" t="s">
        <v>1319</v>
      </c>
      <c r="D129" t="s">
        <v>1315</v>
      </c>
      <c r="E129" t="s">
        <v>816</v>
      </c>
      <c r="F129">
        <v>5</v>
      </c>
      <c r="G129">
        <v>2</v>
      </c>
      <c r="H129">
        <v>0.67</v>
      </c>
    </row>
    <row r="130" spans="1:8">
      <c r="A130" t="s">
        <v>738</v>
      </c>
      <c r="B130" t="s">
        <v>420</v>
      </c>
      <c r="C130" t="s">
        <v>1319</v>
      </c>
      <c r="D130" t="s">
        <v>1315</v>
      </c>
      <c r="E130" t="s">
        <v>817</v>
      </c>
      <c r="F130">
        <v>5</v>
      </c>
      <c r="G130">
        <v>3</v>
      </c>
      <c r="H130">
        <v>0.95</v>
      </c>
    </row>
    <row r="131" spans="1:8">
      <c r="A131" t="s">
        <v>738</v>
      </c>
      <c r="B131" t="s">
        <v>422</v>
      </c>
      <c r="C131" t="s">
        <v>1319</v>
      </c>
      <c r="D131" t="s">
        <v>1315</v>
      </c>
      <c r="E131" t="s">
        <v>818</v>
      </c>
      <c r="F131">
        <v>4</v>
      </c>
      <c r="G131">
        <v>4</v>
      </c>
      <c r="H131">
        <v>1.39</v>
      </c>
    </row>
    <row r="132" spans="1:8">
      <c r="A132" t="s">
        <v>738</v>
      </c>
      <c r="B132" t="s">
        <v>423</v>
      </c>
      <c r="C132" t="s">
        <v>1319</v>
      </c>
      <c r="D132" t="s">
        <v>1315</v>
      </c>
      <c r="E132" t="s">
        <v>819</v>
      </c>
      <c r="F132">
        <v>2</v>
      </c>
      <c r="G132">
        <v>1</v>
      </c>
      <c r="H132">
        <v>0</v>
      </c>
    </row>
    <row r="133" spans="1:8">
      <c r="A133" t="s">
        <v>738</v>
      </c>
      <c r="B133" t="s">
        <v>424</v>
      </c>
      <c r="C133" t="s">
        <v>1319</v>
      </c>
      <c r="D133" t="s">
        <v>1315</v>
      </c>
      <c r="E133" t="s">
        <v>820</v>
      </c>
      <c r="F133">
        <v>5</v>
      </c>
      <c r="G133">
        <v>2</v>
      </c>
      <c r="H133">
        <v>0.5</v>
      </c>
    </row>
    <row r="134" spans="1:8">
      <c r="A134" t="s">
        <v>738</v>
      </c>
      <c r="B134" t="s">
        <v>426</v>
      </c>
      <c r="C134" t="s">
        <v>1319</v>
      </c>
      <c r="D134" t="s">
        <v>1315</v>
      </c>
      <c r="E134" t="s">
        <v>821</v>
      </c>
      <c r="F134">
        <v>8</v>
      </c>
      <c r="G134">
        <v>4</v>
      </c>
      <c r="H134">
        <v>1.21</v>
      </c>
    </row>
    <row r="135" spans="1:8">
      <c r="A135" t="s">
        <v>738</v>
      </c>
      <c r="B135" t="s">
        <v>428</v>
      </c>
      <c r="C135" t="s">
        <v>1319</v>
      </c>
      <c r="D135" t="s">
        <v>1315</v>
      </c>
      <c r="E135" t="s">
        <v>822</v>
      </c>
      <c r="F135">
        <v>4</v>
      </c>
      <c r="G135">
        <v>3</v>
      </c>
      <c r="H135">
        <v>1.04</v>
      </c>
    </row>
    <row r="136" spans="1:8">
      <c r="A136" t="s">
        <v>738</v>
      </c>
      <c r="B136" t="s">
        <v>430</v>
      </c>
      <c r="C136" t="s">
        <v>1319</v>
      </c>
      <c r="D136" t="s">
        <v>1315</v>
      </c>
      <c r="E136" t="s">
        <v>384</v>
      </c>
      <c r="F136">
        <v>1</v>
      </c>
      <c r="G136">
        <v>1</v>
      </c>
      <c r="H136">
        <v>0</v>
      </c>
    </row>
    <row r="137" spans="1:8">
      <c r="A137" t="s">
        <v>738</v>
      </c>
      <c r="B137" t="s">
        <v>432</v>
      </c>
      <c r="C137" t="s">
        <v>1319</v>
      </c>
      <c r="D137" t="s">
        <v>1315</v>
      </c>
      <c r="E137" t="s">
        <v>384</v>
      </c>
      <c r="F137">
        <v>1</v>
      </c>
      <c r="G137">
        <v>1</v>
      </c>
      <c r="H137">
        <v>0</v>
      </c>
    </row>
    <row r="138" spans="1:8">
      <c r="A138" t="s">
        <v>738</v>
      </c>
      <c r="B138" t="s">
        <v>433</v>
      </c>
      <c r="C138" t="s">
        <v>1319</v>
      </c>
      <c r="D138" t="s">
        <v>1315</v>
      </c>
      <c r="E138" t="s">
        <v>823</v>
      </c>
      <c r="F138">
        <v>1</v>
      </c>
      <c r="G138">
        <v>1</v>
      </c>
      <c r="H138">
        <v>0</v>
      </c>
    </row>
    <row r="139" spans="1:8">
      <c r="A139" t="s">
        <v>738</v>
      </c>
      <c r="B139" t="s">
        <v>435</v>
      </c>
      <c r="C139" t="s">
        <v>1319</v>
      </c>
      <c r="D139" t="s">
        <v>1315</v>
      </c>
      <c r="E139" t="s">
        <v>384</v>
      </c>
      <c r="F139">
        <v>1</v>
      </c>
      <c r="G139">
        <v>1</v>
      </c>
      <c r="H139">
        <v>0</v>
      </c>
    </row>
    <row r="140" spans="1:8">
      <c r="A140" t="s">
        <v>738</v>
      </c>
      <c r="B140" t="s">
        <v>436</v>
      </c>
      <c r="C140" t="s">
        <v>1319</v>
      </c>
      <c r="D140" t="s">
        <v>1315</v>
      </c>
      <c r="E140" t="s">
        <v>824</v>
      </c>
      <c r="F140">
        <v>1</v>
      </c>
      <c r="G140">
        <v>1</v>
      </c>
      <c r="H140">
        <v>0</v>
      </c>
    </row>
    <row r="141" spans="1:8">
      <c r="A141" t="s">
        <v>738</v>
      </c>
      <c r="B141" t="s">
        <v>437</v>
      </c>
      <c r="C141" t="s">
        <v>1319</v>
      </c>
      <c r="D141" t="s">
        <v>1315</v>
      </c>
      <c r="E141" t="s">
        <v>742</v>
      </c>
      <c r="F141">
        <v>1</v>
      </c>
      <c r="G141">
        <v>1</v>
      </c>
      <c r="H141">
        <v>0</v>
      </c>
    </row>
    <row r="142" spans="1:8">
      <c r="A142" t="s">
        <v>738</v>
      </c>
      <c r="B142" t="s">
        <v>438</v>
      </c>
      <c r="C142" t="s">
        <v>1320</v>
      </c>
      <c r="D142" t="s">
        <v>1315</v>
      </c>
      <c r="E142" t="s">
        <v>825</v>
      </c>
      <c r="F142">
        <v>18</v>
      </c>
      <c r="G142">
        <v>3</v>
      </c>
      <c r="H142">
        <v>0.43</v>
      </c>
    </row>
    <row r="143" spans="1:8">
      <c r="A143" t="s">
        <v>738</v>
      </c>
      <c r="B143" t="s">
        <v>440</v>
      </c>
      <c r="C143" t="s">
        <v>1320</v>
      </c>
      <c r="D143" t="s">
        <v>1315</v>
      </c>
      <c r="E143" t="s">
        <v>826</v>
      </c>
      <c r="F143">
        <v>32</v>
      </c>
      <c r="G143">
        <v>6</v>
      </c>
      <c r="H143">
        <v>1.31</v>
      </c>
    </row>
    <row r="144" spans="1:8">
      <c r="A144" t="s">
        <v>738</v>
      </c>
      <c r="B144" t="s">
        <v>442</v>
      </c>
      <c r="C144" t="s">
        <v>1320</v>
      </c>
      <c r="D144" t="s">
        <v>1315</v>
      </c>
      <c r="E144" t="s">
        <v>827</v>
      </c>
      <c r="F144">
        <v>15</v>
      </c>
      <c r="G144">
        <v>5</v>
      </c>
      <c r="H144">
        <v>1.49</v>
      </c>
    </row>
    <row r="145" spans="1:8">
      <c r="A145" t="s">
        <v>738</v>
      </c>
      <c r="B145" t="s">
        <v>443</v>
      </c>
      <c r="C145" t="s">
        <v>1320</v>
      </c>
      <c r="D145" t="s">
        <v>1315</v>
      </c>
      <c r="E145" t="s">
        <v>828</v>
      </c>
      <c r="F145">
        <v>35</v>
      </c>
      <c r="G145">
        <v>7</v>
      </c>
      <c r="H145">
        <v>1.02</v>
      </c>
    </row>
    <row r="146" spans="1:8">
      <c r="A146" t="s">
        <v>738</v>
      </c>
      <c r="B146" t="s">
        <v>445</v>
      </c>
      <c r="C146" t="s">
        <v>1320</v>
      </c>
      <c r="D146" t="s">
        <v>1315</v>
      </c>
      <c r="E146" t="s">
        <v>829</v>
      </c>
      <c r="F146">
        <v>11</v>
      </c>
      <c r="G146">
        <v>5</v>
      </c>
      <c r="H146">
        <v>1.47</v>
      </c>
    </row>
    <row r="147" spans="1:8">
      <c r="A147" t="s">
        <v>738</v>
      </c>
      <c r="B147" t="s">
        <v>446</v>
      </c>
      <c r="C147" t="s">
        <v>1320</v>
      </c>
      <c r="D147" t="s">
        <v>1315</v>
      </c>
      <c r="E147" t="s">
        <v>830</v>
      </c>
      <c r="F147">
        <v>8</v>
      </c>
      <c r="G147">
        <v>2</v>
      </c>
      <c r="H147">
        <v>0.38</v>
      </c>
    </row>
    <row r="148" spans="1:8">
      <c r="A148" t="s">
        <v>738</v>
      </c>
      <c r="B148" t="s">
        <v>447</v>
      </c>
      <c r="C148" t="s">
        <v>1320</v>
      </c>
      <c r="D148" t="s">
        <v>1315</v>
      </c>
      <c r="E148" t="s">
        <v>831</v>
      </c>
      <c r="F148">
        <v>9</v>
      </c>
      <c r="G148">
        <v>2</v>
      </c>
      <c r="H148">
        <v>0.53</v>
      </c>
    </row>
    <row r="149" spans="1:8">
      <c r="A149" t="s">
        <v>738</v>
      </c>
      <c r="B149" t="s">
        <v>448</v>
      </c>
      <c r="C149" t="s">
        <v>1320</v>
      </c>
      <c r="D149" t="s">
        <v>1315</v>
      </c>
      <c r="E149" t="s">
        <v>832</v>
      </c>
      <c r="F149">
        <v>11</v>
      </c>
      <c r="G149">
        <v>4</v>
      </c>
      <c r="H149">
        <v>1.17</v>
      </c>
    </row>
    <row r="150" spans="1:8">
      <c r="A150" t="s">
        <v>738</v>
      </c>
      <c r="B150" t="s">
        <v>450</v>
      </c>
      <c r="C150" t="s">
        <v>1320</v>
      </c>
      <c r="D150" t="s">
        <v>1315</v>
      </c>
      <c r="E150" t="s">
        <v>833</v>
      </c>
      <c r="F150">
        <v>5</v>
      </c>
      <c r="G150">
        <v>3</v>
      </c>
      <c r="H150">
        <v>0.95</v>
      </c>
    </row>
    <row r="151" spans="1:8">
      <c r="A151" t="s">
        <v>738</v>
      </c>
      <c r="B151" t="s">
        <v>452</v>
      </c>
      <c r="C151" t="s">
        <v>1320</v>
      </c>
      <c r="D151" t="s">
        <v>1315</v>
      </c>
      <c r="E151" t="s">
        <v>834</v>
      </c>
      <c r="F151">
        <v>3</v>
      </c>
      <c r="G151">
        <v>2</v>
      </c>
      <c r="H151">
        <v>0.64</v>
      </c>
    </row>
    <row r="152" spans="1:8">
      <c r="A152" t="s">
        <v>738</v>
      </c>
      <c r="B152" t="s">
        <v>454</v>
      </c>
      <c r="C152" t="s">
        <v>1320</v>
      </c>
      <c r="D152" t="s">
        <v>1315</v>
      </c>
      <c r="E152">
        <v>0</v>
      </c>
      <c r="F152">
        <v>0</v>
      </c>
      <c r="G152">
        <v>0</v>
      </c>
      <c r="H152">
        <v>0</v>
      </c>
    </row>
    <row r="153" spans="1:8">
      <c r="A153" t="s">
        <v>738</v>
      </c>
      <c r="B153" t="s">
        <v>455</v>
      </c>
      <c r="C153" t="s">
        <v>1320</v>
      </c>
      <c r="D153" t="s">
        <v>1315</v>
      </c>
      <c r="E153" t="s">
        <v>835</v>
      </c>
      <c r="F153">
        <v>7</v>
      </c>
      <c r="G153">
        <v>3</v>
      </c>
      <c r="H153">
        <v>0.96</v>
      </c>
    </row>
    <row r="154" spans="1:8">
      <c r="A154" t="s">
        <v>738</v>
      </c>
      <c r="B154" t="s">
        <v>457</v>
      </c>
      <c r="C154" t="s">
        <v>1320</v>
      </c>
      <c r="D154" t="s">
        <v>1315</v>
      </c>
      <c r="E154" t="s">
        <v>836</v>
      </c>
      <c r="F154">
        <v>3</v>
      </c>
      <c r="G154">
        <v>2</v>
      </c>
      <c r="H154">
        <v>0.64</v>
      </c>
    </row>
    <row r="155" spans="1:8">
      <c r="A155" t="s">
        <v>738</v>
      </c>
      <c r="B155" t="s">
        <v>459</v>
      </c>
      <c r="C155" t="s">
        <v>1320</v>
      </c>
      <c r="D155" t="s">
        <v>1315</v>
      </c>
      <c r="E155" t="s">
        <v>837</v>
      </c>
      <c r="F155">
        <v>6</v>
      </c>
      <c r="G155">
        <v>5</v>
      </c>
      <c r="H155">
        <v>1.56</v>
      </c>
    </row>
    <row r="156" spans="1:8">
      <c r="A156" t="s">
        <v>738</v>
      </c>
      <c r="B156" t="s">
        <v>461</v>
      </c>
      <c r="C156" t="s">
        <v>1320</v>
      </c>
      <c r="D156" t="s">
        <v>1314</v>
      </c>
      <c r="E156" t="s">
        <v>462</v>
      </c>
      <c r="F156">
        <v>18</v>
      </c>
      <c r="G156">
        <v>4</v>
      </c>
      <c r="H156">
        <v>0.76</v>
      </c>
    </row>
    <row r="157" spans="1:8">
      <c r="A157" t="s">
        <v>738</v>
      </c>
      <c r="B157" t="s">
        <v>463</v>
      </c>
      <c r="C157" t="s">
        <v>1320</v>
      </c>
      <c r="D157" t="s">
        <v>1314</v>
      </c>
      <c r="E157" t="s">
        <v>464</v>
      </c>
      <c r="F157">
        <v>21</v>
      </c>
      <c r="G157">
        <v>5</v>
      </c>
      <c r="H157">
        <v>0.75</v>
      </c>
    </row>
    <row r="158" spans="1:8">
      <c r="A158" t="s">
        <v>738</v>
      </c>
      <c r="B158" t="s">
        <v>465</v>
      </c>
      <c r="C158" t="s">
        <v>1320</v>
      </c>
      <c r="D158" t="s">
        <v>1314</v>
      </c>
      <c r="E158" t="s">
        <v>838</v>
      </c>
      <c r="F158">
        <v>26</v>
      </c>
      <c r="G158">
        <v>5</v>
      </c>
      <c r="H158">
        <v>0.75</v>
      </c>
    </row>
    <row r="159" spans="1:8">
      <c r="A159" t="s">
        <v>738</v>
      </c>
      <c r="B159" t="s">
        <v>467</v>
      </c>
      <c r="C159" t="s">
        <v>1320</v>
      </c>
      <c r="D159" t="s">
        <v>1314</v>
      </c>
      <c r="E159" t="s">
        <v>839</v>
      </c>
      <c r="F159">
        <v>13</v>
      </c>
      <c r="G159">
        <v>4</v>
      </c>
      <c r="H159">
        <v>0.79</v>
      </c>
    </row>
    <row r="160" spans="1:8">
      <c r="A160" t="s">
        <v>738</v>
      </c>
      <c r="B160" t="s">
        <v>469</v>
      </c>
      <c r="C160" t="s">
        <v>1320</v>
      </c>
      <c r="D160" t="s">
        <v>1314</v>
      </c>
      <c r="E160" t="s">
        <v>840</v>
      </c>
      <c r="F160">
        <v>22</v>
      </c>
      <c r="G160">
        <v>5</v>
      </c>
      <c r="H160">
        <v>1.03</v>
      </c>
    </row>
    <row r="161" spans="1:8">
      <c r="A161" t="s">
        <v>738</v>
      </c>
      <c r="B161" t="s">
        <v>471</v>
      </c>
      <c r="C161" t="s">
        <v>1320</v>
      </c>
      <c r="D161" t="s">
        <v>1314</v>
      </c>
      <c r="E161" t="s">
        <v>841</v>
      </c>
      <c r="F161">
        <v>6</v>
      </c>
      <c r="G161">
        <v>3</v>
      </c>
      <c r="H161">
        <v>0.87</v>
      </c>
    </row>
    <row r="162" spans="1:8">
      <c r="A162" t="s">
        <v>738</v>
      </c>
      <c r="B162" t="s">
        <v>473</v>
      </c>
      <c r="C162" t="s">
        <v>1320</v>
      </c>
      <c r="D162" t="s">
        <v>1314</v>
      </c>
      <c r="E162" t="s">
        <v>842</v>
      </c>
      <c r="F162">
        <v>25</v>
      </c>
      <c r="G162">
        <v>6</v>
      </c>
      <c r="H162">
        <v>1.51</v>
      </c>
    </row>
    <row r="163" spans="1:8">
      <c r="A163" t="s">
        <v>738</v>
      </c>
      <c r="B163" t="s">
        <v>475</v>
      </c>
      <c r="C163" t="s">
        <v>1320</v>
      </c>
      <c r="D163" t="s">
        <v>1314</v>
      </c>
      <c r="E163" t="s">
        <v>843</v>
      </c>
      <c r="F163">
        <v>25</v>
      </c>
      <c r="G163">
        <v>5</v>
      </c>
      <c r="H163">
        <v>0.95</v>
      </c>
    </row>
    <row r="164" spans="1:8">
      <c r="A164" t="s">
        <v>738</v>
      </c>
      <c r="B164" t="s">
        <v>477</v>
      </c>
      <c r="C164" t="s">
        <v>1320</v>
      </c>
      <c r="D164" t="s">
        <v>1314</v>
      </c>
      <c r="E164" t="s">
        <v>844</v>
      </c>
      <c r="F164">
        <v>23</v>
      </c>
      <c r="G164">
        <v>5</v>
      </c>
      <c r="H164">
        <v>1.02</v>
      </c>
    </row>
    <row r="165" spans="1:8">
      <c r="A165" t="s">
        <v>738</v>
      </c>
      <c r="B165" t="s">
        <v>479</v>
      </c>
      <c r="C165" t="s">
        <v>1320</v>
      </c>
      <c r="D165" t="s">
        <v>1314</v>
      </c>
      <c r="E165" t="s">
        <v>845</v>
      </c>
      <c r="F165">
        <v>5</v>
      </c>
      <c r="G165">
        <v>2</v>
      </c>
      <c r="H165">
        <v>0.67</v>
      </c>
    </row>
    <row r="166" spans="1:8">
      <c r="A166" t="s">
        <v>738</v>
      </c>
      <c r="B166" t="s">
        <v>481</v>
      </c>
      <c r="C166" t="s">
        <v>1320</v>
      </c>
      <c r="D166" t="s">
        <v>1314</v>
      </c>
      <c r="E166">
        <v>0</v>
      </c>
      <c r="F166">
        <v>0</v>
      </c>
      <c r="G166">
        <v>0</v>
      </c>
      <c r="H166">
        <v>0</v>
      </c>
    </row>
    <row r="167" spans="1:8">
      <c r="A167" t="s">
        <v>738</v>
      </c>
      <c r="B167" t="s">
        <v>483</v>
      </c>
      <c r="C167" t="s">
        <v>1320</v>
      </c>
      <c r="D167" t="s">
        <v>1314</v>
      </c>
      <c r="E167" t="s">
        <v>846</v>
      </c>
      <c r="F167">
        <v>11</v>
      </c>
      <c r="G167">
        <v>9</v>
      </c>
      <c r="H167">
        <v>2.15</v>
      </c>
    </row>
    <row r="168" spans="1:8">
      <c r="A168" t="s">
        <v>738</v>
      </c>
      <c r="B168" t="s">
        <v>485</v>
      </c>
      <c r="C168" t="s">
        <v>1320</v>
      </c>
      <c r="D168" t="s">
        <v>1314</v>
      </c>
      <c r="E168" t="s">
        <v>847</v>
      </c>
      <c r="F168">
        <v>11</v>
      </c>
      <c r="G168">
        <v>6</v>
      </c>
      <c r="H168">
        <v>1.54</v>
      </c>
    </row>
    <row r="169" spans="1:8">
      <c r="A169" t="s">
        <v>738</v>
      </c>
      <c r="B169" t="s">
        <v>487</v>
      </c>
      <c r="C169" t="s">
        <v>1320</v>
      </c>
      <c r="D169" t="s">
        <v>1314</v>
      </c>
      <c r="E169" t="s">
        <v>848</v>
      </c>
      <c r="F169">
        <v>2</v>
      </c>
      <c r="G169">
        <v>2</v>
      </c>
      <c r="H169">
        <v>0.69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C3FA-DC0F-404E-9F50-5C3340331595}">
  <dimension ref="A1:AX144"/>
  <sheetViews>
    <sheetView workbookViewId="0">
      <selection activeCell="A2" sqref="A2"/>
    </sheetView>
  </sheetViews>
  <sheetFormatPr defaultRowHeight="15.5"/>
  <cols>
    <col min="1" max="1" width="14.6640625" customWidth="1"/>
    <col min="3" max="3" width="10.58203125" customWidth="1"/>
    <col min="4" max="4" width="17.08203125" customWidth="1"/>
    <col min="5" max="5" width="15.9140625" customWidth="1"/>
    <col min="6" max="6" width="17.4140625" customWidth="1"/>
    <col min="7" max="7" width="14.5" customWidth="1"/>
    <col min="8" max="8" width="13.58203125" customWidth="1"/>
    <col min="9" max="9" width="17.1640625" customWidth="1"/>
    <col min="10" max="10" width="13.4140625" customWidth="1"/>
    <col min="11" max="11" width="10.9140625" customWidth="1"/>
    <col min="12" max="12" width="14.58203125" customWidth="1"/>
    <col min="13" max="13" width="15.9140625" customWidth="1"/>
    <col min="14" max="14" width="18.08203125" customWidth="1"/>
    <col min="15" max="15" width="16.4140625" customWidth="1"/>
    <col min="16" max="16" width="16.9140625" customWidth="1"/>
    <col min="17" max="17" width="13.08203125" customWidth="1"/>
    <col min="18" max="18" width="17" customWidth="1"/>
    <col min="19" max="19" width="17.1640625" customWidth="1"/>
    <col min="20" max="20" width="15.58203125" customWidth="1"/>
    <col min="21" max="21" width="15.08203125" customWidth="1"/>
    <col min="22" max="22" width="13.58203125" customWidth="1"/>
    <col min="23" max="23" width="18" customWidth="1"/>
    <col min="24" max="24" width="17.08203125" customWidth="1"/>
    <col min="25" max="25" width="17" customWidth="1"/>
    <col min="26" max="26" width="17.5" customWidth="1"/>
    <col min="27" max="27" width="16.5" customWidth="1"/>
    <col min="28" max="28" width="16" customWidth="1"/>
    <col min="29" max="29" width="13.9140625" customWidth="1"/>
    <col min="30" max="30" width="11.6640625" customWidth="1"/>
    <col min="31" max="31" width="12" customWidth="1"/>
    <col min="32" max="32" width="12.08203125" customWidth="1"/>
    <col min="33" max="33" width="12" customWidth="1"/>
    <col min="34" max="34" width="13.5" customWidth="1"/>
    <col min="35" max="35" width="13.9140625" customWidth="1"/>
    <col min="36" max="36" width="12.1640625" customWidth="1"/>
    <col min="37" max="37" width="12.58203125" customWidth="1"/>
    <col min="38" max="38" width="15.6640625" customWidth="1"/>
    <col min="39" max="39" width="17.5" customWidth="1"/>
    <col min="40" max="40" width="16.6640625" customWidth="1"/>
    <col min="41" max="41" width="14.4140625" customWidth="1"/>
    <col min="42" max="42" width="17.5" customWidth="1"/>
    <col min="43" max="43" width="13.08203125" customWidth="1"/>
    <col min="44" max="44" width="7.9140625" customWidth="1"/>
  </cols>
  <sheetData>
    <row r="1" spans="1:50">
      <c r="A1" s="4" t="s">
        <v>1332</v>
      </c>
      <c r="B1" s="4" t="s">
        <v>1575</v>
      </c>
      <c r="C1" s="4" t="s">
        <v>1511</v>
      </c>
      <c r="D1" s="4" t="s">
        <v>1512</v>
      </c>
      <c r="E1" s="4" t="s">
        <v>1513</v>
      </c>
      <c r="F1" s="4" t="s">
        <v>1514</v>
      </c>
      <c r="G1" s="4" t="s">
        <v>1515</v>
      </c>
      <c r="H1" s="4" t="s">
        <v>1516</v>
      </c>
      <c r="I1" s="4" t="s">
        <v>1517</v>
      </c>
      <c r="J1" s="4" t="s">
        <v>1518</v>
      </c>
      <c r="K1" s="4" t="s">
        <v>1519</v>
      </c>
      <c r="L1" s="4" t="s">
        <v>1520</v>
      </c>
      <c r="M1" s="4" t="s">
        <v>1521</v>
      </c>
      <c r="N1" s="4" t="s">
        <v>1522</v>
      </c>
      <c r="O1" s="4" t="s">
        <v>1523</v>
      </c>
      <c r="P1" s="4" t="s">
        <v>1524</v>
      </c>
      <c r="Q1" s="4" t="s">
        <v>1525</v>
      </c>
      <c r="R1" s="4" t="s">
        <v>1526</v>
      </c>
      <c r="S1" s="4" t="s">
        <v>1527</v>
      </c>
      <c r="T1" s="4" t="s">
        <v>1528</v>
      </c>
      <c r="U1" s="4" t="s">
        <v>1529</v>
      </c>
      <c r="V1" s="4" t="s">
        <v>1530</v>
      </c>
      <c r="W1" s="4" t="s">
        <v>1531</v>
      </c>
      <c r="X1" s="4" t="s">
        <v>1532</v>
      </c>
      <c r="Y1" s="4" t="s">
        <v>1533</v>
      </c>
      <c r="Z1" s="4" t="s">
        <v>1534</v>
      </c>
      <c r="AA1" s="4" t="s">
        <v>1535</v>
      </c>
      <c r="AB1" s="4" t="s">
        <v>1536</v>
      </c>
      <c r="AC1" s="4" t="s">
        <v>1537</v>
      </c>
      <c r="AD1" s="4" t="s">
        <v>1538</v>
      </c>
      <c r="AE1" s="4" t="s">
        <v>1539</v>
      </c>
      <c r="AF1" s="4" t="s">
        <v>1540</v>
      </c>
      <c r="AG1" s="4" t="s">
        <v>1541</v>
      </c>
      <c r="AH1" s="4" t="s">
        <v>1542</v>
      </c>
      <c r="AI1" s="4" t="s">
        <v>1543</v>
      </c>
      <c r="AJ1" s="4" t="s">
        <v>1544</v>
      </c>
      <c r="AK1" s="4" t="s">
        <v>1545</v>
      </c>
      <c r="AL1" s="4" t="s">
        <v>1546</v>
      </c>
      <c r="AM1" s="4" t="s">
        <v>1547</v>
      </c>
      <c r="AN1" s="4" t="s">
        <v>1548</v>
      </c>
      <c r="AO1" s="4" t="s">
        <v>1549</v>
      </c>
      <c r="AP1" s="7" t="s">
        <v>1550</v>
      </c>
      <c r="AQ1" s="7" t="s">
        <v>1551</v>
      </c>
      <c r="AR1" s="4" t="s">
        <v>1552</v>
      </c>
      <c r="AS1" s="6"/>
      <c r="AT1" s="6"/>
      <c r="AU1" s="6"/>
      <c r="AV1" s="6"/>
      <c r="AW1" s="6"/>
      <c r="AX1" s="6"/>
    </row>
    <row r="2" spans="1:50">
      <c r="A2" s="5" t="str">
        <f>REPT("Spring 2024",1)</f>
        <v>Spring 2024</v>
      </c>
      <c r="B2" s="5" t="s">
        <v>1432</v>
      </c>
      <c r="C2" s="5" t="s">
        <v>1319</v>
      </c>
      <c r="D2" s="5" t="s">
        <v>1571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1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1</v>
      </c>
      <c r="AS2" s="6"/>
      <c r="AT2" s="6"/>
      <c r="AU2" s="6"/>
      <c r="AV2" s="6"/>
      <c r="AW2" s="6"/>
      <c r="AX2" s="6"/>
    </row>
    <row r="3" spans="1:50">
      <c r="A3" s="5" t="str">
        <f t="shared" ref="A3:A66" si="0">REPT("Spring 2024",1)</f>
        <v>Spring 2024</v>
      </c>
      <c r="B3" s="5" t="s">
        <v>1433</v>
      </c>
      <c r="C3" s="5" t="s">
        <v>1319</v>
      </c>
      <c r="D3" s="5" t="s">
        <v>1571</v>
      </c>
      <c r="E3" s="5">
        <v>0</v>
      </c>
      <c r="F3" s="5">
        <v>0</v>
      </c>
      <c r="G3" s="5">
        <v>0</v>
      </c>
      <c r="H3" s="5">
        <v>2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2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3</v>
      </c>
      <c r="AS3" s="6"/>
      <c r="AT3" s="6"/>
      <c r="AU3" s="6"/>
      <c r="AV3" s="6"/>
      <c r="AW3" s="6"/>
      <c r="AX3" s="6"/>
    </row>
    <row r="4" spans="1:50">
      <c r="A4" s="5" t="str">
        <f t="shared" si="0"/>
        <v>Spring 2024</v>
      </c>
      <c r="B4" s="5" t="s">
        <v>1434</v>
      </c>
      <c r="C4" s="5" t="s">
        <v>1319</v>
      </c>
      <c r="D4" s="5" t="s">
        <v>1571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1</v>
      </c>
      <c r="AI4" s="5">
        <v>0</v>
      </c>
      <c r="AJ4" s="5">
        <v>2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6"/>
      <c r="AT4" s="6"/>
      <c r="AU4" s="6"/>
      <c r="AV4" s="6"/>
      <c r="AW4" s="6"/>
      <c r="AX4" s="6"/>
    </row>
    <row r="5" spans="1:50">
      <c r="A5" s="5" t="str">
        <f t="shared" si="0"/>
        <v>Spring 2024</v>
      </c>
      <c r="B5" s="5" t="s">
        <v>1435</v>
      </c>
      <c r="C5" s="5" t="s">
        <v>1319</v>
      </c>
      <c r="D5" s="5" t="s">
        <v>1571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1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2</v>
      </c>
      <c r="AS5" s="6"/>
      <c r="AT5" s="6"/>
      <c r="AU5" s="6"/>
      <c r="AV5" s="6"/>
      <c r="AW5" s="6"/>
      <c r="AX5" s="6"/>
    </row>
    <row r="6" spans="1:50">
      <c r="A6" s="5" t="str">
        <f t="shared" si="0"/>
        <v>Spring 2024</v>
      </c>
      <c r="B6" s="5" t="s">
        <v>1436</v>
      </c>
      <c r="C6" s="5" t="s">
        <v>1319</v>
      </c>
      <c r="D6" s="5" t="s">
        <v>1571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6"/>
      <c r="AT6" s="6"/>
      <c r="AU6" s="6"/>
      <c r="AV6" s="6"/>
      <c r="AW6" s="6"/>
      <c r="AX6" s="6"/>
    </row>
    <row r="7" spans="1:50">
      <c r="A7" s="5" t="str">
        <f t="shared" si="0"/>
        <v>Spring 2024</v>
      </c>
      <c r="B7" s="5" t="s">
        <v>1423</v>
      </c>
      <c r="C7" s="5" t="s">
        <v>1319</v>
      </c>
      <c r="D7" s="5" t="s">
        <v>1571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1</v>
      </c>
      <c r="AS7" s="6"/>
      <c r="AT7" s="6"/>
      <c r="AU7" s="6"/>
      <c r="AV7" s="6"/>
      <c r="AW7" s="6"/>
      <c r="AX7" s="6"/>
    </row>
    <row r="8" spans="1:50">
      <c r="A8" s="5" t="str">
        <f t="shared" si="0"/>
        <v>Spring 2024</v>
      </c>
      <c r="B8" s="5" t="s">
        <v>1424</v>
      </c>
      <c r="C8" s="5" t="s">
        <v>1319</v>
      </c>
      <c r="D8" s="5" t="s">
        <v>1571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1</v>
      </c>
      <c r="AS8" s="6"/>
      <c r="AT8" s="6"/>
      <c r="AU8" s="6"/>
      <c r="AV8" s="6"/>
      <c r="AW8" s="6"/>
      <c r="AX8" s="6"/>
    </row>
    <row r="9" spans="1:50">
      <c r="A9" s="5" t="str">
        <f t="shared" si="0"/>
        <v>Spring 2024</v>
      </c>
      <c r="B9" s="5" t="s">
        <v>1425</v>
      </c>
      <c r="C9" s="5" t="s">
        <v>1319</v>
      </c>
      <c r="D9" s="5" t="s">
        <v>1571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1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4</v>
      </c>
      <c r="AS9" s="6"/>
      <c r="AT9" s="6"/>
      <c r="AU9" s="6"/>
      <c r="AV9" s="6"/>
      <c r="AW9" s="6"/>
      <c r="AX9" s="6"/>
    </row>
    <row r="10" spans="1:50">
      <c r="A10" s="5" t="str">
        <f t="shared" si="0"/>
        <v>Spring 2024</v>
      </c>
      <c r="B10" s="5" t="s">
        <v>1426</v>
      </c>
      <c r="C10" s="5" t="s">
        <v>1319</v>
      </c>
      <c r="D10" s="5" t="s">
        <v>1571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1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9</v>
      </c>
      <c r="AS10" s="6"/>
      <c r="AT10" s="6"/>
      <c r="AU10" s="6"/>
      <c r="AV10" s="6"/>
      <c r="AW10" s="6"/>
      <c r="AX10" s="6"/>
    </row>
    <row r="11" spans="1:50">
      <c r="A11" s="5" t="str">
        <f t="shared" si="0"/>
        <v>Spring 2024</v>
      </c>
      <c r="B11" s="5" t="s">
        <v>1427</v>
      </c>
      <c r="C11" s="5" t="s">
        <v>1319</v>
      </c>
      <c r="D11" s="5" t="s">
        <v>1571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2</v>
      </c>
      <c r="AS11" s="6"/>
      <c r="AT11" s="6"/>
      <c r="AU11" s="6"/>
      <c r="AV11" s="6"/>
      <c r="AW11" s="6"/>
      <c r="AX11" s="6"/>
    </row>
    <row r="12" spans="1:50">
      <c r="A12" s="5" t="str">
        <f t="shared" si="0"/>
        <v>Spring 2024</v>
      </c>
      <c r="B12" s="5" t="s">
        <v>1428</v>
      </c>
      <c r="C12" s="5" t="s">
        <v>1319</v>
      </c>
      <c r="D12" s="5" t="s">
        <v>1571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1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5</v>
      </c>
      <c r="AS12" s="6"/>
      <c r="AT12" s="6"/>
      <c r="AU12" s="6"/>
      <c r="AV12" s="6"/>
      <c r="AW12" s="6"/>
      <c r="AX12" s="6"/>
    </row>
    <row r="13" spans="1:50">
      <c r="A13" s="5" t="str">
        <f t="shared" si="0"/>
        <v>Spring 2024</v>
      </c>
      <c r="B13" s="5" t="s">
        <v>1429</v>
      </c>
      <c r="C13" s="5" t="s">
        <v>1319</v>
      </c>
      <c r="D13" s="5" t="s">
        <v>1571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6"/>
      <c r="AT13" s="6"/>
      <c r="AU13" s="6"/>
      <c r="AV13" s="6"/>
      <c r="AW13" s="6"/>
      <c r="AX13" s="6"/>
    </row>
    <row r="14" spans="1:50">
      <c r="A14" s="5" t="str">
        <f t="shared" si="0"/>
        <v>Spring 2024</v>
      </c>
      <c r="B14" s="5" t="s">
        <v>1430</v>
      </c>
      <c r="C14" s="5" t="s">
        <v>1319</v>
      </c>
      <c r="D14" s="5" t="s">
        <v>1571</v>
      </c>
      <c r="E14" s="5">
        <v>0</v>
      </c>
      <c r="F14" s="5">
        <v>0</v>
      </c>
      <c r="G14" s="5">
        <v>0</v>
      </c>
      <c r="H14" s="5">
        <v>1</v>
      </c>
      <c r="I14" s="5">
        <v>0</v>
      </c>
      <c r="J14" s="5">
        <v>0</v>
      </c>
      <c r="K14" s="5">
        <v>0</v>
      </c>
      <c r="L14" s="5">
        <v>1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6</v>
      </c>
      <c r="AS14" s="6"/>
      <c r="AT14" s="6"/>
      <c r="AU14" s="6"/>
      <c r="AV14" s="6"/>
      <c r="AW14" s="6"/>
      <c r="AX14" s="6"/>
    </row>
    <row r="15" spans="1:50">
      <c r="A15" s="5" t="str">
        <f t="shared" si="0"/>
        <v>Spring 2024</v>
      </c>
      <c r="B15" s="5" t="s">
        <v>1431</v>
      </c>
      <c r="C15" s="5" t="s">
        <v>1319</v>
      </c>
      <c r="D15" s="5" t="s">
        <v>1571</v>
      </c>
      <c r="E15" s="5">
        <v>2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1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6"/>
      <c r="AT15" s="6"/>
      <c r="AU15" s="6"/>
      <c r="AV15" s="6"/>
      <c r="AW15" s="6"/>
      <c r="AX15" s="6"/>
    </row>
    <row r="16" spans="1:50">
      <c r="A16" s="5" t="str">
        <f t="shared" si="0"/>
        <v>Spring 2024</v>
      </c>
      <c r="B16" s="5" t="s">
        <v>1446</v>
      </c>
      <c r="C16" s="5" t="s">
        <v>1319</v>
      </c>
      <c r="D16" s="5" t="s">
        <v>1572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6"/>
      <c r="AT16" s="6"/>
      <c r="AU16" s="6"/>
      <c r="AV16" s="6"/>
      <c r="AW16" s="6"/>
      <c r="AX16" s="6"/>
    </row>
    <row r="17" spans="1:50">
      <c r="A17" s="5" t="str">
        <f t="shared" si="0"/>
        <v>Spring 2024</v>
      </c>
      <c r="B17" s="5" t="s">
        <v>1447</v>
      </c>
      <c r="C17" s="5" t="s">
        <v>1319</v>
      </c>
      <c r="D17" s="5" t="s">
        <v>1572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6"/>
      <c r="AT17" s="6"/>
      <c r="AU17" s="6"/>
      <c r="AV17" s="6"/>
      <c r="AW17" s="6"/>
      <c r="AX17" s="6"/>
    </row>
    <row r="18" spans="1:50">
      <c r="A18" s="5" t="str">
        <f t="shared" si="0"/>
        <v>Spring 2024</v>
      </c>
      <c r="B18" s="5" t="s">
        <v>1448</v>
      </c>
      <c r="C18" s="5" t="s">
        <v>1319</v>
      </c>
      <c r="D18" s="5" t="s">
        <v>1572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1</v>
      </c>
      <c r="AS18" s="6"/>
      <c r="AT18" s="6"/>
      <c r="AU18" s="6"/>
      <c r="AV18" s="6"/>
      <c r="AW18" s="6"/>
      <c r="AX18" s="6"/>
    </row>
    <row r="19" spans="1:50">
      <c r="A19" s="5" t="str">
        <f t="shared" si="0"/>
        <v>Spring 2024</v>
      </c>
      <c r="B19" s="5" t="s">
        <v>1449</v>
      </c>
      <c r="C19" s="5" t="s">
        <v>1319</v>
      </c>
      <c r="D19" s="5" t="s">
        <v>1572</v>
      </c>
      <c r="E19" s="5">
        <v>0</v>
      </c>
      <c r="F19" s="5">
        <v>0</v>
      </c>
      <c r="G19" s="5">
        <v>0</v>
      </c>
      <c r="H19" s="5">
        <v>0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6"/>
      <c r="AT19" s="6"/>
      <c r="AU19" s="6"/>
      <c r="AV19" s="6"/>
      <c r="AW19" s="6"/>
      <c r="AX19" s="6"/>
    </row>
    <row r="20" spans="1:50">
      <c r="A20" s="5" t="str">
        <f t="shared" si="0"/>
        <v>Spring 2024</v>
      </c>
      <c r="B20" s="5" t="s">
        <v>1450</v>
      </c>
      <c r="C20" s="5" t="s">
        <v>1319</v>
      </c>
      <c r="D20" s="5" t="s">
        <v>1572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1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6"/>
      <c r="AT20" s="6"/>
      <c r="AU20" s="6"/>
      <c r="AV20" s="6"/>
      <c r="AW20" s="6"/>
      <c r="AX20" s="6"/>
    </row>
    <row r="21" spans="1:50">
      <c r="A21" s="5" t="str">
        <f t="shared" si="0"/>
        <v>Spring 2024</v>
      </c>
      <c r="B21" s="5" t="s">
        <v>1437</v>
      </c>
      <c r="C21" s="5" t="s">
        <v>1319</v>
      </c>
      <c r="D21" s="5" t="s">
        <v>1572</v>
      </c>
      <c r="E21" s="5">
        <v>0</v>
      </c>
      <c r="F21" s="5">
        <v>1</v>
      </c>
      <c r="G21" s="5">
        <v>0</v>
      </c>
      <c r="H21" s="5">
        <v>0</v>
      </c>
      <c r="I21" s="5">
        <v>0</v>
      </c>
      <c r="J21" s="5">
        <v>1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2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2</v>
      </c>
      <c r="AR21" s="5">
        <v>0</v>
      </c>
      <c r="AS21" s="6"/>
      <c r="AT21" s="6"/>
      <c r="AU21" s="6"/>
      <c r="AV21" s="6"/>
      <c r="AW21" s="6"/>
      <c r="AX21" s="6"/>
    </row>
    <row r="22" spans="1:50">
      <c r="A22" s="5" t="str">
        <f t="shared" si="0"/>
        <v>Spring 2024</v>
      </c>
      <c r="B22" s="5" t="s">
        <v>1438</v>
      </c>
      <c r="C22" s="5" t="s">
        <v>1319</v>
      </c>
      <c r="D22" s="5" t="s">
        <v>1572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2</v>
      </c>
      <c r="AP22" s="5">
        <v>0</v>
      </c>
      <c r="AQ22" s="5">
        <v>0</v>
      </c>
      <c r="AR22" s="5">
        <v>0</v>
      </c>
      <c r="AS22" s="6"/>
      <c r="AT22" s="6"/>
      <c r="AU22" s="6"/>
      <c r="AV22" s="6"/>
      <c r="AW22" s="6"/>
      <c r="AX22" s="6"/>
    </row>
    <row r="23" spans="1:50">
      <c r="A23" s="5" t="str">
        <f t="shared" si="0"/>
        <v>Spring 2024</v>
      </c>
      <c r="B23" s="5" t="s">
        <v>1439</v>
      </c>
      <c r="C23" s="5" t="s">
        <v>1319</v>
      </c>
      <c r="D23" s="5" t="s">
        <v>1572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2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6"/>
      <c r="AT23" s="6"/>
      <c r="AU23" s="6"/>
      <c r="AV23" s="6"/>
      <c r="AW23" s="6"/>
      <c r="AX23" s="6"/>
    </row>
    <row r="24" spans="1:50">
      <c r="A24" s="5" t="str">
        <f t="shared" si="0"/>
        <v>Spring 2024</v>
      </c>
      <c r="B24" s="5" t="s">
        <v>1440</v>
      </c>
      <c r="C24" s="5" t="s">
        <v>1319</v>
      </c>
      <c r="D24" s="5" t="s">
        <v>1572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6"/>
      <c r="AT24" s="6"/>
      <c r="AU24" s="6"/>
      <c r="AV24" s="6"/>
      <c r="AW24" s="6"/>
      <c r="AX24" s="6"/>
    </row>
    <row r="25" spans="1:50">
      <c r="A25" s="5" t="str">
        <f t="shared" si="0"/>
        <v>Spring 2024</v>
      </c>
      <c r="B25" s="5" t="s">
        <v>1441</v>
      </c>
      <c r="C25" s="5" t="s">
        <v>1319</v>
      </c>
      <c r="D25" s="5" t="s">
        <v>1572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1</v>
      </c>
      <c r="T25" s="5">
        <v>0</v>
      </c>
      <c r="U25" s="5">
        <v>0</v>
      </c>
      <c r="V25" s="5">
        <v>0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2</v>
      </c>
      <c r="AS25" s="6"/>
      <c r="AT25" s="6"/>
      <c r="AU25" s="6"/>
      <c r="AV25" s="6"/>
      <c r="AW25" s="6"/>
      <c r="AX25" s="6"/>
    </row>
    <row r="26" spans="1:50">
      <c r="A26" s="5" t="str">
        <f t="shared" si="0"/>
        <v>Spring 2024</v>
      </c>
      <c r="B26" s="5" t="s">
        <v>1442</v>
      </c>
      <c r="C26" s="5" t="s">
        <v>1319</v>
      </c>
      <c r="D26" s="5" t="s">
        <v>1572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6"/>
      <c r="AT26" s="6"/>
      <c r="AU26" s="6"/>
      <c r="AV26" s="6"/>
      <c r="AW26" s="6"/>
      <c r="AX26" s="6"/>
    </row>
    <row r="27" spans="1:50">
      <c r="A27" s="5" t="str">
        <f t="shared" si="0"/>
        <v>Spring 2024</v>
      </c>
      <c r="B27" s="5" t="s">
        <v>1443</v>
      </c>
      <c r="C27" s="5" t="s">
        <v>1319</v>
      </c>
      <c r="D27" s="5" t="s">
        <v>1572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2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1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9</v>
      </c>
      <c r="AS27" s="6"/>
      <c r="AT27" s="6"/>
      <c r="AU27" s="6"/>
      <c r="AV27" s="6"/>
      <c r="AW27" s="6"/>
      <c r="AX27" s="6"/>
    </row>
    <row r="28" spans="1:50">
      <c r="A28" s="5" t="str">
        <f t="shared" si="0"/>
        <v>Spring 2024</v>
      </c>
      <c r="B28" s="5" t="s">
        <v>1444</v>
      </c>
      <c r="C28" s="5" t="s">
        <v>1319</v>
      </c>
      <c r="D28" s="5" t="s">
        <v>1572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1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6"/>
      <c r="AT28" s="6"/>
      <c r="AU28" s="6"/>
      <c r="AV28" s="6"/>
      <c r="AW28" s="6"/>
      <c r="AX28" s="6"/>
    </row>
    <row r="29" spans="1:50">
      <c r="A29" s="5" t="str">
        <f t="shared" si="0"/>
        <v>Spring 2024</v>
      </c>
      <c r="B29" s="5" t="s">
        <v>1445</v>
      </c>
      <c r="C29" s="5" t="s">
        <v>1319</v>
      </c>
      <c r="D29" s="5" t="s">
        <v>1572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6"/>
      <c r="AT29" s="6"/>
      <c r="AU29" s="6"/>
      <c r="AV29" s="6"/>
      <c r="AW29" s="6"/>
      <c r="AX29" s="6"/>
    </row>
    <row r="30" spans="1:50">
      <c r="A30" s="5" t="str">
        <f t="shared" si="0"/>
        <v>Spring 2024</v>
      </c>
      <c r="B30" s="5" t="s">
        <v>1460</v>
      </c>
      <c r="C30" s="5" t="s">
        <v>1320</v>
      </c>
      <c r="D30" s="5" t="s">
        <v>1571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2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1</v>
      </c>
      <c r="AS30" s="6"/>
      <c r="AT30" s="6"/>
      <c r="AU30" s="6"/>
      <c r="AV30" s="6"/>
      <c r="AW30" s="6"/>
      <c r="AX30" s="6"/>
    </row>
    <row r="31" spans="1:50">
      <c r="A31" s="5" t="str">
        <f t="shared" si="0"/>
        <v>Spring 2024</v>
      </c>
      <c r="B31" s="5" t="s">
        <v>1461</v>
      </c>
      <c r="C31" s="5" t="s">
        <v>1320</v>
      </c>
      <c r="D31" s="5" t="s">
        <v>1571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1</v>
      </c>
      <c r="AS31" s="6"/>
      <c r="AT31" s="6"/>
      <c r="AU31" s="6"/>
      <c r="AV31" s="6"/>
      <c r="AW31" s="6"/>
      <c r="AX31" s="6"/>
    </row>
    <row r="32" spans="1:50">
      <c r="A32" s="5" t="str">
        <f t="shared" si="0"/>
        <v>Spring 2024</v>
      </c>
      <c r="B32" s="5" t="s">
        <v>1462</v>
      </c>
      <c r="C32" s="5" t="s">
        <v>1320</v>
      </c>
      <c r="D32" s="5" t="s">
        <v>1571</v>
      </c>
      <c r="E32" s="5">
        <v>0</v>
      </c>
      <c r="F32" s="5">
        <v>0</v>
      </c>
      <c r="G32" s="5">
        <v>0</v>
      </c>
      <c r="H32" s="5">
        <v>1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1</v>
      </c>
      <c r="AS32" s="6"/>
      <c r="AT32" s="6"/>
      <c r="AU32" s="6"/>
      <c r="AV32" s="6"/>
      <c r="AW32" s="6"/>
      <c r="AX32" s="6"/>
    </row>
    <row r="33" spans="1:50">
      <c r="A33" s="5" t="str">
        <f t="shared" si="0"/>
        <v>Spring 2024</v>
      </c>
      <c r="B33" s="5" t="s">
        <v>1463</v>
      </c>
      <c r="C33" s="5" t="s">
        <v>1320</v>
      </c>
      <c r="D33" s="5" t="s">
        <v>1571</v>
      </c>
      <c r="E33" s="5">
        <v>0</v>
      </c>
      <c r="F33" s="5">
        <v>0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1</v>
      </c>
      <c r="X33" s="5">
        <v>1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1</v>
      </c>
      <c r="AS33" s="6"/>
      <c r="AT33" s="6"/>
      <c r="AU33" s="6"/>
      <c r="AV33" s="6"/>
      <c r="AW33" s="6"/>
      <c r="AX33" s="6"/>
    </row>
    <row r="34" spans="1:50">
      <c r="A34" s="5" t="str">
        <f t="shared" si="0"/>
        <v>Spring 2024</v>
      </c>
      <c r="B34" s="5" t="s">
        <v>1464</v>
      </c>
      <c r="C34" s="5" t="s">
        <v>1320</v>
      </c>
      <c r="D34" s="5" t="s">
        <v>1571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6"/>
      <c r="AT34" s="6"/>
      <c r="AU34" s="6"/>
      <c r="AV34" s="6"/>
      <c r="AW34" s="6"/>
      <c r="AX34" s="6"/>
    </row>
    <row r="35" spans="1:50">
      <c r="A35" s="5" t="str">
        <f t="shared" si="0"/>
        <v>Spring 2024</v>
      </c>
      <c r="B35" s="5" t="s">
        <v>1451</v>
      </c>
      <c r="C35" s="5" t="s">
        <v>1320</v>
      </c>
      <c r="D35" s="5" t="s">
        <v>1571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1</v>
      </c>
      <c r="AR35" s="5">
        <v>0</v>
      </c>
      <c r="AS35" s="6"/>
      <c r="AT35" s="6"/>
      <c r="AU35" s="6"/>
      <c r="AV35" s="6"/>
      <c r="AW35" s="6"/>
      <c r="AX35" s="6"/>
    </row>
    <row r="36" spans="1:50">
      <c r="A36" s="5" t="str">
        <f t="shared" si="0"/>
        <v>Spring 2024</v>
      </c>
      <c r="B36" s="5" t="s">
        <v>1452</v>
      </c>
      <c r="C36" s="5" t="s">
        <v>1320</v>
      </c>
      <c r="D36" s="5" t="s">
        <v>1571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1</v>
      </c>
      <c r="AS36" s="6"/>
      <c r="AT36" s="6"/>
      <c r="AU36" s="6"/>
      <c r="AV36" s="6"/>
      <c r="AW36" s="6"/>
      <c r="AX36" s="6"/>
    </row>
    <row r="37" spans="1:50">
      <c r="A37" s="5" t="str">
        <f t="shared" si="0"/>
        <v>Spring 2024</v>
      </c>
      <c r="B37" s="5" t="s">
        <v>1453</v>
      </c>
      <c r="C37" s="5" t="s">
        <v>1320</v>
      </c>
      <c r="D37" s="5" t="s">
        <v>1571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1</v>
      </c>
      <c r="K37" s="5">
        <v>1</v>
      </c>
      <c r="L37" s="5">
        <v>2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1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7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4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1</v>
      </c>
      <c r="AQ37" s="5">
        <v>0</v>
      </c>
      <c r="AR37" s="5">
        <v>1</v>
      </c>
      <c r="AS37" s="6"/>
      <c r="AT37" s="6"/>
      <c r="AU37" s="6"/>
      <c r="AV37" s="6"/>
      <c r="AW37" s="6"/>
      <c r="AX37" s="6"/>
    </row>
    <row r="38" spans="1:50">
      <c r="A38" s="5" t="str">
        <f t="shared" si="0"/>
        <v>Spring 2024</v>
      </c>
      <c r="B38" s="5" t="s">
        <v>1454</v>
      </c>
      <c r="C38" s="5" t="s">
        <v>1320</v>
      </c>
      <c r="D38" s="5" t="s">
        <v>1571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1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2</v>
      </c>
      <c r="AS38" s="6"/>
      <c r="AT38" s="6"/>
      <c r="AU38" s="6"/>
      <c r="AV38" s="6"/>
      <c r="AW38" s="6"/>
      <c r="AX38" s="6"/>
    </row>
    <row r="39" spans="1:50">
      <c r="A39" s="5" t="str">
        <f t="shared" si="0"/>
        <v>Spring 2024</v>
      </c>
      <c r="B39" s="5" t="s">
        <v>1455</v>
      </c>
      <c r="C39" s="5" t="s">
        <v>1320</v>
      </c>
      <c r="D39" s="5" t="s">
        <v>1571</v>
      </c>
      <c r="E39" s="5">
        <v>0</v>
      </c>
      <c r="F39" s="5">
        <v>0</v>
      </c>
      <c r="G39" s="5">
        <v>0</v>
      </c>
      <c r="H39" s="5">
        <v>4</v>
      </c>
      <c r="I39" s="5">
        <v>0</v>
      </c>
      <c r="J39" s="5">
        <v>0</v>
      </c>
      <c r="K39" s="5">
        <v>1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1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3</v>
      </c>
      <c r="AS39" s="6"/>
      <c r="AT39" s="6"/>
      <c r="AU39" s="6"/>
      <c r="AV39" s="6"/>
      <c r="AW39" s="6"/>
      <c r="AX39" s="6"/>
    </row>
    <row r="40" spans="1:50">
      <c r="A40" s="5" t="str">
        <f t="shared" si="0"/>
        <v>Spring 2024</v>
      </c>
      <c r="B40" s="5" t="s">
        <v>1456</v>
      </c>
      <c r="C40" s="5" t="s">
        <v>1320</v>
      </c>
      <c r="D40" s="5" t="s">
        <v>1571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6"/>
      <c r="AT40" s="6"/>
      <c r="AU40" s="6"/>
      <c r="AV40" s="6"/>
      <c r="AW40" s="6"/>
      <c r="AX40" s="6"/>
    </row>
    <row r="41" spans="1:50">
      <c r="A41" s="5" t="str">
        <f t="shared" si="0"/>
        <v>Spring 2024</v>
      </c>
      <c r="B41" s="5" t="s">
        <v>1457</v>
      </c>
      <c r="C41" s="5" t="s">
        <v>1320</v>
      </c>
      <c r="D41" s="5" t="s">
        <v>1571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3</v>
      </c>
      <c r="AS41" s="6"/>
      <c r="AT41" s="6"/>
      <c r="AU41" s="6"/>
      <c r="AV41" s="6"/>
      <c r="AW41" s="6"/>
      <c r="AX41" s="6"/>
    </row>
    <row r="42" spans="1:50">
      <c r="A42" s="5" t="str">
        <f t="shared" si="0"/>
        <v>Spring 2024</v>
      </c>
      <c r="B42" s="5" t="s">
        <v>1458</v>
      </c>
      <c r="C42" s="5" t="s">
        <v>1320</v>
      </c>
      <c r="D42" s="5" t="s">
        <v>1571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1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1</v>
      </c>
      <c r="AA42" s="5">
        <v>0</v>
      </c>
      <c r="AB42" s="5">
        <v>1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5</v>
      </c>
      <c r="AK42" s="5">
        <v>0</v>
      </c>
      <c r="AL42" s="5">
        <v>1</v>
      </c>
      <c r="AM42" s="5">
        <v>0</v>
      </c>
      <c r="AN42" s="5">
        <v>0</v>
      </c>
      <c r="AO42" s="5">
        <v>2</v>
      </c>
      <c r="AP42" s="5">
        <v>0</v>
      </c>
      <c r="AQ42" s="5">
        <v>0</v>
      </c>
      <c r="AR42" s="5">
        <v>12</v>
      </c>
      <c r="AS42" s="6"/>
      <c r="AT42" s="6"/>
      <c r="AU42" s="6"/>
      <c r="AV42" s="6"/>
      <c r="AW42" s="6"/>
      <c r="AX42" s="6"/>
    </row>
    <row r="43" spans="1:50">
      <c r="A43" s="5" t="str">
        <f t="shared" si="0"/>
        <v>Spring 2024</v>
      </c>
      <c r="B43" s="5" t="s">
        <v>1459</v>
      </c>
      <c r="C43" s="5" t="s">
        <v>1320</v>
      </c>
      <c r="D43" s="5" t="s">
        <v>1571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5</v>
      </c>
      <c r="T43" s="5">
        <v>0</v>
      </c>
      <c r="U43" s="5">
        <v>0</v>
      </c>
      <c r="V43" s="5">
        <v>1</v>
      </c>
      <c r="W43" s="5">
        <v>3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2</v>
      </c>
      <c r="AP43" s="5">
        <v>0</v>
      </c>
      <c r="AQ43" s="5">
        <v>0</v>
      </c>
      <c r="AR43" s="5">
        <v>29</v>
      </c>
      <c r="AS43" s="6"/>
      <c r="AT43" s="6"/>
      <c r="AU43" s="6"/>
      <c r="AV43" s="6"/>
      <c r="AW43" s="6"/>
      <c r="AX43" s="6"/>
    </row>
    <row r="44" spans="1:50">
      <c r="A44" s="5" t="str">
        <f t="shared" si="0"/>
        <v>Spring 2024</v>
      </c>
      <c r="B44" s="5" t="s">
        <v>1474</v>
      </c>
      <c r="C44" s="5" t="s">
        <v>1320</v>
      </c>
      <c r="D44" s="5" t="s">
        <v>1572</v>
      </c>
      <c r="E44" s="5">
        <v>0</v>
      </c>
      <c r="F44" s="5">
        <v>0</v>
      </c>
      <c r="G44" s="5">
        <v>0</v>
      </c>
      <c r="H44" s="5">
        <v>2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1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1</v>
      </c>
      <c r="AS44" s="6"/>
      <c r="AT44" s="6"/>
      <c r="AU44" s="6"/>
      <c r="AV44" s="6"/>
      <c r="AW44" s="6"/>
      <c r="AX44" s="6"/>
    </row>
    <row r="45" spans="1:50">
      <c r="A45" s="5" t="str">
        <f t="shared" si="0"/>
        <v>Spring 2024</v>
      </c>
      <c r="B45" s="5" t="s">
        <v>1475</v>
      </c>
      <c r="C45" s="5" t="s">
        <v>1320</v>
      </c>
      <c r="D45" s="5" t="s">
        <v>1572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3</v>
      </c>
      <c r="AR45" s="5">
        <v>1</v>
      </c>
      <c r="AS45" s="6"/>
      <c r="AT45" s="6"/>
      <c r="AU45" s="6"/>
      <c r="AV45" s="6"/>
      <c r="AW45" s="6"/>
      <c r="AX45" s="6"/>
    </row>
    <row r="46" spans="1:50">
      <c r="A46" s="5" t="str">
        <f t="shared" si="0"/>
        <v>Spring 2024</v>
      </c>
      <c r="B46" s="5" t="s">
        <v>1476</v>
      </c>
      <c r="C46" s="5" t="s">
        <v>1320</v>
      </c>
      <c r="D46" s="5" t="s">
        <v>1572</v>
      </c>
      <c r="E46" s="5">
        <v>0</v>
      </c>
      <c r="F46" s="5">
        <v>0</v>
      </c>
      <c r="G46" s="5">
        <v>0</v>
      </c>
      <c r="H46" s="5">
        <v>3</v>
      </c>
      <c r="I46" s="5">
        <v>0</v>
      </c>
      <c r="J46" s="5">
        <v>1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1</v>
      </c>
      <c r="AB46" s="5">
        <v>0</v>
      </c>
      <c r="AC46" s="5">
        <v>0</v>
      </c>
      <c r="AD46" s="5">
        <v>3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2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11</v>
      </c>
      <c r="AS46" s="6"/>
      <c r="AT46" s="6"/>
      <c r="AU46" s="6"/>
      <c r="AV46" s="6"/>
      <c r="AW46" s="6"/>
      <c r="AX46" s="6"/>
    </row>
    <row r="47" spans="1:50">
      <c r="A47" s="5" t="str">
        <f t="shared" si="0"/>
        <v>Spring 2024</v>
      </c>
      <c r="B47" s="5" t="s">
        <v>1477</v>
      </c>
      <c r="C47" s="5" t="s">
        <v>1320</v>
      </c>
      <c r="D47" s="5" t="s">
        <v>1572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1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6"/>
      <c r="AT47" s="6"/>
      <c r="AU47" s="6"/>
      <c r="AV47" s="6"/>
      <c r="AW47" s="6"/>
      <c r="AX47" s="6"/>
    </row>
    <row r="48" spans="1:50">
      <c r="A48" s="5" t="str">
        <f t="shared" si="0"/>
        <v>Spring 2024</v>
      </c>
      <c r="B48" s="5" t="s">
        <v>1478</v>
      </c>
      <c r="C48" s="5" t="s">
        <v>1320</v>
      </c>
      <c r="D48" s="5" t="s">
        <v>1572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1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1</v>
      </c>
      <c r="AS48" s="6"/>
      <c r="AT48" s="6"/>
      <c r="AU48" s="6"/>
      <c r="AV48" s="6"/>
      <c r="AW48" s="6"/>
      <c r="AX48" s="6"/>
    </row>
    <row r="49" spans="1:50">
      <c r="A49" s="5" t="str">
        <f t="shared" si="0"/>
        <v>Spring 2024</v>
      </c>
      <c r="B49" s="5" t="s">
        <v>1465</v>
      </c>
      <c r="C49" s="5" t="s">
        <v>1320</v>
      </c>
      <c r="D49" s="5" t="s">
        <v>1572</v>
      </c>
      <c r="E49" s="5">
        <v>1</v>
      </c>
      <c r="F49" s="5">
        <v>0</v>
      </c>
      <c r="G49" s="5">
        <v>0</v>
      </c>
      <c r="H49" s="5">
        <v>4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8</v>
      </c>
      <c r="AS49" s="6"/>
      <c r="AT49" s="6"/>
      <c r="AU49" s="6"/>
      <c r="AV49" s="6"/>
      <c r="AW49" s="6"/>
      <c r="AX49" s="6"/>
    </row>
    <row r="50" spans="1:50">
      <c r="A50" s="5" t="str">
        <f t="shared" si="0"/>
        <v>Spring 2024</v>
      </c>
      <c r="B50" s="5" t="s">
        <v>1466</v>
      </c>
      <c r="C50" s="5" t="s">
        <v>1320</v>
      </c>
      <c r="D50" s="5" t="s">
        <v>1572</v>
      </c>
      <c r="E50" s="5">
        <v>0</v>
      </c>
      <c r="F50" s="5">
        <v>0</v>
      </c>
      <c r="G50" s="5">
        <v>0</v>
      </c>
      <c r="H50" s="5">
        <v>3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1</v>
      </c>
      <c r="O50" s="5">
        <v>1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1</v>
      </c>
      <c r="AH50" s="5">
        <v>1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7</v>
      </c>
      <c r="AS50" s="6"/>
      <c r="AT50" s="6"/>
      <c r="AU50" s="6"/>
      <c r="AV50" s="6"/>
      <c r="AW50" s="6"/>
      <c r="AX50" s="6"/>
    </row>
    <row r="51" spans="1:50">
      <c r="A51" s="5" t="str">
        <f t="shared" si="0"/>
        <v>Spring 2024</v>
      </c>
      <c r="B51" s="5" t="s">
        <v>1467</v>
      </c>
      <c r="C51" s="5" t="s">
        <v>1320</v>
      </c>
      <c r="D51" s="5" t="s">
        <v>1572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1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5</v>
      </c>
      <c r="AS51" s="6"/>
      <c r="AT51" s="6"/>
      <c r="AU51" s="6"/>
      <c r="AV51" s="6"/>
      <c r="AW51" s="6"/>
      <c r="AX51" s="6"/>
    </row>
    <row r="52" spans="1:50">
      <c r="A52" s="5" t="str">
        <f t="shared" si="0"/>
        <v>Spring 2024</v>
      </c>
      <c r="B52" s="5" t="s">
        <v>1468</v>
      </c>
      <c r="C52" s="5" t="s">
        <v>1320</v>
      </c>
      <c r="D52" s="5" t="s">
        <v>1572</v>
      </c>
      <c r="E52" s="5">
        <v>0</v>
      </c>
      <c r="F52" s="5">
        <v>0</v>
      </c>
      <c r="G52" s="5">
        <v>0</v>
      </c>
      <c r="H52" s="5">
        <v>0</v>
      </c>
      <c r="I52" s="5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1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1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1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1</v>
      </c>
      <c r="AR52" s="5">
        <v>3</v>
      </c>
      <c r="AS52" s="6"/>
      <c r="AT52" s="6"/>
      <c r="AU52" s="6"/>
      <c r="AV52" s="6"/>
      <c r="AW52" s="6"/>
      <c r="AX52" s="6"/>
    </row>
    <row r="53" spans="1:50">
      <c r="A53" s="5" t="str">
        <f t="shared" si="0"/>
        <v>Spring 2024</v>
      </c>
      <c r="B53" s="5" t="s">
        <v>1573</v>
      </c>
      <c r="C53" s="5" t="s">
        <v>1320</v>
      </c>
      <c r="D53" s="5" t="s">
        <v>1572</v>
      </c>
      <c r="E53" s="5">
        <v>0</v>
      </c>
      <c r="F53" s="5">
        <v>0</v>
      </c>
      <c r="G53" s="5">
        <v>0</v>
      </c>
      <c r="H53" s="5">
        <v>1</v>
      </c>
      <c r="I53" s="5">
        <v>0</v>
      </c>
      <c r="J53" s="5">
        <v>2</v>
      </c>
      <c r="K53" s="5">
        <v>1</v>
      </c>
      <c r="L53" s="5">
        <v>1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3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9</v>
      </c>
      <c r="AS53" s="6"/>
      <c r="AT53" s="6"/>
      <c r="AU53" s="6"/>
      <c r="AV53" s="6"/>
      <c r="AW53" s="6"/>
      <c r="AX53" s="6"/>
    </row>
    <row r="54" spans="1:50">
      <c r="A54" s="5" t="str">
        <f t="shared" si="0"/>
        <v>Spring 2024</v>
      </c>
      <c r="B54" s="5" t="s">
        <v>1470</v>
      </c>
      <c r="C54" s="5" t="s">
        <v>1320</v>
      </c>
      <c r="D54" s="5" t="s">
        <v>1572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1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1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6"/>
      <c r="AT54" s="6"/>
      <c r="AU54" s="6"/>
      <c r="AV54" s="6"/>
      <c r="AW54" s="6"/>
      <c r="AX54" s="6"/>
    </row>
    <row r="55" spans="1:50">
      <c r="A55" s="5" t="str">
        <f t="shared" si="0"/>
        <v>Spring 2024</v>
      </c>
      <c r="B55" s="5" t="s">
        <v>1471</v>
      </c>
      <c r="C55" s="5" t="s">
        <v>1320</v>
      </c>
      <c r="D55" s="5" t="s">
        <v>1572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3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5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2</v>
      </c>
      <c r="AS55" s="6"/>
      <c r="AT55" s="6"/>
      <c r="AU55" s="6"/>
      <c r="AV55" s="6"/>
      <c r="AW55" s="6"/>
      <c r="AX55" s="6"/>
    </row>
    <row r="56" spans="1:50">
      <c r="A56" s="5" t="str">
        <f t="shared" si="0"/>
        <v>Spring 2024</v>
      </c>
      <c r="B56" s="5" t="s">
        <v>1472</v>
      </c>
      <c r="C56" s="5" t="s">
        <v>1320</v>
      </c>
      <c r="D56" s="5" t="s">
        <v>1572</v>
      </c>
      <c r="E56" s="5">
        <v>0</v>
      </c>
      <c r="F56" s="5">
        <v>0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13</v>
      </c>
      <c r="AS56" s="6"/>
      <c r="AT56" s="6"/>
      <c r="AU56" s="6"/>
      <c r="AV56" s="6"/>
      <c r="AW56" s="6"/>
      <c r="AX56" s="6"/>
    </row>
    <row r="57" spans="1:50">
      <c r="A57" s="5" t="str">
        <f t="shared" si="0"/>
        <v>Spring 2024</v>
      </c>
      <c r="B57" s="5" t="s">
        <v>1473</v>
      </c>
      <c r="C57" s="5" t="s">
        <v>1320</v>
      </c>
      <c r="D57" s="5" t="s">
        <v>1572</v>
      </c>
      <c r="E57" s="5">
        <v>0</v>
      </c>
      <c r="F57" s="5">
        <v>0</v>
      </c>
      <c r="G57" s="5">
        <v>0</v>
      </c>
      <c r="H57" s="5">
        <v>3</v>
      </c>
      <c r="I57" s="5">
        <v>1</v>
      </c>
      <c r="J57" s="5">
        <v>0</v>
      </c>
      <c r="K57" s="5">
        <v>9</v>
      </c>
      <c r="L57" s="5">
        <v>2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2</v>
      </c>
      <c r="AE57" s="5">
        <v>0</v>
      </c>
      <c r="AF57" s="5">
        <v>0</v>
      </c>
      <c r="AG57" s="5">
        <v>0</v>
      </c>
      <c r="AH57" s="5">
        <v>1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</v>
      </c>
      <c r="AQ57" s="5">
        <v>1</v>
      </c>
      <c r="AR57" s="5">
        <v>11</v>
      </c>
      <c r="AS57" s="6"/>
      <c r="AT57" s="6"/>
      <c r="AU57" s="6"/>
      <c r="AV57" s="6"/>
      <c r="AW57" s="6"/>
      <c r="AX57" s="6"/>
    </row>
    <row r="58" spans="1:50">
      <c r="A58" s="5" t="str">
        <f t="shared" si="0"/>
        <v>Spring 2024</v>
      </c>
      <c r="B58" s="5" t="s">
        <v>1404</v>
      </c>
      <c r="C58" s="5" t="s">
        <v>1317</v>
      </c>
      <c r="D58" s="5" t="s">
        <v>1571</v>
      </c>
      <c r="E58" s="5">
        <v>0</v>
      </c>
      <c r="F58" s="5">
        <v>0</v>
      </c>
      <c r="G58" s="5">
        <v>0</v>
      </c>
      <c r="H58" s="5">
        <v>0</v>
      </c>
      <c r="I58" s="5">
        <v>3</v>
      </c>
      <c r="J58" s="5">
        <v>1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1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1</v>
      </c>
      <c r="AS58" s="6"/>
      <c r="AT58" s="6"/>
      <c r="AU58" s="6"/>
      <c r="AV58" s="6"/>
      <c r="AW58" s="6"/>
      <c r="AX58" s="6"/>
    </row>
    <row r="59" spans="1:50">
      <c r="A59" s="5" t="str">
        <f t="shared" si="0"/>
        <v>Spring 2024</v>
      </c>
      <c r="B59" s="5" t="s">
        <v>1405</v>
      </c>
      <c r="C59" s="5" t="s">
        <v>1317</v>
      </c>
      <c r="D59" s="5" t="s">
        <v>1571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1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2</v>
      </c>
      <c r="S59" s="5">
        <v>3</v>
      </c>
      <c r="T59" s="5">
        <v>0</v>
      </c>
      <c r="U59" s="5">
        <v>0</v>
      </c>
      <c r="V59" s="5">
        <v>0</v>
      </c>
      <c r="W59" s="5">
        <v>0</v>
      </c>
      <c r="X59" s="5">
        <v>1</v>
      </c>
      <c r="Y59" s="5">
        <v>0</v>
      </c>
      <c r="Z59" s="5">
        <v>0</v>
      </c>
      <c r="AA59" s="5">
        <v>1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6"/>
      <c r="AT59" s="6"/>
      <c r="AU59" s="6"/>
      <c r="AV59" s="6"/>
      <c r="AW59" s="6"/>
      <c r="AX59" s="6"/>
    </row>
    <row r="60" spans="1:50">
      <c r="A60" s="5" t="str">
        <f t="shared" si="0"/>
        <v>Spring 2024</v>
      </c>
      <c r="B60" s="5" t="s">
        <v>1406</v>
      </c>
      <c r="C60" s="5" t="s">
        <v>1317</v>
      </c>
      <c r="D60" s="5" t="s">
        <v>1571</v>
      </c>
      <c r="E60" s="5">
        <v>0</v>
      </c>
      <c r="F60" s="5">
        <v>0</v>
      </c>
      <c r="G60" s="5">
        <v>0</v>
      </c>
      <c r="H60" s="5">
        <v>4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11</v>
      </c>
      <c r="T60" s="5">
        <v>0</v>
      </c>
      <c r="U60" s="5">
        <v>0</v>
      </c>
      <c r="V60" s="5">
        <v>0</v>
      </c>
      <c r="W60" s="5">
        <v>2</v>
      </c>
      <c r="X60" s="5">
        <v>0</v>
      </c>
      <c r="Y60" s="5">
        <v>0</v>
      </c>
      <c r="Z60" s="5">
        <v>0</v>
      </c>
      <c r="AA60" s="5">
        <v>1</v>
      </c>
      <c r="AB60" s="5">
        <v>0</v>
      </c>
      <c r="AC60" s="5">
        <v>0</v>
      </c>
      <c r="AD60" s="5">
        <v>1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1</v>
      </c>
      <c r="AK60" s="5">
        <v>1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6"/>
      <c r="AT60" s="6"/>
      <c r="AU60" s="6"/>
      <c r="AV60" s="6"/>
      <c r="AW60" s="6"/>
      <c r="AX60" s="6"/>
    </row>
    <row r="61" spans="1:50">
      <c r="A61" s="5" t="str">
        <f t="shared" si="0"/>
        <v>Spring 2024</v>
      </c>
      <c r="B61" s="5" t="s">
        <v>1407</v>
      </c>
      <c r="C61" s="5" t="s">
        <v>1317</v>
      </c>
      <c r="D61" s="5" t="s">
        <v>1571</v>
      </c>
      <c r="E61" s="5">
        <v>0</v>
      </c>
      <c r="F61" s="5">
        <v>0</v>
      </c>
      <c r="G61" s="5">
        <v>0</v>
      </c>
      <c r="H61" s="5">
        <v>1</v>
      </c>
      <c r="I61" s="5">
        <v>0</v>
      </c>
      <c r="J61" s="5">
        <v>2</v>
      </c>
      <c r="K61" s="5">
        <v>1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1</v>
      </c>
      <c r="T61" s="5">
        <v>0</v>
      </c>
      <c r="U61" s="5">
        <v>0</v>
      </c>
      <c r="V61" s="5">
        <v>1</v>
      </c>
      <c r="W61" s="5">
        <v>0</v>
      </c>
      <c r="X61" s="5">
        <v>0</v>
      </c>
      <c r="Y61" s="5">
        <v>0</v>
      </c>
      <c r="Z61" s="5">
        <v>0</v>
      </c>
      <c r="AA61" s="5">
        <v>1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1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2</v>
      </c>
      <c r="AS61" s="6"/>
      <c r="AT61" s="6"/>
      <c r="AU61" s="6"/>
      <c r="AV61" s="6"/>
      <c r="AW61" s="6"/>
      <c r="AX61" s="6"/>
    </row>
    <row r="62" spans="1:50">
      <c r="A62" s="5" t="str">
        <f t="shared" si="0"/>
        <v>Spring 2024</v>
      </c>
      <c r="B62" s="5" t="s">
        <v>1408</v>
      </c>
      <c r="C62" s="5" t="s">
        <v>1317</v>
      </c>
      <c r="D62" s="5" t="s">
        <v>1571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v>1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6"/>
      <c r="AT62" s="6"/>
      <c r="AU62" s="6"/>
      <c r="AV62" s="6"/>
      <c r="AW62" s="6"/>
      <c r="AX62" s="6"/>
    </row>
    <row r="63" spans="1:50">
      <c r="A63" s="5" t="str">
        <f t="shared" si="0"/>
        <v>Spring 2024</v>
      </c>
      <c r="B63" s="5" t="s">
        <v>1395</v>
      </c>
      <c r="C63" s="5" t="s">
        <v>1317</v>
      </c>
      <c r="D63" s="5" t="s">
        <v>1571</v>
      </c>
      <c r="E63" s="5">
        <v>0</v>
      </c>
      <c r="F63" s="5">
        <v>0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5">
        <v>2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1</v>
      </c>
      <c r="T63" s="5">
        <v>0</v>
      </c>
      <c r="U63" s="5">
        <v>0</v>
      </c>
      <c r="V63" s="5">
        <v>0</v>
      </c>
      <c r="W63" s="5">
        <v>2</v>
      </c>
      <c r="X63" s="5">
        <v>0</v>
      </c>
      <c r="Y63" s="5">
        <v>0</v>
      </c>
      <c r="Z63" s="5">
        <v>0</v>
      </c>
      <c r="AA63" s="5">
        <v>1</v>
      </c>
      <c r="AB63" s="5">
        <v>0</v>
      </c>
      <c r="AC63" s="5">
        <v>0</v>
      </c>
      <c r="AD63" s="5">
        <v>1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5</v>
      </c>
      <c r="AK63" s="5">
        <v>6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1</v>
      </c>
      <c r="AS63" s="6"/>
      <c r="AT63" s="6"/>
      <c r="AU63" s="6"/>
      <c r="AV63" s="6"/>
      <c r="AW63" s="6"/>
      <c r="AX63" s="6"/>
    </row>
    <row r="64" spans="1:50">
      <c r="A64" s="5" t="str">
        <f t="shared" si="0"/>
        <v>Spring 2024</v>
      </c>
      <c r="B64" s="5" t="s">
        <v>1574</v>
      </c>
      <c r="C64" s="5" t="s">
        <v>1317</v>
      </c>
      <c r="D64" s="5" t="s">
        <v>1571</v>
      </c>
      <c r="E64" s="5">
        <v>0</v>
      </c>
      <c r="F64" s="5">
        <v>0</v>
      </c>
      <c r="G64" s="5">
        <v>0</v>
      </c>
      <c r="H64" s="5">
        <v>1</v>
      </c>
      <c r="I64" s="5">
        <v>0</v>
      </c>
      <c r="J64" s="5">
        <v>1</v>
      </c>
      <c r="K64" s="5">
        <v>0</v>
      </c>
      <c r="L64" s="5">
        <v>2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2</v>
      </c>
      <c r="T64" s="5">
        <v>0</v>
      </c>
      <c r="U64" s="5">
        <v>0</v>
      </c>
      <c r="V64" s="5">
        <v>0</v>
      </c>
      <c r="W64" s="5">
        <v>1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1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1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1</v>
      </c>
      <c r="AS64" s="6"/>
      <c r="AT64" s="6"/>
      <c r="AU64" s="6"/>
      <c r="AV64" s="6"/>
      <c r="AW64" s="6"/>
      <c r="AX64" s="6"/>
    </row>
    <row r="65" spans="1:50">
      <c r="A65" s="5" t="str">
        <f t="shared" si="0"/>
        <v>Spring 2024</v>
      </c>
      <c r="B65" s="5" t="s">
        <v>1397</v>
      </c>
      <c r="C65" s="5" t="s">
        <v>1317</v>
      </c>
      <c r="D65" s="5" t="s">
        <v>1571</v>
      </c>
      <c r="E65" s="5">
        <v>0</v>
      </c>
      <c r="F65" s="5">
        <v>0</v>
      </c>
      <c r="G65" s="5">
        <v>0</v>
      </c>
      <c r="H65" s="5">
        <v>2</v>
      </c>
      <c r="I65" s="5">
        <v>5</v>
      </c>
      <c r="J65" s="5">
        <v>0</v>
      </c>
      <c r="K65" s="5">
        <v>0</v>
      </c>
      <c r="L65" s="5">
        <v>4</v>
      </c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4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2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3</v>
      </c>
      <c r="AI65" s="5">
        <v>0</v>
      </c>
      <c r="AJ65" s="5">
        <v>8</v>
      </c>
      <c r="AK65" s="5">
        <v>1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2</v>
      </c>
      <c r="AS65" s="6"/>
      <c r="AT65" s="6"/>
      <c r="AU65" s="6"/>
      <c r="AV65" s="6"/>
      <c r="AW65" s="6"/>
      <c r="AX65" s="6"/>
    </row>
    <row r="66" spans="1:50">
      <c r="A66" s="5" t="str">
        <f t="shared" si="0"/>
        <v>Spring 2024</v>
      </c>
      <c r="B66" s="5" t="s">
        <v>1398</v>
      </c>
      <c r="C66" s="5" t="s">
        <v>1317</v>
      </c>
      <c r="D66" s="5" t="s">
        <v>1571</v>
      </c>
      <c r="E66" s="5">
        <v>6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1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6"/>
      <c r="AT66" s="6"/>
      <c r="AU66" s="6"/>
      <c r="AV66" s="6"/>
      <c r="AW66" s="6"/>
      <c r="AX66" s="6"/>
    </row>
    <row r="67" spans="1:50">
      <c r="A67" s="5" t="str">
        <f t="shared" ref="A67:A130" si="1">REPT("Spring 2024",1)</f>
        <v>Spring 2024</v>
      </c>
      <c r="B67" s="5" t="s">
        <v>1399</v>
      </c>
      <c r="C67" s="5" t="s">
        <v>1317</v>
      </c>
      <c r="D67" s="5" t="s">
        <v>1571</v>
      </c>
      <c r="E67" s="5">
        <v>2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2</v>
      </c>
      <c r="T67" s="5">
        <v>0</v>
      </c>
      <c r="U67" s="5">
        <v>0</v>
      </c>
      <c r="V67" s="5">
        <v>0</v>
      </c>
      <c r="W67" s="5">
        <v>0</v>
      </c>
      <c r="X67" s="5">
        <v>1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2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1</v>
      </c>
      <c r="AS67" s="6"/>
      <c r="AT67" s="6"/>
      <c r="AU67" s="6"/>
      <c r="AV67" s="6"/>
      <c r="AW67" s="6"/>
      <c r="AX67" s="6"/>
    </row>
    <row r="68" spans="1:50">
      <c r="A68" s="5" t="str">
        <f t="shared" si="1"/>
        <v>Spring 2024</v>
      </c>
      <c r="B68" s="5" t="s">
        <v>1400</v>
      </c>
      <c r="C68" s="5" t="s">
        <v>1317</v>
      </c>
      <c r="D68" s="5" t="s">
        <v>1571</v>
      </c>
      <c r="E68" s="5">
        <v>0</v>
      </c>
      <c r="F68" s="5">
        <v>0</v>
      </c>
      <c r="G68" s="5">
        <v>0</v>
      </c>
      <c r="H68" s="5">
        <v>1</v>
      </c>
      <c r="I68" s="5">
        <v>1</v>
      </c>
      <c r="J68" s="5">
        <v>0</v>
      </c>
      <c r="K68" s="5">
        <v>0</v>
      </c>
      <c r="L68" s="5">
        <v>2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2</v>
      </c>
      <c r="T68" s="5">
        <v>0</v>
      </c>
      <c r="U68" s="5">
        <v>0</v>
      </c>
      <c r="V68" s="5">
        <v>0</v>
      </c>
      <c r="W68" s="5">
        <v>3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2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1</v>
      </c>
      <c r="AS68" s="6"/>
      <c r="AT68" s="6"/>
      <c r="AU68" s="6"/>
      <c r="AV68" s="6"/>
      <c r="AW68" s="6"/>
      <c r="AX68" s="6"/>
    </row>
    <row r="69" spans="1:50">
      <c r="A69" s="5" t="str">
        <f t="shared" si="1"/>
        <v>Spring 2024</v>
      </c>
      <c r="B69" s="5" t="s">
        <v>1401</v>
      </c>
      <c r="C69" s="5" t="s">
        <v>1317</v>
      </c>
      <c r="D69" s="5" t="s">
        <v>1571</v>
      </c>
      <c r="E69" s="5">
        <v>0</v>
      </c>
      <c r="F69" s="5">
        <v>0</v>
      </c>
      <c r="G69" s="5">
        <v>0</v>
      </c>
      <c r="H69" s="5">
        <v>2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4</v>
      </c>
      <c r="T69" s="5">
        <v>0</v>
      </c>
      <c r="U69" s="5">
        <v>0</v>
      </c>
      <c r="V69" s="5">
        <v>0</v>
      </c>
      <c r="W69" s="5">
        <v>1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6"/>
      <c r="AT69" s="6"/>
      <c r="AU69" s="6"/>
      <c r="AV69" s="6"/>
      <c r="AW69" s="6"/>
      <c r="AX69" s="6"/>
    </row>
    <row r="70" spans="1:50">
      <c r="A70" s="5" t="str">
        <f t="shared" si="1"/>
        <v>Spring 2024</v>
      </c>
      <c r="B70" s="5" t="s">
        <v>1402</v>
      </c>
      <c r="C70" s="5" t="s">
        <v>1317</v>
      </c>
      <c r="D70" s="5" t="s">
        <v>1571</v>
      </c>
      <c r="E70" s="5">
        <v>1</v>
      </c>
      <c r="F70" s="5">
        <v>0</v>
      </c>
      <c r="G70" s="5">
        <v>0</v>
      </c>
      <c r="H70" s="5">
        <v>0</v>
      </c>
      <c r="I70" s="5">
        <v>0</v>
      </c>
      <c r="J70" s="5">
        <v>3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3</v>
      </c>
      <c r="S70" s="5">
        <v>3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1</v>
      </c>
      <c r="AE70" s="5">
        <v>0</v>
      </c>
      <c r="AF70" s="5">
        <v>0</v>
      </c>
      <c r="AG70" s="5">
        <v>0</v>
      </c>
      <c r="AH70" s="5">
        <v>0</v>
      </c>
      <c r="AI70" s="5">
        <v>1</v>
      </c>
      <c r="AJ70" s="5">
        <v>6</v>
      </c>
      <c r="AK70" s="5">
        <v>1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6"/>
      <c r="AT70" s="6"/>
      <c r="AU70" s="6"/>
      <c r="AV70" s="6"/>
      <c r="AW70" s="6"/>
      <c r="AX70" s="6"/>
    </row>
    <row r="71" spans="1:50">
      <c r="A71" s="5" t="str">
        <f t="shared" si="1"/>
        <v>Spring 2024</v>
      </c>
      <c r="B71" s="5" t="s">
        <v>1403</v>
      </c>
      <c r="C71" s="5" t="s">
        <v>1317</v>
      </c>
      <c r="D71" s="5" t="s">
        <v>1571</v>
      </c>
      <c r="E71" s="5">
        <v>0</v>
      </c>
      <c r="F71" s="5">
        <v>6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1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2</v>
      </c>
      <c r="T71" s="5">
        <v>0</v>
      </c>
      <c r="U71" s="5">
        <v>0</v>
      </c>
      <c r="V71" s="5">
        <v>0</v>
      </c>
      <c r="W71" s="5">
        <v>3</v>
      </c>
      <c r="X71" s="5">
        <v>1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4</v>
      </c>
      <c r="AR71" s="5">
        <v>0</v>
      </c>
      <c r="AS71" s="6"/>
      <c r="AT71" s="6"/>
      <c r="AU71" s="6"/>
      <c r="AV71" s="6"/>
      <c r="AW71" s="6"/>
      <c r="AX71" s="6"/>
    </row>
    <row r="72" spans="1:50">
      <c r="A72" s="5" t="str">
        <f t="shared" si="1"/>
        <v>Spring 2024</v>
      </c>
      <c r="B72" s="5" t="s">
        <v>1418</v>
      </c>
      <c r="C72" s="5" t="s">
        <v>1317</v>
      </c>
      <c r="D72" s="5" t="s">
        <v>1572</v>
      </c>
      <c r="E72" s="5">
        <v>0</v>
      </c>
      <c r="F72" s="5">
        <v>0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4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1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6"/>
      <c r="AT72" s="6"/>
      <c r="AU72" s="6"/>
      <c r="AV72" s="6"/>
      <c r="AW72" s="6"/>
      <c r="AX72" s="6"/>
    </row>
    <row r="73" spans="1:50">
      <c r="A73" s="5" t="str">
        <f t="shared" si="1"/>
        <v>Spring 2024</v>
      </c>
      <c r="B73" s="5" t="s">
        <v>1419</v>
      </c>
      <c r="C73" s="5" t="s">
        <v>1317</v>
      </c>
      <c r="D73" s="5" t="s">
        <v>1572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3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1</v>
      </c>
      <c r="T73" s="5">
        <v>0</v>
      </c>
      <c r="U73" s="5">
        <v>0</v>
      </c>
      <c r="V73" s="5">
        <v>0</v>
      </c>
      <c r="W73" s="5">
        <v>1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6"/>
      <c r="AT73" s="6"/>
      <c r="AU73" s="6"/>
      <c r="AV73" s="6"/>
      <c r="AW73" s="6"/>
      <c r="AX73" s="6"/>
    </row>
    <row r="74" spans="1:50">
      <c r="A74" s="5" t="str">
        <f t="shared" si="1"/>
        <v>Spring 2024</v>
      </c>
      <c r="B74" s="5" t="s">
        <v>1420</v>
      </c>
      <c r="C74" s="5" t="s">
        <v>1317</v>
      </c>
      <c r="D74" s="5" t="s">
        <v>1572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6"/>
      <c r="AT74" s="6"/>
      <c r="AU74" s="6"/>
      <c r="AV74" s="6"/>
      <c r="AW74" s="6"/>
      <c r="AX74" s="6"/>
    </row>
    <row r="75" spans="1:50">
      <c r="A75" s="5" t="str">
        <f t="shared" si="1"/>
        <v>Spring 2024</v>
      </c>
      <c r="B75" s="5" t="s">
        <v>1421</v>
      </c>
      <c r="C75" s="5" t="s">
        <v>1317</v>
      </c>
      <c r="D75" s="5" t="s">
        <v>1572</v>
      </c>
      <c r="E75" s="5">
        <v>0</v>
      </c>
      <c r="F75" s="5">
        <v>0</v>
      </c>
      <c r="G75" s="5">
        <v>0</v>
      </c>
      <c r="H75" s="5">
        <v>3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2</v>
      </c>
      <c r="T75" s="5">
        <v>0</v>
      </c>
      <c r="U75" s="5">
        <v>0</v>
      </c>
      <c r="V75" s="5">
        <v>0</v>
      </c>
      <c r="W75" s="5">
        <v>4</v>
      </c>
      <c r="X75" s="5">
        <v>0</v>
      </c>
      <c r="Y75" s="5">
        <v>0</v>
      </c>
      <c r="Z75" s="5">
        <v>0</v>
      </c>
      <c r="AA75" s="5">
        <v>2</v>
      </c>
      <c r="AB75" s="5">
        <v>0</v>
      </c>
      <c r="AC75" s="5">
        <v>0</v>
      </c>
      <c r="AD75" s="5">
        <v>0</v>
      </c>
      <c r="AE75" s="5">
        <v>0</v>
      </c>
      <c r="AF75" s="5">
        <v>0</v>
      </c>
      <c r="AG75" s="5">
        <v>0</v>
      </c>
      <c r="AH75" s="5">
        <v>0</v>
      </c>
      <c r="AI75" s="5">
        <v>0</v>
      </c>
      <c r="AJ75" s="5">
        <v>2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2</v>
      </c>
      <c r="AS75" s="6"/>
      <c r="AT75" s="6"/>
      <c r="AU75" s="6"/>
      <c r="AV75" s="6"/>
      <c r="AW75" s="6"/>
      <c r="AX75" s="6"/>
    </row>
    <row r="76" spans="1:50">
      <c r="A76" s="5" t="str">
        <f t="shared" si="1"/>
        <v>Spring 2024</v>
      </c>
      <c r="B76" s="5" t="s">
        <v>1422</v>
      </c>
      <c r="C76" s="5" t="s">
        <v>1317</v>
      </c>
      <c r="D76" s="5" t="s">
        <v>1572</v>
      </c>
      <c r="E76" s="5">
        <v>0</v>
      </c>
      <c r="F76" s="5">
        <v>0</v>
      </c>
      <c r="G76" s="5">
        <v>0</v>
      </c>
      <c r="H76" s="5">
        <v>1</v>
      </c>
      <c r="I76" s="5">
        <v>0</v>
      </c>
      <c r="J76" s="5">
        <v>2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1</v>
      </c>
      <c r="T76" s="5">
        <v>0</v>
      </c>
      <c r="U76" s="5">
        <v>0</v>
      </c>
      <c r="V76" s="5">
        <v>0</v>
      </c>
      <c r="W76" s="5">
        <v>5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1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1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2</v>
      </c>
      <c r="AS76" s="6"/>
      <c r="AT76" s="6"/>
      <c r="AU76" s="6"/>
      <c r="AV76" s="6"/>
      <c r="AW76" s="6"/>
      <c r="AX76" s="6"/>
    </row>
    <row r="77" spans="1:50">
      <c r="A77" s="5" t="str">
        <f t="shared" si="1"/>
        <v>Spring 2024</v>
      </c>
      <c r="B77" s="5" t="s">
        <v>1409</v>
      </c>
      <c r="C77" s="5" t="s">
        <v>1317</v>
      </c>
      <c r="D77" s="5" t="s">
        <v>1572</v>
      </c>
      <c r="E77" s="5">
        <v>0</v>
      </c>
      <c r="F77" s="5">
        <v>0</v>
      </c>
      <c r="G77" s="5">
        <v>0</v>
      </c>
      <c r="H77" s="5">
        <v>0</v>
      </c>
      <c r="I77" s="5">
        <v>5</v>
      </c>
      <c r="J77" s="5">
        <v>1</v>
      </c>
      <c r="K77" s="5">
        <v>0</v>
      </c>
      <c r="L77" s="5">
        <v>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2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1</v>
      </c>
      <c r="AI77" s="5">
        <v>0</v>
      </c>
      <c r="AJ77" s="5">
        <v>1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6"/>
      <c r="AT77" s="6"/>
      <c r="AU77" s="6"/>
      <c r="AV77" s="6"/>
      <c r="AW77" s="6"/>
      <c r="AX77" s="6"/>
    </row>
    <row r="78" spans="1:50">
      <c r="A78" s="5" t="str">
        <f t="shared" si="1"/>
        <v>Spring 2024</v>
      </c>
      <c r="B78" s="5" t="s">
        <v>1410</v>
      </c>
      <c r="C78" s="5" t="s">
        <v>1317</v>
      </c>
      <c r="D78" s="5" t="s">
        <v>1572</v>
      </c>
      <c r="E78" s="5">
        <v>0</v>
      </c>
      <c r="F78" s="5">
        <v>0</v>
      </c>
      <c r="G78" s="5">
        <v>0</v>
      </c>
      <c r="H78" s="5">
        <v>1</v>
      </c>
      <c r="I78" s="5">
        <v>0</v>
      </c>
      <c r="J78" s="5">
        <v>1</v>
      </c>
      <c r="K78" s="5">
        <v>0</v>
      </c>
      <c r="L78" s="5">
        <v>4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6"/>
      <c r="AT78" s="6"/>
      <c r="AU78" s="6"/>
      <c r="AV78" s="6"/>
      <c r="AW78" s="6"/>
      <c r="AX78" s="6"/>
    </row>
    <row r="79" spans="1:50">
      <c r="A79" s="5" t="str">
        <f t="shared" si="1"/>
        <v>Spring 2024</v>
      </c>
      <c r="B79" s="5" t="s">
        <v>1411</v>
      </c>
      <c r="C79" s="5" t="s">
        <v>1317</v>
      </c>
      <c r="D79" s="5" t="s">
        <v>1572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6"/>
      <c r="AT79" s="6"/>
      <c r="AU79" s="6"/>
      <c r="AV79" s="6"/>
      <c r="AW79" s="6"/>
      <c r="AX79" s="6"/>
    </row>
    <row r="80" spans="1:50">
      <c r="A80" s="5" t="str">
        <f t="shared" si="1"/>
        <v>Spring 2024</v>
      </c>
      <c r="B80" s="5" t="s">
        <v>1412</v>
      </c>
      <c r="C80" s="5" t="s">
        <v>1317</v>
      </c>
      <c r="D80" s="5" t="s">
        <v>1572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6"/>
      <c r="AT80" s="6"/>
      <c r="AU80" s="6"/>
      <c r="AV80" s="6"/>
      <c r="AW80" s="6"/>
      <c r="AX80" s="6"/>
    </row>
    <row r="81" spans="1:50">
      <c r="A81" s="5" t="str">
        <f t="shared" si="1"/>
        <v>Spring 2024</v>
      </c>
      <c r="B81" s="5" t="s">
        <v>1413</v>
      </c>
      <c r="C81" s="5" t="s">
        <v>1317</v>
      </c>
      <c r="D81" s="5" t="s">
        <v>1572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6"/>
      <c r="AT81" s="6"/>
      <c r="AU81" s="6"/>
      <c r="AV81" s="6"/>
      <c r="AW81" s="6"/>
      <c r="AX81" s="6"/>
    </row>
    <row r="82" spans="1:50">
      <c r="A82" s="5" t="str">
        <f t="shared" si="1"/>
        <v>Spring 2024</v>
      </c>
      <c r="B82" s="5" t="s">
        <v>1414</v>
      </c>
      <c r="C82" s="5" t="s">
        <v>1317</v>
      </c>
      <c r="D82" s="5" t="s">
        <v>1572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6"/>
      <c r="AT82" s="6"/>
      <c r="AU82" s="6"/>
      <c r="AV82" s="6"/>
      <c r="AW82" s="6"/>
      <c r="AX82" s="6"/>
    </row>
    <row r="83" spans="1:50">
      <c r="A83" s="5" t="str">
        <f t="shared" si="1"/>
        <v>Spring 2024</v>
      </c>
      <c r="B83" s="5" t="s">
        <v>1415</v>
      </c>
      <c r="C83" s="5" t="s">
        <v>1317</v>
      </c>
      <c r="D83" s="5" t="s">
        <v>1572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6"/>
      <c r="AT83" s="6"/>
      <c r="AU83" s="6"/>
      <c r="AV83" s="6"/>
      <c r="AW83" s="6"/>
      <c r="AX83" s="6"/>
    </row>
    <row r="84" spans="1:50">
      <c r="A84" s="5" t="str">
        <f t="shared" si="1"/>
        <v>Spring 2024</v>
      </c>
      <c r="B84" s="5" t="s">
        <v>1416</v>
      </c>
      <c r="C84" s="5" t="s">
        <v>1317</v>
      </c>
      <c r="D84" s="5" t="s">
        <v>1572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6"/>
      <c r="AT84" s="6"/>
      <c r="AU84" s="6"/>
      <c r="AV84" s="6"/>
      <c r="AW84" s="6"/>
      <c r="AX84" s="6"/>
    </row>
    <row r="85" spans="1:50">
      <c r="A85" s="5" t="str">
        <f t="shared" si="1"/>
        <v>Spring 2024</v>
      </c>
      <c r="B85" s="5" t="s">
        <v>1417</v>
      </c>
      <c r="C85" s="5" t="s">
        <v>1317</v>
      </c>
      <c r="D85" s="5" t="s">
        <v>1572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6"/>
      <c r="AT85" s="6"/>
      <c r="AU85" s="6"/>
      <c r="AV85" s="6"/>
      <c r="AW85" s="6"/>
      <c r="AX85" s="6"/>
    </row>
    <row r="86" spans="1:50">
      <c r="A86" s="5" t="str">
        <f t="shared" si="1"/>
        <v>Spring 2024</v>
      </c>
      <c r="B86" s="5" t="s">
        <v>1348</v>
      </c>
      <c r="C86" s="5" t="s">
        <v>1321</v>
      </c>
      <c r="D86" s="5" t="s">
        <v>1571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1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6"/>
      <c r="AT86" s="6"/>
      <c r="AU86" s="6"/>
      <c r="AV86" s="6"/>
      <c r="AW86" s="6"/>
      <c r="AX86" s="6"/>
    </row>
    <row r="87" spans="1:50">
      <c r="A87" s="5" t="str">
        <f t="shared" si="1"/>
        <v>Spring 2024</v>
      </c>
      <c r="B87" s="5" t="s">
        <v>1349</v>
      </c>
      <c r="C87" s="5" t="s">
        <v>1321</v>
      </c>
      <c r="D87" s="5" t="s">
        <v>1571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6"/>
      <c r="AT87" s="6"/>
      <c r="AU87" s="6"/>
      <c r="AV87" s="6"/>
      <c r="AW87" s="6"/>
      <c r="AX87" s="6"/>
    </row>
    <row r="88" spans="1:50">
      <c r="A88" s="5" t="str">
        <f t="shared" si="1"/>
        <v>Spring 2024</v>
      </c>
      <c r="B88" s="5" t="s">
        <v>1350</v>
      </c>
      <c r="C88" s="5" t="s">
        <v>1321</v>
      </c>
      <c r="D88" s="5" t="s">
        <v>1571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1</v>
      </c>
      <c r="AS88" s="6"/>
      <c r="AT88" s="6"/>
      <c r="AU88" s="6"/>
      <c r="AV88" s="6"/>
      <c r="AW88" s="6"/>
      <c r="AX88" s="6"/>
    </row>
    <row r="89" spans="1:50">
      <c r="A89" s="5" t="str">
        <f t="shared" si="1"/>
        <v>Spring 2024</v>
      </c>
      <c r="B89" s="5" t="s">
        <v>1351</v>
      </c>
      <c r="C89" s="5" t="s">
        <v>1321</v>
      </c>
      <c r="D89" s="5" t="s">
        <v>1571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6"/>
      <c r="AT89" s="6"/>
      <c r="AU89" s="6"/>
      <c r="AV89" s="6"/>
      <c r="AW89" s="6"/>
      <c r="AX89" s="6"/>
    </row>
    <row r="90" spans="1:50">
      <c r="A90" s="5" t="str">
        <f t="shared" si="1"/>
        <v>Spring 2024</v>
      </c>
      <c r="B90" s="5" t="s">
        <v>1352</v>
      </c>
      <c r="C90" s="5" t="s">
        <v>1321</v>
      </c>
      <c r="D90" s="5" t="s">
        <v>1571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6"/>
      <c r="AT90" s="6"/>
      <c r="AU90" s="6"/>
      <c r="AV90" s="6"/>
      <c r="AW90" s="6"/>
      <c r="AX90" s="6"/>
    </row>
    <row r="91" spans="1:50">
      <c r="A91" s="5" t="str">
        <f t="shared" si="1"/>
        <v>Spring 2024</v>
      </c>
      <c r="B91" s="5" t="s">
        <v>1339</v>
      </c>
      <c r="C91" s="5" t="s">
        <v>1321</v>
      </c>
      <c r="D91" s="5" t="s">
        <v>1571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6"/>
      <c r="AT91" s="6"/>
      <c r="AU91" s="6"/>
      <c r="AV91" s="6"/>
      <c r="AW91" s="6"/>
      <c r="AX91" s="6"/>
    </row>
    <row r="92" spans="1:50">
      <c r="A92" s="5" t="str">
        <f t="shared" si="1"/>
        <v>Spring 2024</v>
      </c>
      <c r="B92" s="5" t="s">
        <v>1340</v>
      </c>
      <c r="C92" s="5" t="s">
        <v>1321</v>
      </c>
      <c r="D92" s="5" t="s">
        <v>1571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6"/>
      <c r="AT92" s="6"/>
      <c r="AU92" s="6"/>
      <c r="AV92" s="6"/>
      <c r="AW92" s="6"/>
      <c r="AX92" s="6"/>
    </row>
    <row r="93" spans="1:50">
      <c r="A93" s="5" t="str">
        <f t="shared" si="1"/>
        <v>Spring 2024</v>
      </c>
      <c r="B93" s="5" t="s">
        <v>1341</v>
      </c>
      <c r="C93" s="5" t="s">
        <v>1321</v>
      </c>
      <c r="D93" s="5" t="s">
        <v>1571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6"/>
      <c r="AT93" s="6"/>
      <c r="AU93" s="6"/>
      <c r="AV93" s="6"/>
      <c r="AW93" s="6"/>
      <c r="AX93" s="6"/>
    </row>
    <row r="94" spans="1:50">
      <c r="A94" s="5" t="str">
        <f t="shared" si="1"/>
        <v>Spring 2024</v>
      </c>
      <c r="B94" s="5" t="s">
        <v>1342</v>
      </c>
      <c r="C94" s="5" t="s">
        <v>1321</v>
      </c>
      <c r="D94" s="5" t="s">
        <v>1571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6"/>
      <c r="AT94" s="6"/>
      <c r="AU94" s="6"/>
      <c r="AV94" s="6"/>
      <c r="AW94" s="6"/>
      <c r="AX94" s="6"/>
    </row>
    <row r="95" spans="1:50">
      <c r="A95" s="5" t="str">
        <f t="shared" si="1"/>
        <v>Spring 2024</v>
      </c>
      <c r="B95" s="5" t="s">
        <v>1343</v>
      </c>
      <c r="C95" s="5" t="s">
        <v>1321</v>
      </c>
      <c r="D95" s="5" t="s">
        <v>1571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1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6"/>
      <c r="AT95" s="6"/>
      <c r="AU95" s="6"/>
      <c r="AV95" s="6"/>
      <c r="AW95" s="6"/>
      <c r="AX95" s="6"/>
    </row>
    <row r="96" spans="1:50">
      <c r="A96" s="5" t="str">
        <f t="shared" si="1"/>
        <v>Spring 2024</v>
      </c>
      <c r="B96" s="5" t="s">
        <v>1344</v>
      </c>
      <c r="C96" s="5" t="s">
        <v>1321</v>
      </c>
      <c r="D96" s="5" t="s">
        <v>1571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6"/>
      <c r="AT96" s="6"/>
      <c r="AU96" s="6"/>
      <c r="AV96" s="6"/>
      <c r="AW96" s="6"/>
      <c r="AX96" s="6"/>
    </row>
    <row r="97" spans="1:50">
      <c r="A97" s="5" t="str">
        <f t="shared" si="1"/>
        <v>Spring 2024</v>
      </c>
      <c r="B97" s="5" t="s">
        <v>1345</v>
      </c>
      <c r="C97" s="5" t="s">
        <v>1321</v>
      </c>
      <c r="D97" s="5" t="s">
        <v>1571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v>1</v>
      </c>
      <c r="AO97" s="5">
        <v>0</v>
      </c>
      <c r="AP97" s="5">
        <v>0</v>
      </c>
      <c r="AQ97" s="5">
        <v>0</v>
      </c>
      <c r="AR97" s="5">
        <v>0</v>
      </c>
      <c r="AS97" s="6"/>
      <c r="AT97" s="6"/>
      <c r="AU97" s="6"/>
      <c r="AV97" s="6"/>
      <c r="AW97" s="6"/>
      <c r="AX97" s="6"/>
    </row>
    <row r="98" spans="1:50">
      <c r="A98" s="5" t="str">
        <f t="shared" si="1"/>
        <v>Spring 2024</v>
      </c>
      <c r="B98" s="5" t="s">
        <v>1346</v>
      </c>
      <c r="C98" s="5" t="s">
        <v>1321</v>
      </c>
      <c r="D98" s="5" t="s">
        <v>1571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1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6"/>
      <c r="AT98" s="6"/>
      <c r="AU98" s="6"/>
      <c r="AV98" s="6"/>
      <c r="AW98" s="6"/>
      <c r="AX98" s="6"/>
    </row>
    <row r="99" spans="1:50">
      <c r="A99" s="5" t="str">
        <f t="shared" si="1"/>
        <v>Spring 2024</v>
      </c>
      <c r="B99" s="5" t="s">
        <v>1347</v>
      </c>
      <c r="C99" s="5" t="s">
        <v>1321</v>
      </c>
      <c r="D99" s="5" t="s">
        <v>1571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1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6"/>
      <c r="AT99" s="6"/>
      <c r="AU99" s="6"/>
      <c r="AV99" s="6"/>
      <c r="AW99" s="6"/>
      <c r="AX99" s="6"/>
    </row>
    <row r="100" spans="1:50">
      <c r="A100" s="5" t="str">
        <f t="shared" si="1"/>
        <v>Spring 2024</v>
      </c>
      <c r="B100" s="5" t="s">
        <v>1362</v>
      </c>
      <c r="C100" s="5" t="s">
        <v>1321</v>
      </c>
      <c r="D100" s="5" t="s">
        <v>1572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6"/>
      <c r="AT100" s="6"/>
      <c r="AU100" s="6"/>
      <c r="AV100" s="6"/>
      <c r="AW100" s="6"/>
      <c r="AX100" s="6"/>
    </row>
    <row r="101" spans="1:50">
      <c r="A101" s="5" t="str">
        <f t="shared" si="1"/>
        <v>Spring 2024</v>
      </c>
      <c r="B101" s="5" t="s">
        <v>1363</v>
      </c>
      <c r="C101" s="5" t="s">
        <v>1321</v>
      </c>
      <c r="D101" s="5" t="s">
        <v>1572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6"/>
      <c r="AT101" s="6"/>
      <c r="AU101" s="6"/>
      <c r="AV101" s="6"/>
      <c r="AW101" s="6"/>
      <c r="AX101" s="6"/>
    </row>
    <row r="102" spans="1:50">
      <c r="A102" s="5" t="str">
        <f t="shared" si="1"/>
        <v>Spring 2024</v>
      </c>
      <c r="B102" s="5" t="s">
        <v>1364</v>
      </c>
      <c r="C102" s="5" t="s">
        <v>1321</v>
      </c>
      <c r="D102" s="5" t="s">
        <v>1572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6"/>
      <c r="AT102" s="6"/>
      <c r="AU102" s="6"/>
      <c r="AV102" s="6"/>
      <c r="AW102" s="6"/>
      <c r="AX102" s="6"/>
    </row>
    <row r="103" spans="1:50">
      <c r="A103" s="5" t="str">
        <f t="shared" si="1"/>
        <v>Spring 2024</v>
      </c>
      <c r="B103" s="5" t="s">
        <v>1365</v>
      </c>
      <c r="C103" s="5" t="s">
        <v>1321</v>
      </c>
      <c r="D103" s="5" t="s">
        <v>1572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6"/>
      <c r="AT103" s="6"/>
      <c r="AU103" s="6"/>
      <c r="AV103" s="6"/>
      <c r="AW103" s="6"/>
      <c r="AX103" s="6"/>
    </row>
    <row r="104" spans="1:50">
      <c r="A104" s="5" t="str">
        <f t="shared" si="1"/>
        <v>Spring 2024</v>
      </c>
      <c r="B104" s="5" t="s">
        <v>1366</v>
      </c>
      <c r="C104" s="5" t="s">
        <v>1321</v>
      </c>
      <c r="D104" s="5" t="s">
        <v>1572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6"/>
      <c r="AT104" s="6"/>
      <c r="AU104" s="6"/>
      <c r="AV104" s="6"/>
      <c r="AW104" s="6"/>
      <c r="AX104" s="6"/>
    </row>
    <row r="105" spans="1:50">
      <c r="A105" s="5" t="str">
        <f t="shared" si="1"/>
        <v>Spring 2024</v>
      </c>
      <c r="B105" s="5" t="s">
        <v>1353</v>
      </c>
      <c r="C105" s="5" t="s">
        <v>1321</v>
      </c>
      <c r="D105" s="5" t="s">
        <v>1572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6"/>
      <c r="AT105" s="6"/>
      <c r="AU105" s="6"/>
      <c r="AV105" s="6"/>
      <c r="AW105" s="6"/>
      <c r="AX105" s="6"/>
    </row>
    <row r="106" spans="1:50">
      <c r="A106" s="5" t="str">
        <f t="shared" si="1"/>
        <v>Spring 2024</v>
      </c>
      <c r="B106" s="5" t="s">
        <v>1354</v>
      </c>
      <c r="C106" s="5" t="s">
        <v>1321</v>
      </c>
      <c r="D106" s="5" t="s">
        <v>1572</v>
      </c>
      <c r="E106" s="5">
        <v>0</v>
      </c>
      <c r="F106" s="5">
        <v>0</v>
      </c>
      <c r="G106" s="5">
        <v>1</v>
      </c>
      <c r="H106" s="5">
        <v>0</v>
      </c>
      <c r="I106" s="5">
        <v>1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6"/>
      <c r="AT106" s="6"/>
      <c r="AU106" s="6"/>
      <c r="AV106" s="6"/>
      <c r="AW106" s="6"/>
      <c r="AX106" s="6"/>
    </row>
    <row r="107" spans="1:50">
      <c r="A107" s="5" t="str">
        <f t="shared" si="1"/>
        <v>Spring 2024</v>
      </c>
      <c r="B107" s="5" t="s">
        <v>1355</v>
      </c>
      <c r="C107" s="5" t="s">
        <v>1321</v>
      </c>
      <c r="D107" s="5" t="s">
        <v>1572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6"/>
      <c r="AT107" s="6"/>
      <c r="AU107" s="6"/>
      <c r="AV107" s="6"/>
      <c r="AW107" s="6"/>
      <c r="AX107" s="6"/>
    </row>
    <row r="108" spans="1:50">
      <c r="A108" s="5" t="str">
        <f t="shared" si="1"/>
        <v>Spring 2024</v>
      </c>
      <c r="B108" s="5" t="s">
        <v>1356</v>
      </c>
      <c r="C108" s="5" t="s">
        <v>1321</v>
      </c>
      <c r="D108" s="5" t="s">
        <v>1572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6"/>
      <c r="AT108" s="6"/>
      <c r="AU108" s="6"/>
      <c r="AV108" s="6"/>
      <c r="AW108" s="6"/>
      <c r="AX108" s="6"/>
    </row>
    <row r="109" spans="1:50">
      <c r="A109" s="5" t="str">
        <f t="shared" si="1"/>
        <v>Spring 2024</v>
      </c>
      <c r="B109" s="5" t="s">
        <v>1357</v>
      </c>
      <c r="C109" s="5" t="s">
        <v>1321</v>
      </c>
      <c r="D109" s="5" t="s">
        <v>1572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6"/>
      <c r="AT109" s="6"/>
      <c r="AU109" s="6"/>
      <c r="AV109" s="6"/>
      <c r="AW109" s="6"/>
      <c r="AX109" s="6"/>
    </row>
    <row r="110" spans="1:50">
      <c r="A110" s="5" t="str">
        <f t="shared" si="1"/>
        <v>Spring 2024</v>
      </c>
      <c r="B110" s="5" t="s">
        <v>1358</v>
      </c>
      <c r="C110" s="5" t="s">
        <v>1321</v>
      </c>
      <c r="D110" s="5" t="s">
        <v>1572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6"/>
      <c r="AT110" s="6"/>
      <c r="AU110" s="6"/>
      <c r="AV110" s="6"/>
      <c r="AW110" s="6"/>
      <c r="AX110" s="6"/>
    </row>
    <row r="111" spans="1:50">
      <c r="A111" s="5" t="str">
        <f t="shared" si="1"/>
        <v>Spring 2024</v>
      </c>
      <c r="B111" s="5" t="s">
        <v>1359</v>
      </c>
      <c r="C111" s="5" t="s">
        <v>1321</v>
      </c>
      <c r="D111" s="5" t="s">
        <v>1572</v>
      </c>
      <c r="E111" s="5">
        <v>1</v>
      </c>
      <c r="F111" s="5">
        <v>0</v>
      </c>
      <c r="G111" s="5">
        <v>0</v>
      </c>
      <c r="H111" s="5">
        <v>0</v>
      </c>
      <c r="I111" s="5">
        <v>1</v>
      </c>
      <c r="J111" s="5">
        <v>1</v>
      </c>
      <c r="K111" s="5">
        <v>0</v>
      </c>
      <c r="L111" s="5">
        <v>0</v>
      </c>
      <c r="M111" s="5">
        <v>0</v>
      </c>
      <c r="N111" s="5">
        <v>0</v>
      </c>
      <c r="O111" s="5">
        <v>1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3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1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4</v>
      </c>
      <c r="AS111" s="6"/>
      <c r="AT111" s="6"/>
      <c r="AU111" s="6"/>
      <c r="AV111" s="6"/>
      <c r="AW111" s="6"/>
      <c r="AX111" s="6"/>
    </row>
    <row r="112" spans="1:50">
      <c r="A112" s="5" t="str">
        <f t="shared" si="1"/>
        <v>Spring 2024</v>
      </c>
      <c r="B112" s="5" t="s">
        <v>1360</v>
      </c>
      <c r="C112" s="5" t="s">
        <v>1321</v>
      </c>
      <c r="D112" s="5" t="s">
        <v>1572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6"/>
      <c r="AT112" s="6"/>
      <c r="AU112" s="6"/>
      <c r="AV112" s="6"/>
      <c r="AW112" s="6"/>
      <c r="AX112" s="6"/>
    </row>
    <row r="113" spans="1:50">
      <c r="A113" s="5" t="str">
        <f t="shared" si="1"/>
        <v>Spring 2024</v>
      </c>
      <c r="B113" s="5" t="s">
        <v>1361</v>
      </c>
      <c r="C113" s="5" t="s">
        <v>1321</v>
      </c>
      <c r="D113" s="5" t="s">
        <v>1572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2</v>
      </c>
      <c r="AS113" s="6"/>
      <c r="AT113" s="6"/>
      <c r="AU113" s="6"/>
      <c r="AV113" s="6"/>
      <c r="AW113" s="6"/>
      <c r="AX113" s="6"/>
    </row>
    <row r="114" spans="1:50">
      <c r="A114" s="5" t="str">
        <f t="shared" si="1"/>
        <v>Spring 2024</v>
      </c>
      <c r="B114" s="5" t="s">
        <v>1488</v>
      </c>
      <c r="C114" s="5" t="s">
        <v>1318</v>
      </c>
      <c r="D114" s="5" t="s">
        <v>1571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6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2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6</v>
      </c>
      <c r="AK114" s="5">
        <v>0</v>
      </c>
      <c r="AL114" s="5">
        <v>0</v>
      </c>
      <c r="AM114" s="5">
        <v>1</v>
      </c>
      <c r="AN114" s="5">
        <v>0</v>
      </c>
      <c r="AO114" s="5">
        <v>4</v>
      </c>
      <c r="AP114" s="5">
        <v>0</v>
      </c>
      <c r="AQ114" s="5">
        <v>0</v>
      </c>
      <c r="AR114" s="5">
        <v>7</v>
      </c>
      <c r="AS114" s="6"/>
      <c r="AT114" s="6"/>
      <c r="AU114" s="6"/>
      <c r="AV114" s="6"/>
      <c r="AW114" s="6"/>
      <c r="AX114" s="6"/>
    </row>
    <row r="115" spans="1:50">
      <c r="A115" s="5" t="str">
        <f t="shared" si="1"/>
        <v>Spring 2024</v>
      </c>
      <c r="B115" s="5" t="s">
        <v>1490</v>
      </c>
      <c r="C115" s="5" t="s">
        <v>1318</v>
      </c>
      <c r="D115" s="5" t="s">
        <v>1571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1</v>
      </c>
      <c r="Y115" s="5">
        <v>0</v>
      </c>
      <c r="Z115" s="5">
        <v>0</v>
      </c>
      <c r="AA115" s="5">
        <v>2</v>
      </c>
      <c r="AB115" s="5">
        <v>0</v>
      </c>
      <c r="AC115" s="5">
        <v>0</v>
      </c>
      <c r="AD115" s="5">
        <v>2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6"/>
      <c r="AT115" s="6"/>
      <c r="AU115" s="6"/>
      <c r="AV115" s="6"/>
      <c r="AW115" s="6"/>
      <c r="AX115" s="6"/>
    </row>
    <row r="116" spans="1:50">
      <c r="A116" s="5" t="str">
        <f t="shared" si="1"/>
        <v>Spring 2024</v>
      </c>
      <c r="B116" s="5" t="s">
        <v>1491</v>
      </c>
      <c r="C116" s="5" t="s">
        <v>1318</v>
      </c>
      <c r="D116" s="5" t="s">
        <v>1571</v>
      </c>
      <c r="E116" s="5">
        <v>1</v>
      </c>
      <c r="F116" s="5">
        <v>0</v>
      </c>
      <c r="G116" s="5">
        <v>0</v>
      </c>
      <c r="H116" s="5">
        <v>1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1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3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6"/>
      <c r="AT116" s="6"/>
      <c r="AU116" s="6"/>
      <c r="AV116" s="6"/>
      <c r="AW116" s="6"/>
      <c r="AX116" s="6"/>
    </row>
    <row r="117" spans="1:50">
      <c r="A117" s="5" t="str">
        <f t="shared" si="1"/>
        <v>Spring 2024</v>
      </c>
      <c r="B117" s="5" t="s">
        <v>1492</v>
      </c>
      <c r="C117" s="5" t="s">
        <v>1318</v>
      </c>
      <c r="D117" s="5" t="s">
        <v>1571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3</v>
      </c>
      <c r="AB117" s="5">
        <v>0</v>
      </c>
      <c r="AC117" s="5">
        <v>0</v>
      </c>
      <c r="AD117" s="5">
        <v>2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6"/>
      <c r="AT117" s="6"/>
      <c r="AU117" s="6"/>
      <c r="AV117" s="6"/>
      <c r="AW117" s="6"/>
      <c r="AX117" s="6"/>
    </row>
    <row r="118" spans="1:50">
      <c r="A118" s="5" t="str">
        <f t="shared" si="1"/>
        <v>Spring 2024</v>
      </c>
      <c r="B118" s="5" t="s">
        <v>1479</v>
      </c>
      <c r="C118" s="5" t="s">
        <v>1318</v>
      </c>
      <c r="D118" s="5" t="s">
        <v>1571</v>
      </c>
      <c r="E118" s="5">
        <v>0</v>
      </c>
      <c r="F118" s="5">
        <v>0</v>
      </c>
      <c r="G118" s="5">
        <v>0</v>
      </c>
      <c r="H118" s="5">
        <v>5</v>
      </c>
      <c r="I118" s="5">
        <v>1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1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1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1</v>
      </c>
      <c r="AS118" s="6"/>
      <c r="AT118" s="6"/>
      <c r="AU118" s="6"/>
      <c r="AV118" s="6"/>
      <c r="AW118" s="6"/>
      <c r="AX118" s="6"/>
    </row>
    <row r="119" spans="1:50">
      <c r="A119" s="5" t="str">
        <f t="shared" si="1"/>
        <v>Spring 2024</v>
      </c>
      <c r="B119" s="5" t="s">
        <v>1480</v>
      </c>
      <c r="C119" s="5" t="s">
        <v>1318</v>
      </c>
      <c r="D119" s="5" t="s">
        <v>1571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6"/>
      <c r="AT119" s="6"/>
      <c r="AU119" s="6"/>
      <c r="AV119" s="6"/>
      <c r="AW119" s="6"/>
      <c r="AX119" s="6"/>
    </row>
    <row r="120" spans="1:50">
      <c r="A120" s="5" t="str">
        <f t="shared" si="1"/>
        <v>Spring 2024</v>
      </c>
      <c r="B120" s="5" t="s">
        <v>1481</v>
      </c>
      <c r="C120" s="5" t="s">
        <v>1318</v>
      </c>
      <c r="D120" s="5" t="s">
        <v>1571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1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1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2</v>
      </c>
      <c r="AE120" s="5">
        <v>0</v>
      </c>
      <c r="AF120" s="5">
        <v>0</v>
      </c>
      <c r="AG120" s="5">
        <v>1</v>
      </c>
      <c r="AH120" s="5">
        <v>1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6"/>
      <c r="AT120" s="6"/>
      <c r="AU120" s="6"/>
      <c r="AV120" s="6"/>
      <c r="AW120" s="6"/>
      <c r="AX120" s="6"/>
    </row>
    <row r="121" spans="1:50">
      <c r="A121" s="5" t="str">
        <f t="shared" si="1"/>
        <v>Spring 2024</v>
      </c>
      <c r="B121" s="5" t="s">
        <v>1482</v>
      </c>
      <c r="C121" s="5" t="s">
        <v>1318</v>
      </c>
      <c r="D121" s="5" t="s">
        <v>1571</v>
      </c>
      <c r="E121" s="5">
        <v>0</v>
      </c>
      <c r="F121" s="5">
        <v>0</v>
      </c>
      <c r="G121" s="5">
        <v>0</v>
      </c>
      <c r="H121" s="5">
        <v>1</v>
      </c>
      <c r="I121" s="5">
        <v>0</v>
      </c>
      <c r="J121" s="5">
        <v>1</v>
      </c>
      <c r="K121" s="5">
        <v>0</v>
      </c>
      <c r="L121" s="5">
        <v>1</v>
      </c>
      <c r="M121" s="5">
        <v>0</v>
      </c>
      <c r="N121" s="5">
        <v>0</v>
      </c>
      <c r="O121" s="5">
        <v>1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2</v>
      </c>
      <c r="X121" s="5">
        <v>0</v>
      </c>
      <c r="Y121" s="5">
        <v>0</v>
      </c>
      <c r="Z121" s="5">
        <v>0</v>
      </c>
      <c r="AA121" s="5">
        <v>1</v>
      </c>
      <c r="AB121" s="5">
        <v>0</v>
      </c>
      <c r="AC121" s="5">
        <v>0</v>
      </c>
      <c r="AD121" s="5">
        <v>1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1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5</v>
      </c>
      <c r="AS121" s="6"/>
      <c r="AT121" s="6"/>
      <c r="AU121" s="6"/>
      <c r="AV121" s="6"/>
      <c r="AW121" s="6"/>
      <c r="AX121" s="6"/>
    </row>
    <row r="122" spans="1:50">
      <c r="A122" s="5" t="str">
        <f t="shared" si="1"/>
        <v>Spring 2024</v>
      </c>
      <c r="B122" s="5" t="s">
        <v>1483</v>
      </c>
      <c r="C122" s="5" t="s">
        <v>1318</v>
      </c>
      <c r="D122" s="5" t="s">
        <v>1571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6"/>
      <c r="AT122" s="6"/>
      <c r="AU122" s="6"/>
      <c r="AV122" s="6"/>
      <c r="AW122" s="6"/>
      <c r="AX122" s="6"/>
    </row>
    <row r="123" spans="1:50">
      <c r="A123" s="5" t="str">
        <f t="shared" si="1"/>
        <v>Spring 2024</v>
      </c>
      <c r="B123" s="5" t="s">
        <v>1484</v>
      </c>
      <c r="C123" s="5" t="s">
        <v>1318</v>
      </c>
      <c r="D123" s="5" t="s">
        <v>1571</v>
      </c>
      <c r="E123" s="5">
        <v>0</v>
      </c>
      <c r="F123" s="5">
        <v>0</v>
      </c>
      <c r="G123" s="5">
        <v>0</v>
      </c>
      <c r="H123" s="5">
        <v>2</v>
      </c>
      <c r="I123" s="5">
        <v>3</v>
      </c>
      <c r="J123" s="5">
        <v>1</v>
      </c>
      <c r="K123" s="5">
        <v>1</v>
      </c>
      <c r="L123" s="5">
        <v>4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3</v>
      </c>
      <c r="X123" s="5">
        <v>2</v>
      </c>
      <c r="Y123" s="5">
        <v>0</v>
      </c>
      <c r="Z123" s="5">
        <v>0</v>
      </c>
      <c r="AA123" s="5">
        <v>4</v>
      </c>
      <c r="AB123" s="5">
        <v>0</v>
      </c>
      <c r="AC123" s="5">
        <v>1</v>
      </c>
      <c r="AD123" s="5">
        <v>0</v>
      </c>
      <c r="AE123" s="5">
        <v>0</v>
      </c>
      <c r="AF123" s="5">
        <v>0</v>
      </c>
      <c r="AG123" s="5">
        <v>0</v>
      </c>
      <c r="AH123" s="5">
        <v>2</v>
      </c>
      <c r="AI123" s="5">
        <v>0</v>
      </c>
      <c r="AJ123" s="5">
        <v>4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5</v>
      </c>
      <c r="AS123" s="6"/>
      <c r="AT123" s="6"/>
      <c r="AU123" s="6"/>
      <c r="AV123" s="6"/>
      <c r="AW123" s="6"/>
      <c r="AX123" s="6"/>
    </row>
    <row r="124" spans="1:50">
      <c r="A124" s="5" t="str">
        <f t="shared" si="1"/>
        <v>Spring 2024</v>
      </c>
      <c r="B124" s="5" t="s">
        <v>1485</v>
      </c>
      <c r="C124" s="5" t="s">
        <v>1318</v>
      </c>
      <c r="D124" s="5" t="s">
        <v>1571</v>
      </c>
      <c r="E124" s="5">
        <v>0</v>
      </c>
      <c r="F124" s="5">
        <v>0</v>
      </c>
      <c r="G124" s="5">
        <v>0</v>
      </c>
      <c r="H124" s="5">
        <v>1</v>
      </c>
      <c r="I124" s="5">
        <v>2</v>
      </c>
      <c r="J124" s="5">
        <v>0</v>
      </c>
      <c r="K124" s="5">
        <v>2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1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2</v>
      </c>
      <c r="AE124" s="5">
        <v>0</v>
      </c>
      <c r="AF124" s="5">
        <v>0</v>
      </c>
      <c r="AG124" s="5">
        <v>0</v>
      </c>
      <c r="AH124" s="5">
        <v>0</v>
      </c>
      <c r="AI124" s="5">
        <v>0</v>
      </c>
      <c r="AJ124" s="5">
        <v>2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6"/>
      <c r="AT124" s="6"/>
      <c r="AU124" s="6"/>
      <c r="AV124" s="6"/>
      <c r="AW124" s="6"/>
      <c r="AX124" s="6"/>
    </row>
    <row r="125" spans="1:50">
      <c r="A125" s="5" t="str">
        <f t="shared" si="1"/>
        <v>Spring 2024</v>
      </c>
      <c r="B125" s="5" t="s">
        <v>1486</v>
      </c>
      <c r="C125" s="5" t="s">
        <v>1318</v>
      </c>
      <c r="D125" s="5" t="s">
        <v>1571</v>
      </c>
      <c r="E125" s="5">
        <v>0</v>
      </c>
      <c r="F125" s="5">
        <v>0</v>
      </c>
      <c r="G125" s="5">
        <v>0</v>
      </c>
      <c r="H125" s="5">
        <v>2</v>
      </c>
      <c r="I125" s="5">
        <v>1</v>
      </c>
      <c r="J125" s="5">
        <v>0</v>
      </c>
      <c r="K125" s="5">
        <v>0</v>
      </c>
      <c r="L125" s="5">
        <v>1</v>
      </c>
      <c r="M125" s="5">
        <v>0</v>
      </c>
      <c r="N125" s="5">
        <v>0</v>
      </c>
      <c r="O125" s="5">
        <v>2</v>
      </c>
      <c r="P125" s="5">
        <v>0</v>
      </c>
      <c r="Q125" s="5">
        <v>0</v>
      </c>
      <c r="R125" s="5">
        <v>0</v>
      </c>
      <c r="S125" s="5">
        <v>1</v>
      </c>
      <c r="T125" s="5">
        <v>0</v>
      </c>
      <c r="U125" s="5">
        <v>0</v>
      </c>
      <c r="V125" s="5">
        <v>0</v>
      </c>
      <c r="W125" s="5">
        <v>0</v>
      </c>
      <c r="X125" s="5">
        <v>3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1</v>
      </c>
      <c r="AE125" s="5">
        <v>0</v>
      </c>
      <c r="AF125" s="5">
        <v>0</v>
      </c>
      <c r="AG125" s="5">
        <v>1</v>
      </c>
      <c r="AH125" s="5">
        <v>0</v>
      </c>
      <c r="AI125" s="5">
        <v>0</v>
      </c>
      <c r="AJ125" s="5">
        <v>0</v>
      </c>
      <c r="AK125" s="5">
        <v>1</v>
      </c>
      <c r="AL125" s="5">
        <v>0</v>
      </c>
      <c r="AM125" s="5">
        <v>0</v>
      </c>
      <c r="AN125" s="5">
        <v>0</v>
      </c>
      <c r="AO125" s="5">
        <v>0</v>
      </c>
      <c r="AP125" s="5">
        <v>0</v>
      </c>
      <c r="AQ125" s="5">
        <v>7</v>
      </c>
      <c r="AR125" s="5">
        <v>1</v>
      </c>
      <c r="AS125" s="6"/>
      <c r="AT125" s="6"/>
      <c r="AU125" s="6"/>
      <c r="AV125" s="6"/>
      <c r="AW125" s="6"/>
      <c r="AX125" s="6"/>
    </row>
    <row r="126" spans="1:50">
      <c r="A126" s="5" t="str">
        <f t="shared" si="1"/>
        <v>Spring 2024</v>
      </c>
      <c r="B126" s="5" t="s">
        <v>1487</v>
      </c>
      <c r="C126" s="5" t="s">
        <v>1318</v>
      </c>
      <c r="D126" s="5" t="s">
        <v>1571</v>
      </c>
      <c r="E126" s="5">
        <v>0</v>
      </c>
      <c r="F126" s="5">
        <v>0</v>
      </c>
      <c r="G126" s="5">
        <v>0</v>
      </c>
      <c r="H126" s="5">
        <v>1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1</v>
      </c>
      <c r="AB126" s="5">
        <v>0</v>
      </c>
      <c r="AC126" s="5">
        <v>0</v>
      </c>
      <c r="AD126" s="5">
        <v>1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3</v>
      </c>
      <c r="AS126" s="6"/>
      <c r="AT126" s="6"/>
      <c r="AU126" s="6"/>
      <c r="AV126" s="6"/>
      <c r="AW126" s="6"/>
      <c r="AX126" s="6"/>
    </row>
    <row r="127" spans="1:50">
      <c r="A127" s="5" t="str">
        <f t="shared" si="1"/>
        <v>Spring 2024</v>
      </c>
      <c r="B127" s="5" t="s">
        <v>1502</v>
      </c>
      <c r="C127" s="5" t="s">
        <v>1318</v>
      </c>
      <c r="D127" s="5" t="s">
        <v>1572</v>
      </c>
      <c r="E127" s="5">
        <v>0</v>
      </c>
      <c r="F127" s="5">
        <v>0</v>
      </c>
      <c r="G127" s="5">
        <v>0</v>
      </c>
      <c r="H127" s="5">
        <v>3</v>
      </c>
      <c r="I127" s="5">
        <v>0</v>
      </c>
      <c r="J127" s="5">
        <v>1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1</v>
      </c>
      <c r="T127" s="5">
        <v>0</v>
      </c>
      <c r="U127" s="5">
        <v>0</v>
      </c>
      <c r="V127" s="5">
        <v>0</v>
      </c>
      <c r="W127" s="5">
        <v>0</v>
      </c>
      <c r="X127" s="5">
        <v>1</v>
      </c>
      <c r="Y127" s="5">
        <v>0</v>
      </c>
      <c r="Z127" s="5">
        <v>0</v>
      </c>
      <c r="AA127" s="5">
        <v>3</v>
      </c>
      <c r="AB127" s="5">
        <v>0</v>
      </c>
      <c r="AC127" s="5">
        <v>0</v>
      </c>
      <c r="AD127" s="5">
        <v>2</v>
      </c>
      <c r="AE127" s="5">
        <v>0</v>
      </c>
      <c r="AF127" s="5">
        <v>0</v>
      </c>
      <c r="AG127" s="5">
        <v>0</v>
      </c>
      <c r="AH127" s="5">
        <v>2</v>
      </c>
      <c r="AI127" s="5">
        <v>0</v>
      </c>
      <c r="AJ127" s="5">
        <v>0</v>
      </c>
      <c r="AK127" s="5">
        <v>0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3</v>
      </c>
      <c r="AS127" s="6"/>
      <c r="AT127" s="6"/>
      <c r="AU127" s="6"/>
      <c r="AV127" s="6"/>
      <c r="AW127" s="6"/>
      <c r="AX127" s="6"/>
    </row>
    <row r="128" spans="1:50">
      <c r="A128" s="5" t="str">
        <f t="shared" si="1"/>
        <v>Spring 2024</v>
      </c>
      <c r="B128" s="5" t="s">
        <v>1503</v>
      </c>
      <c r="C128" s="5" t="s">
        <v>1318</v>
      </c>
      <c r="D128" s="5" t="s">
        <v>1572</v>
      </c>
      <c r="E128" s="5">
        <v>0</v>
      </c>
      <c r="F128" s="5">
        <v>0</v>
      </c>
      <c r="G128" s="5">
        <v>0</v>
      </c>
      <c r="H128" s="5">
        <v>3</v>
      </c>
      <c r="I128" s="5">
        <v>0</v>
      </c>
      <c r="J128" s="5">
        <v>0</v>
      </c>
      <c r="K128" s="5">
        <v>0</v>
      </c>
      <c r="L128" s="5">
        <v>1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1</v>
      </c>
      <c r="T128" s="5">
        <v>0</v>
      </c>
      <c r="U128" s="5">
        <v>0</v>
      </c>
      <c r="V128" s="5">
        <v>0</v>
      </c>
      <c r="W128" s="5">
        <v>1</v>
      </c>
      <c r="X128" s="5">
        <v>0</v>
      </c>
      <c r="Y128" s="5">
        <v>0</v>
      </c>
      <c r="Z128" s="5">
        <v>0</v>
      </c>
      <c r="AA128" s="5">
        <v>1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1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6"/>
      <c r="AT128" s="6"/>
      <c r="AU128" s="6"/>
      <c r="AV128" s="6"/>
      <c r="AW128" s="6"/>
      <c r="AX128" s="6"/>
    </row>
    <row r="129" spans="1:50">
      <c r="A129" s="5" t="str">
        <f t="shared" si="1"/>
        <v>Spring 2024</v>
      </c>
      <c r="B129" s="5" t="s">
        <v>1504</v>
      </c>
      <c r="C129" s="5" t="s">
        <v>1318</v>
      </c>
      <c r="D129" s="5" t="s">
        <v>1572</v>
      </c>
      <c r="E129" s="5">
        <v>0</v>
      </c>
      <c r="F129" s="5">
        <v>0</v>
      </c>
      <c r="G129" s="5">
        <v>0</v>
      </c>
      <c r="H129" s="5">
        <v>1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1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3</v>
      </c>
      <c r="AS129" s="6"/>
      <c r="AT129" s="6"/>
      <c r="AU129" s="6"/>
      <c r="AV129" s="6"/>
      <c r="AW129" s="6"/>
      <c r="AX129" s="6"/>
    </row>
    <row r="130" spans="1:50">
      <c r="A130" s="5" t="str">
        <f t="shared" si="1"/>
        <v>Spring 2024</v>
      </c>
      <c r="B130" s="5" t="s">
        <v>1505</v>
      </c>
      <c r="C130" s="5" t="s">
        <v>1318</v>
      </c>
      <c r="D130" s="5" t="s">
        <v>1572</v>
      </c>
      <c r="E130" s="5">
        <v>1</v>
      </c>
      <c r="F130" s="5">
        <v>0</v>
      </c>
      <c r="G130" s="5">
        <v>0</v>
      </c>
      <c r="H130" s="5">
        <v>1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1</v>
      </c>
      <c r="AB130" s="5">
        <v>0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0</v>
      </c>
      <c r="AI130" s="5">
        <v>0</v>
      </c>
      <c r="AJ130" s="5">
        <v>3</v>
      </c>
      <c r="AK130" s="5">
        <v>0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6"/>
      <c r="AT130" s="6"/>
      <c r="AU130" s="6"/>
      <c r="AV130" s="6"/>
      <c r="AW130" s="6"/>
      <c r="AX130" s="6"/>
    </row>
    <row r="131" spans="1:50">
      <c r="A131" s="5" t="str">
        <f t="shared" ref="A131:A140" si="2">REPT("Spring 2024",1)</f>
        <v>Spring 2024</v>
      </c>
      <c r="B131" s="5" t="s">
        <v>1506</v>
      </c>
      <c r="C131" s="5" t="s">
        <v>1318</v>
      </c>
      <c r="D131" s="5" t="s">
        <v>1572</v>
      </c>
      <c r="E131" s="5">
        <v>0</v>
      </c>
      <c r="F131" s="5">
        <v>0</v>
      </c>
      <c r="G131" s="5">
        <v>0</v>
      </c>
      <c r="H131" s="5">
        <v>5</v>
      </c>
      <c r="I131" s="5">
        <v>0</v>
      </c>
      <c r="J131" s="5">
        <v>0</v>
      </c>
      <c r="K131" s="5">
        <v>0</v>
      </c>
      <c r="L131" s="5">
        <v>1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1</v>
      </c>
      <c r="T131" s="5">
        <v>0</v>
      </c>
      <c r="U131" s="5">
        <v>0</v>
      </c>
      <c r="V131" s="5">
        <v>0</v>
      </c>
      <c r="W131" s="5">
        <v>1</v>
      </c>
      <c r="X131" s="5">
        <v>1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1</v>
      </c>
      <c r="AF131" s="5">
        <v>0</v>
      </c>
      <c r="AG131" s="5">
        <v>0</v>
      </c>
      <c r="AH131" s="5">
        <v>3</v>
      </c>
      <c r="AI131" s="5">
        <v>0</v>
      </c>
      <c r="AJ131" s="5">
        <v>1</v>
      </c>
      <c r="AK131" s="5">
        <v>0</v>
      </c>
      <c r="AL131" s="5">
        <v>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6"/>
      <c r="AT131" s="6"/>
      <c r="AU131" s="6"/>
      <c r="AV131" s="6"/>
      <c r="AW131" s="6"/>
      <c r="AX131" s="6"/>
    </row>
    <row r="132" spans="1:50">
      <c r="A132" s="5" t="str">
        <f t="shared" si="2"/>
        <v>Spring 2024</v>
      </c>
      <c r="B132" s="5" t="s">
        <v>1493</v>
      </c>
      <c r="C132" s="5" t="s">
        <v>1318</v>
      </c>
      <c r="D132" s="5" t="s">
        <v>1572</v>
      </c>
      <c r="E132" s="5">
        <v>0</v>
      </c>
      <c r="F132" s="5">
        <v>0</v>
      </c>
      <c r="G132" s="5">
        <v>0</v>
      </c>
      <c r="H132" s="5">
        <v>0</v>
      </c>
      <c r="I132" s="5">
        <v>1</v>
      </c>
      <c r="J132" s="5">
        <v>0</v>
      </c>
      <c r="K132" s="5">
        <v>0</v>
      </c>
      <c r="L132" s="5">
        <v>6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1</v>
      </c>
      <c r="X132" s="5">
        <v>3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0</v>
      </c>
      <c r="AI132" s="5">
        <v>0</v>
      </c>
      <c r="AJ132" s="5">
        <v>4</v>
      </c>
      <c r="AK132" s="5">
        <v>1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2</v>
      </c>
      <c r="AS132" s="6"/>
      <c r="AT132" s="6"/>
      <c r="AU132" s="6"/>
      <c r="AV132" s="6"/>
      <c r="AW132" s="6"/>
      <c r="AX132" s="6"/>
    </row>
    <row r="133" spans="1:50">
      <c r="A133" s="5" t="str">
        <f t="shared" si="2"/>
        <v>Spring 2024</v>
      </c>
      <c r="B133" s="5" t="s">
        <v>1494</v>
      </c>
      <c r="C133" s="5" t="s">
        <v>1318</v>
      </c>
      <c r="D133" s="5" t="s">
        <v>1572</v>
      </c>
      <c r="E133" s="5">
        <v>0</v>
      </c>
      <c r="F133" s="5">
        <v>0</v>
      </c>
      <c r="G133" s="5">
        <v>0</v>
      </c>
      <c r="H133" s="5">
        <v>7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3</v>
      </c>
      <c r="X133" s="5">
        <v>1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1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4</v>
      </c>
      <c r="AR133" s="5">
        <v>4</v>
      </c>
      <c r="AS133" s="6"/>
      <c r="AT133" s="6"/>
      <c r="AU133" s="6"/>
      <c r="AV133" s="6"/>
      <c r="AW133" s="6"/>
      <c r="AX133" s="6"/>
    </row>
    <row r="134" spans="1:50">
      <c r="A134" s="5" t="str">
        <f t="shared" si="2"/>
        <v>Spring 2024</v>
      </c>
      <c r="B134" s="5" t="s">
        <v>1495</v>
      </c>
      <c r="C134" s="5" t="s">
        <v>1318</v>
      </c>
      <c r="D134" s="5" t="s">
        <v>1572</v>
      </c>
      <c r="E134" s="5">
        <v>0</v>
      </c>
      <c r="F134" s="5">
        <v>0</v>
      </c>
      <c r="G134" s="5">
        <v>0</v>
      </c>
      <c r="H134" s="5">
        <v>8</v>
      </c>
      <c r="I134" s="5">
        <v>2</v>
      </c>
      <c r="J134" s="5">
        <v>1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1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6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6</v>
      </c>
      <c r="AK134" s="5">
        <v>1</v>
      </c>
      <c r="AL134" s="5">
        <v>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4</v>
      </c>
      <c r="AS134" s="6"/>
      <c r="AT134" s="6"/>
      <c r="AU134" s="6"/>
      <c r="AV134" s="6"/>
      <c r="AW134" s="6"/>
      <c r="AX134" s="6"/>
    </row>
    <row r="135" spans="1:50">
      <c r="A135" s="5" t="str">
        <f t="shared" si="2"/>
        <v>Spring 2024</v>
      </c>
      <c r="B135" s="5" t="s">
        <v>1496</v>
      </c>
      <c r="C135" s="5" t="s">
        <v>1318</v>
      </c>
      <c r="D135" s="5" t="s">
        <v>1572</v>
      </c>
      <c r="E135" s="5">
        <v>3</v>
      </c>
      <c r="F135" s="5">
        <v>0</v>
      </c>
      <c r="G135" s="5">
        <v>0</v>
      </c>
      <c r="H135" s="5">
        <v>7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2</v>
      </c>
      <c r="V135" s="5">
        <v>0</v>
      </c>
      <c r="W135" s="5">
        <v>0</v>
      </c>
      <c r="X135" s="5">
        <v>1</v>
      </c>
      <c r="Y135" s="5">
        <v>0</v>
      </c>
      <c r="Z135" s="5">
        <v>2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1</v>
      </c>
      <c r="AK135" s="5">
        <v>0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8</v>
      </c>
      <c r="AS135" s="6"/>
      <c r="AT135" s="6"/>
      <c r="AU135" s="6"/>
      <c r="AV135" s="6"/>
      <c r="AW135" s="6"/>
      <c r="AX135" s="6"/>
    </row>
    <row r="136" spans="1:50">
      <c r="A136" s="5" t="str">
        <f t="shared" si="2"/>
        <v>Spring 2024</v>
      </c>
      <c r="B136" s="5" t="s">
        <v>1497</v>
      </c>
      <c r="C136" s="5" t="s">
        <v>1318</v>
      </c>
      <c r="D136" s="5" t="s">
        <v>1572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1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1</v>
      </c>
      <c r="AS136" s="6"/>
      <c r="AT136" s="6"/>
      <c r="AU136" s="6"/>
      <c r="AV136" s="6"/>
      <c r="AW136" s="6"/>
      <c r="AX136" s="6"/>
    </row>
    <row r="137" spans="1:50">
      <c r="A137" s="5" t="str">
        <f t="shared" si="2"/>
        <v>Spring 2024</v>
      </c>
      <c r="B137" s="5" t="s">
        <v>1498</v>
      </c>
      <c r="C137" s="5" t="s">
        <v>1318</v>
      </c>
      <c r="D137" s="5" t="s">
        <v>1572</v>
      </c>
      <c r="E137" s="5">
        <v>0</v>
      </c>
      <c r="F137" s="5">
        <v>0</v>
      </c>
      <c r="G137" s="5">
        <v>0</v>
      </c>
      <c r="H137" s="5">
        <v>4</v>
      </c>
      <c r="I137" s="5">
        <v>1</v>
      </c>
      <c r="J137" s="5">
        <v>0</v>
      </c>
      <c r="K137" s="5">
        <v>0</v>
      </c>
      <c r="L137" s="5">
        <v>2</v>
      </c>
      <c r="M137" s="5">
        <v>0</v>
      </c>
      <c r="N137" s="5">
        <v>0</v>
      </c>
      <c r="O137" s="5">
        <v>1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3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2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3</v>
      </c>
      <c r="AK137" s="5">
        <v>1</v>
      </c>
      <c r="AL137" s="5">
        <v>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1</v>
      </c>
      <c r="AS137" s="6"/>
      <c r="AT137" s="6"/>
      <c r="AU137" s="6"/>
      <c r="AV137" s="6"/>
      <c r="AW137" s="6"/>
      <c r="AX137" s="6"/>
    </row>
    <row r="138" spans="1:50">
      <c r="A138" s="5" t="str">
        <f t="shared" si="2"/>
        <v>Spring 2024</v>
      </c>
      <c r="B138" s="5" t="s">
        <v>1499</v>
      </c>
      <c r="C138" s="5" t="s">
        <v>1318</v>
      </c>
      <c r="D138" s="5" t="s">
        <v>1572</v>
      </c>
      <c r="E138" s="5">
        <v>0</v>
      </c>
      <c r="F138" s="5">
        <v>0</v>
      </c>
      <c r="G138" s="5">
        <v>0</v>
      </c>
      <c r="H138" s="5">
        <v>12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1</v>
      </c>
      <c r="T138" s="5">
        <v>2</v>
      </c>
      <c r="U138" s="5">
        <v>0</v>
      </c>
      <c r="V138" s="5">
        <v>0</v>
      </c>
      <c r="W138" s="5">
        <v>1</v>
      </c>
      <c r="X138" s="5">
        <v>1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7</v>
      </c>
      <c r="AK138" s="5">
        <v>0</v>
      </c>
      <c r="AL138" s="5">
        <v>0</v>
      </c>
      <c r="AM138" s="5">
        <v>0</v>
      </c>
      <c r="AN138" s="5">
        <v>0</v>
      </c>
      <c r="AO138" s="5">
        <v>4</v>
      </c>
      <c r="AP138" s="5">
        <v>0</v>
      </c>
      <c r="AQ138" s="5">
        <v>0</v>
      </c>
      <c r="AR138" s="5">
        <v>0</v>
      </c>
      <c r="AS138" s="6"/>
      <c r="AT138" s="6"/>
      <c r="AU138" s="6"/>
      <c r="AV138" s="6"/>
      <c r="AW138" s="6"/>
      <c r="AX138" s="6"/>
    </row>
    <row r="139" spans="1:50">
      <c r="A139" s="5" t="str">
        <f t="shared" si="2"/>
        <v>Spring 2024</v>
      </c>
      <c r="B139" s="5" t="s">
        <v>1500</v>
      </c>
      <c r="C139" s="5" t="s">
        <v>1318</v>
      </c>
      <c r="D139" s="5" t="s">
        <v>1572</v>
      </c>
      <c r="E139" s="5">
        <v>0</v>
      </c>
      <c r="F139" s="5">
        <v>0</v>
      </c>
      <c r="G139" s="5">
        <v>0</v>
      </c>
      <c r="H139" s="5">
        <v>13</v>
      </c>
      <c r="I139" s="5">
        <v>1</v>
      </c>
      <c r="J139" s="5">
        <v>0</v>
      </c>
      <c r="K139" s="5">
        <v>0</v>
      </c>
      <c r="L139" s="5">
        <v>1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1</v>
      </c>
      <c r="T139" s="5">
        <v>0</v>
      </c>
      <c r="U139" s="5">
        <v>0</v>
      </c>
      <c r="V139" s="5">
        <v>0</v>
      </c>
      <c r="W139" s="5">
        <v>2</v>
      </c>
      <c r="X139" s="5">
        <v>0</v>
      </c>
      <c r="Y139" s="5">
        <v>0</v>
      </c>
      <c r="Z139" s="5">
        <v>0</v>
      </c>
      <c r="AA139" s="5">
        <v>1</v>
      </c>
      <c r="AB139" s="5">
        <v>0</v>
      </c>
      <c r="AC139" s="5">
        <v>0</v>
      </c>
      <c r="AD139" s="5">
        <v>1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5</v>
      </c>
      <c r="AK139" s="5">
        <v>3</v>
      </c>
      <c r="AL139" s="5">
        <v>0</v>
      </c>
      <c r="AM139" s="5">
        <v>0</v>
      </c>
      <c r="AN139" s="5">
        <v>0</v>
      </c>
      <c r="AO139" s="5">
        <v>0</v>
      </c>
      <c r="AP139" s="5">
        <v>0</v>
      </c>
      <c r="AQ139" s="5">
        <v>1</v>
      </c>
      <c r="AR139" s="5">
        <v>0</v>
      </c>
      <c r="AS139" s="6"/>
      <c r="AT139" s="6"/>
      <c r="AU139" s="6"/>
      <c r="AV139" s="6"/>
      <c r="AW139" s="6"/>
      <c r="AX139" s="6"/>
    </row>
    <row r="140" spans="1:50">
      <c r="A140" s="5" t="str">
        <f t="shared" si="2"/>
        <v>Spring 2024</v>
      </c>
      <c r="B140" s="5" t="s">
        <v>1501</v>
      </c>
      <c r="C140" s="5" t="s">
        <v>1318</v>
      </c>
      <c r="D140" s="5" t="s">
        <v>1572</v>
      </c>
      <c r="E140" s="5">
        <v>0</v>
      </c>
      <c r="F140" s="5">
        <v>1</v>
      </c>
      <c r="G140" s="5">
        <v>0</v>
      </c>
      <c r="H140" s="5">
        <v>0</v>
      </c>
      <c r="I140" s="5">
        <v>0</v>
      </c>
      <c r="J140" s="5">
        <v>2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6</v>
      </c>
      <c r="AS140" s="6"/>
      <c r="AT140" s="6"/>
      <c r="AU140" s="6"/>
      <c r="AV140" s="6"/>
      <c r="AW140" s="6"/>
      <c r="AX140" s="6"/>
    </row>
    <row r="141" spans="1:50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spans="1:50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spans="1:50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spans="1:50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C6494-3088-364D-9FD6-F14F834E9928}">
  <dimension ref="A1:A7"/>
  <sheetViews>
    <sheetView workbookViewId="0">
      <selection activeCell="A20" sqref="A20"/>
    </sheetView>
  </sheetViews>
  <sheetFormatPr defaultColWidth="11" defaultRowHeight="15.5"/>
  <cols>
    <col min="1" max="1" width="79" customWidth="1"/>
  </cols>
  <sheetData>
    <row r="1" spans="1:1">
      <c r="A1" t="s">
        <v>865</v>
      </c>
    </row>
    <row r="3" spans="1:1">
      <c r="A3" t="s">
        <v>863</v>
      </c>
    </row>
    <row r="5" spans="1:1">
      <c r="A5" t="s">
        <v>864</v>
      </c>
    </row>
    <row r="7" spans="1:1">
      <c r="A7" t="s">
        <v>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2011</vt:lpstr>
      <vt:lpstr>2012</vt:lpstr>
      <vt:lpstr>2013</vt:lpstr>
      <vt:lpstr>2014</vt:lpstr>
      <vt:lpstr>2015</vt:lpstr>
      <vt:lpstr>2016</vt:lpstr>
      <vt:lpstr>2017</vt:lpstr>
      <vt:lpstr>2024</vt:lpstr>
      <vt:lpstr>Notes</vt:lpstr>
      <vt:lpstr>All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REID-THOMAS James</dc:creator>
  <cp:lastModifiedBy>Simon Gates (Cancer Research UK Clinical Trials Unit)</cp:lastModifiedBy>
  <dcterms:created xsi:type="dcterms:W3CDTF">2022-07-30T15:01:06Z</dcterms:created>
  <dcterms:modified xsi:type="dcterms:W3CDTF">2024-08-12T12:43:19Z</dcterms:modified>
</cp:coreProperties>
</file>