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eclipse-workspace\CSC340_Project3\Resources\"/>
    </mc:Choice>
  </mc:AlternateContent>
  <xr:revisionPtr revIDLastSave="0" documentId="13_ncr:1_{388E0096-24FD-4374-945D-7DB315530F66}" xr6:coauthVersionLast="31" xr6:coauthVersionMax="31" xr10:uidLastSave="{00000000-0000-0000-0000-000000000000}"/>
  <bookViews>
    <workbookView xWindow="0" yWindow="0" windowWidth="8712" windowHeight="5184" activeTab="1" xr2:uid="{710AE92D-D9C3-453C-99B1-0843B3F3F359}"/>
  </bookViews>
  <sheets>
    <sheet name="Question1" sheetId="1" r:id="rId1"/>
    <sheet name="Question2" sheetId="6" r:id="rId2"/>
    <sheet name="GRAPHS" sheetId="5" r:id="rId3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7" i="6"/>
  <c r="B1" i="6"/>
  <c r="B2" i="6"/>
  <c r="B8" i="6"/>
  <c r="C8" i="6"/>
  <c r="E8" i="6"/>
  <c r="B9" i="6"/>
  <c r="C9" i="6"/>
  <c r="E9" i="6"/>
  <c r="B10" i="6"/>
  <c r="C10" i="6"/>
  <c r="E10" i="6"/>
  <c r="B11" i="6"/>
  <c r="C11" i="6"/>
  <c r="E11" i="6"/>
  <c r="B12" i="6"/>
  <c r="C12" i="6"/>
  <c r="E12" i="6"/>
  <c r="B13" i="6"/>
  <c r="C13" i="6"/>
  <c r="E13" i="6"/>
  <c r="B14" i="6"/>
  <c r="C14" i="6"/>
  <c r="E14" i="6"/>
  <c r="B15" i="6"/>
  <c r="C15" i="6"/>
  <c r="E15" i="6"/>
  <c r="B16" i="6"/>
  <c r="C16" i="6"/>
  <c r="E16" i="6"/>
  <c r="B17" i="6"/>
  <c r="C17" i="6"/>
  <c r="E17" i="6"/>
  <c r="B18" i="6"/>
  <c r="C18" i="6"/>
  <c r="E18" i="6"/>
  <c r="B19" i="6"/>
  <c r="C19" i="6"/>
  <c r="E19" i="6"/>
  <c r="B20" i="6"/>
  <c r="C20" i="6"/>
  <c r="E20" i="6"/>
  <c r="B21" i="6"/>
  <c r="C21" i="6"/>
  <c r="E21" i="6"/>
  <c r="B22" i="6"/>
  <c r="C22" i="6"/>
  <c r="E22" i="6"/>
  <c r="B23" i="6"/>
  <c r="C23" i="6"/>
  <c r="E23" i="6"/>
  <c r="B24" i="6"/>
  <c r="C24" i="6"/>
  <c r="E24" i="6"/>
  <c r="B25" i="6"/>
  <c r="C25" i="6"/>
  <c r="E25" i="6"/>
  <c r="B26" i="6"/>
  <c r="C26" i="6"/>
  <c r="E26" i="6"/>
  <c r="B27" i="6"/>
  <c r="C27" i="6"/>
  <c r="E27" i="6"/>
  <c r="B28" i="6"/>
  <c r="C28" i="6"/>
  <c r="E28" i="6"/>
  <c r="B29" i="6"/>
  <c r="C29" i="6"/>
  <c r="E29" i="6"/>
  <c r="B30" i="6"/>
  <c r="C30" i="6"/>
  <c r="E30" i="6"/>
  <c r="B31" i="6"/>
  <c r="C31" i="6"/>
  <c r="E31" i="6"/>
  <c r="B32" i="6"/>
  <c r="C32" i="6"/>
  <c r="E32" i="6"/>
  <c r="B33" i="6"/>
  <c r="C33" i="6"/>
  <c r="E33" i="6"/>
  <c r="B34" i="6"/>
  <c r="C34" i="6"/>
  <c r="E34" i="6"/>
  <c r="B35" i="6"/>
  <c r="C35" i="6"/>
  <c r="E35" i="6"/>
  <c r="B36" i="6"/>
  <c r="C36" i="6"/>
  <c r="E36" i="6"/>
  <c r="B37" i="6"/>
  <c r="C37" i="6"/>
  <c r="E37" i="6"/>
  <c r="B38" i="6"/>
  <c r="C38" i="6"/>
  <c r="E38" i="6"/>
  <c r="B39" i="6"/>
  <c r="C39" i="6"/>
  <c r="E39" i="6"/>
  <c r="B40" i="6"/>
  <c r="C40" i="6"/>
  <c r="E40" i="6"/>
  <c r="B41" i="6"/>
  <c r="C41" i="6"/>
  <c r="E41" i="6"/>
  <c r="B42" i="6"/>
  <c r="C42" i="6"/>
  <c r="E42" i="6"/>
  <c r="B43" i="6"/>
  <c r="C43" i="6"/>
  <c r="E43" i="6"/>
  <c r="B44" i="6"/>
  <c r="C44" i="6"/>
  <c r="E44" i="6"/>
  <c r="B45" i="6"/>
  <c r="C45" i="6"/>
  <c r="E45" i="6"/>
  <c r="B46" i="6"/>
  <c r="C46" i="6"/>
  <c r="E46" i="6"/>
  <c r="B47" i="6"/>
  <c r="C47" i="6"/>
  <c r="E47" i="6"/>
  <c r="B48" i="6"/>
  <c r="C48" i="6"/>
  <c r="E48" i="6"/>
  <c r="B49" i="6"/>
  <c r="C49" i="6"/>
  <c r="E49" i="6"/>
  <c r="B50" i="6"/>
  <c r="C50" i="6"/>
  <c r="E50" i="6"/>
  <c r="B51" i="6"/>
  <c r="C51" i="6"/>
  <c r="E51" i="6"/>
  <c r="B52" i="6"/>
  <c r="C52" i="6"/>
  <c r="E52" i="6"/>
  <c r="B53" i="6"/>
  <c r="C53" i="6"/>
  <c r="E53" i="6"/>
  <c r="B54" i="6"/>
  <c r="C54" i="6"/>
  <c r="E54" i="6"/>
  <c r="B55" i="6"/>
  <c r="C55" i="6"/>
  <c r="E55" i="6"/>
  <c r="B56" i="6"/>
  <c r="C56" i="6"/>
  <c r="E56" i="6"/>
  <c r="B57" i="6"/>
  <c r="C57" i="6"/>
  <c r="E57" i="6"/>
  <c r="B58" i="6"/>
  <c r="C58" i="6"/>
  <c r="E58" i="6"/>
  <c r="B59" i="6"/>
  <c r="C59" i="6"/>
  <c r="E59" i="6"/>
  <c r="B60" i="6"/>
  <c r="C60" i="6"/>
  <c r="E60" i="6"/>
  <c r="B61" i="6"/>
  <c r="C61" i="6"/>
  <c r="E61" i="6"/>
  <c r="B62" i="6"/>
  <c r="C62" i="6"/>
  <c r="E62" i="6"/>
  <c r="B63" i="6"/>
  <c r="C63" i="6"/>
  <c r="E63" i="6"/>
  <c r="B64" i="6"/>
  <c r="C64" i="6"/>
  <c r="E64" i="6"/>
  <c r="B65" i="6"/>
  <c r="C65" i="6"/>
  <c r="E65" i="6"/>
  <c r="B66" i="6"/>
  <c r="C66" i="6"/>
  <c r="E66" i="6"/>
  <c r="B67" i="6"/>
  <c r="C67" i="6"/>
  <c r="E67" i="6"/>
  <c r="B68" i="6"/>
  <c r="C68" i="6"/>
  <c r="E68" i="6"/>
  <c r="B69" i="6"/>
  <c r="C69" i="6"/>
  <c r="E69" i="6"/>
  <c r="B70" i="6"/>
  <c r="C70" i="6"/>
  <c r="E70" i="6"/>
  <c r="B71" i="6"/>
  <c r="C71" i="6"/>
  <c r="E71" i="6"/>
  <c r="B72" i="6"/>
  <c r="C72" i="6"/>
  <c r="E72" i="6"/>
  <c r="B73" i="6"/>
  <c r="C73" i="6"/>
  <c r="E73" i="6"/>
  <c r="B74" i="6"/>
  <c r="C74" i="6"/>
  <c r="E74" i="6"/>
  <c r="B75" i="6"/>
  <c r="C75" i="6"/>
  <c r="E75" i="6"/>
  <c r="B76" i="6"/>
  <c r="C76" i="6"/>
  <c r="E76" i="6"/>
  <c r="B77" i="6"/>
  <c r="C77" i="6"/>
  <c r="E77" i="6"/>
  <c r="B78" i="6"/>
  <c r="C78" i="6"/>
  <c r="E78" i="6"/>
  <c r="B79" i="6"/>
  <c r="C79" i="6"/>
  <c r="E79" i="6"/>
  <c r="B80" i="6"/>
  <c r="C80" i="6"/>
  <c r="E80" i="6"/>
  <c r="B81" i="6"/>
  <c r="C81" i="6"/>
  <c r="E81" i="6"/>
  <c r="B82" i="6"/>
  <c r="C82" i="6"/>
  <c r="E82" i="6"/>
  <c r="B83" i="6"/>
  <c r="C83" i="6"/>
  <c r="E83" i="6"/>
  <c r="B84" i="6"/>
  <c r="C84" i="6"/>
  <c r="E84" i="6"/>
  <c r="B85" i="6"/>
  <c r="C85" i="6"/>
  <c r="E85" i="6"/>
  <c r="B86" i="6"/>
  <c r="C86" i="6"/>
  <c r="E86" i="6"/>
  <c r="B87" i="6"/>
  <c r="C87" i="6"/>
  <c r="E87" i="6"/>
  <c r="B88" i="6"/>
  <c r="C88" i="6"/>
  <c r="E88" i="6"/>
  <c r="B89" i="6"/>
  <c r="C89" i="6"/>
  <c r="E89" i="6"/>
  <c r="B90" i="6"/>
  <c r="C90" i="6"/>
  <c r="E90" i="6"/>
  <c r="B91" i="6"/>
  <c r="C91" i="6"/>
  <c r="E91" i="6"/>
  <c r="B92" i="6"/>
  <c r="C92" i="6"/>
  <c r="E92" i="6"/>
  <c r="B93" i="6"/>
  <c r="C93" i="6"/>
  <c r="E93" i="6"/>
  <c r="B94" i="6"/>
  <c r="C94" i="6"/>
  <c r="E94" i="6"/>
  <c r="B95" i="6"/>
  <c r="C95" i="6"/>
  <c r="E95" i="6"/>
  <c r="B96" i="6"/>
  <c r="C96" i="6"/>
  <c r="E96" i="6"/>
  <c r="B97" i="6"/>
  <c r="C97" i="6"/>
  <c r="E97" i="6"/>
  <c r="B98" i="6"/>
  <c r="C98" i="6"/>
  <c r="E98" i="6"/>
  <c r="B99" i="6"/>
  <c r="C99" i="6"/>
  <c r="E99" i="6"/>
  <c r="B100" i="6"/>
  <c r="C100" i="6"/>
  <c r="E100" i="6"/>
  <c r="B101" i="6"/>
  <c r="C101" i="6"/>
  <c r="E101" i="6"/>
  <c r="B102" i="6"/>
  <c r="C102" i="6"/>
  <c r="E102" i="6"/>
  <c r="B103" i="6"/>
  <c r="C103" i="6"/>
  <c r="E103" i="6"/>
  <c r="B104" i="6"/>
  <c r="C104" i="6"/>
  <c r="E104" i="6"/>
  <c r="B105" i="6"/>
  <c r="C105" i="6"/>
  <c r="E105" i="6"/>
  <c r="B106" i="6"/>
  <c r="C106" i="6"/>
  <c r="E106" i="6"/>
  <c r="B107" i="6"/>
  <c r="C107" i="6"/>
  <c r="E107" i="6"/>
  <c r="B108" i="6"/>
  <c r="C108" i="6"/>
  <c r="E108" i="6"/>
  <c r="B109" i="6"/>
  <c r="C109" i="6"/>
  <c r="E109" i="6"/>
  <c r="B110" i="6"/>
  <c r="C110" i="6"/>
  <c r="E110" i="6"/>
  <c r="B111" i="6"/>
  <c r="C111" i="6"/>
  <c r="E111" i="6"/>
  <c r="B112" i="6"/>
  <c r="C112" i="6"/>
  <c r="E112" i="6"/>
  <c r="B113" i="6"/>
  <c r="C113" i="6"/>
  <c r="E113" i="6"/>
  <c r="B114" i="6"/>
  <c r="C114" i="6"/>
  <c r="E114" i="6"/>
  <c r="B115" i="6"/>
  <c r="C115" i="6"/>
  <c r="E115" i="6"/>
  <c r="B116" i="6"/>
  <c r="C116" i="6"/>
  <c r="E116" i="6"/>
  <c r="B117" i="6"/>
  <c r="C117" i="6"/>
  <c r="E117" i="6"/>
  <c r="B118" i="6"/>
  <c r="C118" i="6"/>
  <c r="E118" i="6"/>
  <c r="B119" i="6"/>
  <c r="C119" i="6"/>
  <c r="E119" i="6"/>
  <c r="B120" i="6"/>
  <c r="C120" i="6"/>
  <c r="E120" i="6"/>
  <c r="B121" i="6"/>
  <c r="C121" i="6"/>
  <c r="E121" i="6"/>
  <c r="B122" i="6"/>
  <c r="C122" i="6"/>
  <c r="E122" i="6"/>
  <c r="B123" i="6"/>
  <c r="C123" i="6"/>
  <c r="E123" i="6"/>
  <c r="B124" i="6"/>
  <c r="C124" i="6"/>
  <c r="E124" i="6"/>
  <c r="B125" i="6"/>
  <c r="C125" i="6"/>
  <c r="E125" i="6"/>
  <c r="B126" i="6"/>
  <c r="C126" i="6"/>
  <c r="E126" i="6"/>
  <c r="B127" i="6"/>
  <c r="C127" i="6"/>
  <c r="E127" i="6"/>
  <c r="B128" i="6"/>
  <c r="C128" i="6"/>
  <c r="E128" i="6"/>
  <c r="B129" i="6"/>
  <c r="C129" i="6"/>
  <c r="E129" i="6"/>
  <c r="B130" i="6"/>
  <c r="C130" i="6"/>
  <c r="E130" i="6"/>
  <c r="B131" i="6"/>
  <c r="C131" i="6"/>
  <c r="E131" i="6"/>
  <c r="B132" i="6"/>
  <c r="C132" i="6"/>
  <c r="E132" i="6"/>
  <c r="B133" i="6"/>
  <c r="C133" i="6"/>
  <c r="E133" i="6"/>
  <c r="B134" i="6"/>
  <c r="C134" i="6"/>
  <c r="E134" i="6"/>
  <c r="B135" i="6"/>
  <c r="C135" i="6"/>
  <c r="E135" i="6"/>
  <c r="B136" i="6"/>
  <c r="C136" i="6"/>
  <c r="E136" i="6"/>
  <c r="B137" i="6"/>
  <c r="C137" i="6"/>
  <c r="E137" i="6"/>
  <c r="B138" i="6"/>
  <c r="C138" i="6"/>
  <c r="E138" i="6"/>
  <c r="B139" i="6"/>
  <c r="C139" i="6"/>
  <c r="E139" i="6"/>
  <c r="B140" i="6"/>
  <c r="C140" i="6"/>
  <c r="E140" i="6"/>
  <c r="B141" i="6"/>
  <c r="C141" i="6"/>
  <c r="E141" i="6"/>
  <c r="B142" i="6"/>
  <c r="C142" i="6"/>
  <c r="E142" i="6"/>
  <c r="B143" i="6"/>
  <c r="C143" i="6"/>
  <c r="E143" i="6"/>
  <c r="B144" i="6"/>
  <c r="C144" i="6"/>
  <c r="E144" i="6"/>
  <c r="B145" i="6"/>
  <c r="C145" i="6"/>
  <c r="E145" i="6"/>
  <c r="B146" i="6"/>
  <c r="C146" i="6"/>
  <c r="E146" i="6"/>
  <c r="B147" i="6"/>
  <c r="C147" i="6"/>
  <c r="E147" i="6"/>
  <c r="B148" i="6"/>
  <c r="C148" i="6"/>
  <c r="E148" i="6"/>
  <c r="B149" i="6"/>
  <c r="C149" i="6"/>
  <c r="E149" i="6"/>
  <c r="B150" i="6"/>
  <c r="C150" i="6"/>
  <c r="E150" i="6"/>
  <c r="B151" i="6"/>
  <c r="C151" i="6"/>
  <c r="E151" i="6"/>
  <c r="B152" i="6"/>
  <c r="C152" i="6"/>
  <c r="E152" i="6"/>
  <c r="B153" i="6"/>
  <c r="C153" i="6"/>
  <c r="E153" i="6"/>
  <c r="B154" i="6"/>
  <c r="C154" i="6"/>
  <c r="E154" i="6"/>
  <c r="B155" i="6"/>
  <c r="C155" i="6"/>
  <c r="E155" i="6"/>
  <c r="B156" i="6"/>
  <c r="C156" i="6"/>
  <c r="E156" i="6"/>
  <c r="B157" i="6"/>
  <c r="C157" i="6"/>
  <c r="E157" i="6"/>
  <c r="B158" i="6"/>
  <c r="C158" i="6"/>
  <c r="E158" i="6"/>
  <c r="B159" i="6"/>
  <c r="C159" i="6"/>
  <c r="E159" i="6"/>
  <c r="B160" i="6"/>
  <c r="C160" i="6"/>
  <c r="E160" i="6"/>
  <c r="B161" i="6"/>
  <c r="C161" i="6"/>
  <c r="E161" i="6"/>
  <c r="B162" i="6"/>
  <c r="C162" i="6"/>
  <c r="E162" i="6"/>
  <c r="B163" i="6"/>
  <c r="C163" i="6"/>
  <c r="E163" i="6"/>
  <c r="B164" i="6"/>
  <c r="C164" i="6"/>
  <c r="E164" i="6"/>
  <c r="B165" i="6"/>
  <c r="C165" i="6"/>
  <c r="E165" i="6"/>
  <c r="B166" i="6"/>
  <c r="C166" i="6"/>
  <c r="E166" i="6"/>
  <c r="B167" i="6"/>
  <c r="C167" i="6"/>
  <c r="E167" i="6"/>
  <c r="B168" i="6"/>
  <c r="C168" i="6"/>
  <c r="E168" i="6"/>
  <c r="B169" i="6"/>
  <c r="C169" i="6"/>
  <c r="E169" i="6"/>
  <c r="B170" i="6"/>
  <c r="C170" i="6"/>
  <c r="E170" i="6"/>
  <c r="B171" i="6"/>
  <c r="C171" i="6"/>
  <c r="E171" i="6"/>
  <c r="B172" i="6"/>
  <c r="C172" i="6"/>
  <c r="E172" i="6"/>
  <c r="B173" i="6"/>
  <c r="C173" i="6"/>
  <c r="E173" i="6"/>
  <c r="B174" i="6"/>
  <c r="C174" i="6"/>
  <c r="E174" i="6"/>
  <c r="B175" i="6"/>
  <c r="C175" i="6"/>
  <c r="E175" i="6"/>
  <c r="B176" i="6"/>
  <c r="C176" i="6"/>
  <c r="E176" i="6"/>
  <c r="B177" i="6"/>
  <c r="C177" i="6"/>
  <c r="E177" i="6"/>
  <c r="B178" i="6"/>
  <c r="C178" i="6"/>
  <c r="E178" i="6"/>
  <c r="B179" i="6"/>
  <c r="C179" i="6"/>
  <c r="E179" i="6"/>
  <c r="B180" i="6"/>
  <c r="C180" i="6"/>
  <c r="E180" i="6"/>
  <c r="B181" i="6"/>
  <c r="C181" i="6"/>
  <c r="E181" i="6"/>
  <c r="B182" i="6"/>
  <c r="C182" i="6"/>
  <c r="E182" i="6"/>
  <c r="B183" i="6"/>
  <c r="C183" i="6"/>
  <c r="E183" i="6"/>
  <c r="B184" i="6"/>
  <c r="C184" i="6"/>
  <c r="E184" i="6"/>
  <c r="B185" i="6"/>
  <c r="C185" i="6"/>
  <c r="E185" i="6"/>
  <c r="B186" i="6"/>
  <c r="C186" i="6"/>
  <c r="E186" i="6"/>
  <c r="B187" i="6"/>
  <c r="C187" i="6"/>
  <c r="E187" i="6"/>
  <c r="B188" i="6"/>
  <c r="C188" i="6"/>
  <c r="E188" i="6"/>
  <c r="B189" i="6"/>
  <c r="C189" i="6"/>
  <c r="E189" i="6"/>
  <c r="B190" i="6"/>
  <c r="C190" i="6"/>
  <c r="E190" i="6"/>
  <c r="B191" i="6"/>
  <c r="C191" i="6"/>
  <c r="E191" i="6"/>
  <c r="B192" i="6"/>
  <c r="C192" i="6"/>
  <c r="E192" i="6"/>
  <c r="B193" i="6"/>
  <c r="C193" i="6"/>
  <c r="E193" i="6"/>
  <c r="B194" i="6"/>
  <c r="C194" i="6"/>
  <c r="E194" i="6"/>
  <c r="B195" i="6"/>
  <c r="C195" i="6"/>
  <c r="E195" i="6"/>
  <c r="B196" i="6"/>
  <c r="C196" i="6"/>
  <c r="E196" i="6"/>
  <c r="B197" i="6"/>
  <c r="C197" i="6"/>
  <c r="E197" i="6"/>
  <c r="B198" i="6"/>
  <c r="C198" i="6"/>
  <c r="E198" i="6"/>
  <c r="B199" i="6"/>
  <c r="C199" i="6"/>
  <c r="E199" i="6"/>
  <c r="B200" i="6"/>
  <c r="C200" i="6"/>
  <c r="E200" i="6"/>
  <c r="B201" i="6"/>
  <c r="C201" i="6"/>
  <c r="E201" i="6"/>
  <c r="B202" i="6"/>
  <c r="C202" i="6"/>
  <c r="E202" i="6"/>
  <c r="B203" i="6"/>
  <c r="C203" i="6"/>
  <c r="E203" i="6"/>
  <c r="B204" i="6"/>
  <c r="C204" i="6"/>
  <c r="E204" i="6"/>
  <c r="B205" i="6"/>
  <c r="C205" i="6"/>
  <c r="E205" i="6"/>
  <c r="B206" i="6"/>
  <c r="C206" i="6"/>
  <c r="E206" i="6"/>
  <c r="B207" i="6"/>
  <c r="C207" i="6"/>
  <c r="E207" i="6"/>
  <c r="B208" i="6"/>
  <c r="C208" i="6"/>
  <c r="E208" i="6"/>
  <c r="B209" i="6"/>
  <c r="C209" i="6"/>
  <c r="E209" i="6"/>
  <c r="B210" i="6"/>
  <c r="C210" i="6"/>
  <c r="E210" i="6"/>
  <c r="B211" i="6"/>
  <c r="C211" i="6"/>
  <c r="E211" i="6"/>
  <c r="B212" i="6"/>
  <c r="C212" i="6"/>
  <c r="E212" i="6"/>
  <c r="B213" i="6"/>
  <c r="C213" i="6"/>
  <c r="E213" i="6"/>
  <c r="B214" i="6"/>
  <c r="C214" i="6"/>
  <c r="E214" i="6"/>
  <c r="B215" i="6"/>
  <c r="C215" i="6"/>
  <c r="E215" i="6"/>
  <c r="B216" i="6"/>
  <c r="C216" i="6"/>
  <c r="E216" i="6"/>
  <c r="B217" i="6"/>
  <c r="C217" i="6"/>
  <c r="E217" i="6"/>
  <c r="B218" i="6"/>
  <c r="C218" i="6"/>
  <c r="E218" i="6"/>
  <c r="B219" i="6"/>
  <c r="C219" i="6"/>
  <c r="E219" i="6"/>
  <c r="B220" i="6"/>
  <c r="C220" i="6"/>
  <c r="E220" i="6"/>
  <c r="B221" i="6"/>
  <c r="C221" i="6"/>
  <c r="E221" i="6"/>
  <c r="B222" i="6"/>
  <c r="C222" i="6"/>
  <c r="E222" i="6"/>
  <c r="B223" i="6"/>
  <c r="C223" i="6"/>
  <c r="E223" i="6"/>
  <c r="B224" i="6"/>
  <c r="C224" i="6"/>
  <c r="E224" i="6"/>
  <c r="B225" i="6"/>
  <c r="C225" i="6"/>
  <c r="E225" i="6"/>
  <c r="B226" i="6"/>
  <c r="C226" i="6"/>
  <c r="E226" i="6"/>
  <c r="B227" i="6"/>
  <c r="C227" i="6"/>
  <c r="E227" i="6"/>
  <c r="B228" i="6"/>
  <c r="C228" i="6"/>
  <c r="E228" i="6"/>
  <c r="B229" i="6"/>
  <c r="C229" i="6"/>
  <c r="E229" i="6"/>
  <c r="B230" i="6"/>
  <c r="C230" i="6"/>
  <c r="E230" i="6"/>
  <c r="B231" i="6"/>
  <c r="C231" i="6"/>
  <c r="E231" i="6"/>
  <c r="B232" i="6"/>
  <c r="C232" i="6"/>
  <c r="E232" i="6"/>
  <c r="B233" i="6"/>
  <c r="C233" i="6"/>
  <c r="E233" i="6"/>
  <c r="B234" i="6"/>
  <c r="C234" i="6"/>
  <c r="E234" i="6"/>
  <c r="B235" i="6"/>
  <c r="C235" i="6"/>
  <c r="E235" i="6"/>
  <c r="B236" i="6"/>
  <c r="C236" i="6"/>
  <c r="E236" i="6"/>
  <c r="B237" i="6"/>
  <c r="C237" i="6"/>
  <c r="E237" i="6"/>
  <c r="B238" i="6"/>
  <c r="C238" i="6"/>
  <c r="E238" i="6"/>
  <c r="B239" i="6"/>
  <c r="C239" i="6"/>
  <c r="E239" i="6"/>
  <c r="B240" i="6"/>
  <c r="C240" i="6"/>
  <c r="E240" i="6"/>
  <c r="B241" i="6"/>
  <c r="C241" i="6"/>
  <c r="E241" i="6"/>
  <c r="B242" i="6"/>
  <c r="C242" i="6"/>
  <c r="E242" i="6"/>
  <c r="B243" i="6"/>
  <c r="C243" i="6"/>
  <c r="E243" i="6"/>
  <c r="B244" i="6"/>
  <c r="C244" i="6"/>
  <c r="E244" i="6"/>
  <c r="B245" i="6"/>
  <c r="C245" i="6"/>
  <c r="E245" i="6"/>
  <c r="B246" i="6"/>
  <c r="C246" i="6"/>
  <c r="E246" i="6"/>
  <c r="B247" i="6"/>
  <c r="C247" i="6"/>
  <c r="E247" i="6"/>
  <c r="B248" i="6"/>
  <c r="C248" i="6"/>
  <c r="E248" i="6"/>
  <c r="B249" i="6"/>
  <c r="C249" i="6"/>
  <c r="E249" i="6"/>
  <c r="B250" i="6"/>
  <c r="C250" i="6"/>
  <c r="E250" i="6"/>
  <c r="B251" i="6"/>
  <c r="C251" i="6"/>
  <c r="E251" i="6"/>
  <c r="B252" i="6"/>
  <c r="C252" i="6"/>
  <c r="E252" i="6"/>
  <c r="B253" i="6"/>
  <c r="C253" i="6"/>
  <c r="E253" i="6"/>
  <c r="B254" i="6"/>
  <c r="C254" i="6"/>
  <c r="E254" i="6"/>
  <c r="B255" i="6"/>
  <c r="C255" i="6"/>
  <c r="E255" i="6"/>
  <c r="B256" i="6"/>
  <c r="C256" i="6"/>
  <c r="E256" i="6"/>
  <c r="B257" i="6"/>
  <c r="C257" i="6"/>
  <c r="E257" i="6"/>
  <c r="B258" i="6"/>
  <c r="C258" i="6"/>
  <c r="E258" i="6"/>
  <c r="B259" i="6"/>
  <c r="C259" i="6"/>
  <c r="E259" i="6"/>
  <c r="B260" i="6"/>
  <c r="C260" i="6"/>
  <c r="E260" i="6"/>
  <c r="B261" i="6"/>
  <c r="C261" i="6"/>
  <c r="E261" i="6"/>
  <c r="B262" i="6"/>
  <c r="C262" i="6"/>
  <c r="E262" i="6"/>
  <c r="B263" i="6"/>
  <c r="C263" i="6"/>
  <c r="E263" i="6"/>
  <c r="B264" i="6"/>
  <c r="C264" i="6"/>
  <c r="E264" i="6"/>
  <c r="B265" i="6"/>
  <c r="C265" i="6"/>
  <c r="E265" i="6"/>
  <c r="B266" i="6"/>
  <c r="C266" i="6"/>
  <c r="E266" i="6"/>
  <c r="B267" i="6"/>
  <c r="C267" i="6"/>
  <c r="E267" i="6"/>
  <c r="B268" i="6"/>
  <c r="C268" i="6"/>
  <c r="E268" i="6"/>
  <c r="B269" i="6"/>
  <c r="C269" i="6"/>
  <c r="E269" i="6"/>
  <c r="B270" i="6"/>
  <c r="C270" i="6"/>
  <c r="E270" i="6"/>
  <c r="B271" i="6"/>
  <c r="C271" i="6"/>
  <c r="E271" i="6"/>
  <c r="B272" i="6"/>
  <c r="C272" i="6"/>
  <c r="E272" i="6"/>
  <c r="B273" i="6"/>
  <c r="C273" i="6"/>
  <c r="E273" i="6"/>
  <c r="B274" i="6"/>
  <c r="C274" i="6"/>
  <c r="E274" i="6"/>
  <c r="B275" i="6"/>
  <c r="C275" i="6"/>
  <c r="E275" i="6"/>
  <c r="B276" i="6"/>
  <c r="C276" i="6"/>
  <c r="E276" i="6"/>
  <c r="B277" i="6"/>
  <c r="C277" i="6"/>
  <c r="E277" i="6"/>
  <c r="B278" i="6"/>
  <c r="C278" i="6"/>
  <c r="E278" i="6"/>
  <c r="B279" i="6"/>
  <c r="C279" i="6"/>
  <c r="E279" i="6"/>
  <c r="B280" i="6"/>
  <c r="C280" i="6"/>
  <c r="E280" i="6"/>
  <c r="B281" i="6"/>
  <c r="C281" i="6"/>
  <c r="E281" i="6"/>
  <c r="B282" i="6"/>
  <c r="C282" i="6"/>
  <c r="E282" i="6"/>
  <c r="B283" i="6"/>
  <c r="C283" i="6"/>
  <c r="E283" i="6"/>
  <c r="B284" i="6"/>
  <c r="C284" i="6"/>
  <c r="E284" i="6"/>
  <c r="B285" i="6"/>
  <c r="C285" i="6"/>
  <c r="E285" i="6"/>
  <c r="B286" i="6"/>
  <c r="C286" i="6"/>
  <c r="E286" i="6"/>
  <c r="B287" i="6"/>
  <c r="C287" i="6"/>
  <c r="E287" i="6"/>
  <c r="B288" i="6"/>
  <c r="C288" i="6"/>
  <c r="E288" i="6"/>
  <c r="B289" i="6"/>
  <c r="C289" i="6"/>
  <c r="E289" i="6"/>
  <c r="B290" i="6"/>
  <c r="C290" i="6"/>
  <c r="E290" i="6"/>
  <c r="B291" i="6"/>
  <c r="C291" i="6"/>
  <c r="E291" i="6"/>
  <c r="B292" i="6"/>
  <c r="C292" i="6"/>
  <c r="E292" i="6"/>
  <c r="B293" i="6"/>
  <c r="C293" i="6"/>
  <c r="E293" i="6"/>
  <c r="B294" i="6"/>
  <c r="C294" i="6"/>
  <c r="E294" i="6"/>
  <c r="B295" i="6"/>
  <c r="C295" i="6"/>
  <c r="E295" i="6"/>
  <c r="B296" i="6"/>
  <c r="C296" i="6"/>
  <c r="E296" i="6"/>
  <c r="B297" i="6"/>
  <c r="C297" i="6"/>
  <c r="E297" i="6"/>
  <c r="B298" i="6"/>
  <c r="C298" i="6"/>
  <c r="E298" i="6"/>
  <c r="B299" i="6"/>
  <c r="C299" i="6"/>
  <c r="E299" i="6"/>
  <c r="B300" i="6"/>
  <c r="C300" i="6"/>
  <c r="E300" i="6"/>
  <c r="B301" i="6"/>
  <c r="C301" i="6"/>
  <c r="E301" i="6"/>
  <c r="B302" i="6"/>
  <c r="C302" i="6"/>
  <c r="E302" i="6"/>
  <c r="B303" i="6"/>
  <c r="C303" i="6"/>
  <c r="E303" i="6"/>
  <c r="B304" i="6"/>
  <c r="C304" i="6"/>
  <c r="E304" i="6"/>
  <c r="B305" i="6"/>
  <c r="C305" i="6"/>
  <c r="E305" i="6"/>
  <c r="B306" i="6"/>
  <c r="C306" i="6"/>
  <c r="E306" i="6"/>
  <c r="B307" i="6"/>
  <c r="C307" i="6"/>
  <c r="E307" i="6"/>
  <c r="B308" i="6"/>
  <c r="C308" i="6"/>
  <c r="E308" i="6"/>
  <c r="B309" i="6"/>
  <c r="C309" i="6"/>
  <c r="E309" i="6"/>
  <c r="B310" i="6"/>
  <c r="C310" i="6"/>
  <c r="E310" i="6"/>
  <c r="B311" i="6"/>
  <c r="C311" i="6"/>
  <c r="E311" i="6"/>
  <c r="B312" i="6"/>
  <c r="C312" i="6"/>
  <c r="E312" i="6"/>
  <c r="B313" i="6"/>
  <c r="C313" i="6"/>
  <c r="E313" i="6"/>
  <c r="B314" i="6"/>
  <c r="C314" i="6"/>
  <c r="E314" i="6"/>
  <c r="B315" i="6"/>
  <c r="C315" i="6"/>
  <c r="E315" i="6"/>
  <c r="B316" i="6"/>
  <c r="C316" i="6"/>
  <c r="E316" i="6"/>
  <c r="B317" i="6"/>
  <c r="C317" i="6"/>
  <c r="E317" i="6"/>
  <c r="B318" i="6"/>
  <c r="C318" i="6"/>
  <c r="E318" i="6"/>
  <c r="B319" i="6"/>
  <c r="C319" i="6"/>
  <c r="E319" i="6"/>
  <c r="B320" i="6"/>
  <c r="C320" i="6"/>
  <c r="E320" i="6"/>
  <c r="B321" i="6"/>
  <c r="C321" i="6"/>
  <c r="E321" i="6"/>
  <c r="B322" i="6"/>
  <c r="C322" i="6"/>
  <c r="E322" i="6"/>
  <c r="B323" i="6"/>
  <c r="C323" i="6"/>
  <c r="E323" i="6"/>
  <c r="B324" i="6"/>
  <c r="C324" i="6"/>
  <c r="E324" i="6"/>
  <c r="B325" i="6"/>
  <c r="C325" i="6"/>
  <c r="E325" i="6"/>
  <c r="B326" i="6"/>
  <c r="C326" i="6"/>
  <c r="E326" i="6"/>
  <c r="B327" i="6"/>
  <c r="C327" i="6"/>
  <c r="E327" i="6"/>
  <c r="B328" i="6"/>
  <c r="C328" i="6"/>
  <c r="E328" i="6"/>
  <c r="B329" i="6"/>
  <c r="C329" i="6"/>
  <c r="E329" i="6"/>
  <c r="B330" i="6"/>
  <c r="C330" i="6"/>
  <c r="E330" i="6"/>
  <c r="B331" i="6"/>
  <c r="C331" i="6"/>
  <c r="E331" i="6"/>
  <c r="B332" i="6"/>
  <c r="C332" i="6"/>
  <c r="E332" i="6"/>
  <c r="B333" i="6"/>
  <c r="C333" i="6"/>
  <c r="E333" i="6"/>
  <c r="B334" i="6"/>
  <c r="C334" i="6"/>
  <c r="E334" i="6"/>
  <c r="B335" i="6"/>
  <c r="C335" i="6"/>
  <c r="E335" i="6"/>
  <c r="B336" i="6"/>
  <c r="C336" i="6"/>
  <c r="E336" i="6"/>
  <c r="B337" i="6"/>
  <c r="C337" i="6"/>
  <c r="E337" i="6"/>
  <c r="B338" i="6"/>
  <c r="C338" i="6"/>
  <c r="E338" i="6"/>
  <c r="B339" i="6"/>
  <c r="C339" i="6"/>
  <c r="E339" i="6"/>
  <c r="B340" i="6"/>
  <c r="C340" i="6"/>
  <c r="E340" i="6"/>
  <c r="B341" i="6"/>
  <c r="C341" i="6"/>
  <c r="E341" i="6"/>
  <c r="B342" i="6"/>
  <c r="C342" i="6"/>
  <c r="E342" i="6"/>
  <c r="B343" i="6"/>
  <c r="C343" i="6"/>
  <c r="E343" i="6"/>
  <c r="B344" i="6"/>
  <c r="C344" i="6"/>
  <c r="E344" i="6"/>
  <c r="B345" i="6"/>
  <c r="C345" i="6"/>
  <c r="E345" i="6"/>
  <c r="B346" i="6"/>
  <c r="C346" i="6"/>
  <c r="E346" i="6"/>
  <c r="B347" i="6"/>
  <c r="C347" i="6"/>
  <c r="E347" i="6"/>
  <c r="B348" i="6"/>
  <c r="C348" i="6"/>
  <c r="E348" i="6"/>
  <c r="B349" i="6"/>
  <c r="C349" i="6"/>
  <c r="E349" i="6"/>
  <c r="B350" i="6"/>
  <c r="C350" i="6"/>
  <c r="E350" i="6"/>
  <c r="B351" i="6"/>
  <c r="C351" i="6"/>
  <c r="E351" i="6"/>
  <c r="B352" i="6"/>
  <c r="C352" i="6"/>
  <c r="E352" i="6"/>
  <c r="B353" i="6"/>
  <c r="C353" i="6"/>
  <c r="E353" i="6"/>
  <c r="B354" i="6"/>
  <c r="C354" i="6"/>
  <c r="E354" i="6"/>
  <c r="B355" i="6"/>
  <c r="C355" i="6"/>
  <c r="E355" i="6"/>
  <c r="B356" i="6"/>
  <c r="C356" i="6"/>
  <c r="E356" i="6"/>
  <c r="B357" i="6"/>
  <c r="C357" i="6"/>
  <c r="E357" i="6"/>
  <c r="B358" i="6"/>
  <c r="C358" i="6"/>
  <c r="E358" i="6"/>
  <c r="B359" i="6"/>
  <c r="C359" i="6"/>
  <c r="E359" i="6"/>
  <c r="B360" i="6"/>
  <c r="C360" i="6"/>
  <c r="E360" i="6"/>
  <c r="B361" i="6"/>
  <c r="C361" i="6"/>
  <c r="E361" i="6"/>
  <c r="B362" i="6"/>
  <c r="C362" i="6"/>
  <c r="E362" i="6"/>
  <c r="B363" i="6"/>
  <c r="C363" i="6"/>
  <c r="E363" i="6"/>
  <c r="B364" i="6"/>
  <c r="C364" i="6"/>
  <c r="E364" i="6"/>
  <c r="B365" i="6"/>
  <c r="C365" i="6"/>
  <c r="E365" i="6"/>
  <c r="B366" i="6"/>
  <c r="C366" i="6"/>
  <c r="E366" i="6"/>
  <c r="B367" i="6"/>
  <c r="C367" i="6"/>
  <c r="E367" i="6"/>
  <c r="B368" i="6"/>
  <c r="C368" i="6"/>
  <c r="E368" i="6"/>
  <c r="B369" i="6"/>
  <c r="C369" i="6"/>
  <c r="E369" i="6"/>
  <c r="B370" i="6"/>
  <c r="C370" i="6"/>
  <c r="E370" i="6"/>
  <c r="B371" i="6"/>
  <c r="C371" i="6"/>
  <c r="E371" i="6"/>
  <c r="B372" i="6"/>
  <c r="C372" i="6"/>
  <c r="E372" i="6"/>
  <c r="B373" i="6"/>
  <c r="C373" i="6"/>
  <c r="E373" i="6"/>
  <c r="B374" i="6"/>
  <c r="C374" i="6"/>
  <c r="E374" i="6"/>
  <c r="B375" i="6"/>
  <c r="C375" i="6"/>
  <c r="E375" i="6"/>
  <c r="B376" i="6"/>
  <c r="C376" i="6"/>
  <c r="E376" i="6"/>
  <c r="B377" i="6"/>
  <c r="C377" i="6"/>
  <c r="E377" i="6"/>
  <c r="B378" i="6"/>
  <c r="C378" i="6"/>
  <c r="E378" i="6"/>
  <c r="B379" i="6"/>
  <c r="C379" i="6"/>
  <c r="E379" i="6"/>
  <c r="B380" i="6"/>
  <c r="C380" i="6"/>
  <c r="E380" i="6"/>
  <c r="B381" i="6"/>
  <c r="C381" i="6"/>
  <c r="E381" i="6"/>
  <c r="B382" i="6"/>
  <c r="C382" i="6"/>
  <c r="E382" i="6"/>
  <c r="B383" i="6"/>
  <c r="C383" i="6"/>
  <c r="E383" i="6"/>
  <c r="B384" i="6"/>
  <c r="C384" i="6"/>
  <c r="E384" i="6"/>
  <c r="B385" i="6"/>
  <c r="C385" i="6"/>
  <c r="E385" i="6"/>
  <c r="B386" i="6"/>
  <c r="C386" i="6"/>
  <c r="E386" i="6"/>
  <c r="B387" i="6"/>
  <c r="C387" i="6"/>
  <c r="E387" i="6"/>
  <c r="B388" i="6"/>
  <c r="C388" i="6"/>
  <c r="E388" i="6"/>
  <c r="B389" i="6"/>
  <c r="C389" i="6"/>
  <c r="E389" i="6"/>
  <c r="B390" i="6"/>
  <c r="C390" i="6"/>
  <c r="E390" i="6"/>
  <c r="B391" i="6"/>
  <c r="C391" i="6"/>
  <c r="E391" i="6"/>
  <c r="B392" i="6"/>
  <c r="C392" i="6"/>
  <c r="E392" i="6"/>
  <c r="B393" i="6"/>
  <c r="C393" i="6"/>
  <c r="E393" i="6"/>
  <c r="B394" i="6"/>
  <c r="C394" i="6"/>
  <c r="E394" i="6"/>
  <c r="B395" i="6"/>
  <c r="C395" i="6"/>
  <c r="E395" i="6"/>
  <c r="B396" i="6"/>
  <c r="C396" i="6"/>
  <c r="E396" i="6"/>
  <c r="B397" i="6"/>
  <c r="C397" i="6"/>
  <c r="E397" i="6"/>
  <c r="B398" i="6"/>
  <c r="C398" i="6"/>
  <c r="E398" i="6"/>
  <c r="B399" i="6"/>
  <c r="C399" i="6"/>
  <c r="E399" i="6"/>
  <c r="B400" i="6"/>
  <c r="C400" i="6"/>
  <c r="E400" i="6"/>
  <c r="B401" i="6"/>
  <c r="C401" i="6"/>
  <c r="E401" i="6"/>
  <c r="B402" i="6"/>
  <c r="C402" i="6"/>
  <c r="E402" i="6"/>
  <c r="B403" i="6"/>
  <c r="C403" i="6"/>
  <c r="E403" i="6"/>
  <c r="B404" i="6"/>
  <c r="C404" i="6"/>
  <c r="E404" i="6"/>
  <c r="B405" i="6"/>
  <c r="C405" i="6"/>
  <c r="E405" i="6"/>
  <c r="B406" i="6"/>
  <c r="C406" i="6"/>
  <c r="E406" i="6"/>
  <c r="B407" i="6"/>
  <c r="C407" i="6"/>
  <c r="E407" i="6"/>
  <c r="B408" i="6"/>
  <c r="C408" i="6"/>
  <c r="E408" i="6"/>
  <c r="B409" i="6"/>
  <c r="C409" i="6"/>
  <c r="E409" i="6"/>
  <c r="B410" i="6"/>
  <c r="C410" i="6"/>
  <c r="E410" i="6"/>
  <c r="B411" i="6"/>
  <c r="C411" i="6"/>
  <c r="E411" i="6"/>
  <c r="B412" i="6"/>
  <c r="C412" i="6"/>
  <c r="E412" i="6"/>
  <c r="B413" i="6"/>
  <c r="C413" i="6"/>
  <c r="E413" i="6"/>
  <c r="B414" i="6"/>
  <c r="C414" i="6"/>
  <c r="E414" i="6"/>
  <c r="B415" i="6"/>
  <c r="C415" i="6"/>
  <c r="E415" i="6"/>
  <c r="B416" i="6"/>
  <c r="C416" i="6"/>
  <c r="E416" i="6"/>
  <c r="B417" i="6"/>
  <c r="C417" i="6"/>
  <c r="E417" i="6"/>
  <c r="B418" i="6"/>
  <c r="C418" i="6"/>
  <c r="E418" i="6"/>
  <c r="B419" i="6"/>
  <c r="C419" i="6"/>
  <c r="E419" i="6"/>
  <c r="B420" i="6"/>
  <c r="C420" i="6"/>
  <c r="E420" i="6"/>
  <c r="B421" i="6"/>
  <c r="C421" i="6"/>
  <c r="E421" i="6"/>
  <c r="B422" i="6"/>
  <c r="C422" i="6"/>
  <c r="E422" i="6"/>
  <c r="B423" i="6"/>
  <c r="C423" i="6"/>
  <c r="E423" i="6"/>
  <c r="B424" i="6"/>
  <c r="C424" i="6"/>
  <c r="E424" i="6"/>
  <c r="B425" i="6"/>
  <c r="C425" i="6"/>
  <c r="E425" i="6"/>
  <c r="B426" i="6"/>
  <c r="C426" i="6"/>
  <c r="E426" i="6"/>
  <c r="B427" i="6"/>
  <c r="C427" i="6"/>
  <c r="E427" i="6"/>
  <c r="B428" i="6"/>
  <c r="C428" i="6"/>
  <c r="E428" i="6"/>
  <c r="B429" i="6"/>
  <c r="C429" i="6"/>
  <c r="E429" i="6"/>
  <c r="B430" i="6"/>
  <c r="C430" i="6"/>
  <c r="E430" i="6"/>
  <c r="B431" i="6"/>
  <c r="C431" i="6"/>
  <c r="E431" i="6"/>
  <c r="B432" i="6"/>
  <c r="C432" i="6"/>
  <c r="E432" i="6"/>
  <c r="B433" i="6"/>
  <c r="C433" i="6"/>
  <c r="E433" i="6"/>
  <c r="B434" i="6"/>
  <c r="C434" i="6"/>
  <c r="E434" i="6"/>
  <c r="B435" i="6"/>
  <c r="C435" i="6"/>
  <c r="E435" i="6"/>
  <c r="B436" i="6"/>
  <c r="C436" i="6"/>
  <c r="E436" i="6"/>
  <c r="B437" i="6"/>
  <c r="C437" i="6"/>
  <c r="E437" i="6"/>
  <c r="B438" i="6"/>
  <c r="C438" i="6"/>
  <c r="E438" i="6"/>
  <c r="B439" i="6"/>
  <c r="C439" i="6"/>
  <c r="E439" i="6"/>
  <c r="B440" i="6"/>
  <c r="C440" i="6"/>
  <c r="E440" i="6"/>
  <c r="B441" i="6"/>
  <c r="C441" i="6"/>
  <c r="E441" i="6"/>
  <c r="B442" i="6"/>
  <c r="C442" i="6"/>
  <c r="E442" i="6"/>
  <c r="B443" i="6"/>
  <c r="C443" i="6"/>
  <c r="E443" i="6"/>
  <c r="B444" i="6"/>
  <c r="C444" i="6"/>
  <c r="E444" i="6"/>
  <c r="B445" i="6"/>
  <c r="C445" i="6"/>
  <c r="E445" i="6"/>
  <c r="B446" i="6"/>
  <c r="C446" i="6"/>
  <c r="E446" i="6"/>
  <c r="B447" i="6"/>
  <c r="C447" i="6"/>
  <c r="E447" i="6"/>
  <c r="B448" i="6"/>
  <c r="C448" i="6"/>
  <c r="E448" i="6"/>
  <c r="B449" i="6"/>
  <c r="C449" i="6"/>
  <c r="E449" i="6"/>
  <c r="B450" i="6"/>
  <c r="C450" i="6"/>
  <c r="E450" i="6"/>
  <c r="B451" i="6"/>
  <c r="C451" i="6"/>
  <c r="E451" i="6"/>
  <c r="B452" i="6"/>
  <c r="C452" i="6"/>
  <c r="E452" i="6"/>
  <c r="B453" i="6"/>
  <c r="C453" i="6"/>
  <c r="E453" i="6"/>
  <c r="B454" i="6"/>
  <c r="C454" i="6"/>
  <c r="E454" i="6"/>
  <c r="B455" i="6"/>
  <c r="C455" i="6"/>
  <c r="E455" i="6"/>
  <c r="B456" i="6"/>
  <c r="C456" i="6"/>
  <c r="E456" i="6"/>
  <c r="B457" i="6"/>
  <c r="C457" i="6"/>
  <c r="E457" i="6"/>
  <c r="B458" i="6"/>
  <c r="C458" i="6"/>
  <c r="E458" i="6"/>
  <c r="B459" i="6"/>
  <c r="C459" i="6"/>
  <c r="E459" i="6"/>
  <c r="B460" i="6"/>
  <c r="C460" i="6"/>
  <c r="E460" i="6"/>
  <c r="B461" i="6"/>
  <c r="C461" i="6"/>
  <c r="E461" i="6"/>
  <c r="B462" i="6"/>
  <c r="C462" i="6"/>
  <c r="E462" i="6"/>
  <c r="B463" i="6"/>
  <c r="C463" i="6"/>
  <c r="E463" i="6"/>
  <c r="B464" i="6"/>
  <c r="C464" i="6"/>
  <c r="E464" i="6"/>
  <c r="B465" i="6"/>
  <c r="C465" i="6"/>
  <c r="E465" i="6"/>
  <c r="B466" i="6"/>
  <c r="C466" i="6"/>
  <c r="E466" i="6"/>
  <c r="B467" i="6"/>
  <c r="C467" i="6"/>
  <c r="E467" i="6"/>
  <c r="B468" i="6"/>
  <c r="C468" i="6"/>
  <c r="E468" i="6"/>
  <c r="B469" i="6"/>
  <c r="C469" i="6"/>
  <c r="E469" i="6"/>
  <c r="B470" i="6"/>
  <c r="C470" i="6"/>
  <c r="E470" i="6"/>
  <c r="B471" i="6"/>
  <c r="C471" i="6"/>
  <c r="E471" i="6"/>
  <c r="B472" i="6"/>
  <c r="C472" i="6"/>
  <c r="E472" i="6"/>
  <c r="B473" i="6"/>
  <c r="C473" i="6"/>
  <c r="E473" i="6"/>
  <c r="B474" i="6"/>
  <c r="C474" i="6"/>
  <c r="E474" i="6"/>
  <c r="B475" i="6"/>
  <c r="C475" i="6"/>
  <c r="E475" i="6"/>
  <c r="B476" i="6"/>
  <c r="C476" i="6"/>
  <c r="E476" i="6"/>
  <c r="B477" i="6"/>
  <c r="C477" i="6"/>
  <c r="E477" i="6"/>
  <c r="B478" i="6"/>
  <c r="C478" i="6"/>
  <c r="E478" i="6"/>
  <c r="B479" i="6"/>
  <c r="C479" i="6"/>
  <c r="E479" i="6"/>
  <c r="B480" i="6"/>
  <c r="C480" i="6"/>
  <c r="E480" i="6"/>
  <c r="B481" i="6"/>
  <c r="C481" i="6"/>
  <c r="E481" i="6"/>
  <c r="B482" i="6"/>
  <c r="C482" i="6"/>
  <c r="E482" i="6"/>
  <c r="B483" i="6"/>
  <c r="C483" i="6"/>
  <c r="E483" i="6"/>
  <c r="B484" i="6"/>
  <c r="C484" i="6"/>
  <c r="E484" i="6"/>
  <c r="B485" i="6"/>
  <c r="C485" i="6"/>
  <c r="E485" i="6"/>
  <c r="B486" i="6"/>
  <c r="C486" i="6"/>
  <c r="E486" i="6"/>
  <c r="B487" i="6"/>
  <c r="C487" i="6"/>
  <c r="E487" i="6"/>
  <c r="B488" i="6"/>
  <c r="C488" i="6"/>
  <c r="E488" i="6"/>
  <c r="B489" i="6"/>
  <c r="C489" i="6"/>
  <c r="E489" i="6"/>
  <c r="B490" i="6"/>
  <c r="C490" i="6"/>
  <c r="E490" i="6"/>
  <c r="B491" i="6"/>
  <c r="C491" i="6"/>
  <c r="E491" i="6"/>
  <c r="B492" i="6"/>
  <c r="C492" i="6"/>
  <c r="E492" i="6"/>
  <c r="B493" i="6"/>
  <c r="C493" i="6"/>
  <c r="E493" i="6"/>
  <c r="B494" i="6"/>
  <c r="C494" i="6"/>
  <c r="E494" i="6"/>
  <c r="B495" i="6"/>
  <c r="C495" i="6"/>
  <c r="E495" i="6"/>
  <c r="B496" i="6"/>
  <c r="C496" i="6"/>
  <c r="E496" i="6"/>
  <c r="B497" i="6"/>
  <c r="C497" i="6"/>
  <c r="E497" i="6"/>
  <c r="B498" i="6"/>
  <c r="C498" i="6"/>
  <c r="E498" i="6"/>
  <c r="B499" i="6"/>
  <c r="C499" i="6"/>
  <c r="E499" i="6"/>
  <c r="B500" i="6"/>
  <c r="C500" i="6"/>
  <c r="E500" i="6"/>
  <c r="B501" i="6"/>
  <c r="C501" i="6"/>
  <c r="E501" i="6"/>
  <c r="B502" i="6"/>
  <c r="C502" i="6"/>
  <c r="E502" i="6"/>
  <c r="B503" i="6"/>
  <c r="C503" i="6"/>
  <c r="E503" i="6"/>
  <c r="B504" i="6"/>
  <c r="C504" i="6"/>
  <c r="E504" i="6"/>
  <c r="B505" i="6"/>
  <c r="C505" i="6"/>
  <c r="E505" i="6"/>
  <c r="B506" i="6"/>
  <c r="C506" i="6"/>
  <c r="E506" i="6"/>
  <c r="B507" i="6"/>
  <c r="C507" i="6"/>
  <c r="E507" i="6"/>
  <c r="B508" i="6"/>
  <c r="C508" i="6"/>
  <c r="E508" i="6"/>
  <c r="B509" i="6"/>
  <c r="C509" i="6"/>
  <c r="E509" i="6"/>
  <c r="B510" i="6"/>
  <c r="C510" i="6"/>
  <c r="E510" i="6"/>
  <c r="B511" i="6"/>
  <c r="C511" i="6"/>
  <c r="E511" i="6"/>
  <c r="B512" i="6"/>
  <c r="C512" i="6"/>
  <c r="E512" i="6"/>
  <c r="B513" i="6"/>
  <c r="C513" i="6"/>
  <c r="E513" i="6"/>
  <c r="B514" i="6"/>
  <c r="C514" i="6"/>
  <c r="E514" i="6"/>
  <c r="B515" i="6"/>
  <c r="C515" i="6"/>
  <c r="E515" i="6"/>
  <c r="B516" i="6"/>
  <c r="C516" i="6"/>
  <c r="E516" i="6"/>
  <c r="B517" i="6"/>
  <c r="C517" i="6"/>
  <c r="E517" i="6"/>
  <c r="B518" i="6"/>
  <c r="C518" i="6"/>
  <c r="E518" i="6"/>
  <c r="B7" i="6"/>
  <c r="C7" i="6"/>
  <c r="E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7" i="6"/>
</calcChain>
</file>

<file path=xl/sharedStrings.xml><?xml version="1.0" encoding="utf-8"?>
<sst xmlns="http://schemas.openxmlformats.org/spreadsheetml/2006/main" count="2595" uniqueCount="1062">
  <si>
    <t>t</t>
  </si>
  <si>
    <t>fs10</t>
  </si>
  <si>
    <t>fs50</t>
  </si>
  <si>
    <t>fs3</t>
  </si>
  <si>
    <t>gs3</t>
  </si>
  <si>
    <t>gs10</t>
  </si>
  <si>
    <t>gs50</t>
  </si>
  <si>
    <t>7.523191487286799E-15 + 0.0i</t>
  </si>
  <si>
    <t>8.582422481940534E-13 + -255.99999999999852i</t>
  </si>
  <si>
    <t>1.557586407150436E-14 + 1.253723779139448E-14i</t>
  </si>
  <si>
    <t>-1.705381374515466E-13 + -85.333333333333i</t>
  </si>
  <si>
    <t>2.999941221198669E-16 + 1.7651774386062243E-14i</t>
  </si>
  <si>
    <t>-4.2949359565332994E-14 + -51.19999999999974i</t>
  </si>
  <si>
    <t>-4.724148207618281E-15 + -4.443706037996792E-15i</t>
  </si>
  <si>
    <t>-9.772310376705991E-14 + -36.571428571428456i</t>
  </si>
  <si>
    <t>1.162162245750412E-14 + 1.3198483831883869E-14i</t>
  </si>
  <si>
    <t>-2.4237514448895283E-14 + -28.444444444444297i</t>
  </si>
  <si>
    <t>-1.1120720406180634E-15 + 3.277955418682307E-14i</t>
  </si>
  <si>
    <t>-1.8912543160184997E-13 + -23.27272727272722i</t>
  </si>
  <si>
    <t>1.3411359137720644E-14 + -5.422119680268119E-14i</t>
  </si>
  <si>
    <t>9.996819459001696E-15 + -19.69230769230758i</t>
  </si>
  <si>
    <t>-3.4541472173272866E-14 + 2.119567421560065E-14i</t>
  </si>
  <si>
    <t>-2.1184619050981598E-13 + -17.066666666666663i</t>
  </si>
  <si>
    <t>8.987733904242072E-15 + -6.85424724144009E-14i</t>
  </si>
  <si>
    <t>3.721794129242701E-14 + -15.058823529411681i</t>
  </si>
  <si>
    <t>1.3489784243748709E-14 + 3.622416492932182E-15i</t>
  </si>
  <si>
    <t>-8.550592525006618E-14 + -13.47368421052627i</t>
  </si>
  <si>
    <t>1.79373077361777E-14 + -2.9339878047863486E-14i</t>
  </si>
  <si>
    <t>2.8997448937169177E-15 + -12.190476190476142i</t>
  </si>
  <si>
    <t>1.4954340575765742E-14 + 1.558631424425863E-14i</t>
  </si>
  <si>
    <t>-1.0548382010959565E-13 + -11.13043478260866i</t>
  </si>
  <si>
    <t>1.896907936201209E-14 + -4.061272796644896E-14i</t>
  </si>
  <si>
    <t>1.3916639005585588E-14 + -10.239999999999934i</t>
  </si>
  <si>
    <t>6.915500340440504E-16 + 1.2983988536869759E-14i</t>
  </si>
  <si>
    <t>-6.549240944715261E-14 + -9.481481481481438i</t>
  </si>
  <si>
    <t>-1.874413700896967E-14 + -5.627336708993174E-15i</t>
  </si>
  <si>
    <t>-2.511249945606963E-14 + -8.82758620689653i</t>
  </si>
  <si>
    <t>2.1584917265544388E-14 + 1.3303861706741461E-14i</t>
  </si>
  <si>
    <t>-9.30607225680321E-14 + -8.258064516129014i</t>
  </si>
  <si>
    <t>9.097898523325928E-15 + -1.7679083636991103E-14i</t>
  </si>
  <si>
    <t>-7.990972073048884E-15 + -7.757575757575716i</t>
  </si>
  <si>
    <t>-6.490240053991903E-15 + 1.4177485871474607E-14i</t>
  </si>
  <si>
    <t>-8.109306561853132E-14 + -7.314285714285694i</t>
  </si>
  <si>
    <t>1.776282143384287E-14 + -2.1278829535489197E-14i</t>
  </si>
  <si>
    <t>-1.6270522836467008E-14 + -6.918918918918871i</t>
  </si>
  <si>
    <t>-3.0794597642732585E-15 + 2.2975065419596206E-14i</t>
  </si>
  <si>
    <t>-8.270633396815815E-14 + -6.564102564102541i</t>
  </si>
  <si>
    <t>-1.2977267664149309E-14 + 2.0063826327431698E-14i</t>
  </si>
  <si>
    <t>-1.243578682410111E-13 + -6.243902439024379i</t>
  </si>
  <si>
    <t>1.6770395132262375E-14 + -4.100882797703915E-14i</t>
  </si>
  <si>
    <t>-7.464939461674785E-14 + -5.953488372093021i</t>
  </si>
  <si>
    <t>-8.047280825856172E-15 + -4.467033327779868E-14i</t>
  </si>
  <si>
    <t>-1.5761440451439663E-14 + -5.688888888888874i</t>
  </si>
  <si>
    <t>-1.1594333670511545E-14 + -2.887149248947834E-14i</t>
  </si>
  <si>
    <t>-5.585420077152552E-15 + -5.446808510638298i</t>
  </si>
  <si>
    <t>-1.4445290390550085E-15 + 1.0465370330851418E-14i</t>
  </si>
  <si>
    <t>-1.2444410698557768E-13 + -5.224489795918323i</t>
  </si>
  <si>
    <t>-1.2007204898709639E-14 + -7.136405674455525E-14i</t>
  </si>
  <si>
    <t>-4.148309117934915E-14 + -5.019607843137283i</t>
  </si>
  <si>
    <t>2.844502980155849E-14 + -4.974513665796451E-14i</t>
  </si>
  <si>
    <t>4.2286555579477835E-15 + -4.8301886792452855i</t>
  </si>
  <si>
    <t>3.8468955072024734E-14 + -1.9242266293054402E-14i</t>
  </si>
  <si>
    <t>2.0649241590188817E-14 + -4.654545454545444i</t>
  </si>
  <si>
    <t>2.6696712441645697E-14 + 2.893684624457227E-14i</t>
  </si>
  <si>
    <t>-6.117018790273547E-14 + -4.49122807017541i</t>
  </si>
  <si>
    <t>2.638546742094238E-14 + -1.1228930200289337E-15i</t>
  </si>
  <si>
    <t>-5.5497658500133903E-14 + -4.338983050847452i</t>
  </si>
  <si>
    <t>-5.8277900700996465E-15 + -1.108770888362526E-14i</t>
  </si>
  <si>
    <t>-7.585241726630509E-15 + -4.196721311475406i</t>
  </si>
  <si>
    <t>1.1309205089212317E-15 + 5.095827836485817E-15i</t>
  </si>
  <si>
    <t>1.932855525982937E-16 + -4.063492063492058i</t>
  </si>
  <si>
    <t>-2.831925126030431E-15 + 1.3511642487895956E-14i</t>
  </si>
  <si>
    <t>-7.256862720498433E-14 + -3.9384615384615107i</t>
  </si>
  <si>
    <t>6.61597286042383E-15 + -6.450169577273574E-15i</t>
  </si>
  <si>
    <t>-5.862667863860203E-14 + -3.820895522388083i</t>
  </si>
  <si>
    <t>2.1443263485402366E-14 + -3.232511244077595E-14i</t>
  </si>
  <si>
    <t>-6.087227997140054E-15 + -3.710144927536226i</t>
  </si>
  <si>
    <t>2.3244449744418657E-14 + 1.8573549853576743E-15i</t>
  </si>
  <si>
    <t>-6.235349623866791E-15 + -3.6056338028169037i</t>
  </si>
  <si>
    <t>-3.843908616468853E-15 + 3.619698513473268E-14i</t>
  </si>
  <si>
    <t>-7.829641653867643E-14 + -3.506849315068482i</t>
  </si>
  <si>
    <t>1.3242164362106884E-15 + -2.3870743377947443E-14i</t>
  </si>
  <si>
    <t>-4.655927705271149E-14 + -3.4133333333333544i</t>
  </si>
  <si>
    <t>2.4452988799462884E-14 + -1.516793931739253E-14i</t>
  </si>
  <si>
    <t>-1.6185332367157177E-14 + -3.32467532467534i</t>
  </si>
  <si>
    <t>9.543873335712329E-15 + -1.318035757864837E-14i</t>
  </si>
  <si>
    <t>-1.642112570556981E-14 + -3.240506329113929i</t>
  </si>
  <si>
    <t>2.6428752704399466E-14 + -5.395712456600197E-15i</t>
  </si>
  <si>
    <t>-7.554700595757225E-14 + -3.160493827160474i</t>
  </si>
  <si>
    <t>7.106527147425722E-15 + -3.8188639641241514E-14i</t>
  </si>
  <si>
    <t>4.609842584666436E-14 + -3.084337349397579i</t>
  </si>
  <si>
    <t>-3.4113419919904203E-15 + 2.4984580940947968E-14i</t>
  </si>
  <si>
    <t>-2.8243939788662058E-14 + -3.0117647058823342i</t>
  </si>
  <si>
    <t>1.2897344755588294E-14 + 2.100686025789227E-14i</t>
  </si>
  <si>
    <t>-1.0486284843692124E-13 + -2.942528735632181i</t>
  </si>
  <si>
    <t>3.923314242030139E-15 + -2.8268584593292857E-14i</t>
  </si>
  <si>
    <t>1.1776157161508506E-14 + -2.876404494382024i</t>
  </si>
  <si>
    <t>-7.138168093424794E-15 + 2.2099856797635934E-14i</t>
  </si>
  <si>
    <t>-5.629242946198288E-14 + -2.8131868131868223i</t>
  </si>
  <si>
    <t>1.7523651819342336E-14 + 8.088005252620401E-15i</t>
  </si>
  <si>
    <t>-1.0537790633893592E-13 + -2.7526881720430056i</t>
  </si>
  <si>
    <t>-2.0577577936286052E-14 + -5.863096948696296E-14i</t>
  </si>
  <si>
    <t>1.2223206157683801E-15 + -2.6947368421053004i</t>
  </si>
  <si>
    <t>7.315117056294388E-15 + 1.0759088637176613E-14i</t>
  </si>
  <si>
    <t>-7.237069008188264E-14 + -2.6391752577319902i</t>
  </si>
  <si>
    <t>4.669311778416852E-15 + -4.316769930209922E-14i</t>
  </si>
  <si>
    <t>9.435358437148716E-15 + -2.5858585858586145i</t>
  </si>
  <si>
    <t>1.7700903511446635E-14 + -2.1310789216221242E-14i</t>
  </si>
  <si>
    <t>-3.820754493824891E-15 + -4.440892098500626E-16i</t>
  </si>
  <si>
    <t>3.160683300809096E-15 + -1.8543548293057375E-15i</t>
  </si>
  <si>
    <t>-1.3250567883252141E-14 + -9.547918011776346E-15i</t>
  </si>
  <si>
    <t>-1.3979146998177027E-14 + -2.477081079309675E-14i</t>
  </si>
  <si>
    <t>-1.7535187594043175E-14 + -1.887379141862766E-14i</t>
  </si>
  <si>
    <t>1.7325429052208058E-14 + -1.2359360813695192E-14i</t>
  </si>
  <si>
    <t>-1.0714061138220338E-14 + -6.217248937900877E-15i</t>
  </si>
  <si>
    <t>-1.0255065204493029E-14 + -1.44848233555041E-14i</t>
  </si>
  <si>
    <t>-7.683857288785438E-15 + -9.325873406851315E-15i</t>
  </si>
  <si>
    <t>-1.5316879041158437E-14 + -1.0828684276260719E-14i</t>
  </si>
  <si>
    <t>-3.4022040211569366E-14 + -1.6209256159527285E-14i</t>
  </si>
  <si>
    <t>-1.8788521428866064E-14 + -2.7161975302594733E-14i</t>
  </si>
  <si>
    <t>-1.4166098497659095E-14 + -3.3306690738754696E-14i</t>
  </si>
  <si>
    <t>1.2221336957299012E-15 + -1.406563671948318E-14i</t>
  </si>
  <si>
    <t>1.9480523798365205E-15 + -3.019806626980426E-14i</t>
  </si>
  <si>
    <t>-2.0728556453361466E-14 + -1.6076335121138093E-14i</t>
  </si>
  <si>
    <t>-7.33889588198899E-15 + -4.3076653355456074E-14i</t>
  </si>
  <si>
    <t>3.608621310159965E-14 + -2.871195017053605E-14i</t>
  </si>
  <si>
    <t>-5.372137087365181E-15 + -1.1546319456101628E-14i</t>
  </si>
  <si>
    <t>1.0192150545226724E-14 + -3.121686046684657E-14i</t>
  </si>
  <si>
    <t>5.84842164758355E-15 + -1.3322676295501878E-14i</t>
  </si>
  <si>
    <t>1.700220764660383E-14 + -2.764847790309987E-14i</t>
  </si>
  <si>
    <t>9.179184218116754E-15 + -1.509903313490213E-14i</t>
  </si>
  <si>
    <t>2.9001854630185633E-14 + -1.6396976399223695E-14i</t>
  </si>
  <si>
    <t>1.9958720545180656E-14 + -7.105427357601002E-15i</t>
  </si>
  <si>
    <t>3.910169646559172E-14 + 9.085229026118839E-15i</t>
  </si>
  <si>
    <t>7.302183204390979E-15 + 7.105427357601002E-15i</t>
  </si>
  <si>
    <t>-1.6916596171020014E-15 + 9.880984919163893E-15i</t>
  </si>
  <si>
    <t>2.4823408129827453E-15 + -2.6645352591003753E-15i</t>
  </si>
  <si>
    <t>-3.991543850041559E-15 + 6.476721953293844E-15i</t>
  </si>
  <si>
    <t>-1.9991895312375392E-14 + -1.509903313490213E-14i</t>
  </si>
  <si>
    <t>-8.690672776755968E-15 + -1.182825363480838E-14i</t>
  </si>
  <si>
    <t>-8.532445801953142E-15 + -2.90878432451791E-14i</t>
  </si>
  <si>
    <t>-2.990972559600128E-15 + -5.430511467081473E-15i</t>
  </si>
  <si>
    <t>-1.4900466130023232E-14 + -3.6193270602780103E-14i</t>
  </si>
  <si>
    <t>1.76833420854341E-14 + -4.39408647124398E-14i</t>
  </si>
  <si>
    <t>1.3399046085897524E-14 + -8.326672684688674E-15i</t>
  </si>
  <si>
    <t>2.6064363691596045E-14 + -8.829126371139252E-15i</t>
  </si>
  <si>
    <t>3.1651962632271346E-15 + -1.0658141036401503E-14i</t>
  </si>
  <si>
    <t>4.59979492766942E-14 + -1.0683557173422601E-14i</t>
  </si>
  <si>
    <t>7.998418014676415E-15 + 3.752553823233029E-14i</t>
  </si>
  <si>
    <t>-1.893849445915503E-15 + -2.023156588393005E-14i</t>
  </si>
  <si>
    <t>-1.8667384225038737E-14 + -2.220446049250313E-15i</t>
  </si>
  <si>
    <t>3.531784205016429E-15 + -2.6040241488837135E-14i</t>
  </si>
  <si>
    <t>6.353741207847657E-15 + -4.662936703425656E-15i</t>
  </si>
  <si>
    <t>6.000249524832447E-15 + -7.673315270664065E-15i</t>
  </si>
  <si>
    <t>2.7403756354312238E-14 + -2.098321516541546E-14i</t>
  </si>
  <si>
    <t>1.464833587699021E-14 + 2.0261159832910818E-15i</t>
  </si>
  <si>
    <t>1.2336640603030748E-14 + 3.663735981263017E-15i</t>
  </si>
  <si>
    <t>1.86282362979877E-14 + 3.0392588479651426E-15i</t>
  </si>
  <si>
    <t>-1.4778598997720363E-14 + 1.0325074129013956E-14i</t>
  </si>
  <si>
    <t>6.792866031995037E-16 + -3.721587779728446E-15i</t>
  </si>
  <si>
    <t>-1.605938265929364E-14 + -7.327471962526033E-15i</t>
  </si>
  <si>
    <t>1.820811093074218E-14 + -1.3203658434360084E-14i</t>
  </si>
  <si>
    <t>-1.5435632287435966E-15 + 2.220446049250313E-15i</t>
  </si>
  <si>
    <t>-1.700433130793904E-14 + -3.529072246970356E-15i</t>
  </si>
  <si>
    <t>5.386780504665145E-15 + -2.731148640577885E-14i</t>
  </si>
  <si>
    <t>2.5788577711968977E-14 + -9.105317872847577E-15i</t>
  </si>
  <si>
    <t>1.448966765397731E-14 + -1.1546319456101628E-14i</t>
  </si>
  <si>
    <t>1.4814376668787184E-14 + 1.3937370385845748E-14i</t>
  </si>
  <si>
    <t>2.0957329088410902E-14 + 1.5543122344752192E-15i</t>
  </si>
  <si>
    <t>1.152196930688899E-14 + 3.5178944128341985E-14i</t>
  </si>
  <si>
    <t>-1.4062340464660796E-14 + 1.7985612998927536E-14i</t>
  </si>
  <si>
    <t>-2.3135695001076235E-14 + -3.7588132611792936E-16i</t>
  </si>
  <si>
    <t>5.575977451840381E-15 + -2.5757174171303632E-14i</t>
  </si>
  <si>
    <t>-7.14219836537028E-15 + 1.2251279086728535E-14i</t>
  </si>
  <si>
    <t>-1.3007285835233386E-14 + -1.9539925233402755E-14i</t>
  </si>
  <si>
    <t>1.4796681715440073E-14 + -9.257622621883186E-15i</t>
  </si>
  <si>
    <t>-1.2468320701320571E-14 + -3.175237850427948E-14i</t>
  </si>
  <si>
    <t>-7.091886234103761E-16 + 1.1935686989793731E-14i</t>
  </si>
  <si>
    <t>6.933184090909736E-15 + -2.3314683517128287E-14i</t>
  </si>
  <si>
    <t>1.9352995224554297E-14 + 6.333029622928145E-16i</t>
  </si>
  <si>
    <t>9.868119711499696E-15 + -1.687538997430238E-14i</t>
  </si>
  <si>
    <t>3.660904910955229E-14 + -9.379098001819724E-15i</t>
  </si>
  <si>
    <t>2.0608587065274386E-15 + 7.327471962526033E-15i</t>
  </si>
  <si>
    <t>-1.551506795992636E-15 + 3.3809345093018994E-15i</t>
  </si>
  <si>
    <t>7.771644837405105E-15 + -1.0658141036401503E-14i</t>
  </si>
  <si>
    <t>3.769029020508459E-15 + 1.127227652430135E-14i</t>
  </si>
  <si>
    <t>-7.408477800955167E-15 + -2.0650148258027912E-14i</t>
  </si>
  <si>
    <t>3.13831161512735E-14 + 1.1187214962961697E-14i</t>
  </si>
  <si>
    <t>1.365903215832634E-14 + 9.325873406851315E-15i</t>
  </si>
  <si>
    <t>-2.033519276633006E-14 + 8.809183676827316E-15i</t>
  </si>
  <si>
    <t>-4.112387866694921E-15 + 5.773159728050814E-15i</t>
  </si>
  <si>
    <t>-1.4948037806047028E-14 + -1.6436792000991517E-14i</t>
  </si>
  <si>
    <t>-1.3542251751390831E-14 + 3.1086244689504383E-15i</t>
  </si>
  <si>
    <t>2.8120067636939527E-16 + -1.499388618908993E-14i</t>
  </si>
  <si>
    <t>-9.19879024798039E-15 + -4.440892098500626E-15i</t>
  </si>
  <si>
    <t>1.4146345944860486E-14 + -3.579530076745547E-14i</t>
  </si>
  <si>
    <t>1.384802153295672E-14 + 3.552713678800501E-15i</t>
  </si>
  <si>
    <t>2.3501754343771305E-14 + -2.110447153560858E-16i</t>
  </si>
  <si>
    <t>-6.7915611970866626E-15 + 1.7763568394002505E-15i</t>
  </si>
  <si>
    <t>3.1867118210880994E-14 + 8.626661179545272E-15i</t>
  </si>
  <si>
    <t>4.7160646767999695E-15 + 2.6201263381153694E-14i</t>
  </si>
  <si>
    <t>-1.2539189974286637E-14 + 2.4100349340491653E-14i</t>
  </si>
  <si>
    <t>3.450297807049376E-15 + -1.3322676295501878E-14i</t>
  </si>
  <si>
    <t>2.4529739717614027E-15 + 2.386511175740378E-14i</t>
  </si>
  <si>
    <t>-2.5166697581811376E-14 + 9.769962616701378E-15i</t>
  </si>
  <si>
    <t>-1.149002075564515E-14 + -2.6885825430690522E-15i</t>
  </si>
  <si>
    <t>-1.4102205027318832E-14 + -4.440892098500626E-16i</t>
  </si>
  <si>
    <t>-1.3967610843122716E-14 + -3.139543851050426E-14i</t>
  </si>
  <si>
    <t>9.202721435205313E-15 + -1.021405182655144E-14i</t>
  </si>
  <si>
    <t>6.801578081048964E-15 + 5.832477438308251E-16i</t>
  </si>
  <si>
    <t>-4.751983301339058E-16 + -5.329070518200751E-15i</t>
  </si>
  <si>
    <t>-8.76555944203631E-15 + -1.0038321131206113E-14i</t>
  </si>
  <si>
    <t>1.3573080447296686E-14 + -2.220446049250313E-15i</t>
  </si>
  <si>
    <t>1.2403999572963274E-14 + 3.983843673293642E-15i</t>
  </si>
  <si>
    <t>-9.540436328149848E-15 + 1.2434497875801753E-14i</t>
  </si>
  <si>
    <t>-1.2077135237834519E-14 + 1.0114750421728956E-14i</t>
  </si>
  <si>
    <t>-2.1268786044494852E-14 + -1.7319479184152442E-14i</t>
  </si>
  <si>
    <t>-1.1245358092480138E-14 + 2.8935241961673798E-15i</t>
  </si>
  <si>
    <t>-2.329993697541895E-15 + -2.930988785010413E-14i</t>
  </si>
  <si>
    <t>2.893943597775145E-14 + 9.896597067840607E-15i</t>
  </si>
  <si>
    <t>1.1466130583246298E-14 + -3.552713678800501E-15i</t>
  </si>
  <si>
    <t>-2.6959968525280722E-14 + 7.778576897887891E-15i</t>
  </si>
  <si>
    <t>-5.105376767902363E-15 + -2.1760371282653068E-14i</t>
  </si>
  <si>
    <t>2.0704117440678224E-14 + 6.571591122554757E-15i</t>
  </si>
  <si>
    <t>-1.0942375573793593E-14 + 8.881784197001252E-15i</t>
  </si>
  <si>
    <t>-2.10724302671925E-14 + -5.488231158197638E-15i</t>
  </si>
  <si>
    <t>5.705178300285902E-16 + -7.105427357601002E-15i</t>
  </si>
  <si>
    <t>-3.1652761344981904E-14 + -1.3475992011121284E-14i</t>
  </si>
  <si>
    <t>-3.4649774636354136E-15 + -4.440892098500626E-14i</t>
  </si>
  <si>
    <t>1.664224120029044E-14 + -1.1667973542246863E-14i</t>
  </si>
  <si>
    <t>1.88401125741504E-14 + -2.6201263381153694E-14i</t>
  </si>
  <si>
    <t>8.635336317441074E-15 + -1.5833069517872155E-14i</t>
  </si>
  <si>
    <t>1.1493342656219912E-14 + 2.6645352591003757E-15i</t>
  </si>
  <si>
    <t>2.4183519664372982E-14 + -1.282745122349955E-14i</t>
  </si>
  <si>
    <t>-1.3765982095463073E-14 + 1.9539925233402755E-14i</t>
  </si>
  <si>
    <t>4.7369081063501814E-15 + -3.047328291169781E-14i</t>
  </si>
  <si>
    <t>1.4068623063734744E-14 + -7.105427357601002E-15i</t>
  </si>
  <si>
    <t>4.3242396904790234E-15 + -2.032721133359098E-14i</t>
  </si>
  <si>
    <t>5.688043158441212E-15 + -4.440892098500626E-15i</t>
  </si>
  <si>
    <t>1.4854545012779114E-14 + -3.186176454719468E-14i</t>
  </si>
  <si>
    <t>1.687494937530372E-14 + -1.7763568394002505E-15i</t>
  </si>
  <si>
    <t>1.3939250421846494E-14 + -3.5564122495617216E-14i</t>
  </si>
  <si>
    <t>2.6941511075122687E-14 + 1.7763568394002505E-15i</t>
  </si>
  <si>
    <t>3.672504604457832E-14 + -9.831085781398604E-15i</t>
  </si>
  <si>
    <t>2.0542663723641805E-14 + 1.7763568394002505E-14i</t>
  </si>
  <si>
    <t>-6.930788295222254E-15 + 1.7522912755433404E-14i</t>
  </si>
  <si>
    <t>5.163194216041555E-16 + -5.329070518200751E-15i</t>
  </si>
  <si>
    <t>2.578906573628053E-14 + -9.934623998158473E-15i</t>
  </si>
  <si>
    <t>2.4873754937639206E-14 + 3.552713678800501E-15i</t>
  </si>
  <si>
    <t>2.2182392447485708E-14 + -1.732261644146282E-15i</t>
  </si>
  <si>
    <t>-3.6321328100341155E-15 + 1.7763568394002505E-14i</t>
  </si>
  <si>
    <t>1.340961077088872E-14 + 1.1445768453719265E-15i</t>
  </si>
  <si>
    <t>-1.21656009703886E-15 + 5.329070518200751E-15i</t>
  </si>
  <si>
    <t>1.4192519660503937E-14 + -7.391618166509732E-15i</t>
  </si>
  <si>
    <t>1.3212948007158778E-14 + 8.881784197001252E-15i</t>
  </si>
  <si>
    <t>9.768117548799657E-15 + 1.653362322791144E-14i</t>
  </si>
  <si>
    <t>-1.6187981506806404E-14 + 3.552713678800501E-15i</t>
  </si>
  <si>
    <t>3.7859712314389044E-14 + 1.915440011754807E-15i</t>
  </si>
  <si>
    <t>7.726925494044952E-15 + 2.1316282072803006E-14i</t>
  </si>
  <si>
    <t>-2.7635568553828204E-14 + 1.4814825687268348E-14i</t>
  </si>
  <si>
    <t>-2.889814314708551E-15 + 7.105427357601002E-15i</t>
  </si>
  <si>
    <t>-4.047435659709946E-15 + 1.1796177668496923E-15i</t>
  </si>
  <si>
    <t>1.869263639773463E-14 + 1.4210854715202004E-14i</t>
  </si>
  <si>
    <t>-9.13015388209055E-15 + 0.0i</t>
  </si>
  <si>
    <t>4.702786862233058E-15 + -1.4210854715202004E-14i</t>
  </si>
  <si>
    <t>-4.0474356597099415E-15 + -1.1796177668497191E-15i</t>
  </si>
  <si>
    <t>-7.113308226723577E-15 + -1.4210854715202004E-14i</t>
  </si>
  <si>
    <t>-2.7635568553828185E-14 + -1.4814825687268348E-14i</t>
  </si>
  <si>
    <t>6.344542728023956E-15 + -2.1316282072803006E-14i</t>
  </si>
  <si>
    <t>3.7859712314389044E-14 + -1.9154400117547763E-15i</t>
  </si>
  <si>
    <t>-1.645477836449845E-14 + -1.0658141036401503E-14i</t>
  </si>
  <si>
    <t>9.768117548799662E-15 + -1.6533623227911443E-14i</t>
  </si>
  <si>
    <t>1.2843934573584946E-14 + -1.4210854715202004E-14i</t>
  </si>
  <si>
    <t>1.4192519660503945E-14 + 7.391618166509759E-15i</t>
  </si>
  <si>
    <t>-4.384320304223925E-15 + -1.0658141036401503E-14i</t>
  </si>
  <si>
    <t>1.3409610770888736E-14 + -1.1445768453719234E-15i</t>
  </si>
  <si>
    <t>-1.9935892069499934E-15 + -1.9539925233402755E-14i</t>
  </si>
  <si>
    <t>2.2182392447485723E-14 + 1.7322616441462947E-15i</t>
  </si>
  <si>
    <t>3.240287490771846E-14 + -1.5987211554602254E-14i</t>
  </si>
  <si>
    <t>2.578906573628052E-14 + 9.934623998158485E-15i</t>
  </si>
  <si>
    <t>2.134893714272064E-15 + -1.7763568394002505E-15i</t>
  </si>
  <si>
    <t>-6.930788295222239E-15 + -1.7522912755433382E-14i</t>
  </si>
  <si>
    <t>1.9521172879473627E-14 + -1.9539925233402755E-14i</t>
  </si>
  <si>
    <t>3.672504604457827E-14 + 9.831085781398604E-15i</t>
  </si>
  <si>
    <t>2.4438071571444953E-14 + -7.105427357601002E-15i</t>
  </si>
  <si>
    <t>1.3939250421846467E-14 + 3.5564122495617216E-14i</t>
  </si>
  <si>
    <t>1.6418667994246535E-14 + -1.7763568394002505E-15i</t>
  </si>
  <si>
    <t>1.485454501277909E-14 + 3.1861764547194674E-14i</t>
  </si>
  <si>
    <t>4.590765598734273E-15 + 0.0i</t>
  </si>
  <si>
    <t>4.3242396904790045E-15 + 2.0327211333590992E-14i</t>
  </si>
  <si>
    <t>1.977271884405941E-14 + 8.881784197001252E-16i</t>
  </si>
  <si>
    <t>4.73690810635017E-15 + 3.0473282911697823E-14i</t>
  </si>
  <si>
    <t>-1.5786626049218316E-14 + -2.398081733190338E-14i</t>
  </si>
  <si>
    <t>2.418351966437299E-14 + 1.282745122349959E-14i</t>
  </si>
  <si>
    <t>1.7073401474783424E-14 + -1.7763568394002505E-15i</t>
  </si>
  <si>
    <t>8.635336317441074E-15 + 1.5833069517872155E-14i</t>
  </si>
  <si>
    <t>1.5545756049004435E-14 + 1.687538997430238E-14i</t>
  </si>
  <si>
    <t>1.6642241200290423E-14 + 1.1667973542246854E-14i</t>
  </si>
  <si>
    <t>-3.59949849969539E-15 + 4.263256414560601E-14i</t>
  </si>
  <si>
    <t>-3.165276134498189E-14 + 1.3475992011121264E-14i</t>
  </si>
  <si>
    <t>-1.6155789114149415E-15 + 3.9968028886505635E-15i</t>
  </si>
  <si>
    <t>-2.10724302671925E-14 + 5.488231158197619E-15i</t>
  </si>
  <si>
    <t>-1.098592657737304E-14 + -1.199040866595169E-14i</t>
  </si>
  <si>
    <t>2.0704117440678237E-14 + -6.5715911225547534E-15i</t>
  </si>
  <si>
    <t>-6.896272235669548E-15 + 1.509903313490213E-14i</t>
  </si>
  <si>
    <t>-2.6959968525280747E-14 + -7.778576897887904E-15i</t>
  </si>
  <si>
    <t>1.4612536563114736E-14 + 4.440892098500626E-16i</t>
  </si>
  <si>
    <t>2.893943597775146E-14 + -9.896597067840619E-15i</t>
  </si>
  <si>
    <t>1.5580387327127789E-15 + 2.7977620220553945E-14i</t>
  </si>
  <si>
    <t>-1.1245358092480159E-14 + -2.893524196167386E-15i</t>
  </si>
  <si>
    <t>-1.9352185582504493E-14 + 2.6645352591003757E-15i</t>
  </si>
  <si>
    <t>-1.207713523783451E-14 + -1.011475042172896E-14i</t>
  </si>
  <si>
    <t>-1.6974518201862523E-14 + -1.7319479184152442E-14i</t>
  </si>
  <si>
    <t>1.240399957296326E-14 + -3.9838436732936235E-15i</t>
  </si>
  <si>
    <t>1.49162384716088E-14 + -1.3322676295501878E-15i</t>
  </si>
  <si>
    <t>-8.765559442036304E-15 + 1.003832113120611E-14i</t>
  </si>
  <si>
    <t>-3.764950219353344E-15 + 3.552713678800501E-15i</t>
  </si>
  <si>
    <t>6.801578081048961E-15 + -5.832477438308219E-16i</t>
  </si>
  <si>
    <t>1.443199265228794E-14 + 6.661338147750939E-15i</t>
  </si>
  <si>
    <t>-1.3967610843122719E-14 + 3.1395438510504233E-14i</t>
  </si>
  <si>
    <t>-1.5873088498029074E-14 + -3.552713678800501E-15i</t>
  </si>
  <si>
    <t>-1.1490020755645151E-14 + 2.6885825430690376E-15i</t>
  </si>
  <si>
    <t>-2.7075949069729896E-14 + -1.687538997430238E-14i</t>
  </si>
  <si>
    <t>2.452973971761395E-15 + -2.386511175740379E-14i</t>
  </si>
  <si>
    <t>1.2965424703707432E-15 + 1.4210854715202004E-14i</t>
  </si>
  <si>
    <t>-1.2539189974286636E-14 + -2.4100349340491678E-14i</t>
  </si>
  <si>
    <t>7.298712910199296E-15 + -3.019806626980426E-14i</t>
  </si>
  <si>
    <t>3.1867118210881E-14 + -8.626661179545268E-15i</t>
  </si>
  <si>
    <t>-2.846621258524503E-15 + -5.773159728050814E-15i</t>
  </si>
  <si>
    <t>2.350175434377129E-14 + 2.110447153561079E-16i</t>
  </si>
  <si>
    <t>1.7312576245758676E-14 + 5.329070518200751E-15i</t>
  </si>
  <si>
    <t>1.4146345944860475E-14 + 3.579530076745547E-14i</t>
  </si>
  <si>
    <t>-5.643138787289991E-15 + 8.881784197001252E-16i</t>
  </si>
  <si>
    <t>2.812006763693874E-16 + 1.499388618908993E-14i</t>
  </si>
  <si>
    <t>-7.123528043566916E-15 + -1.0880185641326534E-14i</t>
  </si>
  <si>
    <t>-1.494803780604702E-14 + 1.643679200099152E-14i</t>
  </si>
  <si>
    <t>1.6396412343348377E-15 + -5.773159728050814E-15i</t>
  </si>
  <si>
    <t>-2.033519276633006E-14 + -8.809183676827354E-15i</t>
  </si>
  <si>
    <t>1.561321232629728E-14 + -1.3100631690576847E-14i</t>
  </si>
  <si>
    <t>3.138311615127353E-14 + -1.1187214962961678E-14i</t>
  </si>
  <si>
    <t>-8.19172658985605E-15 + 1.687538997430238E-14i</t>
  </si>
  <si>
    <t>3.769029020508475E-15 + -1.1272276524301379E-14i</t>
  </si>
  <si>
    <t>1.91060110824352E-14 + 4.440892098500626E-15i</t>
  </si>
  <si>
    <t>-1.5515067959926296E-15 + -3.3809345093019053E-15i</t>
  </si>
  <si>
    <t>1.0162211543489833E-14 + -1.354472090042691E-14i</t>
  </si>
  <si>
    <t>3.660904910955222E-14 + 9.379098001819733E-15i</t>
  </si>
  <si>
    <t>1.1903556688209538E-14 + 1.1324274851176597E-14i</t>
  </si>
  <si>
    <t>1.93529952245543E-14 + -6.33302962292805E-16i</t>
  </si>
  <si>
    <t>8.61546462889314E-15 + 2.1094237467877974E-14i</t>
  </si>
  <si>
    <t>-7.091886234103682E-16 + -1.193568698979372E-14i</t>
  </si>
  <si>
    <t>-6.275043850207338E-15 + 2.6201263381153694E-14i</t>
  </si>
  <si>
    <t>1.479668171544007E-14 + 9.25762262188318E-15i</t>
  </si>
  <si>
    <t>-7.763768071894249E-15 + 1.3100631690576847E-14i</t>
  </si>
  <si>
    <t>-7.142198365370266E-15 + -1.2251279086728565E-14i</t>
  </si>
  <si>
    <t>6.324149126875948E-15 + 2.0872192862952943E-14i</t>
  </si>
  <si>
    <t>-2.313569500107624E-14 + 3.7588132611793646E-16i</t>
  </si>
  <si>
    <t>-1.433961831967308E-14 + -2.398081733190338E-14i</t>
  </si>
  <si>
    <t>1.152196930688904E-14 + -3.5178944128342004E-14i</t>
  </si>
  <si>
    <t>2.6979494787072013E-14 + 2.220446049250313E-15i</t>
  </si>
  <si>
    <t>1.481437666878718E-14 + -1.3937370385845748E-14i</t>
  </si>
  <si>
    <t>2.1776222406330632E-14 + 6.217248937900877E-15i</t>
  </si>
  <si>
    <t>2.5788577711968948E-14 + 9.105317872847574E-15i</t>
  </si>
  <si>
    <t>5.882644758348215E-15 + 2.8421709430404007E-14i</t>
  </si>
  <si>
    <t>-1.7004331307939033E-14 + 3.5290722469703544E-15i</t>
  </si>
  <si>
    <t>-4.708932913525016E-15 + -5.773159728050814E-15i</t>
  </si>
  <si>
    <t>1.820811093074217E-14 + 1.3203658434360108E-14i</t>
  </si>
  <si>
    <t>-9.69785420445164E-15 + 7.771561172376096E-15i</t>
  </si>
  <si>
    <t>6.792866031995045E-16 + 3.721587779728444E-15i</t>
  </si>
  <si>
    <t>-9.541581816742049E-15 + -1.5765166949677223E-14i</t>
  </si>
  <si>
    <t>1.862823629798771E-14 + -3.03925884796516E-15i</t>
  </si>
  <si>
    <t>1.7707648292183668E-14 + -5.329070518200751E-15i</t>
  </si>
  <si>
    <t>1.4648335876990233E-14 + -2.0261159832910668E-15i</t>
  </si>
  <si>
    <t>2.6955101079519446E-14 + 1.554312234475219E-14i</t>
  </si>
  <si>
    <t>6.000249524832473E-15 + 7.673315270664085E-15i</t>
  </si>
  <si>
    <t>1.9268664970438148E-14 + -5.10702591327572E-15i</t>
  </si>
  <si>
    <t>3.5317842050164225E-15 + 2.6040241488837135E-14i</t>
  </si>
  <si>
    <t>-1.0613384818858594E-14 + -5.773159728050814E-15i</t>
  </si>
  <si>
    <t>-1.8938494459155136E-15 + 2.0231565883929996E-14i</t>
  </si>
  <si>
    <t>9.053479737437522E-15 + -4.263256414560601E-14i</t>
  </si>
  <si>
    <t>4.5997949276694164E-14 + 1.0683557173422606E-14i</t>
  </si>
  <si>
    <t>3.319245154412513E-15 + 3.9968028886505635E-15i</t>
  </si>
  <si>
    <t>2.606436369159603E-14 + 8.82912637113927E-15i</t>
  </si>
  <si>
    <t>2.6602286021839327E-14 + 4.440892098500626E-15i</t>
  </si>
  <si>
    <t>1.768334208543409E-14 + 4.3940864712439786E-14i</t>
  </si>
  <si>
    <t>-8.362433067618455E-15 + 3.4638958368304884E-14i</t>
  </si>
  <si>
    <t>-2.990972559600125E-15 + 5.430511467081454E-15i</t>
  </si>
  <si>
    <t>-8.58438417588575E-15 + 2.5757174171303632E-14i</t>
  </si>
  <si>
    <t>-8.690672776755974E-15 + 1.1828253634808389E-14i</t>
  </si>
  <si>
    <t>-2.2673843600425356E-14 + 7.105427357601002E-15i</t>
  </si>
  <si>
    <t>-3.991543850041537E-15 + -6.4767219532938616E-15i</t>
  </si>
  <si>
    <t>2.1513037919592983E-14 + 2.1316282072803006E-14i</t>
  </si>
  <si>
    <t>-1.6916596171020002E-15 + -9.880984919163893E-15i</t>
  </si>
  <si>
    <t>-1.1728513902219258E-14 + 2.6645352591003753E-15i</t>
  </si>
  <si>
    <t>3.91016964655917E-14 + -9.085229026118802E-15i</t>
  </si>
  <si>
    <t>2.264066883323062E-14 + 8.881784197001268E-16i</t>
  </si>
  <si>
    <t>2.900185463018562E-14 + 1.6396976399223688E-14i</t>
  </si>
  <si>
    <t>2.1256952344483605E-15 + 4.218847493575595E-15i</t>
  </si>
  <si>
    <t>1.7002207646603817E-14 + 2.7648477903099877E-14i</t>
  </si>
  <si>
    <t>1.7073956979181277E-14 + 1.4876988529977098E-14i</t>
  </si>
  <si>
    <t>1.019215054522672E-14 + 3.121686046684658E-14i</t>
  </si>
  <si>
    <t>2.7409050494960203E-15 + 4.773959005888173E-15i</t>
  </si>
  <si>
    <t>3.608621310159963E-14 + 2.8711950170536084E-14i</t>
  </si>
  <si>
    <t>-3.94023109437387E-15 + 3.730349362740526E-14i</t>
  </si>
  <si>
    <t>-2.0728556453361504E-14 + 1.607633512113809E-14i</t>
  </si>
  <si>
    <t>-8.833661823248361E-16 + 2.2870594307278225E-14i</t>
  </si>
  <si>
    <t>1.2221336957299053E-15 + 1.406563671948319E-14i</t>
  </si>
  <si>
    <t>8.725410083640165E-16 + 2.708944180085382E-14i</t>
  </si>
  <si>
    <t>-1.878852142886607E-14 + 2.7161975302594733E-14i</t>
  </si>
  <si>
    <t>-2.917339558015735E-14 + 1.2656542480726783E-14i</t>
  </si>
  <si>
    <t>-1.5316879041158412E-14 + 1.082868427626066E-14i</t>
  </si>
  <si>
    <t>-1.0179530760917679E-15 + -3.3306690738754854E-16i</t>
  </si>
  <si>
    <t>-1.0255065204493008E-14 + 1.4484823355504065E-14i</t>
  </si>
  <si>
    <t>-1.608506882737326E-14 + 1.665334536937734E-15i</t>
  </si>
  <si>
    <t>1.7325429052208058E-14 + 1.2359360813695187E-14i</t>
  </si>
  <si>
    <t>-2.34410112191861E-15 + 1.27675647831893E-14i</t>
  </si>
  <si>
    <t>-1.3979146998177013E-14 + 2.4770810793096732E-14i</t>
  </si>
  <si>
    <t>-1.2506668980493138E-14 + 2.220446049250313E-16i</t>
  </si>
  <si>
    <t>3.1606833008090803E-15 + 1.8543548293057493E-15i</t>
  </si>
  <si>
    <t>3.785507289457155E-15 + -3.9968028886505635E-15i</t>
  </si>
  <si>
    <t>1.7700903511446628E-14 + 2.1310789216221255E-14i</t>
  </si>
  <si>
    <t>8.781156011454672E-15 + 2.5858585858586105i</t>
  </si>
  <si>
    <t>4.66931177841683E-15 + 4.316769930209925E-14i</t>
  </si>
  <si>
    <t>-6.205527931682198E-14 + 2.639175257731977i</t>
  </si>
  <si>
    <t>7.315117056294385E-15 + -1.0759088637176616E-14i</t>
  </si>
  <si>
    <t>-9.84983143365485E-15 + 2.694736842105282i</t>
  </si>
  <si>
    <t>-2.0577577936286058E-14 + 5.863096948696288E-14i</t>
  </si>
  <si>
    <t>-9.727557624456967E-14 + 2.752688172043002i</t>
  </si>
  <si>
    <t>1.7523651819342336E-14 + -8.088005252620389E-15i</t>
  </si>
  <si>
    <t>-5.366014546952659E-14 + 2.8131868131868174i</t>
  </si>
  <si>
    <t>-7.138168093424764E-15 + -2.2099856797635944E-14i</t>
  </si>
  <si>
    <t>2.5008257234017096E-14 + 2.8764044943820206i</t>
  </si>
  <si>
    <t>3.92331424203013E-15 + 2.8268584593292863E-14i</t>
  </si>
  <si>
    <t>-1.0279860822075784E-13 + 2.9425287356321697i</t>
  </si>
  <si>
    <t>1.289734475558832E-14 + -2.1006860257892265E-14i</t>
  </si>
  <si>
    <t>-1.456751538223546E-14 + 3.0117647058823396i</t>
  </si>
  <si>
    <t>-3.4113419919904187E-15 + -2.4984580940948E-14i</t>
  </si>
  <si>
    <t>5.053546582458394E-14 + 3.0843373493975674i</t>
  </si>
  <si>
    <t>7.106527147425707E-15 + 3.8188639641241577E-14i</t>
  </si>
  <si>
    <t>-4.032114066168636E-14 + 3.160493827160476i</t>
  </si>
  <si>
    <t>2.642875270439946E-14 + 5.3957124566002026E-15i</t>
  </si>
  <si>
    <t>-5.305366033425016E-15 + 3.240506329113912i</t>
  </si>
  <si>
    <t>9.543873335712332E-15 + 1.3180357578648354E-14i</t>
  </si>
  <si>
    <t>-3.1711633521829326E-15 + 3.3246753246753267i</t>
  </si>
  <si>
    <t>2.4452988799462862E-14 + 1.5167939317392517E-14i</t>
  </si>
  <si>
    <t>-4.516974992893641E-14 + 3.4133333333333424i</t>
  </si>
  <si>
    <t>1.3242164362106695E-15 + 2.387074337794743E-14i</t>
  </si>
  <si>
    <t>-6.561143141544309E-14 + 3.506849315068482i</t>
  </si>
  <si>
    <t>-3.843908616468828E-15 + -3.619698513473267E-14i</t>
  </si>
  <si>
    <t>4.47821569035313E-16 + 3.6056338028168935i</t>
  </si>
  <si>
    <t>2.3244449744418673E-14 + -1.8573549853576743E-15i</t>
  </si>
  <si>
    <t>4.7848836117276116E-15 + 3.7101449275362297i</t>
  </si>
  <si>
    <t>2.1443263485402373E-14 + 3.2325112440775964E-14i</t>
  </si>
  <si>
    <t>-4.8558430219620494E-14 + 3.8208955223880725i</t>
  </si>
  <si>
    <t>6.615972860423827E-15 + 6.450169577273579E-15i</t>
  </si>
  <si>
    <t>-5.6770713916125764E-14 + 3.938461538461505i</t>
  </si>
  <si>
    <t>-2.831925126030428E-15 + -1.3511642487895961E-14i</t>
  </si>
  <si>
    <t>3.357024524729004E-15 + 4.063492063492044i</t>
  </si>
  <si>
    <t>1.130920508921253E-15 + -5.095827836485819E-15i</t>
  </si>
  <si>
    <t>-3.912104616602218E-15 + 4.1967213114754065i</t>
  </si>
  <si>
    <t>-5.827790070099645E-15 + 1.108770888362525E-14i</t>
  </si>
  <si>
    <t>-5.229978086297891E-14 + 4.338983050847442i</t>
  </si>
  <si>
    <t>2.6385467420942396E-14 + 1.1228930200289593E-15i</t>
  </si>
  <si>
    <t>-4.723981496024252E-14 + 4.491228070175417i</t>
  </si>
  <si>
    <t>2.6696712441645707E-14 + -2.893684624457227E-14i</t>
  </si>
  <si>
    <t>3.312057466241398E-14 + 4.654545454545433i</t>
  </si>
  <si>
    <t>3.846895507202474E-14 + 1.9242266293054447E-14i</t>
  </si>
  <si>
    <t>2.0989409197253388E-14 + 4.830188679245293i</t>
  </si>
  <si>
    <t>2.84450298015585E-14 + 4.9745136657964554E-14i</t>
  </si>
  <si>
    <t>-2.7368444587887694E-14 + 5.019607843137278i</t>
  </si>
  <si>
    <t>-1.2007204898709729E-14 + 7.136405674455533E-14i</t>
  </si>
  <si>
    <t>-8.380119750347275E-14 + 5.22448979591833i</t>
  </si>
  <si>
    <t>-1.444529039054999E-15 + -1.0465370330851412E-14i</t>
  </si>
  <si>
    <t>2.6803416998755884E-14 + 5.446808510638267i</t>
  </si>
  <si>
    <t>-1.1594333670511512E-14 + 2.887149248947826E-14i</t>
  </si>
  <si>
    <t>6.52331397909438E-16 + 5.68888888888887i</t>
  </si>
  <si>
    <t>-8.047280825856164E-15 + 4.4670333277798646E-14i</t>
  </si>
  <si>
    <t>-6.23951796708713E-14 + 5.953488372093009i</t>
  </si>
  <si>
    <t>1.6770395132262343E-14 + 4.100882797703913E-14i</t>
  </si>
  <si>
    <t>-9.830235038337243E-14 + 6.243902439024382i</t>
  </si>
  <si>
    <t>-1.2977267664149298E-14 + -2.0063826327431686E-14i</t>
  </si>
  <si>
    <t>-6.70775067696966E-14 + 6.564102564102528i</t>
  </si>
  <si>
    <t>-3.0794597642732428E-15 + -2.297506541959622E-14i</t>
  </si>
  <si>
    <t>-1.1854113949023018E-15 + 6.91891891891888i</t>
  </si>
  <si>
    <t>1.7762821433842866E-14 + 2.127882953548921E-14i</t>
  </si>
  <si>
    <t>-6.697351609174677E-14 + 7.314285714285681i</t>
  </si>
  <si>
    <t>-6.490240053991946E-15 + -1.4177485871474642E-14i</t>
  </si>
  <si>
    <t>2.83571052797439E-14 + 7.757575757575722i</t>
  </si>
  <si>
    <t>9.097898523325928E-15 + 1.7679083636991103E-14i</t>
  </si>
  <si>
    <t>-5.473752101543084E-14 + 8.258064516128979i</t>
  </si>
  <si>
    <t>2.15849172655444E-14 + -1.3303861706741457E-14i</t>
  </si>
  <si>
    <t>-4.536553238385352E-15 + 8.827586206896534i</t>
  </si>
  <si>
    <t>-1.8744137008969652E-14 + 5.627336708993174E-15i</t>
  </si>
  <si>
    <t>-5.223715329144807E-14 + 9.48148148148142i</t>
  </si>
  <si>
    <t>6.915500340440725E-16 + -1.2983988536869778E-14i</t>
  </si>
  <si>
    <t>4.014407157543272E-14 + 10.239999999999945i</t>
  </si>
  <si>
    <t>1.8969079362012083E-14 + 4.061272796644899E-14i</t>
  </si>
  <si>
    <t>-8.550302224684262E-14 + 11.13043478260863i</t>
  </si>
  <si>
    <t>1.495434057576575E-14 + -1.5586314244258635E-14i</t>
  </si>
  <si>
    <t>2.7971416532185503E-14 + 12.190476190476167i</t>
  </si>
  <si>
    <t>1.7937307736177656E-14 + 2.9339878047863524E-14i</t>
  </si>
  <si>
    <t>-4.5119386126524496E-14 + 13.473684210526262i</t>
  </si>
  <si>
    <t>1.3489784243748679E-14 + -3.6224164929321866E-15i</t>
  </si>
  <si>
    <t>1.306005493256617E-13 + 15.05882352941173i</t>
  </si>
  <si>
    <t>8.98773390424206E-15 + 6.854247241440089E-14i</t>
  </si>
  <si>
    <t>-1.0495714785415135E-13 + 17.066666666666592i</t>
  </si>
  <si>
    <t>-3.454147217327281E-14 + -2.1195674215600655E-14i</t>
  </si>
  <si>
    <t>8.753261675961844E-14 + 19.692307692307583i</t>
  </si>
  <si>
    <t>1.3411359137720641E-14 + 5.4221196802681156E-14i</t>
  </si>
  <si>
    <t>-1.33203831341056E-13 + 23.27272727272716i</t>
  </si>
  <si>
    <t>-1.1120720406180303E-15 + -3.277955418682305E-14i</t>
  </si>
  <si>
    <t>4.699836490304311E-14 + 28.444444444444322i</t>
  </si>
  <si>
    <t>1.1621622457504131E-14 + -1.319848383188387E-14i</t>
  </si>
  <si>
    <t>-1.3098265135617943E-14 + 36.571428571428385i</t>
  </si>
  <si>
    <t>-4.724148207618281E-15 + 4.443706037996803E-15i</t>
  </si>
  <si>
    <t>4.1895323315633E-14 + 51.19999999999984i</t>
  </si>
  <si>
    <t>2.999941221198385E-16 + -1.765177438606225E-14i</t>
  </si>
  <si>
    <t>7.004472694254047E-14 + 85.33333333333292i</t>
  </si>
  <si>
    <t>1.5575864071504396E-14 + -1.253723779139447E-14i</t>
  </si>
  <si>
    <t>6.709273289831428E-13 + 255.9999999999992i</t>
  </si>
  <si>
    <t>f_psd (from code)</t>
  </si>
  <si>
    <t>g_psd (from code)</t>
  </si>
  <si>
    <t>f_fft (from code)</t>
  </si>
  <si>
    <t>fL(50)</t>
  </si>
  <si>
    <t>gl(50)</t>
  </si>
  <si>
    <t>fL_psd</t>
  </si>
  <si>
    <t>gL_psd</t>
  </si>
  <si>
    <t>pi</t>
  </si>
  <si>
    <t>2pi</t>
  </si>
  <si>
    <t>phase ( c )</t>
  </si>
  <si>
    <t>amplitude ( a )</t>
  </si>
  <si>
    <t>frequency (f1)</t>
  </si>
  <si>
    <t>frequency (f2)</t>
  </si>
  <si>
    <t>v1(t)</t>
  </si>
  <si>
    <t>v2(t)</t>
  </si>
  <si>
    <r>
      <t>x(t)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+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</si>
  <si>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r>
      <t>y(t)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*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</si>
  <si>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t>5.39065E-15 + 0.0i</t>
  </si>
  <si>
    <t>1.8956451312417748E-13 + 8.75925276755396E-10i</t>
  </si>
  <si>
    <t>1.4711236022037699E-13 + 5.4440989494253245E-9i</t>
  </si>
  <si>
    <t>1.867334444113928E-13 + -1.1865710636271842E-9i</t>
  </si>
  <si>
    <t>1.9743321881089952E-13 + 9.410012102861742E-9i</t>
  </si>
  <si>
    <t>3.430735853898008E-13 + -4.887235718995828E-10i</t>
  </si>
  <si>
    <t>5.132565483697115E-13 + -5.215272485050536E-9i</t>
  </si>
  <si>
    <t>7.315762899219018E-14 + -255.9999999945187i</t>
  </si>
  <si>
    <t>-5.135536061591437E-13 + 1.6177454043031503E-8i</t>
  </si>
  <si>
    <t>-8.972491509168502E-14 + -9.313457650498254E-9i</t>
  </si>
  <si>
    <t>-6.24977468287888E-14 + -1.0391181248792236E-8i</t>
  </si>
  <si>
    <t>5.843013063029991E-14 + -4.283487370103432E-9i</t>
  </si>
  <si>
    <t>-7.11321787565742E-14 + -8.928881839279785E-9i</t>
  </si>
  <si>
    <t>1.0638244833140515E-13 + 1.6558877136092526E-10i</t>
  </si>
  <si>
    <t>4.95314979932154E-14 + -1.1641314412193952E-8i</t>
  </si>
  <si>
    <t>4.764258146096178E-13 + -1.211758124905977E-8i</t>
  </si>
  <si>
    <t>7.807126204944366E-15 + -255.99999999971408i</t>
  </si>
  <si>
    <t>-5.1759204241111E-13 + -1.3989341240971953E-8i</t>
  </si>
  <si>
    <t>-1.0487834787936763E-13 + -6.744972857694334E-10i</t>
  </si>
  <si>
    <t>-1.513698196135555E-13 + -9.468685610238559E-10i</t>
  </si>
  <si>
    <t>-3.432346575405924E-14 + -5.081839228691291E-9i</t>
  </si>
  <si>
    <t>-1.0896335546290742E-13 + -1.1779205162420493E-8i</t>
  </si>
  <si>
    <t>-5.645568537291989E-14 + 2.7312258645865995E-9i</t>
  </si>
  <si>
    <t>-2.6900930073694058E-14 + 2.0018253280734465E-8i</t>
  </si>
  <si>
    <t>2.4104189813878483E-14 + 1.6999958959310956E-8i</t>
  </si>
  <si>
    <t>-6.479989428000899E-14 + -1.0180133336336622E-8i</t>
  </si>
  <si>
    <t>-3.807284028742205E-14 + 4.807336750900504E-10i</t>
  </si>
  <si>
    <t>-3.967153158816368E-14 + -6.978690736189408E-11i</t>
  </si>
  <si>
    <t>-2.0032608680888E-14 + 1.8528241736994222E-8i</t>
  </si>
  <si>
    <t>-3.313681847181723E-14 + 8.390285838241436E-9i</t>
  </si>
  <si>
    <t>-2.8604302208275026E-14 + -2.5223445733494037E-9i</t>
  </si>
  <si>
    <t>-7.4213367069422E-15 + -1.0730116271807964E-8i</t>
  </si>
  <si>
    <t>-5.041080411280087E-15 + -7.1126508988264095E-9i</t>
  </si>
  <si>
    <t>-3.024657298880706E-14 + 1.8962254066663263E-8i</t>
  </si>
  <si>
    <t>-1.6987846659925593E-14 + 2.9389847639524987E-9i</t>
  </si>
  <si>
    <t>-2.0806689451835916E-14 + 5.999983238245529E-9i</t>
  </si>
  <si>
    <t>-6.609992893570565E-15 + 1.656066869795812E-8i</t>
  </si>
  <si>
    <t>-2.623353152178071E-14 + 1.1600464041060988E-8i</t>
  </si>
  <si>
    <t>-1.2254038833414192E-14 + 5.523977515468249E-9i</t>
  </si>
  <si>
    <t>-3.930902976799702E-15 + -1.4633576079193346E-8i</t>
  </si>
  <si>
    <t>6.656891886444222E-15 + 8.329922707357931E-9i</t>
  </si>
  <si>
    <t>-1.6173449007585257E-14 + -7.691778818043862E-9i</t>
  </si>
  <si>
    <t>-1.3127650874597007E-14 + 1.155049437006763E-8i</t>
  </si>
  <si>
    <t>-1.688681640961555E-14 + 8.871555303543814E-9i</t>
  </si>
  <si>
    <t>-7.222133741602603E-15 + -5.013992483476485E-11i</t>
  </si>
  <si>
    <t>-2.0655213977642925E-14 + -7.149969032469229E-10i</t>
  </si>
  <si>
    <t>-1.2651924552692266E-14 + -9.42154416214453E-9i</t>
  </si>
  <si>
    <t>1.1810808611344314E-15 + 1.5944328361447328E-8i</t>
  </si>
  <si>
    <t>-1.9053734606495488E-14 + -3.094007075081606E-9i</t>
  </si>
  <si>
    <t>1.3871719476102194E-14 + -6.408491515230708E-10i</t>
  </si>
  <si>
    <t>-1.4685611020664344E-14 + 7.592996475027731E-10i</t>
  </si>
  <si>
    <t>-1.1208023355763936E-14 + -9.967178559717952E-9i</t>
  </si>
  <si>
    <t>-9.690131520241214E-15 + 9.364520034151972E-9i</t>
  </si>
  <si>
    <t>-1.1812500622698251E-14 + -6.182109212441728E-9i</t>
  </si>
  <si>
    <t>-1.178461908205409E-14 + 8.804238863383698E-9i</t>
  </si>
  <si>
    <t>-5.074891726354316E-15 + 6.095197352771471E-9i</t>
  </si>
  <si>
    <t>4.4031539184045894E-15 + -4.859572631615558E-9i</t>
  </si>
  <si>
    <t>-9.585895623388168E-15 + 8.999460952346199E-10i</t>
  </si>
  <si>
    <t>1.5217864894914043E-14 + -1.834667529010403E-9i</t>
  </si>
  <si>
    <t>-5.0911158666146095E-15 + -6.057679090468032E-9i</t>
  </si>
  <si>
    <t>-5.110664287484021E-15 + 1.3652132478105654E-8i</t>
  </si>
  <si>
    <t>-1.3874809055570575E-14 + 1.006593830321916E-8i</t>
  </si>
  <si>
    <t>-8.117831120044849E-15 + -1.4844589043877547E-8i</t>
  </si>
  <si>
    <t>-1.9419371752643203E-15 + 2.1416177286617416E-9i</t>
  </si>
  <si>
    <t>1.9580951439585522E-15 + 1.1840422086429413E-8i</t>
  </si>
  <si>
    <t>-1.6492880246365618E-14 + -8.115159932930993E-9i</t>
  </si>
  <si>
    <t>-1.0983398486132303E-14 + -5.832993643650752E-9i</t>
  </si>
  <si>
    <t>-8.887852527363604E-15 + 8.436516596432853E-9i</t>
  </si>
  <si>
    <t>-6.847817720232253E-15 + -6.702918886603015E-9i</t>
  </si>
  <si>
    <t>-8.283258880119029E-15 + -8.887570197441329E-10i</t>
  </si>
  <si>
    <t>-9.233611904876961E-15 + 7.025547136609263E-9i</t>
  </si>
  <si>
    <t>1.992333114053594E-15 + -9.138194534408228E-9i</t>
  </si>
  <si>
    <t>-1.296702596920068E-15 + -6.660967999394529E-9i</t>
  </si>
  <si>
    <t>-1.1847091543504972E-14 + 3.859063884614889E-9i</t>
  </si>
  <si>
    <t>-1.0983398486332137E-14 + -1.1760992180143148E-9i</t>
  </si>
  <si>
    <t>-1.103678222128933E-14 + 2.0389589657123476E-8i</t>
  </si>
  <si>
    <t>-7.966356105653258E-15 + -4.541687257569817E-9i</t>
  </si>
  <si>
    <t>-8.26404469684898E-15 + 7.521426370062337E-9i</t>
  </si>
  <si>
    <t>-8.377390820306333E-15 + 6.162782739182728E-9i</t>
  </si>
  <si>
    <t>-5.897826572750924E-15 + 1.0246711130660974E-8i</t>
  </si>
  <si>
    <t>-8.180085349181399E-15 + -1.492247392320678E-8i</t>
  </si>
  <si>
    <t>-1.6659413700159798E-14 + 4.943689901892867E-10i</t>
  </si>
  <si>
    <t>-1.1134639182135238E-14 + -2.8868501857315843E-9i</t>
  </si>
  <si>
    <t>-6.811366188091911E-15 + 1.0049053056961157E-8i</t>
  </si>
  <si>
    <t>-6.9118261676373025E-15 + -1.2684725937997353E-8i</t>
  </si>
  <si>
    <t>-8.565907612763738E-15 + -1.216013549422119E-8i</t>
  </si>
  <si>
    <t>-8.742331969341903E-15 + -1.656993469713384E-9i</t>
  </si>
  <si>
    <t>-5.5068038769528665E-15 + -7.069714728846175E-9i</t>
  </si>
  <si>
    <t>1.2320345201756805E-15 + -1.1416780326033037E-8i</t>
  </si>
  <si>
    <t>-6.341986714685769E-15 + 8.837148818145523E-9i</t>
  </si>
  <si>
    <t>-1.6756558213950712E-14 + -7.19571069396352E-9i</t>
  </si>
  <si>
    <t>-1.0199086719031519E-14 + 2.2505149526563187E-8i</t>
  </si>
  <si>
    <t>-1.3851806490229799E-14 + 9.544697528353937E-9i</t>
  </si>
  <si>
    <t>-1.0337853508946056E-14 + 7.640416303484559E-9i</t>
  </si>
  <si>
    <t>-1.0587575673178593E-14 + 1.7247349412864997E-9i</t>
  </si>
  <si>
    <t>-5.103731231590981E-15 + -1.1917678004058937E-8i</t>
  </si>
  <si>
    <t>-7.383057474534975E-15 + 3.305038946998192E-10i</t>
  </si>
  <si>
    <t>-6.8121840543805835E-15 + -1.115575599851228E-8i</t>
  </si>
  <si>
    <t>-5.15365424141061E-15 + -6.304065330537934E-9i</t>
  </si>
  <si>
    <t>-1.2363579548622656E-14 + 8.702563733182608E-9i</t>
  </si>
  <si>
    <t>-5.2592375799227006E-15 + 7.955780624736317E-9i</t>
  </si>
  <si>
    <t>-1.0686160785036552E-14 + -6.972899308947877E-9i</t>
  </si>
  <si>
    <t>-7.33058609092255E-15 + 9.71463145924331E-9i</t>
  </si>
  <si>
    <t>-6.9571258750373544E-15 + 1.5399984431144793E-8i</t>
  </si>
  <si>
    <t>-3.5425011817312886E-15 + 2.6759690604855453E-9i</t>
  </si>
  <si>
    <t>-8.401372030280722E-15 + -1.1641810449730922E-8i</t>
  </si>
  <si>
    <t>-4.692198818900336E-15 + 6.9615704757695176E-9i</t>
  </si>
  <si>
    <t>-8.780939622667542E-15 + -6.877933972044952E-9i</t>
  </si>
  <si>
    <t>-6.757752397536149E-15 + -5.892096738905732E-9i</t>
  </si>
  <si>
    <t>-7.766945695630561E-15 + 1.9666742079237223E-8i</t>
  </si>
  <si>
    <t>-1.0213142880534043E-14 + -5.5793765237937915E-9i</t>
  </si>
  <si>
    <t>-2.6045213999731753E-15 + -1.0474764228978228E-8i</t>
  </si>
  <si>
    <t>-3.611093352488191E-15 + 8.135807080619073E-9i</t>
  </si>
  <si>
    <t>7.498604278658411E-15 + -1.1342507377776201E-8i</t>
  </si>
  <si>
    <t>-3.927242877701076E-15 + 3.5094072196920793E-9i</t>
  </si>
  <si>
    <t>-3.581901104395568E-15 + 5.761942208292097E-9i</t>
  </si>
  <si>
    <t>-1.0753306290028009E-14 + 1.297413292709285E-8i</t>
  </si>
  <si>
    <t>-7.311237442104912E-15 + 1.5297476749103358E-9i</t>
  </si>
  <si>
    <t>-7.251965570665627E-15 + 1.4264018108172966E-9i</t>
  </si>
  <si>
    <t>-6.588471594148455E-15 + 2.5760522279118378E-9i</t>
  </si>
  <si>
    <t>-5.4154498389252276E-15 + -1.3282015674174504E-8i</t>
  </si>
  <si>
    <t>-5.5266568185488576E-15 + -6.216998699412541E-9i</t>
  </si>
  <si>
    <t>8.84474969417981E-15 + 9.367980169372458E-9i</t>
  </si>
  <si>
    <t>-6.6616427777313664E-15 + -1.1763881904687777E-8i</t>
  </si>
  <si>
    <t>-8.49520361720139E-15 + -2.332196970210322E-9i</t>
  </si>
  <si>
    <t>-5.8050657410394515E-15 + 1.8464411698818275E-9i</t>
  </si>
  <si>
    <t>-9.219553175637731E-15 + 1.781617794448215E-9i</t>
  </si>
  <si>
    <t>-9.10830441995663E-15 + 1.488408373738733E-8i</t>
  </si>
  <si>
    <t>1.0619909280271318E-15 + -1.4783820169482403E-8i</t>
  </si>
  <si>
    <t>-7.611096049250312E-15 + 1.4783827662068205E-8i</t>
  </si>
  <si>
    <t>-8.762952436995005E-15 + -1.4884075305587885E-8i</t>
  </si>
  <si>
    <t>-1.2218521601435258E-14 + -1.781618186313949E-9i</t>
  </si>
  <si>
    <t>-5.071460880729033E-15 + -1.8464387796512938E-9i</t>
  </si>
  <si>
    <t>-1.1075448433034378E-14 + 2.332201421342567E-9i</t>
  </si>
  <si>
    <t>-2.9779465804763245E-15 + 1.1763882423338379E-8i</t>
  </si>
  <si>
    <t>-5.224116546345871E-15 + -9.367965958517743E-9i</t>
  </si>
  <si>
    <t>-7.73599613992233E-15 + 6.217007353370718E-9i</t>
  </si>
  <si>
    <t>-1.198094828860999E-14 + 1.3282019483299945E-8i</t>
  </si>
  <si>
    <t>-3.252574497800314E-16 + -2.5760549249298492E-9i</t>
  </si>
  <si>
    <t>-6.339790090692247E-15 + -1.4263992642774444E-9i</t>
  </si>
  <si>
    <t>-7.422548231392906E-15 + -1.5297439080049847E-9i</t>
  </si>
  <si>
    <t>-9.041380790286518E-15 + -1.2974122829233134E-8i</t>
  </si>
  <si>
    <t>-1.036711148232974E-14 + -5.761938574739934E-9i</t>
  </si>
  <si>
    <t>-9.508669969646982E-15 + -3.5093938511436864E-9i</t>
  </si>
  <si>
    <t>-9.956442189058139E-15 + 1.1342535799485631E-8i</t>
  </si>
  <si>
    <t>-6.001272663837885E-15 + -8.135797813224599E-9i</t>
  </si>
  <si>
    <t>-1.0344940228739058E-14 + 1.0474776679314777E-8i</t>
  </si>
  <si>
    <t>-1.1559279226446474E-14 + 5.5793724367739E-9i</t>
  </si>
  <si>
    <t>-5.7443080775249016E-15 + -1.9666745246114854E-8i</t>
  </si>
  <si>
    <t>-6.159954860861027E-15 + 5.89210102603123E-9i</t>
  </si>
  <si>
    <t>-7.47078608987095E-15 + 6.877932912001059E-9i</t>
  </si>
  <si>
    <t>-1.2850654484895263E-14 + -6.961560041665819E-9i</t>
  </si>
  <si>
    <t>-1.0673408084892735E-14 + 1.1641821570249505E-8i</t>
  </si>
  <si>
    <t>-7.44494775392443E-15 + -2.6759624807670754E-9i</t>
  </si>
  <si>
    <t>-9.65113085701804E-15 + -1.539998173427648E-8i</t>
  </si>
  <si>
    <t>-7.998930392330424E-15 + -9.714628598333524E-9i</t>
  </si>
  <si>
    <t>-1.2520073629816701E-14 + 6.9729017594533045E-9i</t>
  </si>
  <si>
    <t>-1.0579505002664155E-14 + -7.955776107300996E-9i</t>
  </si>
  <si>
    <t>-6.866572711044922E-15 + -8.702568748456019E-9i</t>
  </si>
  <si>
    <t>-1.557831883769317E-14 + 6.304076375042087E-9i</t>
  </si>
  <si>
    <t>-3.3516300406601058E-15 + 1.115577308538545E-8i</t>
  </si>
  <si>
    <t>-1.5173685382015233E-14 + -3.3049692954130955E-10i</t>
  </si>
  <si>
    <t>-6.311217943273265E-15 + 1.1917685352406329E-8i</t>
  </si>
  <si>
    <t>-1.295622715711436E-14 + -1.7247328623052974E-9i</t>
  </si>
  <si>
    <t>-9.750177806826976E-15 + -7.640416161332022E-9i</t>
  </si>
  <si>
    <t>-9.093521530427178E-15 + -9.544694887418799E-9i</t>
  </si>
  <si>
    <t>-9.148047910665136E-15 + -2.250514861833977E-8i</t>
  </si>
  <si>
    <t>-1.1624356026685618E-14 + 7.195721302666982E-9i</t>
  </si>
  <si>
    <t>-7.47394023975324E-15 + -8.8371400865666E-9i</t>
  </si>
  <si>
    <t>-1.1765447275767904E-14 + 1.1416788982690195E-8i</t>
  </si>
  <si>
    <t>-1.0615502940683155E-14 + 7.069716780665127E-9i</t>
  </si>
  <si>
    <t>-9.825898060447465E-15 + 1.6569938344123977E-9i</t>
  </si>
  <si>
    <t>-9.675871037862516E-15 + 1.2160142902950327E-8i</t>
  </si>
  <si>
    <t>-1.2017238169227465E-14 + 1.2684720059122457E-8i</t>
  </si>
  <si>
    <t>-5.2498533541860234E-15 + -1.0049043671116599E-8i</t>
  </si>
  <si>
    <t>-1.6619533659498305E-14 + 2.8868637165722534E-9i</t>
  </si>
  <si>
    <t>-1.1517290805167525E-14 + -4.943509800583004E-10i</t>
  </si>
  <si>
    <t>-1.4549989954301812E-14 + 1.4922488134061496E-8i</t>
  </si>
  <si>
    <t>-7.065292902273384E-15 + -1.0246704728905157E-8i</t>
  </si>
  <si>
    <t>-1.0277540679946341E-14 + -6.1627806754512E-9i</t>
  </si>
  <si>
    <t>-1.4241215412017018E-14 + -7.52142223456051E-9i</t>
  </si>
  <si>
    <t>-8.558968162159178E-15 + 4.5416861576594545E-9i</t>
  </si>
  <si>
    <t>-1.2850656858806032E-14 + -2.038958617370963E-8i</t>
  </si>
  <si>
    <t>-1.622962440656021E-14 + 1.1761137250472183E-9i</t>
  </si>
  <si>
    <t>-1.670340083458584E-14 + -3.859053761092241E-9i</t>
  </si>
  <si>
    <t>-1.2593102994605444E-14 + 6.660975415229088E-9i</t>
  </si>
  <si>
    <t>-1.3203844535489963E-14 + 9.138194201341321E-9i</t>
  </si>
  <si>
    <t>-1.3848175233064997E-14 + -7.025550313998981E-9i</t>
  </si>
  <si>
    <t>-9.106161183678817E-15 + 8.887616122825218E-10i</t>
  </si>
  <si>
    <t>-9.722707541517298E-15 + 6.702923247799349E-9i</t>
  </si>
  <si>
    <t>-1.0152811261989556E-14 + -8.436516705359629E-9i</t>
  </si>
  <si>
    <t>-1.905395914580547E-14 + 5.832995968633323E-9i</t>
  </si>
  <si>
    <t>-1.5523002927663994E-14 + 8.115167017803452E-9i</t>
  </si>
  <si>
    <t>-1.471652340673726E-14 + -1.1840416480612959E-8i</t>
  </si>
  <si>
    <t>-1.0539309276508271E-14 + -2.1416126649853595E-9i</t>
  </si>
  <si>
    <t>-1.46610122558068E-14 + 1.484459377643077E-8i</t>
  </si>
  <si>
    <t>-1.4841423497327455E-14 + -1.0065941635772901E-8i</t>
  </si>
  <si>
    <t>-1.0106982263128581E-14 + -1.3652132222066341E-8i</t>
  </si>
  <si>
    <t>-9.458928677427309E-15 + 6.057678999858204E-9i</t>
  </si>
  <si>
    <t>-2.6429376317022308E-14 + 1.8346678620773105E-9i</t>
  </si>
  <si>
    <t>-1.550755731247483E-14 + -8.999403444676091E-10i</t>
  </si>
  <si>
    <t>-9.957764723887512E-15 + 4.859565728913028E-9i</t>
  </si>
  <si>
    <t>-1.6312469004231683E-14 + -6.095184801324649E-9i</t>
  </si>
  <si>
    <t>-1.9955398123649567E-14 + -8.804239949311971E-9i</t>
  </si>
  <si>
    <t>-1.6086724342079198E-14 + 6.18211495682023E-9i</t>
  </si>
  <si>
    <t>-1.5182835265335895E-14 + -9.364522770872434E-9i</t>
  </si>
  <si>
    <t>-1.0862703898688088E-14 + 9.967176745278306E-9i</t>
  </si>
  <si>
    <t>-2.1959645495085655E-14 + -7.592986535109603E-10i</t>
  </si>
  <si>
    <t>-8.180085350134378E-15 + 6.408349406683556E-10i</t>
  </si>
  <si>
    <t>-2.376484105791998E-14 + 3.094003275805335E-9i</t>
  </si>
  <si>
    <t>-1.6163471242295374E-14 + -1.5944312804308493E-8i</t>
  </si>
  <si>
    <t>-1.857763326929953E-14 + 9.421543027659654E-9i</t>
  </si>
  <si>
    <t>-1.6826986091852448E-14 + 7.149895845039881E-10i</t>
  </si>
  <si>
    <t>-2.0834062138267758E-14 + 5.0142923279170776E-11i</t>
  </si>
  <si>
    <t>-1.195890848245295E-14 + -8.87155339392086E-9i</t>
  </si>
  <si>
    <t>-2.6708336884030805E-14 + -1.1550483722303069E-8i</t>
  </si>
  <si>
    <t>-3.050776767186131E-14 + 7.691783099769628E-9i</t>
  </si>
  <si>
    <t>-2.5035871676075112E-14 + -8.32991695578021E-9i</t>
  </si>
  <si>
    <t>-3.0967412930489375E-14 + 1.4633569023203563E-8i</t>
  </si>
  <si>
    <t>-2.7669708740867235E-14 + -5.523977425775075E-9i</t>
  </si>
  <si>
    <t>-2.4844788798003734E-14 + -1.1600464420481303E-8i</t>
  </si>
  <si>
    <t>-2.4097084219653277E-14 + -1.6560671802044092E-8i</t>
  </si>
  <si>
    <t>-2.0861402893931816E-14 + -5.999980976961914E-9i</t>
  </si>
  <si>
    <t>-4.437913555193236E-14 + -2.938974388405029E-9i</t>
  </si>
  <si>
    <t>-3.1155428187680157E-14 + -1.8962255052782434E-8i</t>
  </si>
  <si>
    <t>-2.4397219596204883E-14 + 7.112659141203199E-9i</t>
  </si>
  <si>
    <t>-2.5250837717073188E-14 + 1.073012085262668E-8i</t>
  </si>
  <si>
    <t>-4.093926229527351E-14 + 2.5223381636842602E-9i</t>
  </si>
  <si>
    <t>-2.97526799321003E-14 + -8.390282392634926E-9i</t>
  </si>
  <si>
    <t>-4.397055313921048E-14 + -1.8528230649983113E-8i</t>
  </si>
  <si>
    <t>-4.0194659684743955E-14 + 6.978360152329327E-11i</t>
  </si>
  <si>
    <t>-7.965240670942227E-14 + -4.80711502962612E-10i</t>
  </si>
  <si>
    <t>-6.47761070717545E-14 + 1.0180125794865785E-8i</t>
  </si>
  <si>
    <t>-6.801532333671972E-14 + -1.699995785391252E-8i</t>
  </si>
  <si>
    <t>-9.010522856535616E-14 + -2.0018242663641727E-8i</t>
  </si>
  <si>
    <t>-8.157632207455378E-14 + -2.7312255588279475E-9i</t>
  </si>
  <si>
    <t>-9.90492337300091E-14 + 1.1779198332568067E-8i</t>
  </si>
  <si>
    <t>-1.2966153066271726E-13 + 5.081831304965186E-9i</t>
  </si>
  <si>
    <t>-1.4944412710989614E-13 + 9.468586965430002E-10i</t>
  </si>
  <si>
    <t>-2.7895669786628717E-13 + 6.744965906491618E-10i</t>
  </si>
  <si>
    <t>-4.5328557352094447E-13 + 1.3989317762722764E-8i</t>
  </si>
  <si>
    <t>-1.0714473935036896E-15 + 255.99999999971342i</t>
  </si>
  <si>
    <t>4.871180736658709E-13 + 1.2117627999335169E-8i</t>
  </si>
  <si>
    <t>1.6359902528982393E-13 + 1.1641304280288636E-8i</t>
  </si>
  <si>
    <t>1.3252653952233834E-13 + -1.6558727263985106E-10i</t>
  </si>
  <si>
    <t>5.417799612323364E-14 + 8.928888523205234E-9i</t>
  </si>
  <si>
    <t>7.945061020623452E-14 + 4.283481394235981E-9i</t>
  </si>
  <si>
    <t>-7.24954470200494E-14 + 1.0391179979969434E-8i</t>
  </si>
  <si>
    <t>-1.944553674457129E-14 + 9.313471641530578E-9i</t>
  </si>
  <si>
    <t>-3.3812248559440826E-13 + -1.6177492937709205E-8i</t>
  </si>
  <si>
    <t>4.290726216920995E-14 + 255.99999999451882i</t>
  </si>
  <si>
    <t>5.907079913119367E-13 + 5.215306167640134E-9i</t>
  </si>
  <si>
    <t>1.5997103000473675E-13 + 4.887359095452516E-10i</t>
  </si>
  <si>
    <t>2.5251330425860336E-13 + -9.409998571842788E-9i</t>
  </si>
  <si>
    <t>1.4025927559124957E-13 + 1.1865823130288407E-9i</t>
  </si>
  <si>
    <t>1.309598858553433E-13 + -5.444085946612071E-9i</t>
  </si>
  <si>
    <t>1.3610197732604362E-13 + -8.75919924900546E-10i</t>
  </si>
  <si>
    <t>0</t>
  </si>
  <si>
    <t>-256i</t>
  </si>
  <si>
    <t>256i</t>
  </si>
  <si>
    <t>-1.5999999325444492E-8 + 0.0i</t>
  </si>
  <si>
    <t>1.44075E-29 + 0.0i</t>
  </si>
  <si>
    <t>7.917484667885333E-9 + -3.4416913763379853E-15i</t>
  </si>
  <si>
    <t>-1.1702183555506451E-8 + -1.3322676295501878E-15i</t>
  </si>
  <si>
    <t>-5.257871693586935E-9 + -8.854028621353693E-15i</t>
  </si>
  <si>
    <t>1.08216875701327E-9 + 8.271806125530277E-25i</t>
  </si>
  <si>
    <t>4.688867643343681E-9 + -2.614131098006435E-14i</t>
  </si>
  <si>
    <t>-4.232053152364301E-9 + 1.7152945730561183E-14i</t>
  </si>
  <si>
    <t>1.4912559187507668E-8 + -3.9163117193414464E-14i</t>
  </si>
  <si>
    <t>2.9743802391575877E-9 + 6.203854594147708E-25i</t>
  </si>
  <si>
    <t>128.0000000009809 + 4.640732242918475E-14i</t>
  </si>
  <si>
    <t>-1.6991861251369755E-9 + 1.1102230246318242E-14i</t>
  </si>
  <si>
    <t>-7.0623707234925875E-9 + 7.325672764817464E-14i</t>
  </si>
  <si>
    <t>8.75362892396796E-10 + 2.531327731937959E-24i</t>
  </si>
  <si>
    <t>-9.534806662190383E-9 + 3.4258358794838845E-14i</t>
  </si>
  <si>
    <t>-3.075810944313611E-9 + 3.541554011339418E-14i</t>
  </si>
  <si>
    <t>1.318408978436175E-8 + 3.8664312868684847E-14i</t>
  </si>
  <si>
    <t>-3.591609159377435E-10 + 2.0679515313825692E-25i</t>
  </si>
  <si>
    <t>-1.6478207688169625E-8 + 2.487927044577846E-14i</t>
  </si>
  <si>
    <t>-5.236513344005627E-10 + 1.650931691509413E-14i</t>
  </si>
  <si>
    <t>5.630449537931574E-9 + 2.1165528784822035E-14i</t>
  </si>
  <si>
    <t>-4.893123105851858E-9 + 8.304860290990534E-25i</t>
  </si>
  <si>
    <t>-1.3939655167440415E-9 + 1.231530676449038E-14i</t>
  </si>
  <si>
    <t>-127.99999999306115 + 1.831867990582426E-15i</t>
  </si>
  <si>
    <t>8.476058077633297E-9 + 2.034483692640351E-14i</t>
  </si>
  <si>
    <t>1.8734804471522862E-8 + -4.139728789766167E-24i</t>
  </si>
  <si>
    <t>-1.5666305572809916E-9 + -1.8298484647681946E-15i</t>
  </si>
  <si>
    <t>1.6106387556886185E-8 + -2.0189487933416635E-14i</t>
  </si>
  <si>
    <t>-9.672490829171623E-9 + 1.2995577408262983E-14i</t>
  </si>
  <si>
    <t>-2.771929130240137E-9 + 1.2015972485029804E-25i</t>
  </si>
  <si>
    <t>-1.648844239063678E-8 + 1.0742671311473263E-14i</t>
  </si>
  <si>
    <t>-2.9420599814229405E-9 + -2.6810512329089575E-14i</t>
  </si>
  <si>
    <t>1.3979891897558312E-8 + 1.353617196249629E-14i</t>
  </si>
  <si>
    <t>4.852794192576783E-10 + 8.271806125530277E-25i</t>
  </si>
  <si>
    <t>4.55402418424127E-9 + 6.922833313767755E-15i</t>
  </si>
  <si>
    <t>-4.585029559055148E-9 + -6.381191065352271E-15i</t>
  </si>
  <si>
    <t>-5.211807488597758E-9 + 7.54052904131508E-15i</t>
  </si>
  <si>
    <t>-3.3927580068422175E-9 + -6.156527239211546E-25i</t>
  </si>
  <si>
    <t>1.120547222961849E-9 + 7.23696726739104E-15i</t>
  </si>
  <si>
    <t>-2.2241247594673657E-9 + -2.895230950698388E-14i</t>
  </si>
  <si>
    <t>-1.5015037049976116E-9 + 1.3334090913505604E-14i</t>
  </si>
  <si>
    <t>-9.93517205680371E-9 + -7.003511471680789E-24i</t>
  </si>
  <si>
    <t>-5.217006124654283E-9 + -5.019673948711333E-15i</t>
  </si>
  <si>
    <t>-9.648930543448841E-9 + 3.552713678624615E-15i</t>
  </si>
  <si>
    <t>-9.481210101674465E-9 + 5.588559589709006E-15i</t>
  </si>
  <si>
    <t>-1.888643659908952E-9 + -1.1885817674727114E-24i</t>
  </si>
  <si>
    <t>-1.534399519129807E-8 + 5.382447986156024E-15i</t>
  </si>
  <si>
    <t>2.6686203808909714E-9 + -1.572405685125774E-14i</t>
  </si>
  <si>
    <t>6.3955122216703535E-9 + 1.1671508943069823E-14i</t>
  </si>
  <si>
    <t>1.0523947388415357E-8 + 5.246395460260344E-25i</t>
  </si>
  <si>
    <t>8.981720081841631E-9 + 4.147912986486969E-15i</t>
  </si>
  <si>
    <t>1.554907712251572E-8 + -2.005549294964702E-15i</t>
  </si>
  <si>
    <t>-2.5161725405890276E-9 + 4.561034701310602E-15i</t>
  </si>
  <si>
    <t>-4.475298696823805E-9 + -5.013789156566096E-24i</t>
  </si>
  <si>
    <t>-1.9372087936881614E-8 + 5.236794791497248E-15i</t>
  </si>
  <si>
    <t>8.943610192138365E-9 + -1.0221661570033017E-14i</t>
  </si>
  <si>
    <t>-1.1257490939442505E-8 + 3.469446952175879E-15i</t>
  </si>
  <si>
    <t>-1.4179392805634035E-8 + -1.674703965964034E-24i</t>
  </si>
  <si>
    <t>2.1616879159109308E-8 + -1.7031637169930137E-15i</t>
  </si>
  <si>
    <t>3.854813889894123E-9 + -8.075457077047176E-16i</t>
  </si>
  <si>
    <t>-2.569522623139327E-9 + 5.5137798436369165E-15i</t>
  </si>
  <si>
    <t>1.0727148866011572E-8 + -3.906944626421203E-24i</t>
  </si>
  <si>
    <t>5.526302097381755E-9 + 1.4805359804236318E-15i</t>
  </si>
  <si>
    <t>1.7528453925391576E-10 + -6.360587442645987E-15i</t>
  </si>
  <si>
    <t>2.9321552615832013E-9 + 6.469206317295808E-15i</t>
  </si>
  <si>
    <t>3.999999886872274E-9 + 0.0i</t>
  </si>
  <si>
    <t>-1.34342308388824E-8 + 3.885780585686972E-15i</t>
  </si>
  <si>
    <t>-2.5375948009553895E-9 + -1.2212453271707302E-15i</t>
  </si>
  <si>
    <t>4.7802697356047474E-9 + 3.1363800445751565E-15i</t>
  </si>
  <si>
    <t>1.6933774934328115E-8 + 3.705540722052077E-24i</t>
  </si>
  <si>
    <t>7.348275644558566E-9 + 2.8522432096710906E-15i</t>
  </si>
  <si>
    <t>4.587603630312742E-10 + -7.271960811296236E-15i</t>
  </si>
  <si>
    <t>9.96054971835747E-9 + 8.049116927342964E-16i</t>
  </si>
  <si>
    <t>-7.527634786994855E-9 + 8.24036813570501E-25i</t>
  </si>
  <si>
    <t>1.3542184484904851E-8 + -1.7763568387877674E-15i</t>
  </si>
  <si>
    <t>-1.2248424940963787E-8 + -1.332267630132331E-15i</t>
  </si>
  <si>
    <t>1.4799768191200644E-8 + 4.4026669256817115E-15i</t>
  </si>
  <si>
    <t>-1.1327839790739042E-8 + 1.2875534033294493E-24i</t>
  </si>
  <si>
    <t>5.073761081360247E-9 + 1.7952996222095504E-15i</t>
  </si>
  <si>
    <t>7.268755183385329E-9 + -4.527133205738188E-15i</t>
  </si>
  <si>
    <t>-1.3559482669126255E-8 + 2.1815689229945364E-15i</t>
  </si>
  <si>
    <t>3.132908776096438E-9 + -1.9490141335514607E-26i</t>
  </si>
  <si>
    <t>7.308388756177194E-9 + 1.5128086355153917E-15i</t>
  </si>
  <si>
    <t>-7.6045857721098E-9 + 2.2183005600909814E-17i</t>
  </si>
  <si>
    <t>1.4646263250420551E-8 + 2.5438787998657864E-15i</t>
  </si>
  <si>
    <t>1.781825914520777E-9 + -1.331884935029445E-24i</t>
  </si>
  <si>
    <t>5.2645226509351115E-9 + 1.9347220707540883E-15i</t>
  </si>
  <si>
    <t>1.4707872253438836E-8 + 5.551115192788786E-17i</t>
  </si>
  <si>
    <t>4.5129526782261564E-9 + 4.357625372099151E-15i</t>
  </si>
  <si>
    <t>-8.374449499161516E-9 + 3.4560776468945504E-24i</t>
  </si>
  <si>
    <t>-1.128060251314732E-9 + -4.788239947271234E-16i</t>
  </si>
  <si>
    <t>-5.453405187280972E-9 + 1.0347807496359696E-15i</t>
  </si>
  <si>
    <t>-1.700469456106538E-8 + 1.470686026910716E-15i</t>
  </si>
  <si>
    <t>9.756063606524139E-9 + 1.7634972012140554E-24i</t>
  </si>
  <si>
    <t>-2.1504733385410824E-9 + 9.992268304119424E-16i</t>
  </si>
  <si>
    <t>-6.12007083972815E-9 + -4.0295836868158154E-15i</t>
  </si>
  <si>
    <t>-1.3667292189563009E-8 + 1.2197101299408199E-15i</t>
  </si>
  <si>
    <t>-1.648528096514822E-8 + -1.3467541739155168E-24i</t>
  </si>
  <si>
    <t>-6.733818536359868E-9 + 9.43409202472613E-16i</t>
  </si>
  <si>
    <t>4.136185116267751E-9 + -1.0298039381244489E-15i</t>
  </si>
  <si>
    <t>7.644304442489591E-10 + 2.6601696549017214E-15i</t>
  </si>
  <si>
    <t>1.5993967497762628E-9 + 1.3698714395107272E-24i</t>
  </si>
  <si>
    <t>-2.1655294651355875E-8 + -5.359320960283603E-16i</t>
  </si>
  <si>
    <t>-1.497976209142562E-8 + -1.0508829514790177E-15i</t>
  </si>
  <si>
    <t>1.1780353405254468E-8 + 2.478929340427895E-15i</t>
  </si>
  <si>
    <t>1.0888524321398115E-8 + 4.902132046659886E-24i</t>
  </si>
  <si>
    <t>5.223291716683799E-9 + -3.0939657029617E-16i</t>
  </si>
  <si>
    <t>2.4895925321288814E-9 + 8.359761855945172E-15i</t>
  </si>
  <si>
    <t>6.878446955412731E-9 + 1.4971909667206745E-15i</t>
  </si>
  <si>
    <t>8.468302428202598E-9 + 7.07390321293328E-24i</t>
  </si>
  <si>
    <t>1.2089754839437058E-9 + -2.0572102143912243E-16i</t>
  </si>
  <si>
    <t>1.2295785292844034E-9 + -4.801272076285704E-16i</t>
  </si>
  <si>
    <t>-1.7745642855815032E-8 + 4.105052790841945E-16i</t>
  </si>
  <si>
    <t>2.7023060752718826E-9 + -1.2071642253164539E-25i</t>
  </si>
  <si>
    <t>5.250454012304606E-9 + -7.433505825961503E-16i</t>
  </si>
  <si>
    <t>-2.643437522064433E-9 + -2.813500047320079E-17i</t>
  </si>
  <si>
    <t>-3.009797237891583E-9 + 1.7788254812505116E-16i</t>
  </si>
  <si>
    <t>-1.1168004851966927E-8 + 5.8792274483263476E-24i</t>
  </si>
  <si>
    <t>-1.2887272722858608E-8 + 5.542172123501408E-16i</t>
  </si>
  <si>
    <t>8.567724517840358E-9 + -4.156799956702042E-15i</t>
  </si>
  <si>
    <t>3.2145450745701964E-9 + -9.331207001816368E-15i</t>
  </si>
  <si>
    <t>7.418940116515549E-9 + 2.6456114332047478E-24i</t>
  </si>
  <si>
    <t>7.710028302504724E-9 + -2.291634746956442E-16i</t>
  </si>
  <si>
    <t>5.30252899281575E-9 + -1.2522345762109344E-15i</t>
  </si>
  <si>
    <t>-1.3859631972571713E-9 + -6.398903687706362E-16i</t>
  </si>
  <si>
    <t>-1.1306446906400592E-8 + -2.702074651217753E-24i</t>
  </si>
  <si>
    <t>1.0641894902054596E-8 + -7.609507297886726E-17i</t>
  </si>
  <si>
    <t>-6.177385468307631E-9 + -1.8306820710595897E-15i</t>
  </si>
  <si>
    <t>3.480682034834403E-9 + -1.6356649663683961E-15i</t>
  </si>
  <si>
    <t>7.999999995789153E-9 + 0.0i</t>
  </si>
  <si>
    <t>3.4806835191858454E-9 + 5.551115123125783E-16i</t>
  </si>
  <si>
    <t>-6.177386269179408E-9 + -1.7763568394002505E-15i</t>
  </si>
  <si>
    <t>1.0641894920837558E-8 + -1.5265566588276603E-15i</t>
  </si>
  <si>
    <t>-1.1306446906400598E-8 + -2.0679515313825692E-24i</t>
  </si>
  <si>
    <t>-1.3859605372267243E-9 + 1.813949177582327E-16i</t>
  </si>
  <si>
    <t>5.302534189510766E-9 + -2.3869795028415725E-15i</t>
  </si>
  <si>
    <t>7.710019289675074E-9 + -9.71445146309082E-16i</t>
  </si>
  <si>
    <t>7.4189401165155486E-9 + -2.0679515313825692E-25i</t>
  </si>
  <si>
    <t>3.214537969142839E-9 + -2.220446050718194E-16i</t>
  </si>
  <si>
    <t>8.567726528241337E-9 + 3.99680288871724E-15i</t>
  </si>
  <si>
    <t>-1.2887274039895938E-8 + -8.912027124941789E-16i</t>
  </si>
  <si>
    <t>-1.1168004851966923E-8 + -6.154068699868832E-24i</t>
  </si>
  <si>
    <t>-3.0097969829166184E-9 + 4.845136444263457E-16i</t>
  </si>
  <si>
    <t>-2.6434359975912324E-9 + 9.98057163726104E-16i</t>
  </si>
  <si>
    <t>5.250449447597549E-9 + 1.0166623250739027E-15i</t>
  </si>
  <si>
    <t>2.7023060752718826E-9 + 2.0679515313825692E-25i</t>
  </si>
  <si>
    <t>-1.7745641025601872E-8 + -1.8227116366287553E-16i</t>
  </si>
  <si>
    <t>1.2295757113282762E-9 + -9.569507287973608E-16i</t>
  </si>
  <si>
    <t>1.2089751098291967E-9 + -2.1638614775105752E-15i</t>
  </si>
  <si>
    <t>8.468302428202601E-9 + -7.441320096431224E-24i</t>
  </si>
  <si>
    <t>6.878446804114645E-9 + -1.418029467249982E-15i</t>
  </si>
  <si>
    <t>2.489620953838312E-9 + -1.7208456882180748E-15i</t>
  </si>
  <si>
    <t>5.2232822511655286E-9 + -9.71445146399495E-16i</t>
  </si>
  <si>
    <t>1.0888524321398115E-8 + -3.93293363662791E-24i</t>
  </si>
  <si>
    <t>1.1780354490954374E-8 + -1.2787760038355898E-15i</t>
  </si>
  <si>
    <t>-1.4979773213552997E-8 + -7.773862752844116E-16i</t>
  </si>
  <si>
    <t>-2.1655296453071616E-8 + -2.3081665997007295E-15i</t>
  </si>
  <si>
    <t>1.5993967497762618E-9 + -2.361382112808785E-24i</t>
  </si>
  <si>
    <t>7.644340833485669E-10 + -1.9311940025988098E-15i</t>
  </si>
  <si>
    <t>4.136184755633515E-9 + 2.8908461657153745E-15i</t>
  </si>
  <si>
    <t>-6.733819898136266E-9 + -6.456153133063287E-16i</t>
  </si>
  <si>
    <t>-1.648528096514822E-8 + -8.271806125530277E-25i</t>
  </si>
  <si>
    <t>-1.3667289437787657E-8 + -9.276289826081625E-16i</t>
  </si>
  <si>
    <t>-6.12007080266353E-9 + 1.9402989655305663E-15i</t>
  </si>
  <si>
    <t>-2.150474184597767E-9 + -2.822081185665966E-15i</t>
  </si>
  <si>
    <t>9.75606360652414E-9 + 2.2794794200144424E-24i</t>
  </si>
  <si>
    <t>-1.7004691357466E-8 + -2.3351786693123607E-15i</t>
  </si>
  <si>
    <t>-5.453403631347448E-9 + -6.906452512802301E-16i</t>
  </si>
  <si>
    <t>-1.1280666342544293E-9 + -5.5070185908482814E-15i</t>
  </si>
  <si>
    <t>-8.374449499161514E-9 + -5.3491502465747345E-24i</t>
  </si>
  <si>
    <t>4.512959525855869E-9 + -3.093965713820911E-16i</t>
  </si>
  <si>
    <t>1.4707866924368318E-8 + 3.552713678624615E-15i</t>
  </si>
  <si>
    <t>5.264524800478947E-9 + -2.602064461282334E-15i</t>
  </si>
  <si>
    <t>1.7818259145207757E-9 + 4.601682520398482E-24i</t>
  </si>
  <si>
    <t>1.4646265386383114E-8 + -2.1290246300006086E-15i</t>
  </si>
  <si>
    <t>-7.604579907142098E-9 + 2.488607381952724E-15i</t>
  </si>
  <si>
    <t>7.308388987700774E-9 + -6.030682219864317E-15i</t>
  </si>
  <si>
    <t>3.132908776096438E-9 + -9.574591338873634E-26i</t>
  </si>
  <si>
    <t>-1.355948163081673E-8 + -2.435798512484217E-15i</t>
  </si>
  <si>
    <t>7.268751829584707E-9 + 3.131552544732699E-15i</t>
  </si>
  <si>
    <t>5.073757037903993E-9 + -4.465840724742168E-15i</t>
  </si>
  <si>
    <t>-1.1327839790739044E-8 + -3.35942793146004E-24i</t>
  </si>
  <si>
    <t>1.4799769884422774E-8 + -3.3368103998485843E-15i</t>
  </si>
  <si>
    <t>-1.2248422615859525E-8 + 2.3390780945731557E-15i</t>
  </si>
  <si>
    <t>1.3542184262860246E-8 + -1.0741407763026125E-14i</t>
  </si>
  <si>
    <t>-7.527634786994855E-9 + -2.0882942722405478E-24i</t>
  </si>
  <si>
    <t>9.960557676327433E-9 + -1.0483950387524176E-15i</t>
  </si>
  <si>
    <t>4.5875420718061675E-10 + -9.241779176487046E-16i</t>
  </si>
  <si>
    <t>7.3482767223997255E-9 + -6.00594912942726E-15i</t>
  </si>
  <si>
    <t>1.6933774934328112E-8 + 2.289584363439351E-25i</t>
  </si>
  <si>
    <t>4.7802715194206615E-9 + -2.673065422184079E-15i</t>
  </si>
  <si>
    <t>-2.5375920531012093E-9 + 3.705622845078055E-15i</t>
  </si>
  <si>
    <t>-1.343423159159476E-8 + -7.979561235760619E-15i</t>
  </si>
  <si>
    <t>2.9321582939445534E-9 + -4.1078251906120034E-15i</t>
  </si>
  <si>
    <t>1.752809009047951E-10 + 3.4416913764210433E-15i</t>
  </si>
  <si>
    <t>5.52630208261462E-9 + -4.635181127755258E-15i</t>
  </si>
  <si>
    <t>1.0727148866011577E-8 + 4.152675097201686E-24i</t>
  </si>
  <si>
    <t>-2.5695211494365287E-9 + -4.231093889923556E-15i</t>
  </si>
  <si>
    <t>3.8548189085219065E-9 + 7.827072323813843E-15i</t>
  </si>
  <si>
    <t>2.1616878065344736E-8 + -8.965050923253338E-15i</t>
  </si>
  <si>
    <t>-1.4179392805634035E-8 + -4.1044650729398717E-25i</t>
  </si>
  <si>
    <t>-1.125749116148711E-8 + -1.7763568403063097E-15i</t>
  </si>
  <si>
    <t>8.943618734491565E-9 + -4.8849813076351935E-15i</t>
  </si>
  <si>
    <t>-1.937208996242073E-8 + -6.049228127364174E-15i</t>
  </si>
  <si>
    <t>-4.475298696823803E-9 + 3.361511754269955E-24i</t>
  </si>
  <si>
    <t>-2.516167387656251E-9 + -5.991562695002499E-15i</t>
  </si>
  <si>
    <t>1.554908130778505E-8 + 8.282878806661016E-15i</t>
  </si>
  <si>
    <t>8.98171797311051E-9 + -1.4144040073943582E-14i</t>
  </si>
  <si>
    <t>1.0523947388415357E-8 + -3.9410016494099923E-25i</t>
  </si>
  <si>
    <t>6.39551687953759E-9 + -4.449436633069616E-15i</t>
  </si>
  <si>
    <t>2.668618412626173E-9 + 4.853554462389174E-15i</t>
  </si>
  <si>
    <t>-1.5343995854355127E-8 + -6.7795798804302704E-15i</t>
  </si>
  <si>
    <t>-1.8886436599089534E-9 + 2.579266686951038E-24i</t>
  </si>
  <si>
    <t>-9.481206013847277E-9 + -6.3690653537643125E-15i</t>
  </si>
  <si>
    <t>-9.64893587251936E-9 + 5.551115043646351E-17i</t>
  </si>
  <si>
    <t>-5.2170063824519275E-9 + -1.3405943022499143E-14i</t>
  </si>
  <si>
    <t>-9.935172056803708E-9 + 5.014872177771927E-24i</t>
  </si>
  <si>
    <t>-1.5014992747550838E-9 + -2.6298004713951192E-15i</t>
  </si>
  <si>
    <t>-2.2241307390228758E-9 + -3.1605454527423602E-15i</t>
  </si>
  <si>
    <t>1.1205476320272756E-9 + -1.0720221817506315E-14i</t>
  </si>
  <si>
    <t>-3.3927580068422163E-9 + -6.959971389604319E-25i</t>
  </si>
  <si>
    <t>-5.211806459734711E-9 + -8.160817333221381E-15i</t>
  </si>
  <si>
    <t>-4.5850267413363986E-9 + 8.689075199975958E-15i</t>
  </si>
  <si>
    <t>4.554022169061612E-9 + -2.07737516567607E-14i</t>
  </si>
  <si>
    <t>4.852794192576783E-10 + 1.3467541739155168E-24i</t>
  </si>
  <si>
    <t>1.3979900048950631E-8 + -1.0047238002582643E-14i</t>
  </si>
  <si>
    <t>-2.9420678667421895E-9 + 1.168794497584703E-14i</t>
  </si>
  <si>
    <t>-1.648844386889398E-8 + -1.3040754936011415E-14i</t>
  </si>
  <si>
    <t>-2.7719291302401384E-9 + -1.3793369104979595E-24i</t>
  </si>
  <si>
    <t>-9.672489490688649E-9 + -1.1584439549836189E-14i</t>
  </si>
  <si>
    <t>1.6106391103730266E-8 + 2.4698633377177337E-14i</t>
  </si>
  <si>
    <t>-1.5666257638262188E-9 + -3.01789938029238E-14i</t>
  </si>
  <si>
    <t>1.8734804471522862E-8 + 6.623349059042612E-24i</t>
  </si>
  <si>
    <t>8.476055717542384E-9 + -5.019673946599057E-15i</t>
  </si>
  <si>
    <t>-127.99999999306104 + -3.145240076752995E-14i</t>
  </si>
  <si>
    <t>-1.3939634882890373E-9 + -2.16899000415167E-14i</t>
  </si>
  <si>
    <t>-4.893123105851857E-9 + -2.8432348757662986E-24i</t>
  </si>
  <si>
    <t>5.630454259299806E-9 + -1.676355494217845E-14i</t>
  </si>
  <si>
    <t>-5.23649001005413E-10 + -1.2687000695394723E-14i</t>
  </si>
  <si>
    <t>-1.647820601386569E-8 + -6.374585771255095E-14i</t>
  </si>
  <si>
    <t>-3.591609159377427E-10 + -3.0817721010565266E-25i</t>
  </si>
  <si>
    <t>1.31840970302864E-8 + -2.894638411386884E-14i</t>
  </si>
  <si>
    <t>-3.075810212468749E-9 + -1.9860466701788977E-15i</t>
  </si>
  <si>
    <t>-9.53479625699293E-9 + -6.10022759706665E-14i</t>
  </si>
  <si>
    <t>8.753628923967968E-10 + -4.143641704199116E-25i</t>
  </si>
  <si>
    <t>-7.062354552851067E-9 + -7.738848251558325E-14i</t>
  </si>
  <si>
    <t>-1.6991778974870589E-9 + 3.3796438411021226E-15i</t>
  </si>
  <si>
    <t>128.00000000098106 + 4.824452401579695E-14i</t>
  </si>
  <si>
    <t>2.9743802391575873E-9 + 7.190994067274333E-25i</t>
  </si>
  <si>
    <t>1.491254822837084E-8 + 6.781774686654967E-14i</t>
  </si>
  <si>
    <t>-4.232057209294498E-9 + 8.31302871883588E-15i</t>
  </si>
  <si>
    <t>4.688856742731514E-9 + 3.8996079708139656E-14i</t>
  </si>
  <si>
    <t>1.0821687570132692E-9 + -1.1163101127613979E-24i</t>
  </si>
  <si>
    <t>-5.257871419120895E-9 + 7.656976703751911E-15i</t>
  </si>
  <si>
    <t>-1.1702179731638597E-8 + 9.090877391786423E-15i</t>
  </si>
  <si>
    <t>7.9174811247953E-9 + 3.667690195613557E-14i</t>
  </si>
  <si>
    <t>x(t)_fft(from code)</t>
  </si>
  <si>
    <t>y(t)_fft(from code)</t>
  </si>
  <si>
    <t>x(t)_fft</t>
  </si>
  <si>
    <t>y(t)_fft</t>
  </si>
  <si>
    <t>128</t>
  </si>
  <si>
    <t>-128</t>
  </si>
  <si>
    <t>x(t)_psd</t>
  </si>
  <si>
    <t>y(t)_psd</t>
  </si>
  <si>
    <t>x(t)_fft_conj</t>
  </si>
  <si>
    <t>y(t)_fft_conj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</si>
</sst>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fs3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Question1!$B$2:$B$513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0.72463416867488395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3.67394039744205E-16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-0.77602290716287003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F-4EE4-AF1F-77B804B6BD01}"/>
            </c:ext>
          </c:extLst>
        </c:ser>
        <c:ser>
          <c:idx val="1"/>
          <c:order val="1"/>
          <c:tx>
            <c:strRef>
              <c:f>Question1!$C$1</c:f>
              <c:strCache>
                <c:ptCount val="1"/>
                <c:pt idx="0">
                  <c:v>fs10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0.71417205785885995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0.79000053571926898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0.82049966719217304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 formatCode="0.00E+00">
                  <c:v>0.12230953212501899</c:v>
                </c:pt>
                <c:pt idx="256" formatCode="0.00E+00">
                  <c:v>1.48918445382074E-15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EE4-AF1F-77B804B6BD01}"/>
            </c:ext>
          </c:extLst>
        </c:ser>
        <c:ser>
          <c:idx val="2"/>
          <c:order val="2"/>
          <c:tx>
            <c:strRef>
              <c:f>Question1!$D$1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F-4EE4-AF1F-77B804B6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07008"/>
        <c:axId val="669502416"/>
      </c:lineChart>
      <c:catAx>
        <c:axId val="669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2416"/>
        <c:crosses val="autoZero"/>
        <c:auto val="1"/>
        <c:lblAlgn val="ctr"/>
        <c:lblOffset val="100"/>
        <c:noMultiLvlLbl val="0"/>
      </c:catAx>
      <c:valAx>
        <c:axId val="669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Question1!$F$1</c:f>
              <c:strCache>
                <c:ptCount val="1"/>
                <c:pt idx="0">
                  <c:v>gs3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Question1!$F$2:$F$513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6.1232339957367599E-17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 formatCode="0.00E+00">
                  <c:v>-7.3493201321993107E-2</c:v>
                </c:pt>
                <c:pt idx="255" formatCode="0.00E+00">
                  <c:v>-3.6798293443255602E-2</c:v>
                </c:pt>
                <c:pt idx="256" formatCode="0.00E+00">
                  <c:v>-3.67394039744205E-16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1.8369701987210299E-16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5-45B8-BFBD-560027830154}"/>
            </c:ext>
          </c:extLst>
        </c:ser>
        <c:ser>
          <c:idx val="1"/>
          <c:order val="1"/>
          <c:tx>
            <c:strRef>
              <c:f>Question1!$G$1</c:f>
              <c:strCache>
                <c:ptCount val="1"/>
                <c:pt idx="0">
                  <c:v>gs10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0.61988335591025601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 formatCode="0.00E+00">
                  <c:v>5.3503946291378105E-4</c:v>
                </c:pt>
                <c:pt idx="127" formatCode="0.00E+00">
                  <c:v>6.7542201859506796E-5</c:v>
                </c:pt>
                <c:pt idx="128">
                  <c:v>0</c:v>
                </c:pt>
                <c:pt idx="129" formatCode="0.00E+00">
                  <c:v>-6.7542201859506796E-5</c:v>
                </c:pt>
                <c:pt idx="130" formatCode="0.00E+00">
                  <c:v>-5.3503946291376999E-4</c:v>
                </c:pt>
                <c:pt idx="131">
                  <c:v>-1.7763236576298501E-3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 formatCode="0.00E+00">
                  <c:v>-0.35557408704945798</c:v>
                </c:pt>
                <c:pt idx="254" formatCode="0.00E+00">
                  <c:v>-0.24167207240237301</c:v>
                </c:pt>
                <c:pt idx="255" formatCode="0.00E+00">
                  <c:v>-0.122245051766195</c:v>
                </c:pt>
                <c:pt idx="256" formatCode="0.00E+00">
                  <c:v>-1.2246467991473499E-15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4.1146711810431903E-3</c:v>
                </c:pt>
                <c:pt idx="381">
                  <c:v>1.77632365762919E-3</c:v>
                </c:pt>
                <c:pt idx="382" formatCode="0.00E+00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 formatCode="0.00E+00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-0.149424135608651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5-45B8-BFBD-560027830154}"/>
            </c:ext>
          </c:extLst>
        </c:ser>
        <c:ser>
          <c:idx val="2"/>
          <c:order val="2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5-45B8-BFBD-56002783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10896"/>
        <c:axId val="679307288"/>
      </c:lineChart>
      <c:catAx>
        <c:axId val="6793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7288"/>
        <c:crosses val="autoZero"/>
        <c:auto val="1"/>
        <c:lblAlgn val="ctr"/>
        <c:lblOffset val="100"/>
        <c:noMultiLvlLbl val="0"/>
      </c:catAx>
      <c:valAx>
        <c:axId val="6793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f50 and g50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f50_PSD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Question1!$K$2:$K$31</c:f>
              <c:numCache>
                <c:formatCode>General</c:formatCode>
                <c:ptCount val="30"/>
                <c:pt idx="0" formatCode="0.00E+00">
                  <c:v>5.65984101543845E-29</c:v>
                </c:pt>
                <c:pt idx="1">
                  <c:v>65535.9999999992</c:v>
                </c:pt>
                <c:pt idx="2" formatCode="0.00E+00">
                  <c:v>3.9978987301195002E-28</c:v>
                </c:pt>
                <c:pt idx="3">
                  <c:v>7281.7777777777201</c:v>
                </c:pt>
                <c:pt idx="4" formatCode="0.00E+00">
                  <c:v>3.1167513544974902E-28</c:v>
                </c:pt>
                <c:pt idx="5">
                  <c:v>2621.43999999997</c:v>
                </c:pt>
                <c:pt idx="6" formatCode="0.00E+00">
                  <c:v>4.2064099639672098E-29</c:v>
                </c:pt>
                <c:pt idx="7">
                  <c:v>1337.4693877550901</c:v>
                </c:pt>
                <c:pt idx="8" formatCode="0.00E+00">
                  <c:v>3.0926208400526398E-28</c:v>
                </c:pt>
                <c:pt idx="9">
                  <c:v>809.08641975307796</c:v>
                </c:pt>
                <c:pt idx="10" formatCode="0.00E+00">
                  <c:v>1.0757358769103899E-27</c:v>
                </c:pt>
                <c:pt idx="11">
                  <c:v>541.61983471074097</c:v>
                </c:pt>
                <c:pt idx="12" formatCode="0.00E+00">
                  <c:v>3.119802736636E-27</c:v>
                </c:pt>
                <c:pt idx="13">
                  <c:v>387.78698224851598</c:v>
                </c:pt>
                <c:pt idx="14" formatCode="0.00E+00">
                  <c:v>1.6423699053508599E-27</c:v>
                </c:pt>
                <c:pt idx="15">
                  <c:v>291.271111111111</c:v>
                </c:pt>
                <c:pt idx="16" formatCode="0.00E+00">
                  <c:v>4.77884988541237E-27</c:v>
                </c:pt>
                <c:pt idx="17">
                  <c:v>226.76816608996199</c:v>
                </c:pt>
                <c:pt idx="18" formatCode="0.00E+00">
                  <c:v>1.95096180191158E-28</c:v>
                </c:pt>
                <c:pt idx="19">
                  <c:v>181.54016620498399</c:v>
                </c:pt>
                <c:pt idx="20" formatCode="0.00E+00">
                  <c:v>1.18257545268584E-27</c:v>
                </c:pt>
                <c:pt idx="21">
                  <c:v>148.60770975056499</c:v>
                </c:pt>
                <c:pt idx="22" formatCode="0.00E+00">
                  <c:v>4.6656549377677301E-28</c:v>
                </c:pt>
                <c:pt idx="23">
                  <c:v>123.88657844990399</c:v>
                </c:pt>
                <c:pt idx="24" formatCode="0.00E+00">
                  <c:v>2.0092196447190899E-27</c:v>
                </c:pt>
                <c:pt idx="25">
                  <c:v>104.857599999998</c:v>
                </c:pt>
                <c:pt idx="26" formatCode="0.00E+00">
                  <c:v>1.6906219977515099E-28</c:v>
                </c:pt>
                <c:pt idx="27">
                  <c:v>89.898491083675395</c:v>
                </c:pt>
                <c:pt idx="28" formatCode="0.00E+00">
                  <c:v>3.8300959064740798E-28</c:v>
                </c:pt>
                <c:pt idx="29">
                  <c:v>77.926278240189802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6-41F2-B496-B44C171CBB86}"/>
            </c:ext>
          </c:extLst>
        </c:ser>
        <c:ser>
          <c:idx val="1"/>
          <c:order val="1"/>
          <c:tx>
            <c:v>g50_PSD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Question1!$L$2:$L$31</c:f>
              <c:numCache>
                <c:formatCode>0.00E+00</c:formatCode>
                <c:ptCount val="30"/>
                <c:pt idx="0">
                  <c:v>2.7039151042256099E-28</c:v>
                </c:pt>
                <c:pt idx="1">
                  <c:v>9.0304677623575306E-28</c:v>
                </c:pt>
                <c:pt idx="2" formatCode="General">
                  <c:v>16384</c:v>
                </c:pt>
                <c:pt idx="3">
                  <c:v>1.87835273598552E-28</c:v>
                </c:pt>
                <c:pt idx="4" formatCode="General">
                  <c:v>4096</c:v>
                </c:pt>
                <c:pt idx="5">
                  <c:v>1.5686473506575101E-29</c:v>
                </c:pt>
                <c:pt idx="6" formatCode="General">
                  <c:v>1820.44444444445</c:v>
                </c:pt>
                <c:pt idx="7">
                  <c:v>2.1878714259973099E-29</c:v>
                </c:pt>
                <c:pt idx="8" formatCode="General">
                  <c:v>1024</c:v>
                </c:pt>
                <c:pt idx="9">
                  <c:v>9.8430698096968302E-28</c:v>
                </c:pt>
                <c:pt idx="10" formatCode="General">
                  <c:v>655.36000000000297</c:v>
                </c:pt>
                <c:pt idx="11">
                  <c:v>5.2635124653777401E-28</c:v>
                </c:pt>
                <c:pt idx="12" formatCode="General">
                  <c:v>455.111111111112</c:v>
                </c:pt>
                <c:pt idx="13">
                  <c:v>3.0871927961078601E-28</c:v>
                </c:pt>
                <c:pt idx="14" formatCode="General">
                  <c:v>334.367346938776</c:v>
                </c:pt>
                <c:pt idx="15">
                  <c:v>4.6412492762659099E-28</c:v>
                </c:pt>
                <c:pt idx="16" formatCode="General">
                  <c:v>255.99999999999901</c:v>
                </c:pt>
                <c:pt idx="17">
                  <c:v>3.39264092651656E-28</c:v>
                </c:pt>
                <c:pt idx="18" formatCode="General">
                  <c:v>202.27160493827199</c:v>
                </c:pt>
                <c:pt idx="19">
                  <c:v>6.8133043386739898E-28</c:v>
                </c:pt>
                <c:pt idx="20" formatCode="General">
                  <c:v>163.84</c:v>
                </c:pt>
                <c:pt idx="21">
                  <c:v>4.65782545975743E-28</c:v>
                </c:pt>
                <c:pt idx="22" formatCode="General">
                  <c:v>135.40495867768601</c:v>
                </c:pt>
                <c:pt idx="23">
                  <c:v>2.6774288729899501E-27</c:v>
                </c:pt>
                <c:pt idx="24" formatCode="General">
                  <c:v>113.777777777778</c:v>
                </c:pt>
                <c:pt idx="25">
                  <c:v>2.2743541239030701E-27</c:v>
                </c:pt>
                <c:pt idx="26" formatCode="General">
                  <c:v>96.946745562130701</c:v>
                </c:pt>
                <c:pt idx="27">
                  <c:v>5.6019498075881202E-28</c:v>
                </c:pt>
                <c:pt idx="28" formatCode="General">
                  <c:v>83.591836734693601</c:v>
                </c:pt>
                <c:pt idx="29">
                  <c:v>6.1397883858122796E-28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6-41F2-B496-B44C171C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16248"/>
        <c:axId val="440507392"/>
      </c:barChart>
      <c:catAx>
        <c:axId val="4405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7392"/>
        <c:crosses val="autoZero"/>
        <c:auto val="1"/>
        <c:lblAlgn val="ctr"/>
        <c:lblOffset val="100"/>
        <c:noMultiLvlLbl val="0"/>
      </c:catAx>
      <c:valAx>
        <c:axId val="440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fS(50)</a:t>
            </a:r>
            <a:r>
              <a:rPr lang="en-US" baseline="0"/>
              <a:t> vs. fL(50)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fs(50)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6-44E7-A429-450987D82007}"/>
            </c:ext>
          </c:extLst>
        </c:ser>
        <c:ser>
          <c:idx val="1"/>
          <c:order val="1"/>
          <c:tx>
            <c:strRef>
              <c:f>Question1!$O$1</c:f>
              <c:strCache>
                <c:ptCount val="1"/>
                <c:pt idx="0">
                  <c:v>fL(50)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Question1!$O$2:$O$513</c:f>
              <c:numCache>
                <c:formatCode>General</c:formatCode>
                <c:ptCount val="512"/>
                <c:pt idx="0">
                  <c:v>0</c:v>
                </c:pt>
                <c:pt idx="1">
                  <c:v>0.78539816339744795</c:v>
                </c:pt>
                <c:pt idx="2">
                  <c:v>0.78539816339744795</c:v>
                </c:pt>
                <c:pt idx="3">
                  <c:v>0.78539816339744795</c:v>
                </c:pt>
                <c:pt idx="4">
                  <c:v>0.78539816339744795</c:v>
                </c:pt>
                <c:pt idx="5">
                  <c:v>0.78539816339744795</c:v>
                </c:pt>
                <c:pt idx="6">
                  <c:v>0.78539816339744795</c:v>
                </c:pt>
                <c:pt idx="7">
                  <c:v>0.78539816339744795</c:v>
                </c:pt>
                <c:pt idx="8">
                  <c:v>0.78539816339744795</c:v>
                </c:pt>
                <c:pt idx="9">
                  <c:v>0.78539816339744795</c:v>
                </c:pt>
                <c:pt idx="10">
                  <c:v>0.78539816339744795</c:v>
                </c:pt>
                <c:pt idx="11">
                  <c:v>0.78539816339744795</c:v>
                </c:pt>
                <c:pt idx="12">
                  <c:v>0.78539816339744795</c:v>
                </c:pt>
                <c:pt idx="13">
                  <c:v>0.78539816339744795</c:v>
                </c:pt>
                <c:pt idx="14">
                  <c:v>0.78539816339744795</c:v>
                </c:pt>
                <c:pt idx="15">
                  <c:v>0.78539816339744795</c:v>
                </c:pt>
                <c:pt idx="16">
                  <c:v>0.78539816339744795</c:v>
                </c:pt>
                <c:pt idx="17">
                  <c:v>0.78539816339744795</c:v>
                </c:pt>
                <c:pt idx="18">
                  <c:v>0.78539816339744795</c:v>
                </c:pt>
                <c:pt idx="19">
                  <c:v>0.78539816339744795</c:v>
                </c:pt>
                <c:pt idx="20">
                  <c:v>0.78539816339744795</c:v>
                </c:pt>
                <c:pt idx="21">
                  <c:v>0.78539816339744795</c:v>
                </c:pt>
                <c:pt idx="22">
                  <c:v>0.78539816339744795</c:v>
                </c:pt>
                <c:pt idx="23">
                  <c:v>0.78539816339744795</c:v>
                </c:pt>
                <c:pt idx="24">
                  <c:v>0.78539816339744795</c:v>
                </c:pt>
                <c:pt idx="25">
                  <c:v>0.78539816339744795</c:v>
                </c:pt>
                <c:pt idx="26">
                  <c:v>0.78539816339744795</c:v>
                </c:pt>
                <c:pt idx="27">
                  <c:v>0.78539816339744795</c:v>
                </c:pt>
                <c:pt idx="28">
                  <c:v>0.78539816339744795</c:v>
                </c:pt>
                <c:pt idx="29">
                  <c:v>0.78539816339744795</c:v>
                </c:pt>
                <c:pt idx="30">
                  <c:v>0.78539816339744795</c:v>
                </c:pt>
                <c:pt idx="31">
                  <c:v>0.78539816339744795</c:v>
                </c:pt>
                <c:pt idx="32">
                  <c:v>0.78539816339744795</c:v>
                </c:pt>
                <c:pt idx="33">
                  <c:v>0.78539816339744795</c:v>
                </c:pt>
                <c:pt idx="34">
                  <c:v>0.78539816339744795</c:v>
                </c:pt>
                <c:pt idx="35">
                  <c:v>0.78539816339744795</c:v>
                </c:pt>
                <c:pt idx="36">
                  <c:v>0.78539816339744795</c:v>
                </c:pt>
                <c:pt idx="37">
                  <c:v>0.78539816339744795</c:v>
                </c:pt>
                <c:pt idx="38">
                  <c:v>0.78539816339744795</c:v>
                </c:pt>
                <c:pt idx="39">
                  <c:v>0.78539816339744795</c:v>
                </c:pt>
                <c:pt idx="40">
                  <c:v>0.78539816339744795</c:v>
                </c:pt>
                <c:pt idx="41">
                  <c:v>0.78539816339744795</c:v>
                </c:pt>
                <c:pt idx="42">
                  <c:v>0.78539816339744795</c:v>
                </c:pt>
                <c:pt idx="43">
                  <c:v>0.78539816339744795</c:v>
                </c:pt>
                <c:pt idx="44">
                  <c:v>0.78539816339744795</c:v>
                </c:pt>
                <c:pt idx="45">
                  <c:v>0.78539816339744795</c:v>
                </c:pt>
                <c:pt idx="46">
                  <c:v>0.78539816339744795</c:v>
                </c:pt>
                <c:pt idx="47">
                  <c:v>0.78539816339744795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0.78539816339744795</c:v>
                </c:pt>
                <c:pt idx="53">
                  <c:v>0.78539816339744795</c:v>
                </c:pt>
                <c:pt idx="54">
                  <c:v>0.78539816339744795</c:v>
                </c:pt>
                <c:pt idx="55">
                  <c:v>0.78539816339744795</c:v>
                </c:pt>
                <c:pt idx="56">
                  <c:v>0.78539816339744795</c:v>
                </c:pt>
                <c:pt idx="57">
                  <c:v>0.78539816339744795</c:v>
                </c:pt>
                <c:pt idx="58">
                  <c:v>0.78539816339744795</c:v>
                </c:pt>
                <c:pt idx="59">
                  <c:v>0.78539816339744795</c:v>
                </c:pt>
                <c:pt idx="60">
                  <c:v>0.78539816339744795</c:v>
                </c:pt>
                <c:pt idx="61">
                  <c:v>0.78539816339744795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0.78539816339744795</c:v>
                </c:pt>
                <c:pt idx="71">
                  <c:v>0.78539816339744795</c:v>
                </c:pt>
                <c:pt idx="72">
                  <c:v>0.78539816339744795</c:v>
                </c:pt>
                <c:pt idx="73">
                  <c:v>0.78539816339744795</c:v>
                </c:pt>
                <c:pt idx="74">
                  <c:v>0.78539816339744795</c:v>
                </c:pt>
                <c:pt idx="75">
                  <c:v>0.78539816339744795</c:v>
                </c:pt>
                <c:pt idx="76">
                  <c:v>0.78539816339744795</c:v>
                </c:pt>
                <c:pt idx="77">
                  <c:v>0.78539816339744795</c:v>
                </c:pt>
                <c:pt idx="78">
                  <c:v>0.78539816339744795</c:v>
                </c:pt>
                <c:pt idx="79">
                  <c:v>0.78539816339744795</c:v>
                </c:pt>
                <c:pt idx="80">
                  <c:v>0.78539816339744795</c:v>
                </c:pt>
                <c:pt idx="81">
                  <c:v>0.78539816339744795</c:v>
                </c:pt>
                <c:pt idx="82">
                  <c:v>0.78539816339744795</c:v>
                </c:pt>
                <c:pt idx="83">
                  <c:v>0.78539816339744795</c:v>
                </c:pt>
                <c:pt idx="84">
                  <c:v>0.78539816339744795</c:v>
                </c:pt>
                <c:pt idx="85">
                  <c:v>0.78539816339744795</c:v>
                </c:pt>
                <c:pt idx="86">
                  <c:v>0.78539816339744795</c:v>
                </c:pt>
                <c:pt idx="87">
                  <c:v>0.78539816339744795</c:v>
                </c:pt>
                <c:pt idx="88">
                  <c:v>0.78539816339744795</c:v>
                </c:pt>
                <c:pt idx="89">
                  <c:v>0.78539816339744795</c:v>
                </c:pt>
                <c:pt idx="90">
                  <c:v>0.78539816339744795</c:v>
                </c:pt>
                <c:pt idx="91">
                  <c:v>0.78539816339744795</c:v>
                </c:pt>
                <c:pt idx="92">
                  <c:v>0.78539816339744795</c:v>
                </c:pt>
                <c:pt idx="93">
                  <c:v>0.78539816339744795</c:v>
                </c:pt>
                <c:pt idx="94">
                  <c:v>0.78539816339744795</c:v>
                </c:pt>
                <c:pt idx="95">
                  <c:v>0.78539816339744795</c:v>
                </c:pt>
                <c:pt idx="96">
                  <c:v>0.78539816339744795</c:v>
                </c:pt>
                <c:pt idx="97">
                  <c:v>0.78539816339744795</c:v>
                </c:pt>
                <c:pt idx="98">
                  <c:v>0.78539816339744795</c:v>
                </c:pt>
                <c:pt idx="99">
                  <c:v>0.78539816339744795</c:v>
                </c:pt>
                <c:pt idx="100">
                  <c:v>0.78539816339744795</c:v>
                </c:pt>
                <c:pt idx="101">
                  <c:v>0.78539816339744795</c:v>
                </c:pt>
                <c:pt idx="102">
                  <c:v>0.78539816339744795</c:v>
                </c:pt>
                <c:pt idx="103">
                  <c:v>0.78539816339744795</c:v>
                </c:pt>
                <c:pt idx="104">
                  <c:v>0.78539816339744795</c:v>
                </c:pt>
                <c:pt idx="105">
                  <c:v>0.78539816339744795</c:v>
                </c:pt>
                <c:pt idx="106">
                  <c:v>0.78539816339744795</c:v>
                </c:pt>
                <c:pt idx="107">
                  <c:v>0.78539816339744795</c:v>
                </c:pt>
                <c:pt idx="108">
                  <c:v>0.78539816339744795</c:v>
                </c:pt>
                <c:pt idx="109">
                  <c:v>0.78539816339744795</c:v>
                </c:pt>
                <c:pt idx="110">
                  <c:v>0.78539816339744795</c:v>
                </c:pt>
                <c:pt idx="111">
                  <c:v>0.78539816339744795</c:v>
                </c:pt>
                <c:pt idx="112">
                  <c:v>0.78539816339744795</c:v>
                </c:pt>
                <c:pt idx="113">
                  <c:v>0.78539816339744795</c:v>
                </c:pt>
                <c:pt idx="114">
                  <c:v>0.78539816339744795</c:v>
                </c:pt>
                <c:pt idx="115">
                  <c:v>0.78539816339744795</c:v>
                </c:pt>
                <c:pt idx="116">
                  <c:v>0.78539816339744795</c:v>
                </c:pt>
                <c:pt idx="117">
                  <c:v>0.78539816339744795</c:v>
                </c:pt>
                <c:pt idx="118">
                  <c:v>0.78539816339744795</c:v>
                </c:pt>
                <c:pt idx="119">
                  <c:v>0.78539816339744795</c:v>
                </c:pt>
                <c:pt idx="120">
                  <c:v>0.78539816339744795</c:v>
                </c:pt>
                <c:pt idx="121">
                  <c:v>0.78539816339744795</c:v>
                </c:pt>
                <c:pt idx="122">
                  <c:v>0.78539816339744795</c:v>
                </c:pt>
                <c:pt idx="123">
                  <c:v>0.78539816339744795</c:v>
                </c:pt>
                <c:pt idx="124">
                  <c:v>0.78539816339744795</c:v>
                </c:pt>
                <c:pt idx="125">
                  <c:v>0.78539816339744795</c:v>
                </c:pt>
                <c:pt idx="126">
                  <c:v>0.78539816339744795</c:v>
                </c:pt>
                <c:pt idx="127">
                  <c:v>0.78539816339744795</c:v>
                </c:pt>
                <c:pt idx="128">
                  <c:v>0.78539816339744795</c:v>
                </c:pt>
                <c:pt idx="129">
                  <c:v>0.78539816339744795</c:v>
                </c:pt>
                <c:pt idx="130">
                  <c:v>0.78539816339744795</c:v>
                </c:pt>
                <c:pt idx="131">
                  <c:v>0.78539816339744795</c:v>
                </c:pt>
                <c:pt idx="132">
                  <c:v>0.78539816339744795</c:v>
                </c:pt>
                <c:pt idx="133">
                  <c:v>0.78539816339744795</c:v>
                </c:pt>
                <c:pt idx="134">
                  <c:v>0.78539816339744795</c:v>
                </c:pt>
                <c:pt idx="135">
                  <c:v>0.78539816339744795</c:v>
                </c:pt>
                <c:pt idx="136">
                  <c:v>0.78539816339744795</c:v>
                </c:pt>
                <c:pt idx="137">
                  <c:v>0.78539816339744795</c:v>
                </c:pt>
                <c:pt idx="138">
                  <c:v>0.78539816339744795</c:v>
                </c:pt>
                <c:pt idx="139">
                  <c:v>0.78539816339744795</c:v>
                </c:pt>
                <c:pt idx="140">
                  <c:v>0.78539816339744795</c:v>
                </c:pt>
                <c:pt idx="141">
                  <c:v>0.78539816339744795</c:v>
                </c:pt>
                <c:pt idx="142">
                  <c:v>0.78539816339744795</c:v>
                </c:pt>
                <c:pt idx="143">
                  <c:v>0.78539816339744795</c:v>
                </c:pt>
                <c:pt idx="144">
                  <c:v>0.78539816339744795</c:v>
                </c:pt>
                <c:pt idx="145">
                  <c:v>0.78539816339744795</c:v>
                </c:pt>
                <c:pt idx="146">
                  <c:v>0.78539816339744795</c:v>
                </c:pt>
                <c:pt idx="147">
                  <c:v>0.78539816339744795</c:v>
                </c:pt>
                <c:pt idx="148">
                  <c:v>0.78539816339744795</c:v>
                </c:pt>
                <c:pt idx="149">
                  <c:v>0.78539816339744795</c:v>
                </c:pt>
                <c:pt idx="150">
                  <c:v>0.78539816339744795</c:v>
                </c:pt>
                <c:pt idx="151">
                  <c:v>0.78539816339744795</c:v>
                </c:pt>
                <c:pt idx="152">
                  <c:v>0.78539816339744795</c:v>
                </c:pt>
                <c:pt idx="153">
                  <c:v>0.78539816339744795</c:v>
                </c:pt>
                <c:pt idx="154">
                  <c:v>0.78539816339744795</c:v>
                </c:pt>
                <c:pt idx="155">
                  <c:v>0.78539816339744795</c:v>
                </c:pt>
                <c:pt idx="156">
                  <c:v>0.78539816339744795</c:v>
                </c:pt>
                <c:pt idx="157">
                  <c:v>0.78539816339744795</c:v>
                </c:pt>
                <c:pt idx="158">
                  <c:v>0.78539816339744795</c:v>
                </c:pt>
                <c:pt idx="159">
                  <c:v>0.78539816339744795</c:v>
                </c:pt>
                <c:pt idx="160">
                  <c:v>0.78539816339744795</c:v>
                </c:pt>
                <c:pt idx="161">
                  <c:v>0.78539816339744795</c:v>
                </c:pt>
                <c:pt idx="162">
                  <c:v>0.78539816339744795</c:v>
                </c:pt>
                <c:pt idx="163">
                  <c:v>0.78539816339744795</c:v>
                </c:pt>
                <c:pt idx="164">
                  <c:v>0.78539816339744795</c:v>
                </c:pt>
                <c:pt idx="165">
                  <c:v>0.78539816339744795</c:v>
                </c:pt>
                <c:pt idx="166">
                  <c:v>0.78539816339744795</c:v>
                </c:pt>
                <c:pt idx="167">
                  <c:v>0.78539816339744795</c:v>
                </c:pt>
                <c:pt idx="168">
                  <c:v>0.78539816339744795</c:v>
                </c:pt>
                <c:pt idx="169">
                  <c:v>0.78539816339744795</c:v>
                </c:pt>
                <c:pt idx="170">
                  <c:v>0.78539816339744795</c:v>
                </c:pt>
                <c:pt idx="171">
                  <c:v>0.78539816339744795</c:v>
                </c:pt>
                <c:pt idx="172">
                  <c:v>0.78539816339744795</c:v>
                </c:pt>
                <c:pt idx="173">
                  <c:v>0.78539816339744795</c:v>
                </c:pt>
                <c:pt idx="174">
                  <c:v>0.78539816339744795</c:v>
                </c:pt>
                <c:pt idx="175">
                  <c:v>0.78539816339744795</c:v>
                </c:pt>
                <c:pt idx="176">
                  <c:v>0.78539816339744795</c:v>
                </c:pt>
                <c:pt idx="177">
                  <c:v>0.78539816339744795</c:v>
                </c:pt>
                <c:pt idx="178">
                  <c:v>0.78539816339744795</c:v>
                </c:pt>
                <c:pt idx="179">
                  <c:v>0.78539816339744795</c:v>
                </c:pt>
                <c:pt idx="180">
                  <c:v>0.78539816339744795</c:v>
                </c:pt>
                <c:pt idx="181">
                  <c:v>0.78539816339744795</c:v>
                </c:pt>
                <c:pt idx="182">
                  <c:v>0.78539816339744795</c:v>
                </c:pt>
                <c:pt idx="183">
                  <c:v>0.78539816339744795</c:v>
                </c:pt>
                <c:pt idx="184">
                  <c:v>0.78539816339744795</c:v>
                </c:pt>
                <c:pt idx="185">
                  <c:v>0.78539816339744795</c:v>
                </c:pt>
                <c:pt idx="186">
                  <c:v>0.78539816339744795</c:v>
                </c:pt>
                <c:pt idx="187">
                  <c:v>0.78539816339744795</c:v>
                </c:pt>
                <c:pt idx="188">
                  <c:v>0.78539816339744795</c:v>
                </c:pt>
                <c:pt idx="189">
                  <c:v>0.78539816339744795</c:v>
                </c:pt>
                <c:pt idx="190">
                  <c:v>0.78539816339744795</c:v>
                </c:pt>
                <c:pt idx="191">
                  <c:v>0.78539816339744795</c:v>
                </c:pt>
                <c:pt idx="192">
                  <c:v>0.78539816339744795</c:v>
                </c:pt>
                <c:pt idx="193">
                  <c:v>0.78539816339744795</c:v>
                </c:pt>
                <c:pt idx="194">
                  <c:v>0.78539816339744795</c:v>
                </c:pt>
                <c:pt idx="195">
                  <c:v>0.78539816339744795</c:v>
                </c:pt>
                <c:pt idx="196">
                  <c:v>0.78539816339744795</c:v>
                </c:pt>
                <c:pt idx="197">
                  <c:v>0.78539816339744795</c:v>
                </c:pt>
                <c:pt idx="198">
                  <c:v>0.78539816339744795</c:v>
                </c:pt>
                <c:pt idx="199">
                  <c:v>0.78539816339744795</c:v>
                </c:pt>
                <c:pt idx="200">
                  <c:v>0.78539816339744795</c:v>
                </c:pt>
                <c:pt idx="201">
                  <c:v>0.78539816339744795</c:v>
                </c:pt>
                <c:pt idx="202">
                  <c:v>0.78539816339744795</c:v>
                </c:pt>
                <c:pt idx="203">
                  <c:v>0.78539816339744795</c:v>
                </c:pt>
                <c:pt idx="204">
                  <c:v>0.78539816339744795</c:v>
                </c:pt>
                <c:pt idx="205">
                  <c:v>0.78539816339744795</c:v>
                </c:pt>
                <c:pt idx="206">
                  <c:v>0.78539816339744795</c:v>
                </c:pt>
                <c:pt idx="207">
                  <c:v>0.78539816339744795</c:v>
                </c:pt>
                <c:pt idx="208">
                  <c:v>0.78539816339744795</c:v>
                </c:pt>
                <c:pt idx="209">
                  <c:v>0.78539816339744795</c:v>
                </c:pt>
                <c:pt idx="210">
                  <c:v>0.78539816339744795</c:v>
                </c:pt>
                <c:pt idx="211">
                  <c:v>0.78539816339744795</c:v>
                </c:pt>
                <c:pt idx="212">
                  <c:v>0.78539816339744795</c:v>
                </c:pt>
                <c:pt idx="213">
                  <c:v>0.78539816339744795</c:v>
                </c:pt>
                <c:pt idx="214">
                  <c:v>0.78539816339744795</c:v>
                </c:pt>
                <c:pt idx="215">
                  <c:v>0.78539816339744795</c:v>
                </c:pt>
                <c:pt idx="216">
                  <c:v>0.78539816339744795</c:v>
                </c:pt>
                <c:pt idx="217">
                  <c:v>0.78539816339744795</c:v>
                </c:pt>
                <c:pt idx="218">
                  <c:v>0.78539816339744795</c:v>
                </c:pt>
                <c:pt idx="219">
                  <c:v>0.78539816339744795</c:v>
                </c:pt>
                <c:pt idx="220">
                  <c:v>0.78539816339744795</c:v>
                </c:pt>
                <c:pt idx="221">
                  <c:v>0.78539816339744795</c:v>
                </c:pt>
                <c:pt idx="222">
                  <c:v>0.78539816339744795</c:v>
                </c:pt>
                <c:pt idx="223">
                  <c:v>0.78539816339744795</c:v>
                </c:pt>
                <c:pt idx="224">
                  <c:v>0.78539816339744795</c:v>
                </c:pt>
                <c:pt idx="225">
                  <c:v>0.78539816339744795</c:v>
                </c:pt>
                <c:pt idx="226">
                  <c:v>0.78539816339744795</c:v>
                </c:pt>
                <c:pt idx="227">
                  <c:v>0.78539816339744795</c:v>
                </c:pt>
                <c:pt idx="228">
                  <c:v>0.78539816339744795</c:v>
                </c:pt>
                <c:pt idx="229">
                  <c:v>0.78539816339744795</c:v>
                </c:pt>
                <c:pt idx="230">
                  <c:v>0.78539816339744795</c:v>
                </c:pt>
                <c:pt idx="231">
                  <c:v>0.78539816339744795</c:v>
                </c:pt>
                <c:pt idx="232">
                  <c:v>0.78539816339744795</c:v>
                </c:pt>
                <c:pt idx="233">
                  <c:v>0.78539816339744795</c:v>
                </c:pt>
                <c:pt idx="234">
                  <c:v>0.78539816339744795</c:v>
                </c:pt>
                <c:pt idx="235">
                  <c:v>0.78539816339744795</c:v>
                </c:pt>
                <c:pt idx="236">
                  <c:v>0.78539816339744795</c:v>
                </c:pt>
                <c:pt idx="237">
                  <c:v>0.78539816339744795</c:v>
                </c:pt>
                <c:pt idx="238">
                  <c:v>0.78539816339744795</c:v>
                </c:pt>
                <c:pt idx="239">
                  <c:v>0.78539816339744795</c:v>
                </c:pt>
                <c:pt idx="240">
                  <c:v>0.78539816339744795</c:v>
                </c:pt>
                <c:pt idx="241">
                  <c:v>0.78539816339744795</c:v>
                </c:pt>
                <c:pt idx="242">
                  <c:v>0.78539816339744795</c:v>
                </c:pt>
                <c:pt idx="243">
                  <c:v>0.78539816339744795</c:v>
                </c:pt>
                <c:pt idx="244">
                  <c:v>0.78539816339744795</c:v>
                </c:pt>
                <c:pt idx="245">
                  <c:v>0.78539816339744795</c:v>
                </c:pt>
                <c:pt idx="246">
                  <c:v>0.78539816339744795</c:v>
                </c:pt>
                <c:pt idx="247">
                  <c:v>0.78539816339744795</c:v>
                </c:pt>
                <c:pt idx="248">
                  <c:v>0.78539816339744795</c:v>
                </c:pt>
                <c:pt idx="249">
                  <c:v>0.78539816339744795</c:v>
                </c:pt>
                <c:pt idx="250">
                  <c:v>0.78539816339744795</c:v>
                </c:pt>
                <c:pt idx="251">
                  <c:v>0.78539816339744795</c:v>
                </c:pt>
                <c:pt idx="252">
                  <c:v>0.78539816339744795</c:v>
                </c:pt>
                <c:pt idx="253">
                  <c:v>0.78539816339744795</c:v>
                </c:pt>
                <c:pt idx="254">
                  <c:v>0.78539816339744795</c:v>
                </c:pt>
                <c:pt idx="255">
                  <c:v>0.78539816339744795</c:v>
                </c:pt>
                <c:pt idx="256">
                  <c:v>0</c:v>
                </c:pt>
                <c:pt idx="257">
                  <c:v>-0.78539816339744795</c:v>
                </c:pt>
                <c:pt idx="258">
                  <c:v>-0.78539816339744795</c:v>
                </c:pt>
                <c:pt idx="259">
                  <c:v>-0.78539816339744795</c:v>
                </c:pt>
                <c:pt idx="260">
                  <c:v>-0.78539816339744795</c:v>
                </c:pt>
                <c:pt idx="261">
                  <c:v>-0.78539816339744795</c:v>
                </c:pt>
                <c:pt idx="262">
                  <c:v>-0.78539816339744795</c:v>
                </c:pt>
                <c:pt idx="263">
                  <c:v>-0.78539816339744795</c:v>
                </c:pt>
                <c:pt idx="264">
                  <c:v>-0.78539816339744795</c:v>
                </c:pt>
                <c:pt idx="265">
                  <c:v>-0.78539816339744795</c:v>
                </c:pt>
                <c:pt idx="266">
                  <c:v>-0.78539816339744795</c:v>
                </c:pt>
                <c:pt idx="267">
                  <c:v>-0.78539816339744795</c:v>
                </c:pt>
                <c:pt idx="268">
                  <c:v>-0.78539816339744795</c:v>
                </c:pt>
                <c:pt idx="269">
                  <c:v>-0.78539816339744795</c:v>
                </c:pt>
                <c:pt idx="270">
                  <c:v>-0.78539816339744795</c:v>
                </c:pt>
                <c:pt idx="271">
                  <c:v>-0.78539816339744795</c:v>
                </c:pt>
                <c:pt idx="272">
                  <c:v>-0.78539816339744795</c:v>
                </c:pt>
                <c:pt idx="273">
                  <c:v>-0.78539816339744795</c:v>
                </c:pt>
                <c:pt idx="274">
                  <c:v>-0.78539816339744795</c:v>
                </c:pt>
                <c:pt idx="275">
                  <c:v>-0.78539816339744795</c:v>
                </c:pt>
                <c:pt idx="276">
                  <c:v>-0.78539816339744795</c:v>
                </c:pt>
                <c:pt idx="277">
                  <c:v>-0.78539816339744795</c:v>
                </c:pt>
                <c:pt idx="278">
                  <c:v>-0.78539816339744795</c:v>
                </c:pt>
                <c:pt idx="279">
                  <c:v>-0.78539816339744795</c:v>
                </c:pt>
                <c:pt idx="280">
                  <c:v>-0.78539816339744795</c:v>
                </c:pt>
                <c:pt idx="281">
                  <c:v>-0.78539816339744795</c:v>
                </c:pt>
                <c:pt idx="282">
                  <c:v>-0.78539816339744795</c:v>
                </c:pt>
                <c:pt idx="283">
                  <c:v>-0.78539816339744795</c:v>
                </c:pt>
                <c:pt idx="284">
                  <c:v>-0.78539816339744795</c:v>
                </c:pt>
                <c:pt idx="285">
                  <c:v>-0.78539816339744795</c:v>
                </c:pt>
                <c:pt idx="286">
                  <c:v>-0.78539816339744795</c:v>
                </c:pt>
                <c:pt idx="287">
                  <c:v>-0.78539816339744795</c:v>
                </c:pt>
                <c:pt idx="288">
                  <c:v>-0.78539816339744795</c:v>
                </c:pt>
                <c:pt idx="289">
                  <c:v>-0.78539816339744795</c:v>
                </c:pt>
                <c:pt idx="290">
                  <c:v>-0.78539816339744795</c:v>
                </c:pt>
                <c:pt idx="291">
                  <c:v>-0.78539816339744795</c:v>
                </c:pt>
                <c:pt idx="292">
                  <c:v>-0.78539816339744795</c:v>
                </c:pt>
                <c:pt idx="293">
                  <c:v>-0.78539816339744795</c:v>
                </c:pt>
                <c:pt idx="294">
                  <c:v>-0.78539816339744795</c:v>
                </c:pt>
                <c:pt idx="295">
                  <c:v>-0.78539816339744795</c:v>
                </c:pt>
                <c:pt idx="296">
                  <c:v>-0.78539816339744795</c:v>
                </c:pt>
                <c:pt idx="297">
                  <c:v>-0.78539816339744795</c:v>
                </c:pt>
                <c:pt idx="298">
                  <c:v>-0.78539816339744795</c:v>
                </c:pt>
                <c:pt idx="299">
                  <c:v>-0.78539816339744795</c:v>
                </c:pt>
                <c:pt idx="300">
                  <c:v>-0.78539816339744795</c:v>
                </c:pt>
                <c:pt idx="301">
                  <c:v>-0.78539816339744795</c:v>
                </c:pt>
                <c:pt idx="302">
                  <c:v>-0.78539816339744795</c:v>
                </c:pt>
                <c:pt idx="303">
                  <c:v>-0.78539816339744795</c:v>
                </c:pt>
                <c:pt idx="304">
                  <c:v>-0.78539816339744795</c:v>
                </c:pt>
                <c:pt idx="305">
                  <c:v>-0.78539816339744795</c:v>
                </c:pt>
                <c:pt idx="306">
                  <c:v>-0.78539816339744795</c:v>
                </c:pt>
                <c:pt idx="307">
                  <c:v>-0.78539816339744795</c:v>
                </c:pt>
                <c:pt idx="308">
                  <c:v>-0.78539816339744795</c:v>
                </c:pt>
                <c:pt idx="309">
                  <c:v>-0.78539816339744795</c:v>
                </c:pt>
                <c:pt idx="310">
                  <c:v>-0.78539816339744795</c:v>
                </c:pt>
                <c:pt idx="311">
                  <c:v>-0.78539816339744795</c:v>
                </c:pt>
                <c:pt idx="312">
                  <c:v>-0.78539816339744795</c:v>
                </c:pt>
                <c:pt idx="313">
                  <c:v>-0.78539816339744795</c:v>
                </c:pt>
                <c:pt idx="314">
                  <c:v>-0.78539816339744795</c:v>
                </c:pt>
                <c:pt idx="315">
                  <c:v>-0.78539816339744795</c:v>
                </c:pt>
                <c:pt idx="316">
                  <c:v>-0.78539816339744795</c:v>
                </c:pt>
                <c:pt idx="317">
                  <c:v>-0.78539816339744795</c:v>
                </c:pt>
                <c:pt idx="318">
                  <c:v>-0.78539816339744795</c:v>
                </c:pt>
                <c:pt idx="319">
                  <c:v>-0.78539816339744795</c:v>
                </c:pt>
                <c:pt idx="320">
                  <c:v>-0.78539816339744795</c:v>
                </c:pt>
                <c:pt idx="321">
                  <c:v>-0.78539816339744795</c:v>
                </c:pt>
                <c:pt idx="322">
                  <c:v>-0.78539816339744795</c:v>
                </c:pt>
                <c:pt idx="323">
                  <c:v>-0.78539816339744795</c:v>
                </c:pt>
                <c:pt idx="324">
                  <c:v>-0.78539816339744795</c:v>
                </c:pt>
                <c:pt idx="325">
                  <c:v>-0.78539816339744795</c:v>
                </c:pt>
                <c:pt idx="326">
                  <c:v>-0.78539816339744795</c:v>
                </c:pt>
                <c:pt idx="327">
                  <c:v>-0.78539816339744795</c:v>
                </c:pt>
                <c:pt idx="328">
                  <c:v>-0.78539816339744795</c:v>
                </c:pt>
                <c:pt idx="329">
                  <c:v>-0.78539816339744795</c:v>
                </c:pt>
                <c:pt idx="330">
                  <c:v>-0.78539816339744795</c:v>
                </c:pt>
                <c:pt idx="331">
                  <c:v>-0.78539816339744795</c:v>
                </c:pt>
                <c:pt idx="332">
                  <c:v>-0.78539816339744795</c:v>
                </c:pt>
                <c:pt idx="333">
                  <c:v>-0.78539816339744795</c:v>
                </c:pt>
                <c:pt idx="334">
                  <c:v>-0.78539816339744795</c:v>
                </c:pt>
                <c:pt idx="335">
                  <c:v>-0.78539816339744795</c:v>
                </c:pt>
                <c:pt idx="336">
                  <c:v>-0.78539816339744795</c:v>
                </c:pt>
                <c:pt idx="337">
                  <c:v>-0.78539816339744795</c:v>
                </c:pt>
                <c:pt idx="338">
                  <c:v>-0.78539816339744795</c:v>
                </c:pt>
                <c:pt idx="339">
                  <c:v>-0.78539816339744795</c:v>
                </c:pt>
                <c:pt idx="340">
                  <c:v>-0.78539816339744795</c:v>
                </c:pt>
                <c:pt idx="341">
                  <c:v>-0.78539816339744795</c:v>
                </c:pt>
                <c:pt idx="342">
                  <c:v>-0.78539816339744795</c:v>
                </c:pt>
                <c:pt idx="343">
                  <c:v>-0.78539816339744795</c:v>
                </c:pt>
                <c:pt idx="344">
                  <c:v>-0.78539816339744795</c:v>
                </c:pt>
                <c:pt idx="345">
                  <c:v>-0.78539816339744795</c:v>
                </c:pt>
                <c:pt idx="346">
                  <c:v>-0.78539816339744795</c:v>
                </c:pt>
                <c:pt idx="347">
                  <c:v>-0.78539816339744795</c:v>
                </c:pt>
                <c:pt idx="348">
                  <c:v>-0.78539816339744795</c:v>
                </c:pt>
                <c:pt idx="349">
                  <c:v>-0.78539816339744795</c:v>
                </c:pt>
                <c:pt idx="350">
                  <c:v>-0.78539816339744795</c:v>
                </c:pt>
                <c:pt idx="351">
                  <c:v>-0.78539816339744795</c:v>
                </c:pt>
                <c:pt idx="352">
                  <c:v>-0.78539816339744795</c:v>
                </c:pt>
                <c:pt idx="353">
                  <c:v>-0.78539816339744795</c:v>
                </c:pt>
                <c:pt idx="354">
                  <c:v>-0.78539816339744795</c:v>
                </c:pt>
                <c:pt idx="355">
                  <c:v>-0.78539816339744795</c:v>
                </c:pt>
                <c:pt idx="356">
                  <c:v>-0.78539816339744795</c:v>
                </c:pt>
                <c:pt idx="357">
                  <c:v>-0.78539816339744795</c:v>
                </c:pt>
                <c:pt idx="358">
                  <c:v>-0.78539816339744795</c:v>
                </c:pt>
                <c:pt idx="359">
                  <c:v>-0.78539816339744795</c:v>
                </c:pt>
                <c:pt idx="360">
                  <c:v>-0.78539816339744795</c:v>
                </c:pt>
                <c:pt idx="361">
                  <c:v>-0.78539816339744795</c:v>
                </c:pt>
                <c:pt idx="362">
                  <c:v>-0.78539816339744795</c:v>
                </c:pt>
                <c:pt idx="363">
                  <c:v>-0.78539816339744795</c:v>
                </c:pt>
                <c:pt idx="364">
                  <c:v>-0.78539816339744795</c:v>
                </c:pt>
                <c:pt idx="365">
                  <c:v>-0.78539816339744795</c:v>
                </c:pt>
                <c:pt idx="366">
                  <c:v>-0.78539816339744795</c:v>
                </c:pt>
                <c:pt idx="367">
                  <c:v>-0.78539816339744795</c:v>
                </c:pt>
                <c:pt idx="368">
                  <c:v>-0.78539816339744795</c:v>
                </c:pt>
                <c:pt idx="369">
                  <c:v>-0.78539816339744795</c:v>
                </c:pt>
                <c:pt idx="370">
                  <c:v>-0.78539816339744795</c:v>
                </c:pt>
                <c:pt idx="371">
                  <c:v>-0.78539816339744795</c:v>
                </c:pt>
                <c:pt idx="372">
                  <c:v>-0.78539816339744795</c:v>
                </c:pt>
                <c:pt idx="373">
                  <c:v>-0.78539816339744795</c:v>
                </c:pt>
                <c:pt idx="374">
                  <c:v>-0.78539816339744795</c:v>
                </c:pt>
                <c:pt idx="375">
                  <c:v>-0.78539816339744795</c:v>
                </c:pt>
                <c:pt idx="376">
                  <c:v>-0.78539816339744795</c:v>
                </c:pt>
                <c:pt idx="377">
                  <c:v>-0.78539816339744795</c:v>
                </c:pt>
                <c:pt idx="378">
                  <c:v>-0.78539816339744795</c:v>
                </c:pt>
                <c:pt idx="379">
                  <c:v>-0.78539816339744795</c:v>
                </c:pt>
                <c:pt idx="380">
                  <c:v>-0.78539816339744795</c:v>
                </c:pt>
                <c:pt idx="381">
                  <c:v>-0.78539816339744795</c:v>
                </c:pt>
                <c:pt idx="382">
                  <c:v>-0.78539816339744795</c:v>
                </c:pt>
                <c:pt idx="383">
                  <c:v>-0.78539816339744795</c:v>
                </c:pt>
                <c:pt idx="384">
                  <c:v>-0.78539816339744795</c:v>
                </c:pt>
                <c:pt idx="385">
                  <c:v>-0.78539816339744795</c:v>
                </c:pt>
                <c:pt idx="386">
                  <c:v>-0.78539816339744795</c:v>
                </c:pt>
                <c:pt idx="387">
                  <c:v>-0.78539816339744795</c:v>
                </c:pt>
                <c:pt idx="388">
                  <c:v>-0.78539816339744795</c:v>
                </c:pt>
                <c:pt idx="389">
                  <c:v>-0.78539816339744795</c:v>
                </c:pt>
                <c:pt idx="390">
                  <c:v>-0.78539816339744795</c:v>
                </c:pt>
                <c:pt idx="391">
                  <c:v>-0.78539816339744795</c:v>
                </c:pt>
                <c:pt idx="392">
                  <c:v>-0.78539816339744795</c:v>
                </c:pt>
                <c:pt idx="393">
                  <c:v>-0.78539816339744795</c:v>
                </c:pt>
                <c:pt idx="394">
                  <c:v>-0.78539816339744795</c:v>
                </c:pt>
                <c:pt idx="395">
                  <c:v>-0.78539816339744795</c:v>
                </c:pt>
                <c:pt idx="396">
                  <c:v>-0.78539816339744795</c:v>
                </c:pt>
                <c:pt idx="397">
                  <c:v>-0.78539816339744795</c:v>
                </c:pt>
                <c:pt idx="398">
                  <c:v>-0.78539816339744795</c:v>
                </c:pt>
                <c:pt idx="399">
                  <c:v>-0.78539816339744795</c:v>
                </c:pt>
                <c:pt idx="400">
                  <c:v>-0.78539816339744795</c:v>
                </c:pt>
                <c:pt idx="401">
                  <c:v>-0.78539816339744795</c:v>
                </c:pt>
                <c:pt idx="402">
                  <c:v>-0.78539816339744795</c:v>
                </c:pt>
                <c:pt idx="403">
                  <c:v>-0.78539816339744795</c:v>
                </c:pt>
                <c:pt idx="404">
                  <c:v>-0.78539816339744795</c:v>
                </c:pt>
                <c:pt idx="405">
                  <c:v>-0.78539816339744795</c:v>
                </c:pt>
                <c:pt idx="406">
                  <c:v>-0.78539816339744795</c:v>
                </c:pt>
                <c:pt idx="407">
                  <c:v>-0.78539816339744795</c:v>
                </c:pt>
                <c:pt idx="408">
                  <c:v>-0.78539816339744795</c:v>
                </c:pt>
                <c:pt idx="409">
                  <c:v>-0.78539816339744795</c:v>
                </c:pt>
                <c:pt idx="410">
                  <c:v>-0.78539816339744795</c:v>
                </c:pt>
                <c:pt idx="411">
                  <c:v>-0.78539816339744795</c:v>
                </c:pt>
                <c:pt idx="412">
                  <c:v>-0.78539816339744795</c:v>
                </c:pt>
                <c:pt idx="413">
                  <c:v>-0.78539816339744795</c:v>
                </c:pt>
                <c:pt idx="414">
                  <c:v>-0.78539816339744795</c:v>
                </c:pt>
                <c:pt idx="415">
                  <c:v>-0.78539816339744795</c:v>
                </c:pt>
                <c:pt idx="416">
                  <c:v>-0.78539816339744795</c:v>
                </c:pt>
                <c:pt idx="417">
                  <c:v>-0.78539816339744795</c:v>
                </c:pt>
                <c:pt idx="418">
                  <c:v>-0.78539816339744795</c:v>
                </c:pt>
                <c:pt idx="419">
                  <c:v>-0.78539816339744795</c:v>
                </c:pt>
                <c:pt idx="420">
                  <c:v>-0.78539816339744795</c:v>
                </c:pt>
                <c:pt idx="421">
                  <c:v>-0.78539816339744795</c:v>
                </c:pt>
                <c:pt idx="422">
                  <c:v>-0.78539816339744795</c:v>
                </c:pt>
                <c:pt idx="423">
                  <c:v>-0.78539816339744795</c:v>
                </c:pt>
                <c:pt idx="424">
                  <c:v>-0.78539816339744795</c:v>
                </c:pt>
                <c:pt idx="425">
                  <c:v>-0.78539816339744795</c:v>
                </c:pt>
                <c:pt idx="426">
                  <c:v>-0.78539816339744795</c:v>
                </c:pt>
                <c:pt idx="427">
                  <c:v>-0.78539816339744795</c:v>
                </c:pt>
                <c:pt idx="428">
                  <c:v>-0.78539816339744795</c:v>
                </c:pt>
                <c:pt idx="429">
                  <c:v>-0.78539816339744795</c:v>
                </c:pt>
                <c:pt idx="430">
                  <c:v>-0.78539816339744795</c:v>
                </c:pt>
                <c:pt idx="431">
                  <c:v>-0.78539816339744795</c:v>
                </c:pt>
                <c:pt idx="432">
                  <c:v>-0.78539816339744795</c:v>
                </c:pt>
                <c:pt idx="433">
                  <c:v>-0.78539816339744795</c:v>
                </c:pt>
                <c:pt idx="434">
                  <c:v>-0.78539816339744795</c:v>
                </c:pt>
                <c:pt idx="435">
                  <c:v>-0.78539816339744795</c:v>
                </c:pt>
                <c:pt idx="436">
                  <c:v>-0.78539816339744795</c:v>
                </c:pt>
                <c:pt idx="437">
                  <c:v>-0.78539816339744795</c:v>
                </c:pt>
                <c:pt idx="438">
                  <c:v>-0.78539816339744795</c:v>
                </c:pt>
                <c:pt idx="439">
                  <c:v>-0.78539816339744795</c:v>
                </c:pt>
                <c:pt idx="440">
                  <c:v>-0.78539816339744795</c:v>
                </c:pt>
                <c:pt idx="441">
                  <c:v>-0.78539816339744795</c:v>
                </c:pt>
                <c:pt idx="442">
                  <c:v>-0.78539816339744795</c:v>
                </c:pt>
                <c:pt idx="443">
                  <c:v>-0.78539816339744795</c:v>
                </c:pt>
                <c:pt idx="444">
                  <c:v>-0.78539816339744795</c:v>
                </c:pt>
                <c:pt idx="445">
                  <c:v>-0.78539816339744795</c:v>
                </c:pt>
                <c:pt idx="446">
                  <c:v>-0.78539816339744795</c:v>
                </c:pt>
                <c:pt idx="447">
                  <c:v>-0.78539816339744795</c:v>
                </c:pt>
                <c:pt idx="448">
                  <c:v>-0.78539816339744795</c:v>
                </c:pt>
                <c:pt idx="449">
                  <c:v>-0.78539816339744795</c:v>
                </c:pt>
                <c:pt idx="450">
                  <c:v>-0.78539816339744795</c:v>
                </c:pt>
                <c:pt idx="451">
                  <c:v>-0.78539816339744795</c:v>
                </c:pt>
                <c:pt idx="452">
                  <c:v>-0.78539816339744795</c:v>
                </c:pt>
                <c:pt idx="453">
                  <c:v>-0.78539816339744795</c:v>
                </c:pt>
                <c:pt idx="454">
                  <c:v>-0.78539816339744795</c:v>
                </c:pt>
                <c:pt idx="455">
                  <c:v>-0.78539816339744795</c:v>
                </c:pt>
                <c:pt idx="456">
                  <c:v>-0.78539816339744795</c:v>
                </c:pt>
                <c:pt idx="457">
                  <c:v>-0.78539816339744795</c:v>
                </c:pt>
                <c:pt idx="458">
                  <c:v>-0.78539816339744795</c:v>
                </c:pt>
                <c:pt idx="459">
                  <c:v>-0.78539816339744795</c:v>
                </c:pt>
                <c:pt idx="460">
                  <c:v>-0.78539816339744795</c:v>
                </c:pt>
                <c:pt idx="461">
                  <c:v>-0.78539816339744795</c:v>
                </c:pt>
                <c:pt idx="462">
                  <c:v>-0.78539816339744795</c:v>
                </c:pt>
                <c:pt idx="463">
                  <c:v>-0.78539816339744795</c:v>
                </c:pt>
                <c:pt idx="464">
                  <c:v>-0.78539816339744795</c:v>
                </c:pt>
                <c:pt idx="465">
                  <c:v>-0.78539816339744795</c:v>
                </c:pt>
                <c:pt idx="466">
                  <c:v>-0.78539816339744795</c:v>
                </c:pt>
                <c:pt idx="467">
                  <c:v>-0.78539816339744795</c:v>
                </c:pt>
                <c:pt idx="468">
                  <c:v>-0.78539816339744795</c:v>
                </c:pt>
                <c:pt idx="469">
                  <c:v>-0.78539816339744795</c:v>
                </c:pt>
                <c:pt idx="470">
                  <c:v>-0.78539816339744795</c:v>
                </c:pt>
                <c:pt idx="471">
                  <c:v>-0.78539816339744795</c:v>
                </c:pt>
                <c:pt idx="472">
                  <c:v>-0.78539816339744795</c:v>
                </c:pt>
                <c:pt idx="473">
                  <c:v>-0.78539816339744795</c:v>
                </c:pt>
                <c:pt idx="474">
                  <c:v>-0.78539816339744795</c:v>
                </c:pt>
                <c:pt idx="475">
                  <c:v>-0.78539816339744795</c:v>
                </c:pt>
                <c:pt idx="476">
                  <c:v>-0.78539816339744795</c:v>
                </c:pt>
                <c:pt idx="477">
                  <c:v>-0.78539816339744795</c:v>
                </c:pt>
                <c:pt idx="478">
                  <c:v>-0.78539816339744795</c:v>
                </c:pt>
                <c:pt idx="479">
                  <c:v>-0.78539816339744795</c:v>
                </c:pt>
                <c:pt idx="480">
                  <c:v>-0.78539816339744795</c:v>
                </c:pt>
                <c:pt idx="481">
                  <c:v>-0.78539816339744795</c:v>
                </c:pt>
                <c:pt idx="482">
                  <c:v>-0.78539816339744795</c:v>
                </c:pt>
                <c:pt idx="483">
                  <c:v>-0.78539816339744795</c:v>
                </c:pt>
                <c:pt idx="484">
                  <c:v>-0.78539816339744795</c:v>
                </c:pt>
                <c:pt idx="485">
                  <c:v>-0.78539816339744795</c:v>
                </c:pt>
                <c:pt idx="486">
                  <c:v>-0.78539816339744795</c:v>
                </c:pt>
                <c:pt idx="487">
                  <c:v>-0.78539816339744795</c:v>
                </c:pt>
                <c:pt idx="488">
                  <c:v>-0.78539816339744795</c:v>
                </c:pt>
                <c:pt idx="489">
                  <c:v>-0.78539816339744795</c:v>
                </c:pt>
                <c:pt idx="490">
                  <c:v>-0.78539816339744795</c:v>
                </c:pt>
                <c:pt idx="491">
                  <c:v>-0.78539816339744795</c:v>
                </c:pt>
                <c:pt idx="492">
                  <c:v>-0.78539816339744795</c:v>
                </c:pt>
                <c:pt idx="493">
                  <c:v>-0.78539816339744795</c:v>
                </c:pt>
                <c:pt idx="494">
                  <c:v>-0.78539816339744795</c:v>
                </c:pt>
                <c:pt idx="495">
                  <c:v>-0.78539816339744795</c:v>
                </c:pt>
                <c:pt idx="496">
                  <c:v>-0.78539816339744795</c:v>
                </c:pt>
                <c:pt idx="497">
                  <c:v>-0.78539816339744795</c:v>
                </c:pt>
                <c:pt idx="498">
                  <c:v>-0.78539816339744795</c:v>
                </c:pt>
                <c:pt idx="499">
                  <c:v>-0.78539816339744795</c:v>
                </c:pt>
                <c:pt idx="500">
                  <c:v>-0.78539816339744795</c:v>
                </c:pt>
                <c:pt idx="501">
                  <c:v>-0.78539816339744795</c:v>
                </c:pt>
                <c:pt idx="502">
                  <c:v>-0.78539816339744795</c:v>
                </c:pt>
                <c:pt idx="503">
                  <c:v>-0.78539816339744795</c:v>
                </c:pt>
                <c:pt idx="504">
                  <c:v>-0.78539816339744795</c:v>
                </c:pt>
                <c:pt idx="505">
                  <c:v>-0.78539816339744795</c:v>
                </c:pt>
                <c:pt idx="506">
                  <c:v>-0.78539816339744795</c:v>
                </c:pt>
                <c:pt idx="507">
                  <c:v>-0.78539816339744795</c:v>
                </c:pt>
                <c:pt idx="508">
                  <c:v>-0.78539816339744795</c:v>
                </c:pt>
                <c:pt idx="509">
                  <c:v>-0.78539816339744795</c:v>
                </c:pt>
                <c:pt idx="510">
                  <c:v>-0.78539816339744795</c:v>
                </c:pt>
                <c:pt idx="511">
                  <c:v>-0.78539816339744795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6-44E7-A429-450987D8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7664"/>
        <c:axId val="613182744"/>
      </c:lineChart>
      <c:catAx>
        <c:axId val="6131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2744"/>
        <c:crosses val="autoZero"/>
        <c:auto val="1"/>
        <c:lblAlgn val="ctr"/>
        <c:lblOffset val="100"/>
        <c:noMultiLvlLbl val="0"/>
      </c:catAx>
      <c:valAx>
        <c:axId val="6131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gS(50) vs. gL(50)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2-4FAD-A2A3-1FB048B8B9EF}"/>
            </c:ext>
          </c:extLst>
        </c:ser>
        <c:ser>
          <c:idx val="1"/>
          <c:order val="1"/>
          <c:tx>
            <c:strRef>
              <c:f>Question1!$P$1</c:f>
              <c:strCache>
                <c:ptCount val="1"/>
                <c:pt idx="0">
                  <c:v>gl(50)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Question1!$P$2:$P$513</c:f>
              <c:numCache>
                <c:formatCode>General</c:formatCode>
                <c:ptCount val="512"/>
                <c:pt idx="0">
                  <c:v>0</c:v>
                </c:pt>
                <c:pt idx="1">
                  <c:v>0.77926224024590496</c:v>
                </c:pt>
                <c:pt idx="2">
                  <c:v>0.77312631709436297</c:v>
                </c:pt>
                <c:pt idx="3">
                  <c:v>0.76699039394281998</c:v>
                </c:pt>
                <c:pt idx="4">
                  <c:v>0.76085447079127799</c:v>
                </c:pt>
                <c:pt idx="5">
                  <c:v>0.754718547639735</c:v>
                </c:pt>
                <c:pt idx="6">
                  <c:v>0.74858262448819202</c:v>
                </c:pt>
                <c:pt idx="7">
                  <c:v>0.74244670133665003</c:v>
                </c:pt>
                <c:pt idx="8">
                  <c:v>0.73631077818510704</c:v>
                </c:pt>
                <c:pt idx="9">
                  <c:v>0.73017485503356505</c:v>
                </c:pt>
                <c:pt idx="10">
                  <c:v>0.72403893188202195</c:v>
                </c:pt>
                <c:pt idx="11">
                  <c:v>0.71790300873047996</c:v>
                </c:pt>
                <c:pt idx="12">
                  <c:v>0.71176708557893698</c:v>
                </c:pt>
                <c:pt idx="13">
                  <c:v>0.70563116242739499</c:v>
                </c:pt>
                <c:pt idx="14">
                  <c:v>0.699495239275852</c:v>
                </c:pt>
                <c:pt idx="15">
                  <c:v>0.69335931612430901</c:v>
                </c:pt>
                <c:pt idx="16">
                  <c:v>0.68722339297276702</c:v>
                </c:pt>
                <c:pt idx="17">
                  <c:v>0.68108746982122403</c:v>
                </c:pt>
                <c:pt idx="18">
                  <c:v>0.67495154666968205</c:v>
                </c:pt>
                <c:pt idx="19">
                  <c:v>0.66881562351813895</c:v>
                </c:pt>
                <c:pt idx="20">
                  <c:v>0.66267970036659696</c:v>
                </c:pt>
                <c:pt idx="21">
                  <c:v>0.65654377721505397</c:v>
                </c:pt>
                <c:pt idx="22">
                  <c:v>0.65040785406351098</c:v>
                </c:pt>
                <c:pt idx="23">
                  <c:v>0.64427193091196899</c:v>
                </c:pt>
                <c:pt idx="24">
                  <c:v>0.63813600776042601</c:v>
                </c:pt>
                <c:pt idx="25">
                  <c:v>0.63200008460888402</c:v>
                </c:pt>
                <c:pt idx="26">
                  <c:v>0.62586416145734103</c:v>
                </c:pt>
                <c:pt idx="27">
                  <c:v>0.61972823830579904</c:v>
                </c:pt>
                <c:pt idx="28">
                  <c:v>0.61359231515425605</c:v>
                </c:pt>
                <c:pt idx="29">
                  <c:v>0.60745639200271295</c:v>
                </c:pt>
                <c:pt idx="30">
                  <c:v>0.60132046885117096</c:v>
                </c:pt>
                <c:pt idx="31">
                  <c:v>0.59518454569962798</c:v>
                </c:pt>
                <c:pt idx="32">
                  <c:v>0.58904862254808599</c:v>
                </c:pt>
                <c:pt idx="33">
                  <c:v>0.582912699396543</c:v>
                </c:pt>
                <c:pt idx="34">
                  <c:v>0.57677677624500101</c:v>
                </c:pt>
                <c:pt idx="35">
                  <c:v>0.57064085309345802</c:v>
                </c:pt>
                <c:pt idx="36">
                  <c:v>0.56450492994191503</c:v>
                </c:pt>
                <c:pt idx="37">
                  <c:v>0.55836900679037305</c:v>
                </c:pt>
                <c:pt idx="38">
                  <c:v>0.55223308363882995</c:v>
                </c:pt>
                <c:pt idx="39">
                  <c:v>0.54609716048728796</c:v>
                </c:pt>
                <c:pt idx="40">
                  <c:v>0.53996123733574497</c:v>
                </c:pt>
                <c:pt idx="41">
                  <c:v>0.53382531418420298</c:v>
                </c:pt>
                <c:pt idx="42">
                  <c:v>0.52768939103265999</c:v>
                </c:pt>
                <c:pt idx="43">
                  <c:v>0.521553467881118</c:v>
                </c:pt>
                <c:pt idx="44">
                  <c:v>0.51541754472957502</c:v>
                </c:pt>
                <c:pt idx="45">
                  <c:v>0.50928162157803203</c:v>
                </c:pt>
                <c:pt idx="46">
                  <c:v>0.50314569842649004</c:v>
                </c:pt>
                <c:pt idx="47">
                  <c:v>0.497009775274947</c:v>
                </c:pt>
                <c:pt idx="48">
                  <c:v>0.49087385212340501</c:v>
                </c:pt>
                <c:pt idx="49">
                  <c:v>0.48473792897186202</c:v>
                </c:pt>
                <c:pt idx="50">
                  <c:v>0.47860200582031998</c:v>
                </c:pt>
                <c:pt idx="51">
                  <c:v>0.47246608266877699</c:v>
                </c:pt>
                <c:pt idx="52">
                  <c:v>0.466330159517234</c:v>
                </c:pt>
                <c:pt idx="53">
                  <c:v>0.46019423636569201</c:v>
                </c:pt>
                <c:pt idx="54">
                  <c:v>0.45405831321414902</c:v>
                </c:pt>
                <c:pt idx="55">
                  <c:v>0.44792239006260698</c:v>
                </c:pt>
                <c:pt idx="56">
                  <c:v>0.44178646691106399</c:v>
                </c:pt>
                <c:pt idx="57">
                  <c:v>0.435650543759522</c:v>
                </c:pt>
                <c:pt idx="58">
                  <c:v>0.42951462060797901</c:v>
                </c:pt>
                <c:pt idx="59">
                  <c:v>0.42337869745643603</c:v>
                </c:pt>
                <c:pt idx="60">
                  <c:v>0.41724277430489398</c:v>
                </c:pt>
                <c:pt idx="61">
                  <c:v>0.41110685115335099</c:v>
                </c:pt>
                <c:pt idx="62">
                  <c:v>0.40497092800180901</c:v>
                </c:pt>
                <c:pt idx="63">
                  <c:v>0.39883500485026602</c:v>
                </c:pt>
                <c:pt idx="64">
                  <c:v>0.39269908169872397</c:v>
                </c:pt>
                <c:pt idx="65">
                  <c:v>0.38656315854718099</c:v>
                </c:pt>
                <c:pt idx="66">
                  <c:v>0.380427235395639</c:v>
                </c:pt>
                <c:pt idx="67">
                  <c:v>0.37429131224409601</c:v>
                </c:pt>
                <c:pt idx="68">
                  <c:v>0.36815538909255302</c:v>
                </c:pt>
                <c:pt idx="69">
                  <c:v>0.36201946594101098</c:v>
                </c:pt>
                <c:pt idx="70">
                  <c:v>0.35588354278946799</c:v>
                </c:pt>
                <c:pt idx="71">
                  <c:v>0.349747619637926</c:v>
                </c:pt>
                <c:pt idx="72">
                  <c:v>0.34361169648638301</c:v>
                </c:pt>
                <c:pt idx="73">
                  <c:v>0.33747577333484102</c:v>
                </c:pt>
                <c:pt idx="74">
                  <c:v>0.33133985018329798</c:v>
                </c:pt>
                <c:pt idx="75">
                  <c:v>0.32520392703175499</c:v>
                </c:pt>
                <c:pt idx="76">
                  <c:v>0.319068003880213</c:v>
                </c:pt>
                <c:pt idx="77">
                  <c:v>0.31293208072867001</c:v>
                </c:pt>
                <c:pt idx="78">
                  <c:v>0.30679615757712803</c:v>
                </c:pt>
                <c:pt idx="79">
                  <c:v>0.30066023442558498</c:v>
                </c:pt>
                <c:pt idx="80">
                  <c:v>0.29452431127404299</c:v>
                </c:pt>
                <c:pt idx="81">
                  <c:v>0.28838838812250001</c:v>
                </c:pt>
                <c:pt idx="82">
                  <c:v>0.28225246497095802</c:v>
                </c:pt>
                <c:pt idx="83">
                  <c:v>0.27611654181941497</c:v>
                </c:pt>
                <c:pt idx="84">
                  <c:v>0.26998061866787199</c:v>
                </c:pt>
                <c:pt idx="85">
                  <c:v>0.26384469551633</c:v>
                </c:pt>
                <c:pt idx="86">
                  <c:v>0.25770877236478701</c:v>
                </c:pt>
                <c:pt idx="87">
                  <c:v>0.25157284921324502</c:v>
                </c:pt>
                <c:pt idx="88">
                  <c:v>0.245436926061702</c:v>
                </c:pt>
                <c:pt idx="89">
                  <c:v>0.23930100291015999</c:v>
                </c:pt>
                <c:pt idx="90">
                  <c:v>0.233165079758617</c:v>
                </c:pt>
                <c:pt idx="91">
                  <c:v>0.22702915660707401</c:v>
                </c:pt>
                <c:pt idx="92">
                  <c:v>0.220893233455532</c:v>
                </c:pt>
                <c:pt idx="93">
                  <c:v>0.21475731030398901</c:v>
                </c:pt>
                <c:pt idx="94">
                  <c:v>0.20862138715244699</c:v>
                </c:pt>
                <c:pt idx="95">
                  <c:v>0.202485464000904</c:v>
                </c:pt>
                <c:pt idx="96">
                  <c:v>0.19634954084936199</c:v>
                </c:pt>
                <c:pt idx="97">
                  <c:v>0.190213617697819</c:v>
                </c:pt>
                <c:pt idx="98">
                  <c:v>0.18407769454627601</c:v>
                </c:pt>
                <c:pt idx="99">
                  <c:v>0.17794177139473399</c:v>
                </c:pt>
                <c:pt idx="100">
                  <c:v>0.17180584824319101</c:v>
                </c:pt>
                <c:pt idx="101">
                  <c:v>0.16566992509164899</c:v>
                </c:pt>
                <c:pt idx="102">
                  <c:v>0.159534001940106</c:v>
                </c:pt>
                <c:pt idx="103">
                  <c:v>0.15339807878856401</c:v>
                </c:pt>
                <c:pt idx="104">
                  <c:v>0.147262155637021</c:v>
                </c:pt>
                <c:pt idx="105">
                  <c:v>0.14112623248547801</c:v>
                </c:pt>
                <c:pt idx="106">
                  <c:v>0.13499030933393599</c:v>
                </c:pt>
                <c:pt idx="107">
                  <c:v>0.128854386182393</c:v>
                </c:pt>
                <c:pt idx="108">
                  <c:v>0.122718463030851</c:v>
                </c:pt>
                <c:pt idx="109">
                  <c:v>0.116582539879308</c:v>
                </c:pt>
                <c:pt idx="110">
                  <c:v>0.110446616727766</c:v>
                </c:pt>
                <c:pt idx="111">
                  <c:v>0.104310693576223</c:v>
                </c:pt>
                <c:pt idx="112">
                  <c:v>9.8174770424680993E-2</c:v>
                </c:pt>
                <c:pt idx="113">
                  <c:v>9.2038847273138394E-2</c:v>
                </c:pt>
                <c:pt idx="114">
                  <c:v>8.5902924121595906E-2</c:v>
                </c:pt>
                <c:pt idx="115">
                  <c:v>7.9767000970053195E-2</c:v>
                </c:pt>
                <c:pt idx="116">
                  <c:v>7.3631077818510707E-2</c:v>
                </c:pt>
                <c:pt idx="117">
                  <c:v>6.7495154666968205E-2</c:v>
                </c:pt>
                <c:pt idx="118">
                  <c:v>6.1359231515425598E-2</c:v>
                </c:pt>
                <c:pt idx="119">
                  <c:v>5.5223308363883103E-2</c:v>
                </c:pt>
                <c:pt idx="120">
                  <c:v>4.9087385212340497E-2</c:v>
                </c:pt>
                <c:pt idx="121">
                  <c:v>4.2951462060797897E-2</c:v>
                </c:pt>
                <c:pt idx="122">
                  <c:v>3.6815538909255298E-2</c:v>
                </c:pt>
                <c:pt idx="123">
                  <c:v>3.0679615757712799E-2</c:v>
                </c:pt>
                <c:pt idx="124">
                  <c:v>2.45436926061702E-2</c:v>
                </c:pt>
                <c:pt idx="125">
                  <c:v>1.8407769454627701E-2</c:v>
                </c:pt>
                <c:pt idx="126">
                  <c:v>1.2271846303084999E-2</c:v>
                </c:pt>
                <c:pt idx="127">
                  <c:v>6.1359231515425404E-3</c:v>
                </c:pt>
                <c:pt idx="128">
                  <c:v>0</c:v>
                </c:pt>
                <c:pt idx="129">
                  <c:v>-6.1359231515425404E-3</c:v>
                </c:pt>
                <c:pt idx="130">
                  <c:v>-1.2271846303084999E-2</c:v>
                </c:pt>
                <c:pt idx="131">
                  <c:v>-1.8407769454627701E-2</c:v>
                </c:pt>
                <c:pt idx="132">
                  <c:v>-2.45436926061702E-2</c:v>
                </c:pt>
                <c:pt idx="133">
                  <c:v>-3.0679615757712799E-2</c:v>
                </c:pt>
                <c:pt idx="134">
                  <c:v>-3.6815538909255298E-2</c:v>
                </c:pt>
                <c:pt idx="135">
                  <c:v>-4.2951462060797897E-2</c:v>
                </c:pt>
                <c:pt idx="136">
                  <c:v>-4.9087385212340497E-2</c:v>
                </c:pt>
                <c:pt idx="137">
                  <c:v>-5.5223308363883103E-2</c:v>
                </c:pt>
                <c:pt idx="138">
                  <c:v>-6.1359231515425598E-2</c:v>
                </c:pt>
                <c:pt idx="139">
                  <c:v>-6.7495154666968205E-2</c:v>
                </c:pt>
                <c:pt idx="140">
                  <c:v>-7.3631077818510707E-2</c:v>
                </c:pt>
                <c:pt idx="141">
                  <c:v>-7.9767000970053195E-2</c:v>
                </c:pt>
                <c:pt idx="142">
                  <c:v>-8.5902924121595906E-2</c:v>
                </c:pt>
                <c:pt idx="143">
                  <c:v>-9.2038847273138394E-2</c:v>
                </c:pt>
                <c:pt idx="144">
                  <c:v>-9.8174770424680993E-2</c:v>
                </c:pt>
                <c:pt idx="145">
                  <c:v>-0.104310693576223</c:v>
                </c:pt>
                <c:pt idx="146">
                  <c:v>-0.110446616727766</c:v>
                </c:pt>
                <c:pt idx="147">
                  <c:v>-0.116582539879308</c:v>
                </c:pt>
                <c:pt idx="148">
                  <c:v>-0.122718463030851</c:v>
                </c:pt>
                <c:pt idx="149">
                  <c:v>-0.128854386182393</c:v>
                </c:pt>
                <c:pt idx="150">
                  <c:v>-0.13499030933393599</c:v>
                </c:pt>
                <c:pt idx="151">
                  <c:v>-0.14112623248547801</c:v>
                </c:pt>
                <c:pt idx="152">
                  <c:v>-0.147262155637021</c:v>
                </c:pt>
                <c:pt idx="153">
                  <c:v>-0.15339807878856401</c:v>
                </c:pt>
                <c:pt idx="154">
                  <c:v>-0.159534001940106</c:v>
                </c:pt>
                <c:pt idx="155">
                  <c:v>-0.16566992509164899</c:v>
                </c:pt>
                <c:pt idx="156">
                  <c:v>-0.17180584824319101</c:v>
                </c:pt>
                <c:pt idx="157">
                  <c:v>-0.17794177139473399</c:v>
                </c:pt>
                <c:pt idx="158">
                  <c:v>-0.18407769454627601</c:v>
                </c:pt>
                <c:pt idx="159">
                  <c:v>-0.190213617697819</c:v>
                </c:pt>
                <c:pt idx="160">
                  <c:v>-0.19634954084936199</c:v>
                </c:pt>
                <c:pt idx="161">
                  <c:v>-0.202485464000904</c:v>
                </c:pt>
                <c:pt idx="162">
                  <c:v>-0.20862138715244699</c:v>
                </c:pt>
                <c:pt idx="163">
                  <c:v>-0.21475731030398901</c:v>
                </c:pt>
                <c:pt idx="164">
                  <c:v>-0.220893233455532</c:v>
                </c:pt>
                <c:pt idx="165">
                  <c:v>-0.22702915660707401</c:v>
                </c:pt>
                <c:pt idx="166">
                  <c:v>-0.233165079758617</c:v>
                </c:pt>
                <c:pt idx="167">
                  <c:v>-0.23930100291015999</c:v>
                </c:pt>
                <c:pt idx="168">
                  <c:v>-0.245436926061702</c:v>
                </c:pt>
                <c:pt idx="169">
                  <c:v>-0.25157284921324502</c:v>
                </c:pt>
                <c:pt idx="170">
                  <c:v>-0.25770877236478701</c:v>
                </c:pt>
                <c:pt idx="171">
                  <c:v>-0.26384469551633</c:v>
                </c:pt>
                <c:pt idx="172">
                  <c:v>-0.26998061866787199</c:v>
                </c:pt>
                <c:pt idx="173">
                  <c:v>-0.27611654181941497</c:v>
                </c:pt>
                <c:pt idx="174">
                  <c:v>-0.28225246497095702</c:v>
                </c:pt>
                <c:pt idx="175">
                  <c:v>-0.28838838812250001</c:v>
                </c:pt>
                <c:pt idx="176">
                  <c:v>-0.29452431127404299</c:v>
                </c:pt>
                <c:pt idx="177">
                  <c:v>-0.30066023442558498</c:v>
                </c:pt>
                <c:pt idx="178">
                  <c:v>-0.30679615757712803</c:v>
                </c:pt>
                <c:pt idx="179">
                  <c:v>-0.31293208072867001</c:v>
                </c:pt>
                <c:pt idx="180">
                  <c:v>-0.319068003880213</c:v>
                </c:pt>
                <c:pt idx="181">
                  <c:v>-0.32520392703175499</c:v>
                </c:pt>
                <c:pt idx="182">
                  <c:v>-0.33133985018329798</c:v>
                </c:pt>
                <c:pt idx="183">
                  <c:v>-0.33747577333484102</c:v>
                </c:pt>
                <c:pt idx="184">
                  <c:v>-0.34361169648638301</c:v>
                </c:pt>
                <c:pt idx="185">
                  <c:v>-0.349747619637926</c:v>
                </c:pt>
                <c:pt idx="186">
                  <c:v>-0.35588354278946799</c:v>
                </c:pt>
                <c:pt idx="187">
                  <c:v>-0.36201946594101098</c:v>
                </c:pt>
                <c:pt idx="188">
                  <c:v>-0.36815538909255302</c:v>
                </c:pt>
                <c:pt idx="189">
                  <c:v>-0.37429131224409601</c:v>
                </c:pt>
                <c:pt idx="190">
                  <c:v>-0.380427235395639</c:v>
                </c:pt>
                <c:pt idx="191">
                  <c:v>-0.38656315854718099</c:v>
                </c:pt>
                <c:pt idx="192">
                  <c:v>-0.39269908169872397</c:v>
                </c:pt>
                <c:pt idx="193">
                  <c:v>-0.39883500485026602</c:v>
                </c:pt>
                <c:pt idx="194">
                  <c:v>-0.40497092800180901</c:v>
                </c:pt>
                <c:pt idx="195">
                  <c:v>-0.41110685115335099</c:v>
                </c:pt>
                <c:pt idx="196">
                  <c:v>-0.41724277430489398</c:v>
                </c:pt>
                <c:pt idx="197">
                  <c:v>-0.42337869745643603</c:v>
                </c:pt>
                <c:pt idx="198">
                  <c:v>-0.42951462060797901</c:v>
                </c:pt>
                <c:pt idx="199">
                  <c:v>-0.435650543759522</c:v>
                </c:pt>
                <c:pt idx="200">
                  <c:v>-0.44178646691106399</c:v>
                </c:pt>
                <c:pt idx="201">
                  <c:v>-0.44792239006260698</c:v>
                </c:pt>
                <c:pt idx="202">
                  <c:v>-0.45405831321414902</c:v>
                </c:pt>
                <c:pt idx="203">
                  <c:v>-0.46019423636569201</c:v>
                </c:pt>
                <c:pt idx="204">
                  <c:v>-0.466330159517234</c:v>
                </c:pt>
                <c:pt idx="205">
                  <c:v>-0.47246608266877699</c:v>
                </c:pt>
                <c:pt idx="206">
                  <c:v>-0.47860200582031998</c:v>
                </c:pt>
                <c:pt idx="207">
                  <c:v>-0.48473792897186202</c:v>
                </c:pt>
                <c:pt idx="208">
                  <c:v>-0.49087385212340501</c:v>
                </c:pt>
                <c:pt idx="209">
                  <c:v>-0.497009775274947</c:v>
                </c:pt>
                <c:pt idx="210">
                  <c:v>-0.50314569842649004</c:v>
                </c:pt>
                <c:pt idx="211">
                  <c:v>-0.50928162157803203</c:v>
                </c:pt>
                <c:pt idx="212">
                  <c:v>-0.51541754472957502</c:v>
                </c:pt>
                <c:pt idx="213">
                  <c:v>-0.521553467881118</c:v>
                </c:pt>
                <c:pt idx="214">
                  <c:v>-0.52768939103265999</c:v>
                </c:pt>
                <c:pt idx="215">
                  <c:v>-0.53382531418420298</c:v>
                </c:pt>
                <c:pt idx="216">
                  <c:v>-0.53996123733574497</c:v>
                </c:pt>
                <c:pt idx="217">
                  <c:v>-0.54609716048728796</c:v>
                </c:pt>
                <c:pt idx="218">
                  <c:v>-0.55223308363882995</c:v>
                </c:pt>
                <c:pt idx="219">
                  <c:v>-0.55836900679037305</c:v>
                </c:pt>
                <c:pt idx="220">
                  <c:v>-0.56450492994191603</c:v>
                </c:pt>
                <c:pt idx="221">
                  <c:v>-0.57064085309345802</c:v>
                </c:pt>
                <c:pt idx="222">
                  <c:v>-0.57677677624500101</c:v>
                </c:pt>
                <c:pt idx="223">
                  <c:v>-0.582912699396543</c:v>
                </c:pt>
                <c:pt idx="224">
                  <c:v>-0.58904862254808599</c:v>
                </c:pt>
                <c:pt idx="225">
                  <c:v>-0.59518454569962798</c:v>
                </c:pt>
                <c:pt idx="226">
                  <c:v>-0.60132046885117096</c:v>
                </c:pt>
                <c:pt idx="227">
                  <c:v>-0.60745639200271295</c:v>
                </c:pt>
                <c:pt idx="228">
                  <c:v>-0.61359231515425605</c:v>
                </c:pt>
                <c:pt idx="229">
                  <c:v>-0.61972823830579804</c:v>
                </c:pt>
                <c:pt idx="230">
                  <c:v>-0.62586416145734103</c:v>
                </c:pt>
                <c:pt idx="231">
                  <c:v>-0.63200008460888402</c:v>
                </c:pt>
                <c:pt idx="232">
                  <c:v>-0.63813600776042601</c:v>
                </c:pt>
                <c:pt idx="233">
                  <c:v>-0.64427193091196899</c:v>
                </c:pt>
                <c:pt idx="234">
                  <c:v>-0.65040785406351098</c:v>
                </c:pt>
                <c:pt idx="235">
                  <c:v>-0.65654377721505397</c:v>
                </c:pt>
                <c:pt idx="236">
                  <c:v>-0.66267970036659696</c:v>
                </c:pt>
                <c:pt idx="237">
                  <c:v>-0.66881562351813895</c:v>
                </c:pt>
                <c:pt idx="238">
                  <c:v>-0.67495154666968205</c:v>
                </c:pt>
                <c:pt idx="239">
                  <c:v>-0.68108746982122403</c:v>
                </c:pt>
                <c:pt idx="240">
                  <c:v>-0.68722339297276702</c:v>
                </c:pt>
                <c:pt idx="241">
                  <c:v>-0.69335931612430901</c:v>
                </c:pt>
                <c:pt idx="242">
                  <c:v>-0.699495239275852</c:v>
                </c:pt>
                <c:pt idx="243">
                  <c:v>-0.70563116242739499</c:v>
                </c:pt>
                <c:pt idx="244">
                  <c:v>-0.71176708557893698</c:v>
                </c:pt>
                <c:pt idx="245">
                  <c:v>-0.71790300873047996</c:v>
                </c:pt>
                <c:pt idx="246">
                  <c:v>-0.72403893188202195</c:v>
                </c:pt>
                <c:pt idx="247">
                  <c:v>-0.73017485503356505</c:v>
                </c:pt>
                <c:pt idx="248">
                  <c:v>-0.73631077818510704</c:v>
                </c:pt>
                <c:pt idx="249">
                  <c:v>-0.74244670133665003</c:v>
                </c:pt>
                <c:pt idx="250">
                  <c:v>-0.74858262448819202</c:v>
                </c:pt>
                <c:pt idx="251">
                  <c:v>-0.754718547639735</c:v>
                </c:pt>
                <c:pt idx="252">
                  <c:v>-0.76085447079127799</c:v>
                </c:pt>
                <c:pt idx="253">
                  <c:v>-0.76699039394281998</c:v>
                </c:pt>
                <c:pt idx="254">
                  <c:v>-0.77312631709436297</c:v>
                </c:pt>
                <c:pt idx="255">
                  <c:v>-0.77926224024590496</c:v>
                </c:pt>
                <c:pt idx="256">
                  <c:v>0</c:v>
                </c:pt>
                <c:pt idx="257">
                  <c:v>0.77926224024590496</c:v>
                </c:pt>
                <c:pt idx="258">
                  <c:v>0.77312631709436297</c:v>
                </c:pt>
                <c:pt idx="259">
                  <c:v>0.76699039394281998</c:v>
                </c:pt>
                <c:pt idx="260">
                  <c:v>0.76085447079127799</c:v>
                </c:pt>
                <c:pt idx="261">
                  <c:v>0.754718547639735</c:v>
                </c:pt>
                <c:pt idx="262">
                  <c:v>0.74858262448819202</c:v>
                </c:pt>
                <c:pt idx="263">
                  <c:v>0.74244670133665003</c:v>
                </c:pt>
                <c:pt idx="264">
                  <c:v>0.73631077818510704</c:v>
                </c:pt>
                <c:pt idx="265">
                  <c:v>0.73017485503356505</c:v>
                </c:pt>
                <c:pt idx="266">
                  <c:v>0.72403893188202195</c:v>
                </c:pt>
                <c:pt idx="267">
                  <c:v>0.71790300873047996</c:v>
                </c:pt>
                <c:pt idx="268">
                  <c:v>0.71176708557893698</c:v>
                </c:pt>
                <c:pt idx="269">
                  <c:v>0.70563116242739499</c:v>
                </c:pt>
                <c:pt idx="270">
                  <c:v>0.699495239275852</c:v>
                </c:pt>
                <c:pt idx="271">
                  <c:v>0.69335931612430901</c:v>
                </c:pt>
                <c:pt idx="272">
                  <c:v>0.68722339297276702</c:v>
                </c:pt>
                <c:pt idx="273">
                  <c:v>0.68108746982122403</c:v>
                </c:pt>
                <c:pt idx="274">
                  <c:v>0.67495154666968205</c:v>
                </c:pt>
                <c:pt idx="275">
                  <c:v>0.66881562351813895</c:v>
                </c:pt>
                <c:pt idx="276">
                  <c:v>0.66267970036659696</c:v>
                </c:pt>
                <c:pt idx="277">
                  <c:v>0.65654377721505397</c:v>
                </c:pt>
                <c:pt idx="278">
                  <c:v>0.65040785406351098</c:v>
                </c:pt>
                <c:pt idx="279">
                  <c:v>0.64427193091196899</c:v>
                </c:pt>
                <c:pt idx="280">
                  <c:v>0.63813600776042601</c:v>
                </c:pt>
                <c:pt idx="281">
                  <c:v>0.63200008460888402</c:v>
                </c:pt>
                <c:pt idx="282">
                  <c:v>0.62586416145734103</c:v>
                </c:pt>
                <c:pt idx="283">
                  <c:v>0.61972823830579904</c:v>
                </c:pt>
                <c:pt idx="284">
                  <c:v>0.61359231515425605</c:v>
                </c:pt>
                <c:pt idx="285">
                  <c:v>0.60745639200271295</c:v>
                </c:pt>
                <c:pt idx="286">
                  <c:v>0.60132046885117096</c:v>
                </c:pt>
                <c:pt idx="287">
                  <c:v>0.59518454569962798</c:v>
                </c:pt>
                <c:pt idx="288">
                  <c:v>0.58904862254808599</c:v>
                </c:pt>
                <c:pt idx="289">
                  <c:v>0.582912699396543</c:v>
                </c:pt>
                <c:pt idx="290">
                  <c:v>0.57677677624500101</c:v>
                </c:pt>
                <c:pt idx="291">
                  <c:v>0.57064085309345802</c:v>
                </c:pt>
                <c:pt idx="292">
                  <c:v>0.56450492994191503</c:v>
                </c:pt>
                <c:pt idx="293">
                  <c:v>0.55836900679037305</c:v>
                </c:pt>
                <c:pt idx="294">
                  <c:v>0.55223308363882995</c:v>
                </c:pt>
                <c:pt idx="295">
                  <c:v>0.54609716048728796</c:v>
                </c:pt>
                <c:pt idx="296">
                  <c:v>0.53996123733574497</c:v>
                </c:pt>
                <c:pt idx="297">
                  <c:v>0.53382531418420298</c:v>
                </c:pt>
                <c:pt idx="298">
                  <c:v>0.52768939103265999</c:v>
                </c:pt>
                <c:pt idx="299">
                  <c:v>0.521553467881118</c:v>
                </c:pt>
                <c:pt idx="300">
                  <c:v>0.51541754472957502</c:v>
                </c:pt>
                <c:pt idx="301">
                  <c:v>0.50928162157803203</c:v>
                </c:pt>
                <c:pt idx="302">
                  <c:v>0.50314569842649004</c:v>
                </c:pt>
                <c:pt idx="303">
                  <c:v>0.497009775274947</c:v>
                </c:pt>
                <c:pt idx="304">
                  <c:v>0.49087385212340501</c:v>
                </c:pt>
                <c:pt idx="305">
                  <c:v>0.48473792897186202</c:v>
                </c:pt>
                <c:pt idx="306">
                  <c:v>0.47860200582031998</c:v>
                </c:pt>
                <c:pt idx="307">
                  <c:v>0.47246608266877699</c:v>
                </c:pt>
                <c:pt idx="308">
                  <c:v>0.466330159517234</c:v>
                </c:pt>
                <c:pt idx="309">
                  <c:v>0.46019423636569201</c:v>
                </c:pt>
                <c:pt idx="310">
                  <c:v>0.45405831321414902</c:v>
                </c:pt>
                <c:pt idx="311">
                  <c:v>0.44792239006260698</c:v>
                </c:pt>
                <c:pt idx="312">
                  <c:v>0.44178646691106399</c:v>
                </c:pt>
                <c:pt idx="313">
                  <c:v>0.435650543759522</c:v>
                </c:pt>
                <c:pt idx="314">
                  <c:v>0.42951462060797901</c:v>
                </c:pt>
                <c:pt idx="315">
                  <c:v>0.42337869745643603</c:v>
                </c:pt>
                <c:pt idx="316">
                  <c:v>0.41724277430489398</c:v>
                </c:pt>
                <c:pt idx="317">
                  <c:v>0.41110685115335099</c:v>
                </c:pt>
                <c:pt idx="318">
                  <c:v>0.40497092800180901</c:v>
                </c:pt>
                <c:pt idx="319">
                  <c:v>0.39883500485026602</c:v>
                </c:pt>
                <c:pt idx="320">
                  <c:v>0.39269908169872397</c:v>
                </c:pt>
                <c:pt idx="321">
                  <c:v>0.38656315854718099</c:v>
                </c:pt>
                <c:pt idx="322">
                  <c:v>0.380427235395639</c:v>
                </c:pt>
                <c:pt idx="323">
                  <c:v>0.37429131224409601</c:v>
                </c:pt>
                <c:pt idx="324">
                  <c:v>0.36815538909255302</c:v>
                </c:pt>
                <c:pt idx="325">
                  <c:v>0.36201946594101098</c:v>
                </c:pt>
                <c:pt idx="326">
                  <c:v>0.35588354278946799</c:v>
                </c:pt>
                <c:pt idx="327">
                  <c:v>0.349747619637926</c:v>
                </c:pt>
                <c:pt idx="328">
                  <c:v>0.34361169648638301</c:v>
                </c:pt>
                <c:pt idx="329">
                  <c:v>0.33747577333484102</c:v>
                </c:pt>
                <c:pt idx="330">
                  <c:v>0.33133985018329798</c:v>
                </c:pt>
                <c:pt idx="331">
                  <c:v>0.32520392703175499</c:v>
                </c:pt>
                <c:pt idx="332">
                  <c:v>0.319068003880213</c:v>
                </c:pt>
                <c:pt idx="333">
                  <c:v>0.31293208072867001</c:v>
                </c:pt>
                <c:pt idx="334">
                  <c:v>0.30679615757712803</c:v>
                </c:pt>
                <c:pt idx="335">
                  <c:v>0.30066023442558498</c:v>
                </c:pt>
                <c:pt idx="336">
                  <c:v>0.29452431127404299</c:v>
                </c:pt>
                <c:pt idx="337">
                  <c:v>0.28838838812250001</c:v>
                </c:pt>
                <c:pt idx="338">
                  <c:v>0.28225246497095802</c:v>
                </c:pt>
                <c:pt idx="339">
                  <c:v>0.27611654181941497</c:v>
                </c:pt>
                <c:pt idx="340">
                  <c:v>0.26998061866787199</c:v>
                </c:pt>
                <c:pt idx="341">
                  <c:v>0.26384469551633</c:v>
                </c:pt>
                <c:pt idx="342">
                  <c:v>0.25770877236478701</c:v>
                </c:pt>
                <c:pt idx="343">
                  <c:v>0.25157284921324502</c:v>
                </c:pt>
                <c:pt idx="344">
                  <c:v>0.245436926061702</c:v>
                </c:pt>
                <c:pt idx="345">
                  <c:v>0.23930100291015999</c:v>
                </c:pt>
                <c:pt idx="346">
                  <c:v>0.233165079758617</c:v>
                </c:pt>
                <c:pt idx="347">
                  <c:v>0.22702915660707401</c:v>
                </c:pt>
                <c:pt idx="348">
                  <c:v>0.220893233455532</c:v>
                </c:pt>
                <c:pt idx="349">
                  <c:v>0.21475731030398901</c:v>
                </c:pt>
                <c:pt idx="350">
                  <c:v>0.20862138715244699</c:v>
                </c:pt>
                <c:pt idx="351">
                  <c:v>0.202485464000904</c:v>
                </c:pt>
                <c:pt idx="352">
                  <c:v>0.19634954084936199</c:v>
                </c:pt>
                <c:pt idx="353">
                  <c:v>0.190213617697819</c:v>
                </c:pt>
                <c:pt idx="354">
                  <c:v>0.18407769454627601</c:v>
                </c:pt>
                <c:pt idx="355">
                  <c:v>0.17794177139473399</c:v>
                </c:pt>
                <c:pt idx="356">
                  <c:v>0.17180584824319101</c:v>
                </c:pt>
                <c:pt idx="357">
                  <c:v>0.16566992509164899</c:v>
                </c:pt>
                <c:pt idx="358">
                  <c:v>0.159534001940106</c:v>
                </c:pt>
                <c:pt idx="359">
                  <c:v>0.15339807878856401</c:v>
                </c:pt>
                <c:pt idx="360">
                  <c:v>0.147262155637021</c:v>
                </c:pt>
                <c:pt idx="361">
                  <c:v>0.14112623248547801</c:v>
                </c:pt>
                <c:pt idx="362">
                  <c:v>0.13499030933393599</c:v>
                </c:pt>
                <c:pt idx="363">
                  <c:v>0.128854386182393</c:v>
                </c:pt>
                <c:pt idx="364">
                  <c:v>0.122718463030851</c:v>
                </c:pt>
                <c:pt idx="365">
                  <c:v>0.116582539879308</c:v>
                </c:pt>
                <c:pt idx="366">
                  <c:v>0.110446616727766</c:v>
                </c:pt>
                <c:pt idx="367">
                  <c:v>0.104310693576223</c:v>
                </c:pt>
                <c:pt idx="368">
                  <c:v>9.8174770424680993E-2</c:v>
                </c:pt>
                <c:pt idx="369">
                  <c:v>9.2038847273138394E-2</c:v>
                </c:pt>
                <c:pt idx="370">
                  <c:v>8.5902924121595906E-2</c:v>
                </c:pt>
                <c:pt idx="371">
                  <c:v>7.9767000970053195E-2</c:v>
                </c:pt>
                <c:pt idx="372">
                  <c:v>7.3631077818510707E-2</c:v>
                </c:pt>
                <c:pt idx="373">
                  <c:v>6.7495154666968205E-2</c:v>
                </c:pt>
                <c:pt idx="374">
                  <c:v>6.1359231515425598E-2</c:v>
                </c:pt>
                <c:pt idx="375">
                  <c:v>5.5223308363883103E-2</c:v>
                </c:pt>
                <c:pt idx="376">
                  <c:v>4.9087385212340497E-2</c:v>
                </c:pt>
                <c:pt idx="377">
                  <c:v>4.2951462060797897E-2</c:v>
                </c:pt>
                <c:pt idx="378">
                  <c:v>3.6815538909255298E-2</c:v>
                </c:pt>
                <c:pt idx="379">
                  <c:v>3.0679615757712799E-2</c:v>
                </c:pt>
                <c:pt idx="380">
                  <c:v>2.45436926061702E-2</c:v>
                </c:pt>
                <c:pt idx="381">
                  <c:v>1.8407769454627701E-2</c:v>
                </c:pt>
                <c:pt idx="382">
                  <c:v>1.2271846303084999E-2</c:v>
                </c:pt>
                <c:pt idx="383">
                  <c:v>6.1359231515425404E-3</c:v>
                </c:pt>
                <c:pt idx="384">
                  <c:v>0</c:v>
                </c:pt>
                <c:pt idx="385">
                  <c:v>-6.1359231515425404E-3</c:v>
                </c:pt>
                <c:pt idx="386">
                  <c:v>-1.2271846303084999E-2</c:v>
                </c:pt>
                <c:pt idx="387">
                  <c:v>-1.8407769454627701E-2</c:v>
                </c:pt>
                <c:pt idx="388">
                  <c:v>-2.45436926061702E-2</c:v>
                </c:pt>
                <c:pt idx="389">
                  <c:v>-3.0679615757712799E-2</c:v>
                </c:pt>
                <c:pt idx="390">
                  <c:v>-3.6815538909255298E-2</c:v>
                </c:pt>
                <c:pt idx="391">
                  <c:v>-4.2951462060797897E-2</c:v>
                </c:pt>
                <c:pt idx="392">
                  <c:v>-4.9087385212340497E-2</c:v>
                </c:pt>
                <c:pt idx="393">
                  <c:v>-5.5223308363883103E-2</c:v>
                </c:pt>
                <c:pt idx="394">
                  <c:v>-6.1359231515425598E-2</c:v>
                </c:pt>
                <c:pt idx="395">
                  <c:v>-6.7495154666968205E-2</c:v>
                </c:pt>
                <c:pt idx="396">
                  <c:v>-7.3631077818510707E-2</c:v>
                </c:pt>
                <c:pt idx="397">
                  <c:v>-7.9767000970053195E-2</c:v>
                </c:pt>
                <c:pt idx="398">
                  <c:v>-8.5902924121595906E-2</c:v>
                </c:pt>
                <c:pt idx="399">
                  <c:v>-9.2038847273138394E-2</c:v>
                </c:pt>
                <c:pt idx="400">
                  <c:v>-9.8174770424680993E-2</c:v>
                </c:pt>
                <c:pt idx="401">
                  <c:v>-0.104310693576223</c:v>
                </c:pt>
                <c:pt idx="402">
                  <c:v>-0.110446616727766</c:v>
                </c:pt>
                <c:pt idx="403">
                  <c:v>-0.116582539879308</c:v>
                </c:pt>
                <c:pt idx="404">
                  <c:v>-0.122718463030851</c:v>
                </c:pt>
                <c:pt idx="405">
                  <c:v>-0.128854386182393</c:v>
                </c:pt>
                <c:pt idx="406">
                  <c:v>-0.13499030933393599</c:v>
                </c:pt>
                <c:pt idx="407">
                  <c:v>-0.14112623248547801</c:v>
                </c:pt>
                <c:pt idx="408">
                  <c:v>-0.147262155637021</c:v>
                </c:pt>
                <c:pt idx="409">
                  <c:v>-0.15339807878856401</c:v>
                </c:pt>
                <c:pt idx="410">
                  <c:v>-0.159534001940106</c:v>
                </c:pt>
                <c:pt idx="411">
                  <c:v>-0.16566992509164899</c:v>
                </c:pt>
                <c:pt idx="412">
                  <c:v>-0.17180584824319101</c:v>
                </c:pt>
                <c:pt idx="413">
                  <c:v>-0.17794177139473399</c:v>
                </c:pt>
                <c:pt idx="414">
                  <c:v>-0.18407769454627601</c:v>
                </c:pt>
                <c:pt idx="415">
                  <c:v>-0.190213617697819</c:v>
                </c:pt>
                <c:pt idx="416">
                  <c:v>-0.19634954084936199</c:v>
                </c:pt>
                <c:pt idx="417">
                  <c:v>-0.202485464000904</c:v>
                </c:pt>
                <c:pt idx="418">
                  <c:v>-0.20862138715244699</c:v>
                </c:pt>
                <c:pt idx="419">
                  <c:v>-0.21475731030398901</c:v>
                </c:pt>
                <c:pt idx="420">
                  <c:v>-0.220893233455532</c:v>
                </c:pt>
                <c:pt idx="421">
                  <c:v>-0.22702915660707401</c:v>
                </c:pt>
                <c:pt idx="422">
                  <c:v>-0.233165079758617</c:v>
                </c:pt>
                <c:pt idx="423">
                  <c:v>-0.23930100291015999</c:v>
                </c:pt>
                <c:pt idx="424">
                  <c:v>-0.245436926061702</c:v>
                </c:pt>
                <c:pt idx="425">
                  <c:v>-0.25157284921324502</c:v>
                </c:pt>
                <c:pt idx="426">
                  <c:v>-0.25770877236478701</c:v>
                </c:pt>
                <c:pt idx="427">
                  <c:v>-0.26384469551633</c:v>
                </c:pt>
                <c:pt idx="428">
                  <c:v>-0.26998061866787199</c:v>
                </c:pt>
                <c:pt idx="429">
                  <c:v>-0.27611654181941497</c:v>
                </c:pt>
                <c:pt idx="430">
                  <c:v>-0.28225246497095702</c:v>
                </c:pt>
                <c:pt idx="431">
                  <c:v>-0.28838838812250001</c:v>
                </c:pt>
                <c:pt idx="432">
                  <c:v>-0.29452431127404299</c:v>
                </c:pt>
                <c:pt idx="433">
                  <c:v>-0.30066023442558498</c:v>
                </c:pt>
                <c:pt idx="434">
                  <c:v>-0.30679615757712803</c:v>
                </c:pt>
                <c:pt idx="435">
                  <c:v>-0.31293208072867001</c:v>
                </c:pt>
                <c:pt idx="436">
                  <c:v>-0.319068003880213</c:v>
                </c:pt>
                <c:pt idx="437">
                  <c:v>-0.32520392703175499</c:v>
                </c:pt>
                <c:pt idx="438">
                  <c:v>-0.33133985018329798</c:v>
                </c:pt>
                <c:pt idx="439">
                  <c:v>-0.33747577333484102</c:v>
                </c:pt>
                <c:pt idx="440">
                  <c:v>-0.34361169648638301</c:v>
                </c:pt>
                <c:pt idx="441">
                  <c:v>-0.349747619637926</c:v>
                </c:pt>
                <c:pt idx="442">
                  <c:v>-0.35588354278946799</c:v>
                </c:pt>
                <c:pt idx="443">
                  <c:v>-0.36201946594101098</c:v>
                </c:pt>
                <c:pt idx="444">
                  <c:v>-0.36815538909255302</c:v>
                </c:pt>
                <c:pt idx="445">
                  <c:v>-0.37429131224409601</c:v>
                </c:pt>
                <c:pt idx="446">
                  <c:v>-0.380427235395639</c:v>
                </c:pt>
                <c:pt idx="447">
                  <c:v>-0.38656315854718099</c:v>
                </c:pt>
                <c:pt idx="448">
                  <c:v>-0.39269908169872397</c:v>
                </c:pt>
                <c:pt idx="449">
                  <c:v>-0.39883500485026602</c:v>
                </c:pt>
                <c:pt idx="450">
                  <c:v>-0.40497092800180901</c:v>
                </c:pt>
                <c:pt idx="451">
                  <c:v>-0.41110685115335099</c:v>
                </c:pt>
                <c:pt idx="452">
                  <c:v>-0.41724277430489398</c:v>
                </c:pt>
                <c:pt idx="453">
                  <c:v>-0.42337869745643603</c:v>
                </c:pt>
                <c:pt idx="454">
                  <c:v>-0.42951462060797901</c:v>
                </c:pt>
                <c:pt idx="455">
                  <c:v>-0.435650543759522</c:v>
                </c:pt>
                <c:pt idx="456">
                  <c:v>-0.44178646691106399</c:v>
                </c:pt>
                <c:pt idx="457">
                  <c:v>-0.44792239006260698</c:v>
                </c:pt>
                <c:pt idx="458">
                  <c:v>-0.45405831321414902</c:v>
                </c:pt>
                <c:pt idx="459">
                  <c:v>-0.46019423636569201</c:v>
                </c:pt>
                <c:pt idx="460">
                  <c:v>-0.466330159517234</c:v>
                </c:pt>
                <c:pt idx="461">
                  <c:v>-0.47246608266877699</c:v>
                </c:pt>
                <c:pt idx="462">
                  <c:v>-0.47860200582031998</c:v>
                </c:pt>
                <c:pt idx="463">
                  <c:v>-0.48473792897186202</c:v>
                </c:pt>
                <c:pt idx="464">
                  <c:v>-0.49087385212340501</c:v>
                </c:pt>
                <c:pt idx="465">
                  <c:v>-0.497009775274947</c:v>
                </c:pt>
                <c:pt idx="466">
                  <c:v>-0.50314569842649004</c:v>
                </c:pt>
                <c:pt idx="467">
                  <c:v>-0.50928162157803203</c:v>
                </c:pt>
                <c:pt idx="468">
                  <c:v>-0.51541754472957502</c:v>
                </c:pt>
                <c:pt idx="469">
                  <c:v>-0.521553467881118</c:v>
                </c:pt>
                <c:pt idx="470">
                  <c:v>-0.52768939103265999</c:v>
                </c:pt>
                <c:pt idx="471">
                  <c:v>-0.53382531418420298</c:v>
                </c:pt>
                <c:pt idx="472">
                  <c:v>-0.53996123733574497</c:v>
                </c:pt>
                <c:pt idx="473">
                  <c:v>-0.54609716048728796</c:v>
                </c:pt>
                <c:pt idx="474">
                  <c:v>-0.55223308363882995</c:v>
                </c:pt>
                <c:pt idx="475">
                  <c:v>-0.55836900679037305</c:v>
                </c:pt>
                <c:pt idx="476">
                  <c:v>-0.56450492994191603</c:v>
                </c:pt>
                <c:pt idx="477">
                  <c:v>-0.57064085309345802</c:v>
                </c:pt>
                <c:pt idx="478">
                  <c:v>-0.57677677624500101</c:v>
                </c:pt>
                <c:pt idx="479">
                  <c:v>-0.582912699396543</c:v>
                </c:pt>
                <c:pt idx="480">
                  <c:v>-0.58904862254808599</c:v>
                </c:pt>
                <c:pt idx="481">
                  <c:v>-0.59518454569962798</c:v>
                </c:pt>
                <c:pt idx="482">
                  <c:v>-0.60132046885117096</c:v>
                </c:pt>
                <c:pt idx="483">
                  <c:v>-0.60745639200271295</c:v>
                </c:pt>
                <c:pt idx="484">
                  <c:v>-0.61359231515425605</c:v>
                </c:pt>
                <c:pt idx="485">
                  <c:v>-0.61972823830579804</c:v>
                </c:pt>
                <c:pt idx="486">
                  <c:v>-0.62586416145734103</c:v>
                </c:pt>
                <c:pt idx="487">
                  <c:v>-0.63200008460888402</c:v>
                </c:pt>
                <c:pt idx="488">
                  <c:v>-0.63813600776042601</c:v>
                </c:pt>
                <c:pt idx="489">
                  <c:v>-0.64427193091196899</c:v>
                </c:pt>
                <c:pt idx="490">
                  <c:v>-0.65040785406351098</c:v>
                </c:pt>
                <c:pt idx="491">
                  <c:v>-0.65654377721505397</c:v>
                </c:pt>
                <c:pt idx="492">
                  <c:v>-0.66267970036659696</c:v>
                </c:pt>
                <c:pt idx="493">
                  <c:v>-0.66881562351813895</c:v>
                </c:pt>
                <c:pt idx="494">
                  <c:v>-0.67495154666968205</c:v>
                </c:pt>
                <c:pt idx="495">
                  <c:v>-0.68108746982122403</c:v>
                </c:pt>
                <c:pt idx="496">
                  <c:v>-0.68722339297276702</c:v>
                </c:pt>
                <c:pt idx="497">
                  <c:v>-0.69335931612430901</c:v>
                </c:pt>
                <c:pt idx="498">
                  <c:v>-0.699495239275852</c:v>
                </c:pt>
                <c:pt idx="499">
                  <c:v>-0.70563116242739499</c:v>
                </c:pt>
                <c:pt idx="500">
                  <c:v>-0.71176708557893698</c:v>
                </c:pt>
                <c:pt idx="501">
                  <c:v>-0.71790300873047996</c:v>
                </c:pt>
                <c:pt idx="502">
                  <c:v>-0.72403893188202195</c:v>
                </c:pt>
                <c:pt idx="503">
                  <c:v>-0.73017485503356505</c:v>
                </c:pt>
                <c:pt idx="504">
                  <c:v>-0.73631077818510704</c:v>
                </c:pt>
                <c:pt idx="505">
                  <c:v>-0.74244670133665003</c:v>
                </c:pt>
                <c:pt idx="506">
                  <c:v>-0.74858262448819202</c:v>
                </c:pt>
                <c:pt idx="507">
                  <c:v>-0.754718547639735</c:v>
                </c:pt>
                <c:pt idx="508">
                  <c:v>-0.76085447079127799</c:v>
                </c:pt>
                <c:pt idx="509">
                  <c:v>-0.76699039394281998</c:v>
                </c:pt>
                <c:pt idx="510">
                  <c:v>-0.77312631709436297</c:v>
                </c:pt>
                <c:pt idx="511">
                  <c:v>-0.77926224024590496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2-4FAD-A2A3-1FB048B8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13520"/>
        <c:axId val="539897472"/>
      </c:lineChart>
      <c:catAx>
        <c:axId val="5495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97472"/>
        <c:crosses val="autoZero"/>
        <c:auto val="1"/>
        <c:lblAlgn val="ctr"/>
        <c:lblOffset val="100"/>
        <c:noMultiLvlLbl val="0"/>
      </c:catAx>
      <c:valAx>
        <c:axId val="539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fL(50) and gL(50)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Question1!$R$1</c:f>
              <c:strCache>
                <c:ptCount val="1"/>
                <c:pt idx="0">
                  <c:v>fL_psd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Question1!$R$2:$R$41</c:f>
              <c:numCache>
                <c:formatCode>General</c:formatCode>
                <c:ptCount val="40"/>
                <c:pt idx="0">
                  <c:v>0</c:v>
                </c:pt>
                <c:pt idx="1">
                  <c:v>65534.355072125501</c:v>
                </c:pt>
                <c:pt idx="2">
                  <c:v>0</c:v>
                </c:pt>
                <c:pt idx="3">
                  <c:v>7280.1328994517999</c:v>
                </c:pt>
                <c:pt idx="4">
                  <c:v>0</c:v>
                </c:pt>
                <c:pt idx="5">
                  <c:v>2619.7952207838298</c:v>
                </c:pt>
                <c:pt idx="6">
                  <c:v>0</c:v>
                </c:pt>
                <c:pt idx="7">
                  <c:v>1335.8247572391799</c:v>
                </c:pt>
                <c:pt idx="8">
                  <c:v>0</c:v>
                </c:pt>
                <c:pt idx="9">
                  <c:v>807.44198757052197</c:v>
                </c:pt>
                <c:pt idx="10">
                  <c:v>0</c:v>
                </c:pt>
                <c:pt idx="11">
                  <c:v>539.97565055160203</c:v>
                </c:pt>
                <c:pt idx="12">
                  <c:v>0</c:v>
                </c:pt>
                <c:pt idx="13">
                  <c:v>386.14309587411799</c:v>
                </c:pt>
                <c:pt idx="14">
                  <c:v>0</c:v>
                </c:pt>
                <c:pt idx="15">
                  <c:v>289.62757236837899</c:v>
                </c:pt>
                <c:pt idx="16">
                  <c:v>0</c:v>
                </c:pt>
                <c:pt idx="17">
                  <c:v>225.125024925833</c:v>
                </c:pt>
                <c:pt idx="18">
                  <c:v>0</c:v>
                </c:pt>
                <c:pt idx="19">
                  <c:v>179.897472680867</c:v>
                </c:pt>
                <c:pt idx="20">
                  <c:v>0</c:v>
                </c:pt>
                <c:pt idx="21">
                  <c:v>146.965514056887</c:v>
                </c:pt>
                <c:pt idx="22">
                  <c:v>0</c:v>
                </c:pt>
                <c:pt idx="23">
                  <c:v>122.244930920732</c:v>
                </c:pt>
                <c:pt idx="24">
                  <c:v>0</c:v>
                </c:pt>
                <c:pt idx="25">
                  <c:v>103.21655112774999</c:v>
                </c:pt>
                <c:pt idx="26">
                  <c:v>0</c:v>
                </c:pt>
                <c:pt idx="27">
                  <c:v>88.258091533940402</c:v>
                </c:pt>
                <c:pt idx="28">
                  <c:v>0</c:v>
                </c:pt>
                <c:pt idx="29">
                  <c:v>76.286578866650004</c:v>
                </c:pt>
                <c:pt idx="30">
                  <c:v>0</c:v>
                </c:pt>
                <c:pt idx="31">
                  <c:v>66.556681412029803</c:v>
                </c:pt>
                <c:pt idx="32">
                  <c:v>0</c:v>
                </c:pt>
                <c:pt idx="33">
                  <c:v>58.541836002170598</c:v>
                </c:pt>
                <c:pt idx="34">
                  <c:v>0</c:v>
                </c:pt>
                <c:pt idx="35">
                  <c:v>51.861483894790801</c:v>
                </c:pt>
                <c:pt idx="36">
                  <c:v>0</c:v>
                </c:pt>
                <c:pt idx="37">
                  <c:v>46.235053165988198</c:v>
                </c:pt>
                <c:pt idx="38">
                  <c:v>0</c:v>
                </c:pt>
                <c:pt idx="39">
                  <c:v>41.452014428918197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5A4-A5F6-CC1AE871AFF9}"/>
            </c:ext>
          </c:extLst>
        </c:ser>
        <c:ser>
          <c:idx val="1"/>
          <c:order val="1"/>
          <c:tx>
            <c:strRef>
              <c:f>Question1!$S$1</c:f>
              <c:strCache>
                <c:ptCount val="1"/>
                <c:pt idx="0">
                  <c:v>gL_psd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Question1!$S$2:$S$41</c:f>
              <c:numCache>
                <c:formatCode>General</c:formatCode>
                <c:ptCount val="40"/>
                <c:pt idx="0" formatCode="0.00E+00">
                  <c:v>4.93038065763132E-32</c:v>
                </c:pt>
                <c:pt idx="1">
                  <c:v>0</c:v>
                </c:pt>
                <c:pt idx="2">
                  <c:v>16382.3550907062</c:v>
                </c:pt>
                <c:pt idx="3">
                  <c:v>0</c:v>
                </c:pt>
                <c:pt idx="4">
                  <c:v>4094.3551650322802</c:v>
                </c:pt>
                <c:pt idx="5">
                  <c:v>0</c:v>
                </c:pt>
                <c:pt idx="6">
                  <c:v>1818.7997333772901</c:v>
                </c:pt>
                <c:pt idx="7">
                  <c:v>0</c:v>
                </c:pt>
                <c:pt idx="8">
                  <c:v>1022.3554624434</c:v>
                </c:pt>
                <c:pt idx="9">
                  <c:v>0</c:v>
                </c:pt>
                <c:pt idx="10">
                  <c:v>653.71568561377899</c:v>
                </c:pt>
                <c:pt idx="11">
                  <c:v>0</c:v>
                </c:pt>
                <c:pt idx="12">
                  <c:v>453.46706961916402</c:v>
                </c:pt>
                <c:pt idx="13">
                  <c:v>0</c:v>
                </c:pt>
                <c:pt idx="14">
                  <c:v>332.72362814343398</c:v>
                </c:pt>
                <c:pt idx="15">
                  <c:v>0</c:v>
                </c:pt>
                <c:pt idx="16">
                  <c:v>254.35665379638701</c:v>
                </c:pt>
                <c:pt idx="17">
                  <c:v>0</c:v>
                </c:pt>
                <c:pt idx="18">
                  <c:v>200.62868132874999</c:v>
                </c:pt>
                <c:pt idx="19">
                  <c:v>0</c:v>
                </c:pt>
                <c:pt idx="20">
                  <c:v>162.19754910866499</c:v>
                </c:pt>
                <c:pt idx="21">
                  <c:v>0</c:v>
                </c:pt>
                <c:pt idx="22">
                  <c:v>133.76303076495199</c:v>
                </c:pt>
                <c:pt idx="23">
                  <c:v>0</c:v>
                </c:pt>
                <c:pt idx="24">
                  <c:v>112.13642325504</c:v>
                </c:pt>
                <c:pt idx="25">
                  <c:v>0</c:v>
                </c:pt>
                <c:pt idx="26">
                  <c:v>95.306015006535702</c:v>
                </c:pt>
                <c:pt idx="27">
                  <c:v>0</c:v>
                </c:pt>
                <c:pt idx="28">
                  <c:v>81.951780904003996</c:v>
                </c:pt>
                <c:pt idx="29">
                  <c:v>0</c:v>
                </c:pt>
                <c:pt idx="30">
                  <c:v>71.178447625358103</c:v>
                </c:pt>
                <c:pt idx="31">
                  <c:v>0</c:v>
                </c:pt>
                <c:pt idx="32">
                  <c:v>62.361446689927902</c:v>
                </c:pt>
                <c:pt idx="33">
                  <c:v>0</c:v>
                </c:pt>
                <c:pt idx="34">
                  <c:v>55.054316444804897</c:v>
                </c:pt>
                <c:pt idx="35">
                  <c:v>0</c:v>
                </c:pt>
                <c:pt idx="36">
                  <c:v>48.931056020655603</c:v>
                </c:pt>
                <c:pt idx="37">
                  <c:v>0</c:v>
                </c:pt>
                <c:pt idx="38">
                  <c:v>43.749128089395903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45A4-A5F6-CC1AE871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27464"/>
        <c:axId val="615324184"/>
      </c:barChart>
      <c:catAx>
        <c:axId val="61532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4184"/>
        <c:crosses val="autoZero"/>
        <c:auto val="1"/>
        <c:lblAlgn val="ctr"/>
        <c:lblOffset val="100"/>
        <c:noMultiLvlLbl val="0"/>
      </c:catAx>
      <c:valAx>
        <c:axId val="6153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 for x(t) and y(t)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Question2!$M$6</c:f>
              <c:strCache>
                <c:ptCount val="1"/>
                <c:pt idx="0">
                  <c:v>x(t)_psd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Question2!$M$7:$M$518</c:f>
              <c:numCache>
                <c:formatCode>0.00E+00</c:formatCode>
                <c:ptCount val="512"/>
                <c:pt idx="0">
                  <c:v>2.9059107422500001E-29</c:v>
                </c:pt>
                <c:pt idx="1">
                  <c:v>7.6724512639372104E-19</c:v>
                </c:pt>
                <c:pt idx="2">
                  <c:v>2.9059107422500001E-29</c:v>
                </c:pt>
                <c:pt idx="3">
                  <c:v>2.9638213392775901E-17</c:v>
                </c:pt>
                <c:pt idx="4">
                  <c:v>2.9059107422500001E-29</c:v>
                </c:pt>
                <c:pt idx="5">
                  <c:v>1.4079509239067199E-18</c:v>
                </c:pt>
                <c:pt idx="6">
                  <c:v>2.9059107422500001E-29</c:v>
                </c:pt>
                <c:pt idx="7">
                  <c:v>8.8548327814984305E-17</c:v>
                </c:pt>
                <c:pt idx="8">
                  <c:v>2.9059107422500001E-29</c:v>
                </c:pt>
                <c:pt idx="9">
                  <c:v>2.3885084742977098E-19</c:v>
                </c:pt>
                <c:pt idx="10">
                  <c:v>2.9059107422500001E-29</c:v>
                </c:pt>
                <c:pt idx="11">
                  <c:v>2.71990673567574E-17</c:v>
                </c:pt>
                <c:pt idx="12">
                  <c:v>2.9059107422500001E-29</c:v>
                </c:pt>
                <c:pt idx="13" formatCode="General">
                  <c:v>65535.999997193503</c:v>
                </c:pt>
                <c:pt idx="14">
                  <c:v>2.9059107422500001E-29</c:v>
                </c:pt>
                <c:pt idx="15">
                  <c:v>2.6171001957813298E-16</c:v>
                </c:pt>
                <c:pt idx="16">
                  <c:v>2.9059107422500001E-29</c:v>
                </c:pt>
                <c:pt idx="17">
                  <c:v>8.6740493415674995E-17</c:v>
                </c:pt>
                <c:pt idx="18">
                  <c:v>2.9059107422500001E-29</c:v>
                </c:pt>
                <c:pt idx="19">
                  <c:v>1.07976647749157E-16</c:v>
                </c:pt>
                <c:pt idx="20">
                  <c:v>2.9059107422500001E-29</c:v>
                </c:pt>
                <c:pt idx="21">
                  <c:v>1.8348264053249601E-17</c:v>
                </c:pt>
                <c:pt idx="22">
                  <c:v>2.9059107422500001E-29</c:v>
                </c:pt>
                <c:pt idx="23">
                  <c:v>7.97249309048801E-17</c:v>
                </c:pt>
                <c:pt idx="24">
                  <c:v>2.9059107422500001E-29</c:v>
                </c:pt>
                <c:pt idx="25">
                  <c:v>2.7419652518045998E-20</c:v>
                </c:pt>
                <c:pt idx="26">
                  <c:v>2.9059107422500001E-29</c:v>
                </c:pt>
                <c:pt idx="27">
                  <c:v>1.35520201246007E-16</c:v>
                </c:pt>
                <c:pt idx="28">
                  <c:v>2.9059107422500001E-29</c:v>
                </c:pt>
                <c:pt idx="29">
                  <c:v>1.46835775554546E-16</c:v>
                </c:pt>
                <c:pt idx="30">
                  <c:v>2.9059107422500001E-29</c:v>
                </c:pt>
                <c:pt idx="31" formatCode="General">
                  <c:v>65535.9999998536</c:v>
                </c:pt>
                <c:pt idx="32">
                  <c:v>2.9059107422500001E-29</c:v>
                </c:pt>
                <c:pt idx="33">
                  <c:v>1.9570166862426001E-16</c:v>
                </c:pt>
                <c:pt idx="34">
                  <c:v>2.9059107422500001E-29</c:v>
                </c:pt>
                <c:pt idx="35">
                  <c:v>4.5494659950980002E-19</c:v>
                </c:pt>
                <c:pt idx="36">
                  <c:v>2.9059107422500001E-29</c:v>
                </c:pt>
                <c:pt idx="37">
                  <c:v>8.9656009476820901E-19</c:v>
                </c:pt>
                <c:pt idx="38">
                  <c:v>2.9059107422500001E-29</c:v>
                </c:pt>
                <c:pt idx="39">
                  <c:v>2.58250899474437E-17</c:v>
                </c:pt>
                <c:pt idx="40">
                  <c:v>2.9059107422500001E-29</c:v>
                </c:pt>
                <c:pt idx="41">
                  <c:v>1.3874967427026599E-16</c:v>
                </c:pt>
                <c:pt idx="42">
                  <c:v>2.9059107422500001E-29</c:v>
                </c:pt>
                <c:pt idx="43">
                  <c:v>7.4595947265740596E-18</c:v>
                </c:pt>
                <c:pt idx="44">
                  <c:v>2.9059107422500001E-29</c:v>
                </c:pt>
                <c:pt idx="45">
                  <c:v>4.0073046441235899E-16</c:v>
                </c:pt>
                <c:pt idx="46">
                  <c:v>2.9059107422500001E-29</c:v>
                </c:pt>
                <c:pt idx="47">
                  <c:v>2.8899860461883702E-16</c:v>
                </c:pt>
                <c:pt idx="48">
                  <c:v>2.9059107422500001E-29</c:v>
                </c:pt>
                <c:pt idx="49">
                  <c:v>1.0363511474979099E-16</c:v>
                </c:pt>
                <c:pt idx="50">
                  <c:v>2.9059107422500001E-29</c:v>
                </c:pt>
                <c:pt idx="51">
                  <c:v>2.31104867815127E-19</c:v>
                </c:pt>
                <c:pt idx="52">
                  <c:v>2.9059107422500001E-29</c:v>
                </c:pt>
                <c:pt idx="53">
                  <c:v>4.8702140129680001E-21</c:v>
                </c:pt>
                <c:pt idx="54">
                  <c:v>2.9059107422500001E-29</c:v>
                </c:pt>
                <c:pt idx="55">
                  <c:v>3.4329574186489499E-16</c:v>
                </c:pt>
                <c:pt idx="56">
                  <c:v>2.9059107422500001E-29</c:v>
                </c:pt>
                <c:pt idx="57">
                  <c:v>7.0396896448492798E-17</c:v>
                </c:pt>
                <c:pt idx="58">
                  <c:v>2.9059107422500001E-29</c:v>
                </c:pt>
                <c:pt idx="59">
                  <c:v>6.3622221475233903E-18</c:v>
                </c:pt>
                <c:pt idx="60">
                  <c:v>2.9059107422500001E-29</c:v>
                </c:pt>
                <c:pt idx="61">
                  <c:v>1.1513539520657299E-16</c:v>
                </c:pt>
                <c:pt idx="62">
                  <c:v>2.9059107422500001E-29</c:v>
                </c:pt>
                <c:pt idx="63">
                  <c:v>5.0589802808601503E-17</c:v>
                </c:pt>
                <c:pt idx="64">
                  <c:v>2.9059107422500001E-29</c:v>
                </c:pt>
                <c:pt idx="65">
                  <c:v>3.5956707928960199E-16</c:v>
                </c:pt>
                <c:pt idx="66">
                  <c:v>2.9059107422500001E-29</c:v>
                </c:pt>
                <c:pt idx="67">
                  <c:v>8.63763144303351E-18</c:v>
                </c:pt>
                <c:pt idx="68">
                  <c:v>2.9059107422500001E-29</c:v>
                </c:pt>
                <c:pt idx="69">
                  <c:v>3.59997988596602E-17</c:v>
                </c:pt>
                <c:pt idx="70">
                  <c:v>2.9059107422500001E-29</c:v>
                </c:pt>
                <c:pt idx="71">
                  <c:v>2.7425574772357301E-16</c:v>
                </c:pt>
                <c:pt idx="72">
                  <c:v>2.9059107422500001E-29</c:v>
                </c:pt>
                <c:pt idx="73">
                  <c:v>1.34570765968637E-16</c:v>
                </c:pt>
                <c:pt idx="74">
                  <c:v>2.9059107422500001E-29</c:v>
                </c:pt>
                <c:pt idx="75">
                  <c:v>3.0514327591548897E-17</c:v>
                </c:pt>
                <c:pt idx="76">
                  <c:v>2.9059107422500001E-29</c:v>
                </c:pt>
                <c:pt idx="77">
                  <c:v>2.1414154886555499E-16</c:v>
                </c:pt>
                <c:pt idx="78">
                  <c:v>2.9059107422500001E-29</c:v>
                </c:pt>
                <c:pt idx="79">
                  <c:v>6.9387612310601599E-17</c:v>
                </c:pt>
                <c:pt idx="80">
                  <c:v>2.9059107422500001E-29</c:v>
                </c:pt>
                <c:pt idx="81">
                  <c:v>5.9163461385969805E-17</c:v>
                </c:pt>
                <c:pt idx="82">
                  <c:v>2.9059107422500001E-29</c:v>
                </c:pt>
                <c:pt idx="83">
                  <c:v>1.3341392019313599E-16</c:v>
                </c:pt>
                <c:pt idx="84">
                  <c:v>2.9059107422500001E-29</c:v>
                </c:pt>
                <c:pt idx="85">
                  <c:v>7.8704493504121504E-17</c:v>
                </c:pt>
                <c:pt idx="86">
                  <c:v>2.9059107422500001E-29</c:v>
                </c:pt>
                <c:pt idx="87">
                  <c:v>2.51401211459508E-21</c:v>
                </c:pt>
                <c:pt idx="88">
                  <c:v>2.9059107422500001E-29</c:v>
                </c:pt>
                <c:pt idx="89">
                  <c:v>5.11220572079327E-19</c:v>
                </c:pt>
                <c:pt idx="90">
                  <c:v>2.9059107422500001E-29</c:v>
                </c:pt>
                <c:pt idx="91">
                  <c:v>8.8765494399399698E-17</c:v>
                </c:pt>
                <c:pt idx="92">
                  <c:v>2.9059107422500001E-29</c:v>
                </c:pt>
                <c:pt idx="93">
                  <c:v>2.5422160689765502E-16</c:v>
                </c:pt>
                <c:pt idx="94">
                  <c:v>2.9059107422500001E-29</c:v>
                </c:pt>
                <c:pt idx="95">
                  <c:v>9.5728797810180797E-18</c:v>
                </c:pt>
                <c:pt idx="96">
                  <c:v>2.9059107422500001E-29</c:v>
                </c:pt>
                <c:pt idx="97">
                  <c:v>4.1068763520026399E-19</c:v>
                </c:pt>
                <c:pt idx="98">
                  <c:v>2.9059107422500001E-29</c:v>
                </c:pt>
                <c:pt idx="99">
                  <c:v>5.7653595491350201E-19</c:v>
                </c:pt>
                <c:pt idx="100">
                  <c:v>2.9059107422500001E-29</c:v>
                </c:pt>
                <c:pt idx="101">
                  <c:v>9.9344648441426806E-17</c:v>
                </c:pt>
                <c:pt idx="102">
                  <c:v>2.9059107422500001E-29</c:v>
                </c:pt>
                <c:pt idx="103">
                  <c:v>8.7694235470127502E-17</c:v>
                </c:pt>
                <c:pt idx="104">
                  <c:v>2.9059107422500001E-29</c:v>
                </c:pt>
                <c:pt idx="105">
                  <c:v>3.8218474314696402E-17</c:v>
                </c:pt>
                <c:pt idx="106">
                  <c:v>2.9059107422500001E-29</c:v>
                </c:pt>
                <c:pt idx="107">
                  <c:v>7.7514621963654698E-17</c:v>
                </c:pt>
                <c:pt idx="108">
                  <c:v>2.9059107422500001E-29</c:v>
                </c:pt>
                <c:pt idx="109">
                  <c:v>3.7151430769258099E-17</c:v>
                </c:pt>
                <c:pt idx="110">
                  <c:v>2.9059107422500001E-29</c:v>
                </c:pt>
                <c:pt idx="111">
                  <c:v>2.3615446161966299E-17</c:v>
                </c:pt>
                <c:pt idx="112">
                  <c:v>2.9059107422500001E-29</c:v>
                </c:pt>
                <c:pt idx="113">
                  <c:v>8.0990297441992896E-19</c:v>
                </c:pt>
                <c:pt idx="114">
                  <c:v>2.9059107422500001E-29</c:v>
                </c:pt>
                <c:pt idx="115">
                  <c:v>3.3660049422367202E-18</c:v>
                </c:pt>
                <c:pt idx="116">
                  <c:v>2.9059107422500001E-29</c:v>
                </c:pt>
                <c:pt idx="117">
                  <c:v>3.6695475963119501E-17</c:v>
                </c:pt>
                <c:pt idx="118">
                  <c:v>2.9059107422500001E-29</c:v>
                </c:pt>
                <c:pt idx="119">
                  <c:v>1.8638072119977301E-16</c:v>
                </c:pt>
                <c:pt idx="120">
                  <c:v>2.9059107422500001E-29</c:v>
                </c:pt>
                <c:pt idx="121">
                  <c:v>1.01323113924407E-16</c:v>
                </c:pt>
                <c:pt idx="122">
                  <c:v>2.9059107422500001E-29</c:v>
                </c:pt>
                <c:pt idx="123">
                  <c:v>2.20361823881675E-16</c:v>
                </c:pt>
                <c:pt idx="124">
                  <c:v>2.9059107422500001E-29</c:v>
                </c:pt>
                <c:pt idx="125">
                  <c:v>4.58652649572204E-18</c:v>
                </c:pt>
                <c:pt idx="126">
                  <c:v>2.9059107422500001E-29</c:v>
                </c:pt>
                <c:pt idx="127">
                  <c:v>1.40195595184809E-16</c:v>
                </c:pt>
                <c:pt idx="128">
                  <c:v>2.9059107422500001E-29</c:v>
                </c:pt>
                <c:pt idx="129">
                  <c:v>6.5855820737320505E-17</c:v>
                </c:pt>
                <c:pt idx="130">
                  <c:v>2.9059107422500001E-29</c:v>
                </c:pt>
                <c:pt idx="131">
                  <c:v>3.4023814846990702E-17</c:v>
                </c:pt>
                <c:pt idx="132">
                  <c:v>2.9059107422500001E-29</c:v>
                </c:pt>
                <c:pt idx="133">
                  <c:v>7.1174812281965898E-17</c:v>
                </c:pt>
                <c:pt idx="134">
                  <c:v>2.9059107422500001E-29</c:v>
                </c:pt>
                <c:pt idx="135">
                  <c:v>4.4929121600426301E-17</c:v>
                </c:pt>
                <c:pt idx="136">
                  <c:v>2.9059107422500001E-29</c:v>
                </c:pt>
                <c:pt idx="137">
                  <c:v>7.8988904021308502E-19</c:v>
                </c:pt>
                <c:pt idx="138">
                  <c:v>2.9059107422500001E-29</c:v>
                </c:pt>
                <c:pt idx="139">
                  <c:v>4.9358312568803799E-17</c:v>
                </c:pt>
                <c:pt idx="140">
                  <c:v>2.9059107422500001E-29</c:v>
                </c:pt>
                <c:pt idx="141">
                  <c:v>8.3506599348692298E-17</c:v>
                </c:pt>
                <c:pt idx="142">
                  <c:v>2.9059107422500001E-29</c:v>
                </c:pt>
                <c:pt idx="143">
                  <c:v>4.4368494688959602E-17</c:v>
                </c:pt>
                <c:pt idx="144">
                  <c:v>2.9059107422500001E-29</c:v>
                </c:pt>
                <c:pt idx="145">
                  <c:v>1.4892374065679302E-17</c:v>
                </c:pt>
                <c:pt idx="146">
                  <c:v>2.9059107422500001E-29</c:v>
                </c:pt>
                <c:pt idx="147">
                  <c:v>1.38320937073451E-18</c:v>
                </c:pt>
                <c:pt idx="148">
                  <c:v>2.9059107422500001E-29</c:v>
                </c:pt>
                <c:pt idx="149">
                  <c:v>4.1573536638599802E-16</c:v>
                </c:pt>
                <c:pt idx="150">
                  <c:v>2.9059107422500001E-29</c:v>
                </c:pt>
                <c:pt idx="151">
                  <c:v>2.0626923145635499E-17</c:v>
                </c:pt>
                <c:pt idx="152">
                  <c:v>2.9059107422500001E-29</c:v>
                </c:pt>
                <c:pt idx="153">
                  <c:v>5.6571854640337395E-17</c:v>
                </c:pt>
                <c:pt idx="154">
                  <c:v>2.9059107422500001E-29</c:v>
                </c:pt>
                <c:pt idx="155">
                  <c:v>3.7979891090438699E-17</c:v>
                </c:pt>
                <c:pt idx="156">
                  <c:v>2.9059107422500001E-29</c:v>
                </c:pt>
                <c:pt idx="157">
                  <c:v>1.04995088995246E-16</c:v>
                </c:pt>
                <c:pt idx="158">
                  <c:v>2.9059107422500001E-29</c:v>
                </c:pt>
                <c:pt idx="159">
                  <c:v>2.2268022798885302E-16</c:v>
                </c:pt>
                <c:pt idx="160">
                  <c:v>2.9059107422500001E-29</c:v>
                </c:pt>
                <c:pt idx="161">
                  <c:v>2.44400698738311E-19</c:v>
                </c:pt>
                <c:pt idx="162">
                  <c:v>2.9059107422500001E-29</c:v>
                </c:pt>
                <c:pt idx="163">
                  <c:v>8.3339039949824606E-18</c:v>
                </c:pt>
                <c:pt idx="164">
                  <c:v>2.9059107422500001E-29</c:v>
                </c:pt>
                <c:pt idx="165">
                  <c:v>1.00983467341666E-16</c:v>
                </c:pt>
                <c:pt idx="166">
                  <c:v>2.9059107422500001E-29</c:v>
                </c:pt>
                <c:pt idx="167">
                  <c:v>1.6090227212215E-16</c:v>
                </c:pt>
                <c:pt idx="168">
                  <c:v>2.9059107422500001E-29</c:v>
                </c:pt>
                <c:pt idx="169">
                  <c:v>1.4786889523789099E-16</c:v>
                </c:pt>
                <c:pt idx="170">
                  <c:v>2.9059107422500001E-29</c:v>
                </c:pt>
                <c:pt idx="171">
                  <c:v>2.7456273587492202E-18</c:v>
                </c:pt>
                <c:pt idx="172">
                  <c:v>2.9059107422500001E-29</c:v>
                </c:pt>
                <c:pt idx="173">
                  <c:v>4.9980866347294799E-17</c:v>
                </c:pt>
                <c:pt idx="174">
                  <c:v>2.9059107422500001E-29</c:v>
                </c:pt>
                <c:pt idx="175">
                  <c:v>1.30342873012896E-16</c:v>
                </c:pt>
                <c:pt idx="176">
                  <c:v>2.9059107422500001E-29</c:v>
                </c:pt>
                <c:pt idx="177">
                  <c:v>7.8095199234090994E-17</c:v>
                </c:pt>
                <c:pt idx="178">
                  <c:v>2.9059107422500001E-29</c:v>
                </c:pt>
                <c:pt idx="179">
                  <c:v>5.1778252391501699E-17</c:v>
                </c:pt>
                <c:pt idx="180">
                  <c:v>2.9059107422500001E-29</c:v>
                </c:pt>
                <c:pt idx="181">
                  <c:v>5.0648175521307101E-16</c:v>
                </c:pt>
                <c:pt idx="182">
                  <c:v>2.9059107422500001E-29</c:v>
                </c:pt>
                <c:pt idx="183">
                  <c:v>9.1101250907957603E-17</c:v>
                </c:pt>
                <c:pt idx="184">
                  <c:v>2.9059107422500001E-29</c:v>
                </c:pt>
                <c:pt idx="185">
                  <c:v>5.8375961290659505E-17</c:v>
                </c:pt>
                <c:pt idx="186">
                  <c:v>2.9059107422500001E-29</c:v>
                </c:pt>
                <c:pt idx="187">
                  <c:v>2.9747106178066402E-18</c:v>
                </c:pt>
                <c:pt idx="188">
                  <c:v>2.9059107422500001E-29</c:v>
                </c:pt>
                <c:pt idx="189">
                  <c:v>1.42031049008456E-16</c:v>
                </c:pt>
                <c:pt idx="190">
                  <c:v>2.9059107422500001E-29</c:v>
                </c:pt>
                <c:pt idx="191">
                  <c:v>1.0923282446625799E-19</c:v>
                </c:pt>
                <c:pt idx="192">
                  <c:v>2.9059107422500001E-29</c:v>
                </c:pt>
                <c:pt idx="193">
                  <c:v>1.24450891898389E-16</c:v>
                </c:pt>
                <c:pt idx="194">
                  <c:v>2.9059107422500001E-29</c:v>
                </c:pt>
                <c:pt idx="195">
                  <c:v>3.9741239691716897E-17</c:v>
                </c:pt>
                <c:pt idx="196">
                  <c:v>2.9059107422500001E-29</c:v>
                </c:pt>
                <c:pt idx="197">
                  <c:v>7.5734615530257997E-17</c:v>
                </c:pt>
                <c:pt idx="198">
                  <c:v>2.9059107422500001E-29</c:v>
                </c:pt>
                <c:pt idx="199">
                  <c:v>6.3294445348957394E-17</c:v>
                </c:pt>
                <c:pt idx="200">
                  <c:v>2.9059107422500001E-29</c:v>
                </c:pt>
                <c:pt idx="201">
                  <c:v>4.8621324772839901E-17</c:v>
                </c:pt>
                <c:pt idx="202">
                  <c:v>2.9059107422500001E-29</c:v>
                </c:pt>
                <c:pt idx="203">
                  <c:v>9.4374064388973501E-17</c:v>
                </c:pt>
                <c:pt idx="204">
                  <c:v>2.9059107422500001E-29</c:v>
                </c:pt>
                <c:pt idx="205">
                  <c:v>2.3715952047955E-16</c:v>
                </c:pt>
                <c:pt idx="206">
                  <c:v>2.9059107422500001E-29</c:v>
                </c:pt>
                <c:pt idx="207">
                  <c:v>7.1608104126884405E-18</c:v>
                </c:pt>
                <c:pt idx="208">
                  <c:v>2.9059107422500001E-29</c:v>
                </c:pt>
                <c:pt idx="209">
                  <c:v>1.3553175054753399E-16</c:v>
                </c:pt>
                <c:pt idx="210">
                  <c:v>2.9059107422500001E-29</c:v>
                </c:pt>
                <c:pt idx="211">
                  <c:v>4.8463463489127798E-17</c:v>
                </c:pt>
                <c:pt idx="212">
                  <c:v>2.9059107422500001E-29</c:v>
                </c:pt>
                <c:pt idx="213">
                  <c:v>4.73059757238871E-17</c:v>
                </c:pt>
                <c:pt idx="214">
                  <c:v>2.9059107422500001E-29</c:v>
                </c:pt>
                <c:pt idx="215">
                  <c:v>3.4716803980669199E-17</c:v>
                </c:pt>
                <c:pt idx="216">
                  <c:v>2.9059107422500001E-29</c:v>
                </c:pt>
                <c:pt idx="217">
                  <c:v>3.8678074401129998E-16</c:v>
                </c:pt>
                <c:pt idx="218">
                  <c:v>2.9059107422500001E-29</c:v>
                </c:pt>
                <c:pt idx="219">
                  <c:v>3.1129442394365598E-17</c:v>
                </c:pt>
                <c:pt idx="220">
                  <c:v>2.9059107422500001E-29</c:v>
                </c:pt>
                <c:pt idx="221">
                  <c:v>1.0972068565268801E-16</c:v>
                </c:pt>
                <c:pt idx="222">
                  <c:v>2.9059107422500001E-29</c:v>
                </c:pt>
                <c:pt idx="223">
                  <c:v>6.6191356853064403E-17</c:v>
                </c:pt>
                <c:pt idx="224">
                  <c:v>2.9059107422500001E-29</c:v>
                </c:pt>
                <c:pt idx="225">
                  <c:v>1.2865247361496299E-16</c:v>
                </c:pt>
                <c:pt idx="226">
                  <c:v>2.9059107422500001E-29</c:v>
                </c:pt>
                <c:pt idx="227">
                  <c:v>1.23159390336423E-17</c:v>
                </c:pt>
                <c:pt idx="228">
                  <c:v>2.9059107422500001E-29</c:v>
                </c:pt>
                <c:pt idx="229">
                  <c:v>3.3199978011710798E-17</c:v>
                </c:pt>
                <c:pt idx="230">
                  <c:v>2.9059107422500001E-29</c:v>
                </c:pt>
                <c:pt idx="231">
                  <c:v>1.6832812520999E-16</c:v>
                </c:pt>
                <c:pt idx="232">
                  <c:v>2.9059107422500001E-29</c:v>
                </c:pt>
                <c:pt idx="233">
                  <c:v>2.3401279489470301E-18</c:v>
                </c:pt>
                <c:pt idx="234">
                  <c:v>2.9059107422500001E-29</c:v>
                </c:pt>
                <c:pt idx="235">
                  <c:v>2.0346221259554501E-18</c:v>
                </c:pt>
                <c:pt idx="236">
                  <c:v>2.9059107422500001E-29</c:v>
                </c:pt>
                <c:pt idx="237">
                  <c:v>6.63604508097295E-18</c:v>
                </c:pt>
                <c:pt idx="238">
                  <c:v>2.9059107422500001E-29</c:v>
                </c:pt>
                <c:pt idx="239">
                  <c:v>1.7641194036904601E-16</c:v>
                </c:pt>
                <c:pt idx="240">
                  <c:v>2.9059107422500001E-29</c:v>
                </c:pt>
                <c:pt idx="241">
                  <c:v>3.8651072828527701E-17</c:v>
                </c:pt>
                <c:pt idx="242">
                  <c:v>2.9059107422500001E-29</c:v>
                </c:pt>
                <c:pt idx="243">
                  <c:v>8.7759052453833795E-17</c:v>
                </c:pt>
                <c:pt idx="244">
                  <c:v>2.9059107422500001E-29</c:v>
                </c:pt>
                <c:pt idx="245">
                  <c:v>1.3838891746748401E-16</c:v>
                </c:pt>
                <c:pt idx="246">
                  <c:v>2.9059107422500001E-29</c:v>
                </c:pt>
                <c:pt idx="247">
                  <c:v>5.4391427079303701E-18</c:v>
                </c:pt>
                <c:pt idx="248">
                  <c:v>2.9059107422500001E-29</c:v>
                </c:pt>
                <c:pt idx="249">
                  <c:v>3.4093449938682701E-18</c:v>
                </c:pt>
                <c:pt idx="250">
                  <c:v>2.9059107422500001E-29</c:v>
                </c:pt>
                <c:pt idx="251">
                  <c:v>3.1741619655795201E-18</c:v>
                </c:pt>
                <c:pt idx="252">
                  <c:v>2.9059107422500001E-29</c:v>
                </c:pt>
                <c:pt idx="253">
                  <c:v>2.2153594870164E-16</c:v>
                </c:pt>
                <c:pt idx="254">
                  <c:v>2.9059107422500001E-29</c:v>
                </c:pt>
                <c:pt idx="255">
                  <c:v>2.1856133880359499E-16</c:v>
                </c:pt>
                <c:pt idx="256">
                  <c:v>2.9059107422500001E-29</c:v>
                </c:pt>
                <c:pt idx="257">
                  <c:v>2.1856156034179E-16</c:v>
                </c:pt>
                <c:pt idx="258">
                  <c:v>2.9059107422500001E-29</c:v>
                </c:pt>
                <c:pt idx="259">
                  <c:v>2.2153569770248699E-16</c:v>
                </c:pt>
                <c:pt idx="260">
                  <c:v>2.9059107422500001E-29</c:v>
                </c:pt>
                <c:pt idx="261">
                  <c:v>3.17416336195389E-18</c:v>
                </c:pt>
                <c:pt idx="262">
                  <c:v>2.9059107422500001E-29</c:v>
                </c:pt>
                <c:pt idx="263">
                  <c:v>3.4093361670258702E-18</c:v>
                </c:pt>
                <c:pt idx="264">
                  <c:v>2.9059107422500001E-29</c:v>
                </c:pt>
                <c:pt idx="265">
                  <c:v>5.4391634698349501E-18</c:v>
                </c:pt>
                <c:pt idx="266">
                  <c:v>2.9059107422500001E-29</c:v>
                </c:pt>
                <c:pt idx="267">
                  <c:v>1.38388929670138E-16</c:v>
                </c:pt>
                <c:pt idx="268">
                  <c:v>2.9059107422500001E-29</c:v>
                </c:pt>
                <c:pt idx="269">
                  <c:v>8.7758786199974501E-17</c:v>
                </c:pt>
                <c:pt idx="270">
                  <c:v>2.9059107422500001E-29</c:v>
                </c:pt>
                <c:pt idx="271">
                  <c:v>3.86511804319254E-17</c:v>
                </c:pt>
                <c:pt idx="272">
                  <c:v>2.9059107422500001E-29</c:v>
                </c:pt>
                <c:pt idx="273">
                  <c:v>1.7641204155490201E-16</c:v>
                </c:pt>
                <c:pt idx="274">
                  <c:v>2.9059107422500001E-29</c:v>
                </c:pt>
                <c:pt idx="275">
                  <c:v>6.6360589762554297E-18</c:v>
                </c:pt>
                <c:pt idx="276">
                  <c:v>2.9059107422500001E-29</c:v>
                </c:pt>
                <c:pt idx="277">
                  <c:v>2.0346148611714199E-18</c:v>
                </c:pt>
                <c:pt idx="278">
                  <c:v>2.9059107422500001E-29</c:v>
                </c:pt>
                <c:pt idx="279">
                  <c:v>2.3401164241334499E-18</c:v>
                </c:pt>
                <c:pt idx="280">
                  <c:v>2.9059107422500001E-29</c:v>
                </c:pt>
                <c:pt idx="281">
                  <c:v>1.6832786318810999E-16</c:v>
                </c:pt>
                <c:pt idx="282">
                  <c:v>2.9059107422500001E-29</c:v>
                </c:pt>
                <c:pt idx="283">
                  <c:v>3.3199936139183502E-17</c:v>
                </c:pt>
                <c:pt idx="284">
                  <c:v>2.9059107422500001E-29</c:v>
                </c:pt>
                <c:pt idx="285">
                  <c:v>1.23158452025355E-17</c:v>
                </c:pt>
                <c:pt idx="286">
                  <c:v>2.9059107422500001E-29</c:v>
                </c:pt>
                <c:pt idx="287">
                  <c:v>1.28653118362712E-16</c:v>
                </c:pt>
                <c:pt idx="288">
                  <c:v>2.9059107422500001E-29</c:v>
                </c:pt>
                <c:pt idx="289">
                  <c:v>6.6191206057706096E-17</c:v>
                </c:pt>
                <c:pt idx="290">
                  <c:v>2.9059107422500001E-29</c:v>
                </c:pt>
                <c:pt idx="291">
                  <c:v>1.09720946481623E-16</c:v>
                </c:pt>
                <c:pt idx="292">
                  <c:v>2.9059107422500001E-29</c:v>
                </c:pt>
                <c:pt idx="293">
                  <c:v>3.11293967883659E-17</c:v>
                </c:pt>
                <c:pt idx="294">
                  <c:v>2.9059107422500001E-29</c:v>
                </c:pt>
                <c:pt idx="295">
                  <c:v>3.86780868575614E-16</c:v>
                </c:pt>
                <c:pt idx="296">
                  <c:v>2.9059107422500001E-29</c:v>
                </c:pt>
                <c:pt idx="297">
                  <c:v>3.4716854500996198E-17</c:v>
                </c:pt>
                <c:pt idx="298">
                  <c:v>2.9059107422500001E-29</c:v>
                </c:pt>
                <c:pt idx="299">
                  <c:v>4.7305961142043102E-17</c:v>
                </c:pt>
                <c:pt idx="300">
                  <c:v>2.9059107422500001E-29</c:v>
                </c:pt>
                <c:pt idx="301">
                  <c:v>4.8463318213883303E-17</c:v>
                </c:pt>
                <c:pt idx="302">
                  <c:v>2.9059107422500001E-29</c:v>
                </c:pt>
                <c:pt idx="303">
                  <c:v>1.3553200947363999E-16</c:v>
                </c:pt>
                <c:pt idx="304">
                  <c:v>2.9059107422500001E-29</c:v>
                </c:pt>
                <c:pt idx="305">
                  <c:v>7.1607751985285005E-18</c:v>
                </c:pt>
                <c:pt idx="306">
                  <c:v>2.9059107422500001E-29</c:v>
                </c:pt>
                <c:pt idx="307">
                  <c:v>2.3715943741614201E-16</c:v>
                </c:pt>
                <c:pt idx="308">
                  <c:v>2.9059107422500001E-29</c:v>
                </c:pt>
                <c:pt idx="309">
                  <c:v>9.4374008803623497E-17</c:v>
                </c:pt>
                <c:pt idx="310">
                  <c:v>2.9059107422500001E-29</c:v>
                </c:pt>
                <c:pt idx="311">
                  <c:v>4.8621358947143702E-17</c:v>
                </c:pt>
                <c:pt idx="312">
                  <c:v>2.9059107422500001E-29</c:v>
                </c:pt>
                <c:pt idx="313">
                  <c:v>6.3294373469613298E-17</c:v>
                </c:pt>
                <c:pt idx="314">
                  <c:v>2.9059107422500001E-29</c:v>
                </c:pt>
                <c:pt idx="315">
                  <c:v>7.5734702821650494E-17</c:v>
                </c:pt>
                <c:pt idx="316">
                  <c:v>2.9059107422500001E-29</c:v>
                </c:pt>
                <c:pt idx="317">
                  <c:v>3.9741378942606403E-17</c:v>
                </c:pt>
                <c:pt idx="318">
                  <c:v>2.9059107422500001E-29</c:v>
                </c:pt>
                <c:pt idx="319">
                  <c:v>1.2445127313262101E-16</c:v>
                </c:pt>
                <c:pt idx="320">
                  <c:v>2.9059107422500001E-29</c:v>
                </c:pt>
                <c:pt idx="321">
                  <c:v>1.09228220666474E-19</c:v>
                </c:pt>
                <c:pt idx="322">
                  <c:v>2.9059107422500001E-29</c:v>
                </c:pt>
                <c:pt idx="323">
                  <c:v>1.4203122415899999E-16</c:v>
                </c:pt>
                <c:pt idx="324">
                  <c:v>2.9059107422500001E-29</c:v>
                </c:pt>
                <c:pt idx="325">
                  <c:v>2.9747034464836799E-18</c:v>
                </c:pt>
                <c:pt idx="326">
                  <c:v>2.9059107422500001E-29</c:v>
                </c:pt>
                <c:pt idx="327">
                  <c:v>5.8375959118438595E-17</c:v>
                </c:pt>
                <c:pt idx="328">
                  <c:v>2.9059107422500001E-29</c:v>
                </c:pt>
                <c:pt idx="329">
                  <c:v>9.11012004940012E-17</c:v>
                </c:pt>
                <c:pt idx="330">
                  <c:v>2.9059107422500001E-29</c:v>
                </c:pt>
                <c:pt idx="331">
                  <c:v>5.0648171433364395E-16</c:v>
                </c:pt>
                <c:pt idx="332">
                  <c:v>2.9059107422500001E-29</c:v>
                </c:pt>
                <c:pt idx="333">
                  <c:v>5.1778405065790498E-17</c:v>
                </c:pt>
                <c:pt idx="334">
                  <c:v>2.9059107422500001E-29</c:v>
                </c:pt>
                <c:pt idx="335">
                  <c:v>7.8095044909658201E-17</c:v>
                </c:pt>
                <c:pt idx="336">
                  <c:v>2.9059107422500001E-29</c:v>
                </c:pt>
                <c:pt idx="337">
                  <c:v>1.3034307067541401E-16</c:v>
                </c:pt>
                <c:pt idx="338">
                  <c:v>2.9059107422500001E-29</c:v>
                </c:pt>
                <c:pt idx="339">
                  <c:v>4.9980895358930701E-17</c:v>
                </c:pt>
                <c:pt idx="340">
                  <c:v>2.9059107422500001E-29</c:v>
                </c:pt>
                <c:pt idx="341">
                  <c:v>2.7456285673772399E-18</c:v>
                </c:pt>
                <c:pt idx="342">
                  <c:v>2.9059107422500001E-29</c:v>
                </c:pt>
                <c:pt idx="343">
                  <c:v>1.4786907542026601E-16</c:v>
                </c:pt>
                <c:pt idx="344">
                  <c:v>2.9059107422500001E-29</c:v>
                </c:pt>
                <c:pt idx="345">
                  <c:v>1.6090212297844801E-16</c:v>
                </c:pt>
                <c:pt idx="346">
                  <c:v>2.9059107422500001E-29</c:v>
                </c:pt>
                <c:pt idx="347">
                  <c:v>1.00983278704036E-16</c:v>
                </c:pt>
                <c:pt idx="348">
                  <c:v>2.9059107422500001E-29</c:v>
                </c:pt>
                <c:pt idx="349">
                  <c:v>8.3339821183375698E-18</c:v>
                </c:pt>
                <c:pt idx="350">
                  <c:v>2.9059107422500001E-29</c:v>
                </c:pt>
                <c:pt idx="351">
                  <c:v>2.4438289161725001E-19</c:v>
                </c:pt>
                <c:pt idx="352">
                  <c:v>2.9059107422500001E-29</c:v>
                </c:pt>
                <c:pt idx="353">
                  <c:v>2.2268065211141701E-16</c:v>
                </c:pt>
                <c:pt idx="354">
                  <c:v>2.9059107422500001E-29</c:v>
                </c:pt>
                <c:pt idx="355">
                  <c:v>1.04994957801417E-16</c:v>
                </c:pt>
                <c:pt idx="356">
                  <c:v>2.9059107422500001E-29</c:v>
                </c:pt>
                <c:pt idx="357">
                  <c:v>3.7979865653820302E-17</c:v>
                </c:pt>
                <c:pt idx="358">
                  <c:v>2.9059107422500001E-29</c:v>
                </c:pt>
                <c:pt idx="359">
                  <c:v>5.6571792430744001E-17</c:v>
                </c:pt>
                <c:pt idx="360">
                  <c:v>2.9059107422500001E-29</c:v>
                </c:pt>
                <c:pt idx="361">
                  <c:v>2.06269131547487E-17</c:v>
                </c:pt>
                <c:pt idx="362">
                  <c:v>2.9059107422500001E-29</c:v>
                </c:pt>
                <c:pt idx="363">
                  <c:v>4.1573522433529599E-16</c:v>
                </c:pt>
                <c:pt idx="364">
                  <c:v>2.9059107422500001E-29</c:v>
                </c:pt>
                <c:pt idx="365">
                  <c:v>1.3832434945078401E-18</c:v>
                </c:pt>
                <c:pt idx="366">
                  <c:v>2.9059107422500001E-29</c:v>
                </c:pt>
                <c:pt idx="367">
                  <c:v>1.4892295931279101E-17</c:v>
                </c:pt>
                <c:pt idx="368">
                  <c:v>2.9059107422500001E-29</c:v>
                </c:pt>
                <c:pt idx="369">
                  <c:v>4.4368593482444901E-17</c:v>
                </c:pt>
                <c:pt idx="370">
                  <c:v>2.9059107422500001E-29</c:v>
                </c:pt>
                <c:pt idx="371">
                  <c:v>8.3506593261602406E-17</c:v>
                </c:pt>
                <c:pt idx="372">
                  <c:v>2.9059107422500001E-29</c:v>
                </c:pt>
                <c:pt idx="373">
                  <c:v>4.9358357214722902E-17</c:v>
                </c:pt>
                <c:pt idx="374">
                  <c:v>2.9059107422500001E-29</c:v>
                </c:pt>
                <c:pt idx="375">
                  <c:v>7.89897203549949E-19</c:v>
                </c:pt>
                <c:pt idx="376">
                  <c:v>2.9059107422500001E-29</c:v>
                </c:pt>
                <c:pt idx="377">
                  <c:v>4.4929180065983497E-17</c:v>
                </c:pt>
                <c:pt idx="378">
                  <c:v>2.9059107422500001E-29</c:v>
                </c:pt>
                <c:pt idx="379">
                  <c:v>7.1174814119915098E-17</c:v>
                </c:pt>
                <c:pt idx="380">
                  <c:v>2.9059107422500001E-29</c:v>
                </c:pt>
                <c:pt idx="381">
                  <c:v>3.4023841970455597E-17</c:v>
                </c:pt>
                <c:pt idx="382">
                  <c:v>2.9059107422500001E-29</c:v>
                </c:pt>
                <c:pt idx="383">
                  <c:v>6.5855935727085902E-17</c:v>
                </c:pt>
                <c:pt idx="384">
                  <c:v>2.9059107422500001E-29</c:v>
                </c:pt>
                <c:pt idx="385">
                  <c:v>1.4019546243458701E-16</c:v>
                </c:pt>
                <c:pt idx="386">
                  <c:v>2.9059107422500001E-29</c:v>
                </c:pt>
                <c:pt idx="387">
                  <c:v>4.5865048069367698E-18</c:v>
                </c:pt>
                <c:pt idx="388">
                  <c:v>2.9059107422500001E-29</c:v>
                </c:pt>
                <c:pt idx="389">
                  <c:v>2.2036196438746199E-16</c:v>
                </c:pt>
                <c:pt idx="390">
                  <c:v>2.9059107422500001E-29</c:v>
                </c:pt>
                <c:pt idx="391">
                  <c:v>1.01323181015006E-16</c:v>
                </c:pt>
                <c:pt idx="392">
                  <c:v>2.9059107422500001E-29</c:v>
                </c:pt>
                <c:pt idx="393">
                  <c:v>1.8638071420888399E-16</c:v>
                </c:pt>
                <c:pt idx="394">
                  <c:v>2.9059107422500001E-29</c:v>
                </c:pt>
                <c:pt idx="395">
                  <c:v>3.6695474865412501E-17</c:v>
                </c:pt>
                <c:pt idx="396">
                  <c:v>2.9059107422500001E-29</c:v>
                </c:pt>
                <c:pt idx="397">
                  <c:v>3.36600616483784E-18</c:v>
                </c:pt>
                <c:pt idx="398">
                  <c:v>2.9059107422500001E-29</c:v>
                </c:pt>
                <c:pt idx="399">
                  <c:v>8.0989262384096299E-19</c:v>
                </c:pt>
                <c:pt idx="400">
                  <c:v>2.9059107422500001E-29</c:v>
                </c:pt>
                <c:pt idx="401">
                  <c:v>2.3615379073725101E-17</c:v>
                </c:pt>
                <c:pt idx="402">
                  <c:v>2.9059107422500001E-29</c:v>
                </c:pt>
                <c:pt idx="403">
                  <c:v>3.71512777625651E-17</c:v>
                </c:pt>
                <c:pt idx="404">
                  <c:v>2.9059107422500001E-29</c:v>
                </c:pt>
                <c:pt idx="405">
                  <c:v>7.7514641085459002E-17</c:v>
                </c:pt>
                <c:pt idx="406">
                  <c:v>2.9059107422500001E-29</c:v>
                </c:pt>
                <c:pt idx="407">
                  <c:v>3.8218545339599102E-17</c:v>
                </c:pt>
                <c:pt idx="408">
                  <c:v>2.9059107422500001E-29</c:v>
                </c:pt>
                <c:pt idx="409">
                  <c:v>8.7694286726418806E-17</c:v>
                </c:pt>
                <c:pt idx="410">
                  <c:v>2.9059107422500001E-29</c:v>
                </c:pt>
                <c:pt idx="411">
                  <c:v>9.9344612271734603E-17</c:v>
                </c:pt>
                <c:pt idx="412">
                  <c:v>2.9059107422500001E-29</c:v>
                </c:pt>
                <c:pt idx="413">
                  <c:v>5.7653444570578296E-19</c:v>
                </c:pt>
                <c:pt idx="414">
                  <c:v>2.9059107422500001E-29</c:v>
                </c:pt>
                <c:pt idx="415">
                  <c:v>4.10669421248328E-19</c:v>
                </c:pt>
                <c:pt idx="416">
                  <c:v>2.9059107422500001E-29</c:v>
                </c:pt>
                <c:pt idx="417">
                  <c:v>9.5728562712589104E-18</c:v>
                </c:pt>
                <c:pt idx="418">
                  <c:v>2.9059107422500001E-29</c:v>
                </c:pt>
                <c:pt idx="419">
                  <c:v>2.5422111080189699E-16</c:v>
                </c:pt>
                <c:pt idx="420">
                  <c:v>2.9059107422500001E-29</c:v>
                </c:pt>
                <c:pt idx="421">
                  <c:v>8.8765473022387303E-17</c:v>
                </c:pt>
                <c:pt idx="422">
                  <c:v>2.9059107422500001E-29</c:v>
                </c:pt>
                <c:pt idx="423">
                  <c:v>5.1121010623233297E-19</c:v>
                </c:pt>
                <c:pt idx="424">
                  <c:v>2.9059107422500001E-29</c:v>
                </c:pt>
                <c:pt idx="425">
                  <c:v>2.5143131890389501E-21</c:v>
                </c:pt>
                <c:pt idx="426">
                  <c:v>2.9059107422500001E-29</c:v>
                </c:pt>
                <c:pt idx="427">
                  <c:v>7.8704459621331703E-17</c:v>
                </c:pt>
                <c:pt idx="428">
                  <c:v>2.9059107422500001E-29</c:v>
                </c:pt>
                <c:pt idx="429">
                  <c:v>1.3341367421990101E-16</c:v>
                </c:pt>
                <c:pt idx="430">
                  <c:v>2.9059107422500001E-29</c:v>
                </c:pt>
                <c:pt idx="431">
                  <c:v>5.91635272548323E-17</c:v>
                </c:pt>
                <c:pt idx="432">
                  <c:v>2.9059107422500001E-29</c:v>
                </c:pt>
                <c:pt idx="433">
                  <c:v>6.9387516490821394E-17</c:v>
                </c:pt>
                <c:pt idx="434">
                  <c:v>2.9059107422500001E-29</c:v>
                </c:pt>
                <c:pt idx="435">
                  <c:v>2.1414134235782101E-16</c:v>
                </c:pt>
                <c:pt idx="436">
                  <c:v>2.9059107422500001E-29</c:v>
                </c:pt>
                <c:pt idx="437">
                  <c:v>3.0514326601238197E-17</c:v>
                </c:pt>
                <c:pt idx="438">
                  <c:v>2.9059107422500001E-29</c:v>
                </c:pt>
                <c:pt idx="439">
                  <c:v>1.3457077477146901E-16</c:v>
                </c:pt>
                <c:pt idx="440">
                  <c:v>2.9059107422500001E-29</c:v>
                </c:pt>
                <c:pt idx="441">
                  <c:v>2.7425585053559899E-16</c:v>
                </c:pt>
                <c:pt idx="442">
                  <c:v>2.9059107422500001E-29</c:v>
                </c:pt>
                <c:pt idx="443">
                  <c:v>3.5999771724340001E-17</c:v>
                </c:pt>
                <c:pt idx="444">
                  <c:v>2.9059107422500001E-29</c:v>
                </c:pt>
                <c:pt idx="445">
                  <c:v>8.6375704576702206E-18</c:v>
                </c:pt>
                <c:pt idx="446">
                  <c:v>2.9059107422500001E-29</c:v>
                </c:pt>
                <c:pt idx="447">
                  <c:v>3.5956711668774298E-16</c:v>
                </c:pt>
                <c:pt idx="448">
                  <c:v>2.9059107422500001E-29</c:v>
                </c:pt>
                <c:pt idx="449">
                  <c:v>5.0589920059536598E-17</c:v>
                </c:pt>
                <c:pt idx="450">
                  <c:v>2.9059107422500001E-29</c:v>
                </c:pt>
                <c:pt idx="451">
                  <c:v>1.15135493512611E-16</c:v>
                </c:pt>
                <c:pt idx="452">
                  <c:v>2.9059107422500001E-29</c:v>
                </c:pt>
                <c:pt idx="453">
                  <c:v>6.3621898136541E-18</c:v>
                </c:pt>
                <c:pt idx="454">
                  <c:v>2.9059107422500001E-29</c:v>
                </c:pt>
                <c:pt idx="455">
                  <c:v>7.0396838629044805E-17</c:v>
                </c:pt>
                <c:pt idx="456">
                  <c:v>2.9059107422500001E-29</c:v>
                </c:pt>
                <c:pt idx="457">
                  <c:v>3.4329533102090698E-16</c:v>
                </c:pt>
                <c:pt idx="458">
                  <c:v>2.9059107422500001E-29</c:v>
                </c:pt>
                <c:pt idx="459">
                  <c:v>4.86975265717244E-21</c:v>
                </c:pt>
                <c:pt idx="460">
                  <c:v>2.9059107422500001E-29</c:v>
                </c:pt>
                <c:pt idx="461">
                  <c:v>2.3108355542507902E-19</c:v>
                </c:pt>
                <c:pt idx="462">
                  <c:v>2.9059107422500001E-29</c:v>
                </c:pt>
                <c:pt idx="463">
                  <c:v>1.03634961203487E-16</c:v>
                </c:pt>
                <c:pt idx="464">
                  <c:v>2.9059107422500001E-29</c:v>
                </c:pt>
                <c:pt idx="465">
                  <c:v>2.8899856703942802E-16</c:v>
                </c:pt>
                <c:pt idx="466">
                  <c:v>2.9059107422500001E-29</c:v>
                </c:pt>
                <c:pt idx="467">
                  <c:v>4.0073003934856399E-16</c:v>
                </c:pt>
                <c:pt idx="468">
                  <c:v>2.9059107422500001E-29</c:v>
                </c:pt>
                <c:pt idx="469">
                  <c:v>7.4595930598497293E-18</c:v>
                </c:pt>
                <c:pt idx="470">
                  <c:v>2.9059107422500001E-29</c:v>
                </c:pt>
                <c:pt idx="471">
                  <c:v>1.3874951336778501E-16</c:v>
                </c:pt>
                <c:pt idx="472">
                  <c:v>2.9059107422500001E-29</c:v>
                </c:pt>
                <c:pt idx="473">
                  <c:v>2.5825009428936199E-17</c:v>
                </c:pt>
                <c:pt idx="474">
                  <c:v>2.9059107422500001E-29</c:v>
                </c:pt>
                <c:pt idx="475">
                  <c:v>8.9654141355265591E-19</c:v>
                </c:pt>
                <c:pt idx="476">
                  <c:v>2.9059107422500001E-29</c:v>
                </c:pt>
                <c:pt idx="477">
                  <c:v>4.5494572861418201E-19</c:v>
                </c:pt>
                <c:pt idx="478">
                  <c:v>2.9059107422500001E-29</c:v>
                </c:pt>
                <c:pt idx="479">
                  <c:v>1.9570101167189799E-16</c:v>
                </c:pt>
                <c:pt idx="480">
                  <c:v>2.9059107422500001E-29</c:v>
                </c:pt>
                <c:pt idx="481" formatCode="General">
                  <c:v>65535.9999998532</c:v>
                </c:pt>
                <c:pt idx="482">
                  <c:v>2.9059107422500001E-29</c:v>
                </c:pt>
                <c:pt idx="483">
                  <c:v>1.4683690856755501E-16</c:v>
                </c:pt>
                <c:pt idx="484">
                  <c:v>2.9059107422500001E-29</c:v>
                </c:pt>
                <c:pt idx="485">
                  <c:v>1.3551996537303101E-16</c:v>
                </c:pt>
                <c:pt idx="486">
                  <c:v>2.9059107422500001E-29</c:v>
                </c:pt>
                <c:pt idx="487">
                  <c:v>2.7419162423587999E-20</c:v>
                </c:pt>
                <c:pt idx="488">
                  <c:v>2.9059107422500001E-29</c:v>
                </c:pt>
                <c:pt idx="489">
                  <c:v>7.9725050262761402E-17</c:v>
                </c:pt>
                <c:pt idx="490">
                  <c:v>2.9059107422500001E-29</c:v>
                </c:pt>
                <c:pt idx="491">
                  <c:v>1.8348212861078199E-17</c:v>
                </c:pt>
                <c:pt idx="492">
                  <c:v>2.9059107422500001E-29</c:v>
                </c:pt>
                <c:pt idx="493">
                  <c:v>1.07976621381373E-16</c:v>
                </c:pt>
                <c:pt idx="494">
                  <c:v>2.9059107422500001E-29</c:v>
                </c:pt>
                <c:pt idx="495">
                  <c:v>8.6740754017972394E-17</c:v>
                </c:pt>
                <c:pt idx="496">
                  <c:v>2.9059107422500001E-29</c:v>
                </c:pt>
                <c:pt idx="497">
                  <c:v>2.6171127786395802E-16</c:v>
                </c:pt>
                <c:pt idx="498">
                  <c:v>2.9059107422500001E-29</c:v>
                </c:pt>
                <c:pt idx="499" formatCode="General">
                  <c:v>65535.999997193598</c:v>
                </c:pt>
                <c:pt idx="500">
                  <c:v>2.9059107422500001E-29</c:v>
                </c:pt>
                <c:pt idx="501">
                  <c:v>2.7199418771161101E-17</c:v>
                </c:pt>
                <c:pt idx="502">
                  <c:v>2.9059107422500001E-29</c:v>
                </c:pt>
                <c:pt idx="503">
                  <c:v>2.3886281486975399E-19</c:v>
                </c:pt>
                <c:pt idx="504">
                  <c:v>2.9059107422500001E-29</c:v>
                </c:pt>
                <c:pt idx="505">
                  <c:v>8.8548073185846203E-17</c:v>
                </c:pt>
                <c:pt idx="506">
                  <c:v>2.9059107422500001E-29</c:v>
                </c:pt>
                <c:pt idx="507">
                  <c:v>1.40797760526553E-18</c:v>
                </c:pt>
                <c:pt idx="508">
                  <c:v>2.9059107422500001E-29</c:v>
                </c:pt>
                <c:pt idx="509">
                  <c:v>2.9638071811249502E-17</c:v>
                </c:pt>
                <c:pt idx="510">
                  <c:v>2.9059107422500001E-29</c:v>
                </c:pt>
                <c:pt idx="511">
                  <c:v>7.6723573336152598E-19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5-4445-BD4A-742924D33B9F}"/>
            </c:ext>
          </c:extLst>
        </c:ser>
        <c:ser>
          <c:idx val="1"/>
          <c:order val="1"/>
          <c:tx>
            <c:strRef>
              <c:f>Question2!$N$6</c:f>
              <c:strCache>
                <c:ptCount val="1"/>
                <c:pt idx="0">
                  <c:v>y(t)_psd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Question2!$N$7:$N$518</c:f>
              <c:numCache>
                <c:formatCode>0.00E+00</c:formatCode>
                <c:ptCount val="512"/>
                <c:pt idx="0">
                  <c:v>2.5599997841422399E-16</c:v>
                </c:pt>
                <c:pt idx="1">
                  <c:v>2.0757605624999902E-58</c:v>
                </c:pt>
                <c:pt idx="2">
                  <c:v>6.2686563466211102E-17</c:v>
                </c:pt>
                <c:pt idx="3">
                  <c:v>2.0757605624999902E-58</c:v>
                </c:pt>
                <c:pt idx="4">
                  <c:v>1.36941099966767E-16</c:v>
                </c:pt>
                <c:pt idx="5">
                  <c:v>2.0757605624999902E-58</c:v>
                </c:pt>
                <c:pt idx="6">
                  <c:v>2.7645214746301099E-17</c:v>
                </c:pt>
                <c:pt idx="7">
                  <c:v>2.0757605624999902E-58</c:v>
                </c:pt>
                <c:pt idx="8">
                  <c:v>1.1710892186556399E-18</c:v>
                </c:pt>
                <c:pt idx="9">
                  <c:v>2.0757605624999902E-58</c:v>
                </c:pt>
                <c:pt idx="10">
                  <c:v>2.1985479777478601E-17</c:v>
                </c:pt>
                <c:pt idx="11">
                  <c:v>2.0757605624999902E-58</c:v>
                </c:pt>
                <c:pt idx="12">
                  <c:v>1.79102738847308E-17</c:v>
                </c:pt>
                <c:pt idx="13">
                  <c:v>2.0757605624999902E-58</c:v>
                </c:pt>
                <c:pt idx="14">
                  <c:v>2.22384421522453E-16</c:v>
                </c:pt>
                <c:pt idx="15">
                  <c:v>2.0757605624999902E-58</c:v>
                </c:pt>
                <c:pt idx="16">
                  <c:v>8.8469378070911394E-18</c:v>
                </c:pt>
                <c:pt idx="17">
                  <c:v>2.0757605624999902E-58</c:v>
                </c:pt>
                <c:pt idx="18" formatCode="General">
                  <c:v>16384.000000251101</c:v>
                </c:pt>
                <c:pt idx="19">
                  <c:v>2.0757605624999902E-58</c:v>
                </c:pt>
                <c:pt idx="20">
                  <c:v>2.8872334879812601E-18</c:v>
                </c:pt>
                <c:pt idx="21">
                  <c:v>2.0757605624999902E-58</c:v>
                </c:pt>
                <c:pt idx="22">
                  <c:v>4.9877080241411699E-17</c:v>
                </c:pt>
                <c:pt idx="23">
                  <c:v>2.0757605624999902E-58</c:v>
                </c:pt>
                <c:pt idx="24">
                  <c:v>7.6626019338528398E-19</c:v>
                </c:pt>
                <c:pt idx="25">
                  <c:v>2.0757605624999902E-58</c:v>
                </c:pt>
                <c:pt idx="26">
                  <c:v>9.0912538086523698E-17</c:v>
                </c:pt>
                <c:pt idx="27">
                  <c:v>2.0757605624999902E-58</c:v>
                </c:pt>
                <c:pt idx="28">
                  <c:v>9.4606129664136401E-18</c:v>
                </c:pt>
                <c:pt idx="29">
                  <c:v>2.0757605624999902E-58</c:v>
                </c:pt>
                <c:pt idx="30">
                  <c:v>1.73820223443606E-16</c:v>
                </c:pt>
                <c:pt idx="31">
                  <c:v>2.0757605624999902E-58</c:v>
                </c:pt>
                <c:pt idx="32">
                  <c:v>1.2899656353723799E-19</c:v>
                </c:pt>
                <c:pt idx="33">
                  <c:v>2.0757605624999902E-58</c:v>
                </c:pt>
                <c:pt idx="34">
                  <c:v>2.7153132861507102E-16</c:v>
                </c:pt>
                <c:pt idx="35">
                  <c:v>2.0757605624999902E-58</c:v>
                </c:pt>
                <c:pt idx="36">
                  <c:v>2.7421072029204701E-19</c:v>
                </c:pt>
                <c:pt idx="37">
                  <c:v>2.0757605624999902E-58</c:v>
                </c:pt>
                <c:pt idx="38">
                  <c:v>3.1701961999641798E-17</c:v>
                </c:pt>
                <c:pt idx="39">
                  <c:v>2.0757605624999902E-58</c:v>
                </c:pt>
                <c:pt idx="40">
                  <c:v>2.3942653729021302E-17</c:v>
                </c:pt>
                <c:pt idx="41">
                  <c:v>2.0757605624999902E-58</c:v>
                </c:pt>
                <c:pt idx="42">
                  <c:v>1.94313986202314E-18</c:v>
                </c:pt>
                <c:pt idx="43">
                  <c:v>2.0757605624999902E-58</c:v>
                </c:pt>
                <c:pt idx="44" formatCode="General">
                  <c:v>16383.9999982236</c:v>
                </c:pt>
                <c:pt idx="45">
                  <c:v>2.0757605624999902E-58</c:v>
                </c:pt>
                <c:pt idx="46">
                  <c:v>7.1843560535826497E-17</c:v>
                </c:pt>
                <c:pt idx="47">
                  <c:v>2.0757605624999902E-58</c:v>
                </c:pt>
                <c:pt idx="48">
                  <c:v>3.5099289858619301E-16</c:v>
                </c:pt>
                <c:pt idx="49">
                  <c:v>2.0757605624999902E-58</c:v>
                </c:pt>
                <c:pt idx="50">
                  <c:v>2.45433130300989E-18</c:v>
                </c:pt>
                <c:pt idx="51">
                  <c:v>2.0757605624999902E-58</c:v>
                </c:pt>
                <c:pt idx="52">
                  <c:v>2.5941572013302499E-16</c:v>
                </c:pt>
                <c:pt idx="53">
                  <c:v>2.0757605624999902E-58</c:v>
                </c:pt>
                <c:pt idx="54">
                  <c:v>9.3557078840578002E-17</c:v>
                </c:pt>
                <c:pt idx="55">
                  <c:v>2.0757605624999902E-58</c:v>
                </c:pt>
                <c:pt idx="56">
                  <c:v>7.6835911030738395E-18</c:v>
                </c:pt>
                <c:pt idx="57">
                  <c:v>2.0757605624999902E-58</c:v>
                </c:pt>
                <c:pt idx="58">
                  <c:v>2.71868732469463E-16</c:v>
                </c:pt>
                <c:pt idx="59">
                  <c:v>2.0757605624999902E-58</c:v>
                </c:pt>
                <c:pt idx="60">
                  <c:v>8.6557169350091507E-18</c:v>
                </c:pt>
                <c:pt idx="61">
                  <c:v>2.0757605624999902E-58</c:v>
                </c:pt>
                <c:pt idx="62">
                  <c:v>1.95437377467599E-16</c:v>
                </c:pt>
                <c:pt idx="63">
                  <c:v>2.0757605624999902E-58</c:v>
                </c:pt>
                <c:pt idx="64">
                  <c:v>2.3549611475506899E-19</c:v>
                </c:pt>
                <c:pt idx="65">
                  <c:v>2.0757605624999902E-58</c:v>
                </c:pt>
                <c:pt idx="66">
                  <c:v>2.07391362707022E-17</c:v>
                </c:pt>
                <c:pt idx="67">
                  <c:v>2.0757605624999902E-58</c:v>
                </c:pt>
                <c:pt idx="68">
                  <c:v>2.1022496057450101E-17</c:v>
                </c:pt>
                <c:pt idx="69">
                  <c:v>2.0757605624999902E-58</c:v>
                </c:pt>
                <c:pt idx="70">
                  <c:v>2.7162937298260501E-17</c:v>
                </c:pt>
                <c:pt idx="71">
                  <c:v>2.0757605624999902E-58</c:v>
                </c:pt>
                <c:pt idx="72">
                  <c:v>1.15108068929919E-17</c:v>
                </c:pt>
                <c:pt idx="73">
                  <c:v>2.0757605624999902E-58</c:v>
                </c:pt>
                <c:pt idx="74">
                  <c:v>1.2556260789398799E-18</c:v>
                </c:pt>
                <c:pt idx="75">
                  <c:v>2.0757605624999902E-58</c:v>
                </c:pt>
                <c:pt idx="76">
                  <c:v>4.9467309465139999E-18</c:v>
                </c:pt>
                <c:pt idx="77">
                  <c:v>2.0757605624999902E-58</c:v>
                </c:pt>
                <c:pt idx="78">
                  <c:v>2.2545133762993499E-18</c:v>
                </c:pt>
                <c:pt idx="79">
                  <c:v>2.0757605624999902E-58</c:v>
                </c:pt>
                <c:pt idx="80">
                  <c:v>9.87076437982932E-17</c:v>
                </c:pt>
                <c:pt idx="81">
                  <c:v>2.0757605624999902E-58</c:v>
                </c:pt>
                <c:pt idx="82">
                  <c:v>2.7217152904705399E-17</c:v>
                </c:pt>
                <c:pt idx="83">
                  <c:v>2.0757605624999902E-58</c:v>
                </c:pt>
                <c:pt idx="84">
                  <c:v>9.3101860632312503E-17</c:v>
                </c:pt>
                <c:pt idx="85">
                  <c:v>2.0757605624999902E-58</c:v>
                </c:pt>
                <c:pt idx="86">
                  <c:v>8.9893344992125104E-17</c:v>
                </c:pt>
                <c:pt idx="87">
                  <c:v>2.0757605624999902E-58</c:v>
                </c:pt>
                <c:pt idx="88">
                  <c:v>3.5669748741142803E-18</c:v>
                </c:pt>
                <c:pt idx="89">
                  <c:v>2.0757605624999902E-58</c:v>
                </c:pt>
                <c:pt idx="90">
                  <c:v>2.35438188430607E-16</c:v>
                </c:pt>
                <c:pt idx="91">
                  <c:v>2.0757605624999902E-58</c:v>
                </c:pt>
                <c:pt idx="92">
                  <c:v>7.1215347375539194E-18</c:v>
                </c:pt>
                <c:pt idx="93">
                  <c:v>2.0757605624999902E-58</c:v>
                </c:pt>
                <c:pt idx="94">
                  <c:v>4.0902576577670998E-17</c:v>
                </c:pt>
                <c:pt idx="95">
                  <c:v>2.0757605624999902E-58</c:v>
                </c:pt>
                <c:pt idx="96">
                  <c:v>1.10753468634134E-16</c:v>
                </c:pt>
                <c:pt idx="97">
                  <c:v>2.0757605624999902E-58</c:v>
                </c:pt>
                <c:pt idx="98">
                  <c:v>8.0671295628574403E-17</c:v>
                </c:pt>
                <c:pt idx="99">
                  <c:v>2.0757605624999902E-58</c:v>
                </c:pt>
                <c:pt idx="100">
                  <c:v>2.4177379936194498E-16</c:v>
                </c:pt>
                <c:pt idx="101">
                  <c:v>2.0757605624999902E-58</c:v>
                </c:pt>
                <c:pt idx="102">
                  <c:v>6.33112425403504E-18</c:v>
                </c:pt>
                <c:pt idx="103">
                  <c:v>2.0757605624999902E-58</c:v>
                </c:pt>
                <c:pt idx="104">
                  <c:v>2.0028298425792799E-17</c:v>
                </c:pt>
                <c:pt idx="105">
                  <c:v>2.0757605624999902E-58</c:v>
                </c:pt>
                <c:pt idx="106">
                  <c:v>3.7527779103430098E-16</c:v>
                </c:pt>
                <c:pt idx="107">
                  <c:v>2.0757605624999902E-58</c:v>
                </c:pt>
                <c:pt idx="108">
                  <c:v>7.9988163269025705E-17</c:v>
                </c:pt>
                <c:pt idx="109">
                  <c:v>2.0757605624999902E-58</c:v>
                </c:pt>
                <c:pt idx="110">
                  <c:v>1.26731102251642E-16</c:v>
                </c:pt>
                <c:pt idx="111">
                  <c:v>2.0757605624999902E-58</c:v>
                </c:pt>
                <c:pt idx="112">
                  <c:v>2.01055180336466E-16</c:v>
                </c:pt>
                <c:pt idx="113">
                  <c:v>2.0757605624999902E-58</c:v>
                </c:pt>
                <c:pt idx="114">
                  <c:v>4.6728946457953698E-16</c:v>
                </c:pt>
                <c:pt idx="115">
                  <c:v>2.0757605624999902E-58</c:v>
                </c:pt>
                <c:pt idx="116">
                  <c:v>1.4859590125721301E-17</c:v>
                </c:pt>
                <c:pt idx="117">
                  <c:v>2.0757605624999902E-58</c:v>
                </c:pt>
                <c:pt idx="118">
                  <c:v>6.6024465108552099E-18</c:v>
                </c:pt>
                <c:pt idx="119">
                  <c:v>2.0757605624999902E-58</c:v>
                </c:pt>
                <c:pt idx="120">
                  <c:v>1.1507172279357301E-16</c:v>
                </c:pt>
                <c:pt idx="121">
                  <c:v>2.0757605624999902E-58</c:v>
                </c:pt>
                <c:pt idx="122">
                  <c:v>3.05400148715281E-17</c:v>
                </c:pt>
                <c:pt idx="123">
                  <c:v>2.0757605624999902E-58</c:v>
                </c:pt>
                <c:pt idx="124">
                  <c:v>3.07246697419146E-20</c:v>
                </c:pt>
                <c:pt idx="125">
                  <c:v>2.0757605624999902E-58</c:v>
                </c:pt>
                <c:pt idx="126">
                  <c:v>8.5975344780718994E-18</c:v>
                </c:pt>
                <c:pt idx="127">
                  <c:v>2.0757605624999902E-58</c:v>
                </c:pt>
                <c:pt idx="128">
                  <c:v>1.59999990949782E-17</c:v>
                </c:pt>
                <c:pt idx="129">
                  <c:v>2.0757605624999902E-58</c:v>
                </c:pt>
                <c:pt idx="130">
                  <c:v>1.80478558232393E-16</c:v>
                </c:pt>
                <c:pt idx="131">
                  <c:v>2.0757605624999902E-58</c:v>
                </c:pt>
                <c:pt idx="132">
                  <c:v>6.4393873738373103E-18</c:v>
                </c:pt>
                <c:pt idx="133">
                  <c:v>2.0757605624999902E-58</c:v>
                </c:pt>
                <c:pt idx="134">
                  <c:v>2.28509787451485E-17</c:v>
                </c:pt>
                <c:pt idx="135">
                  <c:v>2.0757605624999902E-58</c:v>
                </c:pt>
                <c:pt idx="136">
                  <c:v>2.86752733526479E-16</c:v>
                </c:pt>
                <c:pt idx="137">
                  <c:v>2.0757605624999902E-58</c:v>
                </c:pt>
                <c:pt idx="138">
                  <c:v>5.3997154948420703E-17</c:v>
                </c:pt>
                <c:pt idx="139">
                  <c:v>2.0757605624999902E-58</c:v>
                </c:pt>
                <c:pt idx="140">
                  <c:v>2.10461070741467E-19</c:v>
                </c:pt>
                <c:pt idx="141">
                  <c:v>2.0757605624999902E-58</c:v>
                </c:pt>
                <c:pt idx="142">
                  <c:v>9.92125506918717E-17</c:v>
                </c:pt>
                <c:pt idx="143">
                  <c:v>2.0757605624999902E-58</c:v>
                </c:pt>
                <c:pt idx="144">
                  <c:v>5.6665285486375004E-17</c:v>
                </c:pt>
                <c:pt idx="145">
                  <c:v>2.0757605624999902E-58</c:v>
                </c:pt>
                <c:pt idx="146">
                  <c:v>1.8339076062320001E-16</c:v>
                </c:pt>
                <c:pt idx="147">
                  <c:v>2.0757605624999902E-58</c:v>
                </c:pt>
                <c:pt idx="148">
                  <c:v>1.50023913534425E-16</c:v>
                </c:pt>
                <c:pt idx="149">
                  <c:v>2.0757605624999902E-58</c:v>
                </c:pt>
                <c:pt idx="150">
                  <c:v>2.19033138513293E-16</c:v>
                </c:pt>
                <c:pt idx="151">
                  <c:v>2.0757605624999902E-58</c:v>
                </c:pt>
                <c:pt idx="152">
                  <c:v>1.2831995432465001E-16</c:v>
                </c:pt>
                <c:pt idx="153">
                  <c:v>2.0757605624999902E-58</c:v>
                </c:pt>
                <c:pt idx="154">
                  <c:v>2.5743051510729101E-17</c:v>
                </c:pt>
                <c:pt idx="155">
                  <c:v>2.0757605624999902E-58</c:v>
                </c:pt>
                <c:pt idx="156">
                  <c:v>5.2834801916011502E-17</c:v>
                </c:pt>
                <c:pt idx="157">
                  <c:v>2.0757605624999902E-58</c:v>
                </c:pt>
                <c:pt idx="158">
                  <c:v>1.8385957025433999E-16</c:v>
                </c:pt>
                <c:pt idx="159">
                  <c:v>2.0757605624999902E-58</c:v>
                </c:pt>
                <c:pt idx="160">
                  <c:v>9.8151173993420798E-18</c:v>
                </c:pt>
                <c:pt idx="161">
                  <c:v>2.0757605624999902E-58</c:v>
                </c:pt>
                <c:pt idx="162">
                  <c:v>5.3412546211419499E-17</c:v>
                </c:pt>
                <c:pt idx="163">
                  <c:v>2.0757605624999902E-58</c:v>
                </c:pt>
                <c:pt idx="164">
                  <c:v>5.7829724765374803E-17</c:v>
                </c:pt>
                <c:pt idx="165">
                  <c:v>2.0757605624999902E-58</c:v>
                </c:pt>
                <c:pt idx="166">
                  <c:v>2.1451302720062601E-16</c:v>
                </c:pt>
                <c:pt idx="167">
                  <c:v>2.0757605624999902E-58</c:v>
                </c:pt>
                <c:pt idx="168">
                  <c:v>3.1749035896577999E-18</c:v>
                </c:pt>
                <c:pt idx="169">
                  <c:v>2.0757605624999902E-58</c:v>
                </c:pt>
                <c:pt idx="170">
                  <c:v>2.77151987422125E-17</c:v>
                </c:pt>
                <c:pt idx="171">
                  <c:v>2.0757605624999902E-58</c:v>
                </c:pt>
                <c:pt idx="172">
                  <c:v>2.1632150622347599E-16</c:v>
                </c:pt>
                <c:pt idx="173">
                  <c:v>2.0757605624999902E-58</c:v>
                </c:pt>
                <c:pt idx="174">
                  <c:v>2.0366741875927599E-17</c:v>
                </c:pt>
                <c:pt idx="175">
                  <c:v>2.0757605624999902E-58</c:v>
                </c:pt>
                <c:pt idx="176">
                  <c:v>7.0131404414006496E-17</c:v>
                </c:pt>
                <c:pt idx="177">
                  <c:v>2.0757605624999902E-58</c:v>
                </c:pt>
                <c:pt idx="178">
                  <c:v>1.27251993059648E-18</c:v>
                </c:pt>
                <c:pt idx="179">
                  <c:v>2.0757605624999902E-58</c:v>
                </c:pt>
                <c:pt idx="180">
                  <c:v>2.9739628136664001E-17</c:v>
                </c:pt>
                <c:pt idx="181">
                  <c:v>2.0757605624999902E-58</c:v>
                </c:pt>
                <c:pt idx="182">
                  <c:v>2.8915963711512799E-16</c:v>
                </c:pt>
                <c:pt idx="183">
                  <c:v>2.0757605624999902E-58</c:v>
                </c:pt>
                <c:pt idx="184">
                  <c:v>9.5180777094544695E-17</c:v>
                </c:pt>
                <c:pt idx="185">
                  <c:v>2.0757605624999902E-58</c:v>
                </c:pt>
                <c:pt idx="186">
                  <c:v>4.6245355797770203E-18</c:v>
                </c:pt>
                <c:pt idx="187">
                  <c:v>2.0757605624999902E-58</c:v>
                </c:pt>
                <c:pt idx="188">
                  <c:v>3.7455267083307003E-17</c:v>
                </c:pt>
                <c:pt idx="189">
                  <c:v>2.0757605624999902E-58</c:v>
                </c:pt>
                <c:pt idx="190">
                  <c:v>1.8679487579489099E-16</c:v>
                </c:pt>
                <c:pt idx="191">
                  <c:v>2.0757605624999902E-58</c:v>
                </c:pt>
                <c:pt idx="192">
                  <c:v>2.7176448849987798E-16</c:v>
                </c:pt>
                <c:pt idx="193">
                  <c:v>2.0757605624999902E-58</c:v>
                </c:pt>
                <c:pt idx="194">
                  <c:v>4.5344312080624602E-17</c:v>
                </c:pt>
                <c:pt idx="195">
                  <c:v>2.0757605624999902E-58</c:v>
                </c:pt>
                <c:pt idx="196">
                  <c:v>1.7108027316035899E-17</c:v>
                </c:pt>
                <c:pt idx="197">
                  <c:v>2.0757605624999902E-58</c:v>
                </c:pt>
                <c:pt idx="198">
                  <c:v>5.8435390410173701E-19</c:v>
                </c:pt>
                <c:pt idx="199">
                  <c:v>2.0757605624999902E-58</c:v>
                </c:pt>
                <c:pt idx="200">
                  <c:v>2.5580699631948701E-18</c:v>
                </c:pt>
                <c:pt idx="201">
                  <c:v>2.0757605624999902E-58</c:v>
                </c:pt>
                <c:pt idx="202">
                  <c:v>4.6895178643704201E-16</c:v>
                </c:pt>
                <c:pt idx="203">
                  <c:v>2.0757605624999902E-58</c:v>
                </c:pt>
                <c:pt idx="204">
                  <c:v>2.2439327231571301E-16</c:v>
                </c:pt>
                <c:pt idx="205">
                  <c:v>2.0757605624999902E-58</c:v>
                </c:pt>
                <c:pt idx="206">
                  <c:v>1.3877672635269599E-16</c:v>
                </c:pt>
                <c:pt idx="207">
                  <c:v>2.0757605624999902E-58</c:v>
                </c:pt>
                <c:pt idx="208">
                  <c:v>1.1855996189767801E-16</c:v>
                </c:pt>
                <c:pt idx="209">
                  <c:v>2.0757605624999902E-58</c:v>
                </c:pt>
                <c:pt idx="210">
                  <c:v>2.7282776357577599E-17</c:v>
                </c:pt>
                <c:pt idx="211">
                  <c:v>2.0757605624999902E-58</c:v>
                </c:pt>
                <c:pt idx="212">
                  <c:v>6.1980709761017798E-18</c:v>
                </c:pt>
                <c:pt idx="213">
                  <c:v>2.0757605624999902E-58</c:v>
                </c:pt>
                <c:pt idx="214">
                  <c:v>4.7313032518428901E-17</c:v>
                </c:pt>
                <c:pt idx="215">
                  <c:v>2.0757605624999902E-58</c:v>
                </c:pt>
                <c:pt idx="216">
                  <c:v>7.1712146015502006E-17</c:v>
                </c:pt>
                <c:pt idx="217">
                  <c:v>2.0757605624999902E-58</c:v>
                </c:pt>
                <c:pt idx="218">
                  <c:v>1.4616217207769599E-18</c:v>
                </c:pt>
                <c:pt idx="219">
                  <c:v>2.0757605624999902E-58</c:v>
                </c:pt>
                <c:pt idx="220">
                  <c:v>1.51186335967742E-18</c:v>
                </c:pt>
                <c:pt idx="221">
                  <c:v>2.0757605624999902E-58</c:v>
                </c:pt>
                <c:pt idx="222">
                  <c:v>3.1490784036613901E-16</c:v>
                </c:pt>
                <c:pt idx="223">
                  <c:v>2.0757605624999902E-58</c:v>
                </c:pt>
                <c:pt idx="224">
                  <c:v>7.3024581244513204E-18</c:v>
                </c:pt>
                <c:pt idx="225">
                  <c:v>2.0757605624999902E-58</c:v>
                </c:pt>
                <c:pt idx="226">
                  <c:v>2.7567267335326E-17</c:v>
                </c:pt>
                <c:pt idx="227">
                  <c:v>2.0757605624999902E-58</c:v>
                </c:pt>
                <c:pt idx="228">
                  <c:v>6.9877619330581502E-18</c:v>
                </c:pt>
                <c:pt idx="229">
                  <c:v>2.0757605624999902E-58</c:v>
                </c:pt>
                <c:pt idx="230">
                  <c:v>9.0588794132198296E-18</c:v>
                </c:pt>
                <c:pt idx="231">
                  <c:v>2.0757605624999902E-58</c:v>
                </c:pt>
                <c:pt idx="232">
                  <c:v>1.2472433237355599E-16</c:v>
                </c:pt>
                <c:pt idx="233">
                  <c:v>2.0757605624999902E-58</c:v>
                </c:pt>
                <c:pt idx="234">
                  <c:v>1.6608179823333501E-16</c:v>
                </c:pt>
                <c:pt idx="235">
                  <c:v>2.0757605624999902E-58</c:v>
                </c:pt>
                <c:pt idx="236">
                  <c:v>7.3405903413620001E-17</c:v>
                </c:pt>
                <c:pt idx="237">
                  <c:v>2.0757605624999902E-58</c:v>
                </c:pt>
                <c:pt idx="238">
                  <c:v>1.03333000365305E-17</c:v>
                </c:pt>
                <c:pt idx="239">
                  <c:v>2.0757605624999902E-58</c:v>
                </c:pt>
                <c:pt idx="240">
                  <c:v>5.5040672452443698E-17</c:v>
                </c:pt>
                <c:pt idx="241">
                  <c:v>2.0757605624999902E-58</c:v>
                </c:pt>
                <c:pt idx="242">
                  <c:v>5.94445364254239E-17</c:v>
                </c:pt>
                <c:pt idx="243">
                  <c:v>2.0757605624999902E-58</c:v>
                </c:pt>
                <c:pt idx="244">
                  <c:v>2.8116813719653102E-17</c:v>
                </c:pt>
                <c:pt idx="245">
                  <c:v>2.0757605624999902E-58</c:v>
                </c:pt>
                <c:pt idx="246">
                  <c:v>1.9208939841517299E-18</c:v>
                </c:pt>
                <c:pt idx="247">
                  <c:v>2.0757605624999902E-58</c:v>
                </c:pt>
                <c:pt idx="248">
                  <c:v>1.2783574164725499E-16</c:v>
                </c:pt>
                <c:pt idx="249">
                  <c:v>2.0757605624999902E-58</c:v>
                </c:pt>
                <c:pt idx="250">
                  <c:v>1.13249927106375E-16</c:v>
                </c:pt>
                <c:pt idx="251">
                  <c:v>2.0757605624999902E-58</c:v>
                </c:pt>
                <c:pt idx="252">
                  <c:v>3.8160091224061603E-17</c:v>
                </c:pt>
                <c:pt idx="253">
                  <c:v>2.0757605624999902E-58</c:v>
                </c:pt>
                <c:pt idx="254">
                  <c:v>1.2115147427621599E-17</c:v>
                </c:pt>
                <c:pt idx="255">
                  <c:v>2.0757605624999902E-58</c:v>
                </c:pt>
                <c:pt idx="256">
                  <c:v>6.3999999932626402E-17</c:v>
                </c:pt>
                <c:pt idx="257">
                  <c:v>2.0757605624999902E-58</c:v>
                </c:pt>
                <c:pt idx="258">
                  <c:v>1.21151577607322E-17</c:v>
                </c:pt>
                <c:pt idx="259">
                  <c:v>2.0757605624999902E-58</c:v>
                </c:pt>
                <c:pt idx="260">
                  <c:v>3.8160101118649403E-17</c:v>
                </c:pt>
                <c:pt idx="261">
                  <c:v>2.0757605624999902E-58</c:v>
                </c:pt>
                <c:pt idx="262">
                  <c:v>1.1324992750614999E-16</c:v>
                </c:pt>
                <c:pt idx="263">
                  <c:v>2.0757605624999902E-58</c:v>
                </c:pt>
                <c:pt idx="264">
                  <c:v>1.2783574164725499E-16</c:v>
                </c:pt>
                <c:pt idx="265">
                  <c:v>2.0757605624999902E-58</c:v>
                </c:pt>
                <c:pt idx="266">
                  <c:v>1.9208866107498199E-18</c:v>
                </c:pt>
                <c:pt idx="267">
                  <c:v>2.0757605624999902E-58</c:v>
                </c:pt>
                <c:pt idx="268">
                  <c:v>2.8116868830936203E-17</c:v>
                </c:pt>
                <c:pt idx="269">
                  <c:v>2.0757605624999902E-58</c:v>
                </c:pt>
                <c:pt idx="270">
                  <c:v>5.9444397447162597E-17</c:v>
                </c:pt>
                <c:pt idx="271">
                  <c:v>2.0757605624999902E-58</c:v>
                </c:pt>
                <c:pt idx="272">
                  <c:v>5.5040672452443698E-17</c:v>
                </c:pt>
                <c:pt idx="273">
                  <c:v>2.0757605624999902E-58</c:v>
                </c:pt>
                <c:pt idx="274">
                  <c:v>1.0333254355061001E-17</c:v>
                </c:pt>
                <c:pt idx="275">
                  <c:v>2.0757605624999902E-58</c:v>
                </c:pt>
                <c:pt idx="276">
                  <c:v>7.3405937862746296E-17</c:v>
                </c:pt>
                <c:pt idx="277">
                  <c:v>2.0757605624999902E-58</c:v>
                </c:pt>
                <c:pt idx="278">
                  <c:v>1.6608183217937601E-16</c:v>
                </c:pt>
                <c:pt idx="279">
                  <c:v>2.0757605624999902E-58</c:v>
                </c:pt>
                <c:pt idx="280">
                  <c:v>1.2472433237355599E-16</c:v>
                </c:pt>
                <c:pt idx="281">
                  <c:v>2.0757605624999902E-58</c:v>
                </c:pt>
                <c:pt idx="282">
                  <c:v>9.0588778783742102E-18</c:v>
                </c:pt>
                <c:pt idx="283">
                  <c:v>2.0757605624999902E-58</c:v>
                </c:pt>
                <c:pt idx="284">
                  <c:v>6.9877538733621498E-18</c:v>
                </c:pt>
                <c:pt idx="285">
                  <c:v>2.0757605624999902E-58</c:v>
                </c:pt>
                <c:pt idx="286">
                  <c:v>2.75672194017784E-17</c:v>
                </c:pt>
                <c:pt idx="287">
                  <c:v>2.0757605624999902E-58</c:v>
                </c:pt>
                <c:pt idx="288">
                  <c:v>7.3024581244513204E-18</c:v>
                </c:pt>
                <c:pt idx="289">
                  <c:v>2.0757605624999902E-58</c:v>
                </c:pt>
                <c:pt idx="290">
                  <c:v>3.14907775409524E-16</c:v>
                </c:pt>
                <c:pt idx="291">
                  <c:v>2.0757605624999902E-58</c:v>
                </c:pt>
                <c:pt idx="292">
                  <c:v>1.51185642988935E-18</c:v>
                </c:pt>
                <c:pt idx="293">
                  <c:v>2.0757605624999902E-58</c:v>
                </c:pt>
                <c:pt idx="294">
                  <c:v>1.4616208161911999E-18</c:v>
                </c:pt>
                <c:pt idx="295">
                  <c:v>2.0757605624999902E-58</c:v>
                </c:pt>
                <c:pt idx="296">
                  <c:v>7.1712146015502006E-17</c:v>
                </c:pt>
                <c:pt idx="297">
                  <c:v>2.0757605624999902E-58</c:v>
                </c:pt>
                <c:pt idx="298">
                  <c:v>4.73130304370369E-17</c:v>
                </c:pt>
                <c:pt idx="299">
                  <c:v>2.0757605624999902E-58</c:v>
                </c:pt>
                <c:pt idx="300">
                  <c:v>6.19821249379374E-18</c:v>
                </c:pt>
                <c:pt idx="301">
                  <c:v>2.0757605624999902E-58</c:v>
                </c:pt>
                <c:pt idx="302">
                  <c:v>2.7282677475341701E-17</c:v>
                </c:pt>
                <c:pt idx="303">
                  <c:v>2.0757605624999902E-58</c:v>
                </c:pt>
                <c:pt idx="304">
                  <c:v>1.1855996189767801E-16</c:v>
                </c:pt>
                <c:pt idx="305">
                  <c:v>2.0757605624999902E-58</c:v>
                </c:pt>
                <c:pt idx="306">
                  <c:v>1.3877675193254999E-16</c:v>
                </c:pt>
                <c:pt idx="307">
                  <c:v>2.0757605624999902E-58</c:v>
                </c:pt>
                <c:pt idx="308">
                  <c:v>2.2439360552948001E-16</c:v>
                </c:pt>
                <c:pt idx="309">
                  <c:v>2.0757605624999902E-58</c:v>
                </c:pt>
                <c:pt idx="310">
                  <c:v>4.6895186447042103E-16</c:v>
                </c:pt>
                <c:pt idx="311">
                  <c:v>2.0757605624999902E-58</c:v>
                </c:pt>
                <c:pt idx="312">
                  <c:v>2.5580699631948701E-18</c:v>
                </c:pt>
                <c:pt idx="313">
                  <c:v>2.0757605624999902E-58</c:v>
                </c:pt>
                <c:pt idx="314">
                  <c:v>5.8435946778869301E-19</c:v>
                </c:pt>
                <c:pt idx="315">
                  <c:v>2.0757605624999902E-58</c:v>
                </c:pt>
                <c:pt idx="316">
                  <c:v>1.71080243327434E-17</c:v>
                </c:pt>
                <c:pt idx="317">
                  <c:v>2.0757605624999902E-58</c:v>
                </c:pt>
                <c:pt idx="318">
                  <c:v>4.5344330420536298E-17</c:v>
                </c:pt>
                <c:pt idx="319">
                  <c:v>2.0757605624999902E-58</c:v>
                </c:pt>
                <c:pt idx="320">
                  <c:v>2.7176448849987798E-16</c:v>
                </c:pt>
                <c:pt idx="321">
                  <c:v>2.0757605624999902E-58</c:v>
                </c:pt>
                <c:pt idx="322">
                  <c:v>1.86794800576262E-16</c:v>
                </c:pt>
                <c:pt idx="323">
                  <c:v>2.0757605624999902E-58</c:v>
                </c:pt>
                <c:pt idx="324">
                  <c:v>3.7455266629618299E-17</c:v>
                </c:pt>
                <c:pt idx="325">
                  <c:v>2.0757605624999902E-58</c:v>
                </c:pt>
                <c:pt idx="326">
                  <c:v>4.62453921862939E-18</c:v>
                </c:pt>
                <c:pt idx="327">
                  <c:v>2.0757605624999902E-58</c:v>
                </c:pt>
                <c:pt idx="328">
                  <c:v>9.5180777094544806E-17</c:v>
                </c:pt>
                <c:pt idx="329">
                  <c:v>2.0757605624999902E-58</c:v>
                </c:pt>
                <c:pt idx="330">
                  <c:v>2.8915952816268402E-16</c:v>
                </c:pt>
                <c:pt idx="331">
                  <c:v>2.0757605624999902E-58</c:v>
                </c:pt>
                <c:pt idx="332">
                  <c:v>2.9739611166394E-17</c:v>
                </c:pt>
                <c:pt idx="333">
                  <c:v>2.0757605624999902E-58</c:v>
                </c:pt>
                <c:pt idx="334">
                  <c:v>1.2725343313484399E-18</c:v>
                </c:pt>
                <c:pt idx="335">
                  <c:v>2.0757605624999902E-58</c:v>
                </c:pt>
                <c:pt idx="336">
                  <c:v>7.0131404414006496E-17</c:v>
                </c:pt>
                <c:pt idx="337">
                  <c:v>2.0757605624999902E-58</c:v>
                </c:pt>
                <c:pt idx="338">
                  <c:v>2.03668036820133E-17</c:v>
                </c:pt>
                <c:pt idx="339">
                  <c:v>2.0757605624999902E-58</c:v>
                </c:pt>
                <c:pt idx="340">
                  <c:v>2.1632134946493999E-16</c:v>
                </c:pt>
                <c:pt idx="341">
                  <c:v>2.0757605624999902E-58</c:v>
                </c:pt>
                <c:pt idx="342">
                  <c:v>2.77152213748646E-17</c:v>
                </c:pt>
                <c:pt idx="343">
                  <c:v>2.0757605624999902E-58</c:v>
                </c:pt>
                <c:pt idx="344">
                  <c:v>3.1749035896577899E-18</c:v>
                </c:pt>
                <c:pt idx="345">
                  <c:v>2.0757605624999902E-58</c:v>
                </c:pt>
                <c:pt idx="346">
                  <c:v>2.14513089768368E-16</c:v>
                </c:pt>
                <c:pt idx="347">
                  <c:v>2.0757605624999902E-58</c:v>
                </c:pt>
                <c:pt idx="348">
                  <c:v>5.7829635564115505E-17</c:v>
                </c:pt>
                <c:pt idx="349">
                  <c:v>2.0757605624999902E-58</c:v>
                </c:pt>
                <c:pt idx="350">
                  <c:v>5.3412549595582302E-17</c:v>
                </c:pt>
                <c:pt idx="351">
                  <c:v>2.0757605624999902E-58</c:v>
                </c:pt>
                <c:pt idx="352">
                  <c:v>9.8151173993420798E-18</c:v>
                </c:pt>
                <c:pt idx="353">
                  <c:v>2.0757605624999902E-58</c:v>
                </c:pt>
                <c:pt idx="354">
                  <c:v>1.83859542096462E-16</c:v>
                </c:pt>
                <c:pt idx="355">
                  <c:v>2.0757605624999902E-58</c:v>
                </c:pt>
                <c:pt idx="356">
                  <c:v>5.2834753160100798E-17</c:v>
                </c:pt>
                <c:pt idx="357">
                  <c:v>2.0757605624999902E-58</c:v>
                </c:pt>
                <c:pt idx="358">
                  <c:v>2.57430104797002E-17</c:v>
                </c:pt>
                <c:pt idx="359">
                  <c:v>2.0757605624999902E-58</c:v>
                </c:pt>
                <c:pt idx="360">
                  <c:v>1.2831995432465001E-16</c:v>
                </c:pt>
                <c:pt idx="361">
                  <c:v>2.0757605624999902E-58</c:v>
                </c:pt>
                <c:pt idx="362">
                  <c:v>2.1903318863187799E-16</c:v>
                </c:pt>
                <c:pt idx="363">
                  <c:v>2.0757605624999902E-58</c:v>
                </c:pt>
                <c:pt idx="364">
                  <c:v>1.50023856576704E-16</c:v>
                </c:pt>
                <c:pt idx="365">
                  <c:v>2.0757605624999902E-58</c:v>
                </c:pt>
                <c:pt idx="366">
                  <c:v>1.8339075460937501E-16</c:v>
                </c:pt>
                <c:pt idx="367">
                  <c:v>2.0757605624999902E-58</c:v>
                </c:pt>
                <c:pt idx="368">
                  <c:v>5.6665285486375004E-17</c:v>
                </c:pt>
                <c:pt idx="369">
                  <c:v>2.0757605624999902E-58</c:v>
                </c:pt>
                <c:pt idx="370">
                  <c:v>9.9212709223446404E-17</c:v>
                </c:pt>
                <c:pt idx="371">
                  <c:v>2.0757605624999902E-58</c:v>
                </c:pt>
                <c:pt idx="372">
                  <c:v>2.1045542260676999E-19</c:v>
                </c:pt>
                <c:pt idx="373">
                  <c:v>2.0757605624999902E-58</c:v>
                </c:pt>
                <c:pt idx="374">
                  <c:v>5.3997170788997699E-17</c:v>
                </c:pt>
                <c:pt idx="375">
                  <c:v>2.0757605624999902E-58</c:v>
                </c:pt>
                <c:pt idx="376">
                  <c:v>2.86752733526479E-16</c:v>
                </c:pt>
                <c:pt idx="377">
                  <c:v>2.0757605624999902E-58</c:v>
                </c:pt>
                <c:pt idx="378">
                  <c:v>2.2850995799391401E-17</c:v>
                </c:pt>
                <c:pt idx="379">
                  <c:v>2.0757605624999902E-58</c:v>
                </c:pt>
                <c:pt idx="380">
                  <c:v>6.43937342797614E-18</c:v>
                </c:pt>
                <c:pt idx="381">
                  <c:v>2.0757605624999902E-58</c:v>
                </c:pt>
                <c:pt idx="382">
                  <c:v>1.80478578456666E-16</c:v>
                </c:pt>
                <c:pt idx="383">
                  <c:v>2.0757605624999902E-58</c:v>
                </c:pt>
                <c:pt idx="384">
                  <c:v>1.59999990949782E-17</c:v>
                </c:pt>
                <c:pt idx="385">
                  <c:v>2.0757605624999902E-58</c:v>
                </c:pt>
                <c:pt idx="386">
                  <c:v>8.5975522607647006E-18</c:v>
                </c:pt>
                <c:pt idx="387">
                  <c:v>2.0757605624999902E-58</c:v>
                </c:pt>
                <c:pt idx="388">
                  <c:v>3.0723394233841799E-20</c:v>
                </c:pt>
                <c:pt idx="389">
                  <c:v>2.0757605624999902E-58</c:v>
                </c:pt>
                <c:pt idx="390">
                  <c:v>3.05400147083321E-17</c:v>
                </c:pt>
                <c:pt idx="391">
                  <c:v>2.0757605624999902E-58</c:v>
                </c:pt>
                <c:pt idx="392">
                  <c:v>1.1507172279357301E-16</c:v>
                </c:pt>
                <c:pt idx="393">
                  <c:v>2.0757605624999902E-58</c:v>
                </c:pt>
                <c:pt idx="394">
                  <c:v>6.6024389374195202E-18</c:v>
                </c:pt>
                <c:pt idx="395">
                  <c:v>2.0757605624999902E-58</c:v>
                </c:pt>
                <c:pt idx="396">
                  <c:v>1.4859628817559199E-17</c:v>
                </c:pt>
                <c:pt idx="397">
                  <c:v>2.0757605624999902E-58</c:v>
                </c:pt>
                <c:pt idx="398">
                  <c:v>4.6728941729206204E-16</c:v>
                </c:pt>
                <c:pt idx="399">
                  <c:v>2.0757605624999902E-58</c:v>
                </c:pt>
                <c:pt idx="400">
                  <c:v>2.01055180336466E-16</c:v>
                </c:pt>
                <c:pt idx="401">
                  <c:v>2.0757605624999902E-58</c:v>
                </c:pt>
                <c:pt idx="402">
                  <c:v>1.2673110725096301E-16</c:v>
                </c:pt>
                <c:pt idx="403">
                  <c:v>2.0757605624999902E-58</c:v>
                </c:pt>
                <c:pt idx="404">
                  <c:v>7.9988316067972295E-17</c:v>
                </c:pt>
                <c:pt idx="405">
                  <c:v>2.0757605624999902E-58</c:v>
                </c:pt>
                <c:pt idx="406">
                  <c:v>3.7527786951215801E-16</c:v>
                </c:pt>
                <c:pt idx="407">
                  <c:v>2.0757605624999902E-58</c:v>
                </c:pt>
                <c:pt idx="408">
                  <c:v>2.0028298425792799E-17</c:v>
                </c:pt>
                <c:pt idx="409">
                  <c:v>2.0757605624999902E-58</c:v>
                </c:pt>
                <c:pt idx="410">
                  <c:v>6.33109832274078E-18</c:v>
                </c:pt>
                <c:pt idx="411">
                  <c:v>2.0757605624999902E-58</c:v>
                </c:pt>
                <c:pt idx="412">
                  <c:v>2.41773929516179E-16</c:v>
                </c:pt>
                <c:pt idx="413">
                  <c:v>2.0757605624999902E-58</c:v>
                </c:pt>
                <c:pt idx="414">
                  <c:v>8.0671257748696395E-17</c:v>
                </c:pt>
                <c:pt idx="415">
                  <c:v>2.0757605624999902E-58</c:v>
                </c:pt>
                <c:pt idx="416">
                  <c:v>1.10753468634134E-16</c:v>
                </c:pt>
                <c:pt idx="417">
                  <c:v>2.0757605624999902E-58</c:v>
                </c:pt>
                <c:pt idx="418">
                  <c:v>4.0902636156469997E-17</c:v>
                </c:pt>
                <c:pt idx="419">
                  <c:v>2.0757605624999902E-58</c:v>
                </c:pt>
                <c:pt idx="420">
                  <c:v>7.1215242322309893E-18</c:v>
                </c:pt>
                <c:pt idx="421">
                  <c:v>2.0757605624999902E-58</c:v>
                </c:pt>
                <c:pt idx="422">
                  <c:v>2.35438208778513E-16</c:v>
                </c:pt>
                <c:pt idx="423">
                  <c:v>2.0757605624999902E-58</c:v>
                </c:pt>
                <c:pt idx="424">
                  <c:v>3.5669748741142803E-18</c:v>
                </c:pt>
                <c:pt idx="425">
                  <c:v>2.0757605624999902E-58</c:v>
                </c:pt>
                <c:pt idx="426">
                  <c:v>8.98932674770543E-17</c:v>
                </c:pt>
                <c:pt idx="427">
                  <c:v>2.0757605624999902E-58</c:v>
                </c:pt>
                <c:pt idx="428">
                  <c:v>9.31019634719909E-17</c:v>
                </c:pt>
                <c:pt idx="429">
                  <c:v>2.0757605624999902E-58</c:v>
                </c:pt>
                <c:pt idx="430">
                  <c:v>2.7217155594723801E-17</c:v>
                </c:pt>
                <c:pt idx="431">
                  <c:v>2.0757605624999902E-58</c:v>
                </c:pt>
                <c:pt idx="432">
                  <c:v>9.87076437982932E-17</c:v>
                </c:pt>
                <c:pt idx="433">
                  <c:v>2.0757605624999902E-58</c:v>
                </c:pt>
                <c:pt idx="434">
                  <c:v>2.25450007209695E-18</c:v>
                </c:pt>
                <c:pt idx="435">
                  <c:v>2.0757605624999902E-58</c:v>
                </c:pt>
                <c:pt idx="436">
                  <c:v>4.9467575442764296E-18</c:v>
                </c:pt>
                <c:pt idx="437">
                  <c:v>2.0757605624999902E-58</c:v>
                </c:pt>
                <c:pt idx="438">
                  <c:v>1.2556269957568501E-18</c:v>
                </c:pt>
                <c:pt idx="439">
                  <c:v>2.0757605624999902E-58</c:v>
                </c:pt>
                <c:pt idx="440">
                  <c:v>1.15108068929919E-17</c:v>
                </c:pt>
                <c:pt idx="441">
                  <c:v>2.0757605624999902E-58</c:v>
                </c:pt>
                <c:pt idx="442">
                  <c:v>2.7162926573799E-17</c:v>
                </c:pt>
                <c:pt idx="443">
                  <c:v>2.0757605624999902E-58</c:v>
                </c:pt>
                <c:pt idx="444">
                  <c:v>2.1022470218845299E-17</c:v>
                </c:pt>
                <c:pt idx="445">
                  <c:v>2.0757605624999902E-58</c:v>
                </c:pt>
                <c:pt idx="446">
                  <c:v>2.0739117916736099E-17</c:v>
                </c:pt>
                <c:pt idx="447">
                  <c:v>2.0757605624999902E-58</c:v>
                </c:pt>
                <c:pt idx="448">
                  <c:v>2.3549611475506899E-19</c:v>
                </c:pt>
                <c:pt idx="449">
                  <c:v>2.0757605624999902E-58</c:v>
                </c:pt>
                <c:pt idx="450">
                  <c:v>1.9543760537875001E-16</c:v>
                </c:pt>
                <c:pt idx="451">
                  <c:v>2.0757605624999902E-58</c:v>
                </c:pt>
                <c:pt idx="452">
                  <c:v>8.6557633326535404E-18</c:v>
                </c:pt>
                <c:pt idx="453">
                  <c:v>2.0757605624999902E-58</c:v>
                </c:pt>
                <c:pt idx="454">
                  <c:v>2.71868781217837E-16</c:v>
                </c:pt>
                <c:pt idx="455">
                  <c:v>2.0757605624999902E-58</c:v>
                </c:pt>
                <c:pt idx="456">
                  <c:v>7.6835911030738503E-18</c:v>
                </c:pt>
                <c:pt idx="457">
                  <c:v>2.0757605624999902E-58</c:v>
                </c:pt>
                <c:pt idx="458">
                  <c:v>9.3557052947616501E-17</c:v>
                </c:pt>
                <c:pt idx="459">
                  <c:v>2.0757605624999902E-58</c:v>
                </c:pt>
                <c:pt idx="460">
                  <c:v>2.5941583438693102E-16</c:v>
                </c:pt>
                <c:pt idx="461">
                  <c:v>2.0757605624999902E-58</c:v>
                </c:pt>
                <c:pt idx="462">
                  <c:v>2.4543162847948498E-18</c:v>
                </c:pt>
                <c:pt idx="463">
                  <c:v>2.0757605624999902E-58</c:v>
                </c:pt>
                <c:pt idx="464">
                  <c:v>3.5099289858619301E-16</c:v>
                </c:pt>
                <c:pt idx="465">
                  <c:v>2.0757605624999902E-58</c:v>
                </c:pt>
                <c:pt idx="466">
                  <c:v>7.1843520526908099E-17</c:v>
                </c:pt>
                <c:pt idx="467">
                  <c:v>2.0757605624999902E-58</c:v>
                </c:pt>
                <c:pt idx="468" formatCode="General">
                  <c:v>16383.9999982236</c:v>
                </c:pt>
                <c:pt idx="469">
                  <c:v>2.0757605624999902E-58</c:v>
                </c:pt>
                <c:pt idx="470">
                  <c:v>1.94313420715339E-18</c:v>
                </c:pt>
                <c:pt idx="471">
                  <c:v>2.0757605624999902E-58</c:v>
                </c:pt>
                <c:pt idx="472">
                  <c:v>2.3942653729021302E-17</c:v>
                </c:pt>
                <c:pt idx="473">
                  <c:v>2.0757605624999902E-58</c:v>
                </c:pt>
                <c:pt idx="474">
                  <c:v>3.1702015166348298E-17</c:v>
                </c:pt>
                <c:pt idx="475">
                  <c:v>2.0757605624999902E-58</c:v>
                </c:pt>
                <c:pt idx="476">
                  <c:v>2.7420827641492702E-19</c:v>
                </c:pt>
                <c:pt idx="477">
                  <c:v>2.0757605624999902E-58</c:v>
                </c:pt>
                <c:pt idx="478">
                  <c:v>2.7153127343946201E-16</c:v>
                </c:pt>
                <c:pt idx="479">
                  <c:v>2.0757605624999902E-58</c:v>
                </c:pt>
                <c:pt idx="480">
                  <c:v>1.2899656353723799E-19</c:v>
                </c:pt>
                <c:pt idx="481">
                  <c:v>2.0757605624999902E-58</c:v>
                </c:pt>
                <c:pt idx="482">
                  <c:v>1.73820414504844E-16</c:v>
                </c:pt>
                <c:pt idx="483">
                  <c:v>2.0757605624999902E-58</c:v>
                </c:pt>
                <c:pt idx="484">
                  <c:v>9.4606084631309894E-18</c:v>
                </c:pt>
                <c:pt idx="485">
                  <c:v>2.0757605624999902E-58</c:v>
                </c:pt>
                <c:pt idx="486">
                  <c:v>9.0912339666087596E-17</c:v>
                </c:pt>
                <c:pt idx="487">
                  <c:v>2.0757605624999902E-58</c:v>
                </c:pt>
                <c:pt idx="488">
                  <c:v>7.66260193385286E-19</c:v>
                </c:pt>
                <c:pt idx="489">
                  <c:v>2.0757605624999902E-58</c:v>
                </c:pt>
                <c:pt idx="490">
                  <c:v>4.9876851836165101E-17</c:v>
                </c:pt>
                <c:pt idx="491">
                  <c:v>2.0757605624999902E-58</c:v>
                </c:pt>
                <c:pt idx="492">
                  <c:v>2.8872055273199599E-18</c:v>
                </c:pt>
                <c:pt idx="493">
                  <c:v>2.0757605624999902E-58</c:v>
                </c:pt>
                <c:pt idx="494" formatCode="General">
                  <c:v>16384.000000251101</c:v>
                </c:pt>
                <c:pt idx="495">
                  <c:v>2.0757605624999902E-58</c:v>
                </c:pt>
                <c:pt idx="496">
                  <c:v>8.8469378070911394E-18</c:v>
                </c:pt>
                <c:pt idx="497">
                  <c:v>2.0757605624999902E-58</c:v>
                </c:pt>
                <c:pt idx="498">
                  <c:v>2.2238409466808498E-16</c:v>
                </c:pt>
                <c:pt idx="499">
                  <c:v>2.0757605624999902E-58</c:v>
                </c:pt>
                <c:pt idx="500">
                  <c:v>1.79103082228106E-17</c:v>
                </c:pt>
                <c:pt idx="501">
                  <c:v>2.0757605624999902E-58</c:v>
                </c:pt>
                <c:pt idx="502">
                  <c:v>2.1985377555379399E-17</c:v>
                </c:pt>
                <c:pt idx="503">
                  <c:v>2.0757605624999902E-58</c:v>
                </c:pt>
                <c:pt idx="504">
                  <c:v>1.1710892186556399E-18</c:v>
                </c:pt>
                <c:pt idx="505">
                  <c:v>2.0757605624999902E-58</c:v>
                </c:pt>
                <c:pt idx="506">
                  <c:v>2.7645211860066899E-17</c:v>
                </c:pt>
                <c:pt idx="507">
                  <c:v>2.0757605624999902E-58</c:v>
                </c:pt>
                <c:pt idx="508">
                  <c:v>1.3694101047165501E-16</c:v>
                </c:pt>
                <c:pt idx="509">
                  <c:v>2.0757605624999902E-58</c:v>
                </c:pt>
                <c:pt idx="510">
                  <c:v>6.2686507362835E-17</c:v>
                </c:pt>
                <c:pt idx="511">
                  <c:v>2.0757605624999902E-58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5-4445-BD4A-742924D3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07568"/>
        <c:axId val="675609208"/>
      </c:barChart>
      <c:catAx>
        <c:axId val="67560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09208"/>
        <c:crosses val="autoZero"/>
        <c:auto val="1"/>
        <c:lblAlgn val="ctr"/>
        <c:lblOffset val="100"/>
        <c:noMultiLvlLbl val="0"/>
      </c:catAx>
      <c:valAx>
        <c:axId val="6756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15240</xdr:rowOff>
    </xdr:from>
    <xdr:to>
      <xdr:col>7</xdr:col>
      <xdr:colOff>510540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AF7E1-D787-4057-8527-24751BA90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0</xdr:row>
      <xdr:rowOff>171450</xdr:rowOff>
    </xdr:from>
    <xdr:to>
      <xdr:col>16</xdr:col>
      <xdr:colOff>15240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AE6A8-F617-46F6-84BC-380BFFB9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17</xdr:row>
      <xdr:rowOff>87630</xdr:rowOff>
    </xdr:from>
    <xdr:to>
      <xdr:col>7</xdr:col>
      <xdr:colOff>541020</xdr:colOff>
      <xdr:row>32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E85D0-BC23-4186-AF49-97A00315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182880</xdr:colOff>
      <xdr:row>17</xdr:row>
      <xdr:rowOff>38100</xdr:rowOff>
    </xdr:from>
    <xdr:to>
      <xdr:col>15</xdr:col>
      <xdr:colOff>586740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78415-209F-4212-B284-51B1483D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34</xdr:row>
      <xdr:rowOff>30480</xdr:rowOff>
    </xdr:from>
    <xdr:to>
      <xdr:col>7</xdr:col>
      <xdr:colOff>548640</xdr:colOff>
      <xdr:row>49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B3366-AD74-4CEF-AA2D-1A737A01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182880</xdr:colOff>
      <xdr:row>34</xdr:row>
      <xdr:rowOff>0</xdr:rowOff>
    </xdr:from>
    <xdr:to>
      <xdr:col>15</xdr:col>
      <xdr:colOff>487680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B5B4BD-3A02-48C1-967F-EB92680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251460</xdr:colOff>
      <xdr:row>50</xdr:row>
      <xdr:rowOff>0</xdr:rowOff>
    </xdr:from>
    <xdr:to>
      <xdr:col>7</xdr:col>
      <xdr:colOff>556260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A87AC4-58C5-4A7E-B77F-3825F780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E194-60EA-4AB6-BDF5-8D95856812E4}">
  <dimension ref="A1:S513"/>
  <sheetViews>
    <sheetView zoomScaleNormal="100" workbookViewId="0">
      <selection activeCell="F21" sqref="F21"/>
    </sheetView>
  </sheetViews>
  <sheetFormatPr defaultRowHeight="14.4" x14ac:dyDescent="0.3"/>
  <cols>
    <col min="10" max="10" width="48.109375" bestFit="1" customWidth="1"/>
    <col min="11" max="11" width="15.5546875" bestFit="1" customWidth="1"/>
    <col min="12" max="12" width="16.5546875" bestFit="1" customWidth="1"/>
    <col min="13" max="13" width="15.77734375" customWidth="1"/>
  </cols>
  <sheetData>
    <row r="1" spans="1:19" s="4" customFormat="1" x14ac:dyDescent="0.3">
      <c r="A1" s="5" t="s">
        <v>0</v>
      </c>
      <c r="B1" s="5" t="s">
        <v>3</v>
      </c>
      <c r="C1" s="5" t="s">
        <v>1</v>
      </c>
      <c r="D1" s="5" t="s">
        <v>2</v>
      </c>
      <c r="F1" s="5" t="s">
        <v>4</v>
      </c>
      <c r="G1" s="5" t="s">
        <v>5</v>
      </c>
      <c r="H1" s="5" t="s">
        <v>6</v>
      </c>
      <c r="J1" s="5" t="s">
        <v>521</v>
      </c>
      <c r="K1" s="5" t="s">
        <v>519</v>
      </c>
      <c r="L1" s="5" t="s">
        <v>520</v>
      </c>
      <c r="M1" s="7"/>
      <c r="O1" s="5" t="s">
        <v>522</v>
      </c>
      <c r="P1" s="5" t="s">
        <v>523</v>
      </c>
      <c r="R1" s="5" t="s">
        <v>524</v>
      </c>
      <c r="S1" s="5" t="s">
        <v>525</v>
      </c>
    </row>
    <row r="2" spans="1:19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 t="s">
        <v>7</v>
      </c>
      <c r="K2" s="1">
        <v>5.65984101543845E-29</v>
      </c>
      <c r="L2" s="1">
        <v>2.7039151042256099E-28</v>
      </c>
      <c r="M2" s="1"/>
      <c r="O2">
        <v>0</v>
      </c>
      <c r="P2">
        <v>0</v>
      </c>
      <c r="R2">
        <v>0</v>
      </c>
      <c r="S2" s="1">
        <v>4.93038065763132E-32</v>
      </c>
    </row>
    <row r="3" spans="1:19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F3">
        <v>3.6798293443255199E-2</v>
      </c>
      <c r="G3">
        <v>0.122245051766194</v>
      </c>
      <c r="H3">
        <v>0.56307960922761802</v>
      </c>
      <c r="J3" t="s">
        <v>8</v>
      </c>
      <c r="K3">
        <v>65535.9999999992</v>
      </c>
      <c r="L3" s="1">
        <v>9.0304677623575306E-28</v>
      </c>
      <c r="M3" s="1"/>
      <c r="O3">
        <v>0.78539816339744795</v>
      </c>
      <c r="P3">
        <v>0.77926224024590496</v>
      </c>
      <c r="R3">
        <v>65534.355072125501</v>
      </c>
      <c r="S3">
        <v>0</v>
      </c>
    </row>
    <row r="4" spans="1:19" x14ac:dyDescent="0.3">
      <c r="A4">
        <v>3.90625E-3</v>
      </c>
      <c r="B4">
        <v>7.3544884762644605E-2</v>
      </c>
      <c r="C4">
        <v>0.24218305391127001</v>
      </c>
      <c r="D4">
        <v>0.88360206121241602</v>
      </c>
      <c r="F4">
        <v>7.3493201321992704E-2</v>
      </c>
      <c r="G4">
        <v>0.24167207240237201</v>
      </c>
      <c r="H4">
        <v>0.87443888856568197</v>
      </c>
      <c r="J4" t="s">
        <v>9</v>
      </c>
      <c r="K4" s="1">
        <v>3.9978987301195002E-28</v>
      </c>
      <c r="L4">
        <v>16384</v>
      </c>
      <c r="O4">
        <v>0.78539816339744795</v>
      </c>
      <c r="P4">
        <v>0.77312631709436297</v>
      </c>
      <c r="R4">
        <v>0</v>
      </c>
      <c r="S4">
        <v>16382.3550907062</v>
      </c>
    </row>
    <row r="5" spans="1:19" x14ac:dyDescent="0.3">
      <c r="A5">
        <v>5.859375E-3</v>
      </c>
      <c r="B5">
        <v>0.11015593629701401</v>
      </c>
      <c r="C5">
        <v>0.35727163082275498</v>
      </c>
      <c r="D5">
        <v>0.905637268716185</v>
      </c>
      <c r="F5">
        <v>0.10998177377315201</v>
      </c>
      <c r="G5">
        <v>0.35557408704945898</v>
      </c>
      <c r="H5">
        <v>0.884592892499657</v>
      </c>
      <c r="J5" t="s">
        <v>10</v>
      </c>
      <c r="K5">
        <v>7281.7777777777201</v>
      </c>
      <c r="L5" s="1">
        <v>1.87835273598552E-28</v>
      </c>
      <c r="M5" s="1"/>
      <c r="O5">
        <v>0.78539816339744795</v>
      </c>
      <c r="P5">
        <v>0.76699039394281998</v>
      </c>
      <c r="R5">
        <v>7280.1328994517999</v>
      </c>
      <c r="S5">
        <v>0</v>
      </c>
    </row>
    <row r="6" spans="1:19" x14ac:dyDescent="0.3">
      <c r="A6">
        <v>7.8125E-3</v>
      </c>
      <c r="B6">
        <v>0.14657386845985801</v>
      </c>
      <c r="C6">
        <v>0.46539678630529802</v>
      </c>
      <c r="D6">
        <v>0.78388878549893304</v>
      </c>
      <c r="F6">
        <v>0.14616193021122201</v>
      </c>
      <c r="G6">
        <v>0.46146103799555299</v>
      </c>
      <c r="H6">
        <v>0.75448964446562905</v>
      </c>
      <c r="J6" t="s">
        <v>11</v>
      </c>
      <c r="K6" s="1">
        <v>3.1167513544974902E-28</v>
      </c>
      <c r="L6">
        <v>4096</v>
      </c>
      <c r="O6">
        <v>0.78539816339744795</v>
      </c>
      <c r="P6">
        <v>0.76085447079127799</v>
      </c>
      <c r="R6">
        <v>0</v>
      </c>
      <c r="S6">
        <v>4094.3551650322802</v>
      </c>
    </row>
    <row r="7" spans="1:19" x14ac:dyDescent="0.3">
      <c r="A7">
        <v>9.765625E-3</v>
      </c>
      <c r="B7">
        <v>0.182735222151101</v>
      </c>
      <c r="C7">
        <v>0.56462666677067697</v>
      </c>
      <c r="D7">
        <v>0.70989896579697298</v>
      </c>
      <c r="F7">
        <v>0.18193288866458801</v>
      </c>
      <c r="G7">
        <v>0.55715551864260804</v>
      </c>
      <c r="H7">
        <v>0.67864114700606204</v>
      </c>
      <c r="J7" t="s">
        <v>12</v>
      </c>
      <c r="K7">
        <v>2621.43999999997</v>
      </c>
      <c r="L7" s="1">
        <v>1.5686473506575101E-29</v>
      </c>
      <c r="M7" s="1"/>
      <c r="O7">
        <v>0.78539816339744795</v>
      </c>
      <c r="P7">
        <v>0.754718547639735</v>
      </c>
      <c r="R7">
        <v>2619.7952207838298</v>
      </c>
      <c r="S7">
        <v>0</v>
      </c>
    </row>
    <row r="8" spans="1:19" x14ac:dyDescent="0.3">
      <c r="A8">
        <v>1.171875E-2</v>
      </c>
      <c r="B8">
        <v>0.21857731762562099</v>
      </c>
      <c r="C8">
        <v>0.65334179771021805</v>
      </c>
      <c r="D8">
        <v>0.74692571023228005</v>
      </c>
      <c r="F8">
        <v>0.21719558877967601</v>
      </c>
      <c r="G8">
        <v>0.64087396275082997</v>
      </c>
      <c r="H8">
        <v>0.71458450931475004</v>
      </c>
      <c r="J8" t="s">
        <v>13</v>
      </c>
      <c r="K8" s="1">
        <v>4.2064099639672098E-29</v>
      </c>
      <c r="L8">
        <v>1820.44444444445</v>
      </c>
      <c r="O8">
        <v>0.78539816339744795</v>
      </c>
      <c r="P8">
        <v>0.74858262448819202</v>
      </c>
      <c r="R8">
        <v>0</v>
      </c>
      <c r="S8">
        <v>1818.7997333772901</v>
      </c>
    </row>
    <row r="9" spans="1:19" x14ac:dyDescent="0.3">
      <c r="A9">
        <v>1.3671875E-2</v>
      </c>
      <c r="B9">
        <v>0.25403844423213801</v>
      </c>
      <c r="C9">
        <v>0.73028771699154305</v>
      </c>
      <c r="D9">
        <v>0.81892254683806198</v>
      </c>
      <c r="F9">
        <v>0.25185310643316899</v>
      </c>
      <c r="G9">
        <v>0.71128960732921398</v>
      </c>
      <c r="H9">
        <v>0.77951297962219102</v>
      </c>
      <c r="J9" t="s">
        <v>14</v>
      </c>
      <c r="K9">
        <v>1337.4693877550901</v>
      </c>
      <c r="L9" s="1">
        <v>2.1878714259973099E-29</v>
      </c>
      <c r="M9" s="1"/>
      <c r="O9">
        <v>0.78539816339744795</v>
      </c>
      <c r="P9">
        <v>0.74244670133665003</v>
      </c>
      <c r="R9">
        <v>1335.8247572391799</v>
      </c>
      <c r="S9">
        <v>0</v>
      </c>
    </row>
    <row r="10" spans="1:19" x14ac:dyDescent="0.3">
      <c r="A10">
        <v>1.5625E-2</v>
      </c>
      <c r="B10">
        <v>0.28905804677958002</v>
      </c>
      <c r="C10">
        <v>0.79461237194058998</v>
      </c>
      <c r="D10">
        <v>0.83352355563735503</v>
      </c>
      <c r="F10">
        <v>0.28581105793593597</v>
      </c>
      <c r="G10">
        <v>0.76757446707356702</v>
      </c>
      <c r="H10">
        <v>0.78230541787270602</v>
      </c>
      <c r="J10" t="s">
        <v>15</v>
      </c>
      <c r="K10" s="1">
        <v>3.0926208400526398E-28</v>
      </c>
      <c r="L10">
        <v>1024</v>
      </c>
      <c r="O10">
        <v>0.78539816339744795</v>
      </c>
      <c r="P10">
        <v>0.73631077818510704</v>
      </c>
      <c r="R10">
        <v>0</v>
      </c>
      <c r="S10">
        <v>1022.3554624434</v>
      </c>
    </row>
    <row r="11" spans="1:19" x14ac:dyDescent="0.3">
      <c r="A11">
        <v>1.7578125E-2</v>
      </c>
      <c r="B11">
        <v>0.323576907883664</v>
      </c>
      <c r="C11">
        <v>0.84588686130410795</v>
      </c>
      <c r="D11">
        <v>0.78711544961990199</v>
      </c>
      <c r="F11">
        <v>0.31897799186610898</v>
      </c>
      <c r="G11">
        <v>0.80941861237216794</v>
      </c>
      <c r="H11">
        <v>0.72693677040724303</v>
      </c>
      <c r="J11" t="s">
        <v>16</v>
      </c>
      <c r="K11">
        <v>809.08641975307796</v>
      </c>
      <c r="L11" s="1">
        <v>9.8430698096968302E-28</v>
      </c>
      <c r="M11" s="1"/>
      <c r="O11">
        <v>0.78539816339744795</v>
      </c>
      <c r="P11">
        <v>0.73017485503356505</v>
      </c>
      <c r="R11">
        <v>807.44198757052197</v>
      </c>
      <c r="S11">
        <v>0</v>
      </c>
    </row>
    <row r="12" spans="1:19" x14ac:dyDescent="0.3">
      <c r="A12">
        <v>1.953125E-2</v>
      </c>
      <c r="B12">
        <v>0.35753732566111401</v>
      </c>
      <c r="C12">
        <v>0.88410885832254105</v>
      </c>
      <c r="D12">
        <v>0.74772065327263404</v>
      </c>
      <c r="F12">
        <v>0.35126576663263398</v>
      </c>
      <c r="G12">
        <v>0.837026175870206</v>
      </c>
      <c r="H12">
        <v>0.68521122238012699</v>
      </c>
      <c r="J12" t="s">
        <v>17</v>
      </c>
      <c r="K12" s="1">
        <v>1.0757358769103899E-27</v>
      </c>
      <c r="L12">
        <v>655.36000000000297</v>
      </c>
      <c r="O12">
        <v>0.78539816339744795</v>
      </c>
      <c r="P12">
        <v>0.72403893188202195</v>
      </c>
      <c r="R12">
        <v>0</v>
      </c>
      <c r="S12">
        <v>653.71568561377899</v>
      </c>
    </row>
    <row r="13" spans="1:19" x14ac:dyDescent="0.3">
      <c r="A13">
        <v>2.1484375E-2</v>
      </c>
      <c r="B13">
        <v>0.39088328615595203</v>
      </c>
      <c r="C13">
        <v>0.90968883083873397</v>
      </c>
      <c r="D13">
        <v>0.76136357317588599</v>
      </c>
      <c r="F13">
        <v>0.38258991194433201</v>
      </c>
      <c r="G13">
        <v>0.85108866475094702</v>
      </c>
      <c r="H13">
        <v>0.69806561505097797</v>
      </c>
      <c r="J13" t="s">
        <v>18</v>
      </c>
      <c r="K13">
        <v>541.61983471074097</v>
      </c>
      <c r="L13" s="1">
        <v>5.2635124653777401E-28</v>
      </c>
      <c r="M13" s="1"/>
      <c r="O13">
        <v>0.78539816339744795</v>
      </c>
      <c r="P13">
        <v>0.71790300873047996</v>
      </c>
      <c r="R13">
        <v>539.97565055160203</v>
      </c>
      <c r="S13">
        <v>0</v>
      </c>
    </row>
    <row r="14" spans="1:19" x14ac:dyDescent="0.3">
      <c r="A14">
        <v>2.34375E-2</v>
      </c>
      <c r="B14">
        <v>0.42356062990152599</v>
      </c>
      <c r="C14">
        <v>0.92341994154735996</v>
      </c>
      <c r="D14">
        <v>0.80230320315011205</v>
      </c>
      <c r="F14">
        <v>0.412869972442587</v>
      </c>
      <c r="G14">
        <v>0.85273726692527996</v>
      </c>
      <c r="H14">
        <v>0.73260367829696205</v>
      </c>
      <c r="J14" t="s">
        <v>19</v>
      </c>
      <c r="K14" s="1">
        <v>3.119802736636E-27</v>
      </c>
      <c r="L14">
        <v>455.111111111112</v>
      </c>
      <c r="O14">
        <v>0.78539816339744795</v>
      </c>
      <c r="P14">
        <v>0.71176708557893698</v>
      </c>
      <c r="R14">
        <v>0</v>
      </c>
      <c r="S14">
        <v>453.46706961916402</v>
      </c>
    </row>
    <row r="15" spans="1:19" x14ac:dyDescent="0.3">
      <c r="A15">
        <v>2.5390625E-2</v>
      </c>
      <c r="B15">
        <v>0.45551721204337098</v>
      </c>
      <c r="C15">
        <v>0.92643322990660204</v>
      </c>
      <c r="D15">
        <v>0.81616559306384695</v>
      </c>
      <c r="F15">
        <v>0.44202983184781802</v>
      </c>
      <c r="G15">
        <v>0.84347685149469498</v>
      </c>
      <c r="H15">
        <v>0.73480211864586897</v>
      </c>
      <c r="J15" t="s">
        <v>20</v>
      </c>
      <c r="K15">
        <v>387.78698224851598</v>
      </c>
      <c r="L15" s="1">
        <v>3.0871927961078601E-28</v>
      </c>
      <c r="M15" s="1"/>
      <c r="O15">
        <v>0.78539816339744795</v>
      </c>
      <c r="P15">
        <v>0.70563116242739499</v>
      </c>
      <c r="R15">
        <v>386.14309587411799</v>
      </c>
      <c r="S15">
        <v>0</v>
      </c>
    </row>
    <row r="16" spans="1:19" x14ac:dyDescent="0.3">
      <c r="A16">
        <v>2.734375E-2</v>
      </c>
      <c r="B16">
        <v>0.48670305547152598</v>
      </c>
      <c r="C16">
        <v>0.92014031324702295</v>
      </c>
      <c r="D16">
        <v>0.78989136350309097</v>
      </c>
      <c r="F16">
        <v>0.46999801607039998</v>
      </c>
      <c r="G16">
        <v>0.825105225154939</v>
      </c>
      <c r="H16">
        <v>0.69899537705507497</v>
      </c>
      <c r="J16" t="s">
        <v>21</v>
      </c>
      <c r="K16" s="1">
        <v>1.6423699053508599E-27</v>
      </c>
      <c r="L16">
        <v>334.367346938776</v>
      </c>
      <c r="O16">
        <v>0.78539816339744795</v>
      </c>
      <c r="P16">
        <v>0.699495239275852</v>
      </c>
      <c r="R16">
        <v>0</v>
      </c>
      <c r="S16">
        <v>332.72362814343398</v>
      </c>
    </row>
    <row r="17" spans="1:19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F17">
        <v>0.49670797384516702</v>
      </c>
      <c r="G17">
        <v>0.79962187312911903</v>
      </c>
      <c r="H17">
        <v>0.66771262480753901</v>
      </c>
      <c r="J17" t="s">
        <v>22</v>
      </c>
      <c r="K17">
        <v>291.271111111111</v>
      </c>
      <c r="L17" s="1">
        <v>4.6412492762659099E-28</v>
      </c>
      <c r="M17" s="1"/>
      <c r="O17">
        <v>0.78539816339744795</v>
      </c>
      <c r="P17">
        <v>0.69335931612430901</v>
      </c>
      <c r="R17">
        <v>289.62757236837899</v>
      </c>
      <c r="S17">
        <v>0</v>
      </c>
    </row>
    <row r="18" spans="1:19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F18">
        <v>0.52209833356439606</v>
      </c>
      <c r="G18">
        <v>0.76913085305134699</v>
      </c>
      <c r="H18">
        <v>0.67215996012316204</v>
      </c>
      <c r="J18" t="s">
        <v>23</v>
      </c>
      <c r="K18" s="1">
        <v>4.77884988541237E-27</v>
      </c>
      <c r="L18">
        <v>255.99999999999901</v>
      </c>
      <c r="O18">
        <v>0.78539816339744795</v>
      </c>
      <c r="P18">
        <v>0.68722339297276702</v>
      </c>
      <c r="R18">
        <v>0</v>
      </c>
      <c r="S18">
        <v>254.35665379638701</v>
      </c>
    </row>
    <row r="19" spans="1:19" x14ac:dyDescent="0.3">
      <c r="A19">
        <v>3.3203125E-2</v>
      </c>
      <c r="B19">
        <v>0.575171899902015</v>
      </c>
      <c r="C19">
        <v>0.86229920400771098</v>
      </c>
      <c r="D19">
        <v>0.79465699253166699</v>
      </c>
      <c r="F19">
        <v>0.54611313510673998</v>
      </c>
      <c r="G19">
        <v>0.73574270274829301</v>
      </c>
      <c r="H19">
        <v>0.69461960533130096</v>
      </c>
      <c r="J19" t="s">
        <v>24</v>
      </c>
      <c r="K19">
        <v>226.76816608996199</v>
      </c>
      <c r="L19" s="1">
        <v>3.39264092651656E-28</v>
      </c>
      <c r="M19" s="1"/>
      <c r="O19">
        <v>0.78539816339744795</v>
      </c>
      <c r="P19">
        <v>0.68108746982122403</v>
      </c>
      <c r="R19">
        <v>225.125024925833</v>
      </c>
      <c r="S19">
        <v>0</v>
      </c>
    </row>
    <row r="20" spans="1:19" x14ac:dyDescent="0.3">
      <c r="A20">
        <v>3.515625E-2</v>
      </c>
      <c r="B20">
        <v>0.602823297256181</v>
      </c>
      <c r="C20">
        <v>0.83604940977895503</v>
      </c>
      <c r="D20">
        <v>0.808116997024796</v>
      </c>
      <c r="F20">
        <v>0.56870203558824906</v>
      </c>
      <c r="G20">
        <v>0.70148016135137603</v>
      </c>
      <c r="H20">
        <v>0.69663098341694596</v>
      </c>
      <c r="J20" t="s">
        <v>25</v>
      </c>
      <c r="K20" s="1">
        <v>1.95096180191158E-28</v>
      </c>
      <c r="L20">
        <v>202.27160493827199</v>
      </c>
      <c r="O20">
        <v>0.78539816339744795</v>
      </c>
      <c r="P20">
        <v>0.67495154666968205</v>
      </c>
      <c r="R20">
        <v>0</v>
      </c>
      <c r="S20">
        <v>200.62868132874999</v>
      </c>
    </row>
    <row r="21" spans="1:19" x14ac:dyDescent="0.3">
      <c r="A21">
        <v>3.7109375E-2</v>
      </c>
      <c r="B21">
        <v>0.629491392915279</v>
      </c>
      <c r="C21">
        <v>0.80925611222833604</v>
      </c>
      <c r="D21">
        <v>0.79151176667605605</v>
      </c>
      <c r="F21">
        <v>0.58982048809562104</v>
      </c>
      <c r="G21">
        <v>0.66819219460286905</v>
      </c>
      <c r="H21">
        <v>0.66996137843388204</v>
      </c>
      <c r="J21" t="s">
        <v>26</v>
      </c>
      <c r="K21">
        <v>181.54016620498399</v>
      </c>
      <c r="L21" s="1">
        <v>6.8133043386739898E-28</v>
      </c>
      <c r="M21" s="1"/>
      <c r="O21">
        <v>0.78539816339744795</v>
      </c>
      <c r="P21">
        <v>0.66881562351813895</v>
      </c>
      <c r="R21">
        <v>179.897472680867</v>
      </c>
      <c r="S21">
        <v>0</v>
      </c>
    </row>
    <row r="22" spans="1:19" x14ac:dyDescent="0.3">
      <c r="A22">
        <v>3.90625E-2</v>
      </c>
      <c r="B22">
        <v>0.65514197788887396</v>
      </c>
      <c r="C22">
        <v>0.78349607522729703</v>
      </c>
      <c r="D22">
        <v>0.76879547830568495</v>
      </c>
      <c r="F22">
        <v>0.60942989260066704</v>
      </c>
      <c r="G22">
        <v>0.63748027978228705</v>
      </c>
      <c r="H22">
        <v>0.64382599787054995</v>
      </c>
      <c r="J22" t="s">
        <v>27</v>
      </c>
      <c r="K22" s="1">
        <v>1.18257545268584E-27</v>
      </c>
      <c r="L22">
        <v>163.84</v>
      </c>
      <c r="O22">
        <v>0.78539816339744795</v>
      </c>
      <c r="P22">
        <v>0.66267970036659696</v>
      </c>
      <c r="R22">
        <v>0</v>
      </c>
      <c r="S22">
        <v>162.19754910866499</v>
      </c>
    </row>
    <row r="23" spans="1:19" x14ac:dyDescent="0.3">
      <c r="A23">
        <v>4.1015625E-2</v>
      </c>
      <c r="B23">
        <v>0.67974384662395204</v>
      </c>
      <c r="C23">
        <v>0.76013733430152297</v>
      </c>
      <c r="D23">
        <v>0.76924736512160796</v>
      </c>
      <c r="F23">
        <v>0.62749771839766</v>
      </c>
      <c r="G23">
        <v>0.61064017551908401</v>
      </c>
      <c r="H23">
        <v>0.64387667451912101</v>
      </c>
      <c r="J23" t="s">
        <v>28</v>
      </c>
      <c r="K23">
        <v>148.60770975056499</v>
      </c>
      <c r="L23" s="1">
        <v>4.65782545975743E-28</v>
      </c>
      <c r="M23" s="1"/>
      <c r="O23">
        <v>0.78539816339744795</v>
      </c>
      <c r="P23">
        <v>0.65654377721505397</v>
      </c>
      <c r="R23">
        <v>146.965514056887</v>
      </c>
      <c r="S23">
        <v>0</v>
      </c>
    </row>
    <row r="24" spans="1:19" x14ac:dyDescent="0.3">
      <c r="A24">
        <v>4.296875E-2</v>
      </c>
      <c r="B24">
        <v>0.703268877799759</v>
      </c>
      <c r="C24">
        <v>0.74029439684325804</v>
      </c>
      <c r="D24">
        <v>0.79018254930927101</v>
      </c>
      <c r="F24">
        <v>0.64399759755122798</v>
      </c>
      <c r="G24">
        <v>0.58862151908003202</v>
      </c>
      <c r="H24">
        <v>0.65975546124941098</v>
      </c>
      <c r="J24" t="s">
        <v>29</v>
      </c>
      <c r="K24" s="1">
        <v>4.6656549377677301E-28</v>
      </c>
      <c r="L24">
        <v>135.40495867768601</v>
      </c>
      <c r="O24">
        <v>0.78539816339744795</v>
      </c>
      <c r="P24">
        <v>0.65040785406351098</v>
      </c>
      <c r="R24">
        <v>0</v>
      </c>
      <c r="S24">
        <v>133.76303076495199</v>
      </c>
    </row>
    <row r="25" spans="1:19" x14ac:dyDescent="0.3">
      <c r="A25">
        <v>4.4921875E-2</v>
      </c>
      <c r="B25">
        <v>0.72569210452444399</v>
      </c>
      <c r="C25">
        <v>0.72479681096208803</v>
      </c>
      <c r="D25">
        <v>0.803254652802048</v>
      </c>
      <c r="F25">
        <v>0.65890938899086104</v>
      </c>
      <c r="G25">
        <v>0.57200660836086603</v>
      </c>
      <c r="H25">
        <v>0.661663045757655</v>
      </c>
      <c r="J25" t="s">
        <v>30</v>
      </c>
      <c r="K25">
        <v>123.88657844990399</v>
      </c>
      <c r="L25" s="1">
        <v>2.6774288729899501E-27</v>
      </c>
      <c r="M25" s="1"/>
      <c r="O25">
        <v>0.78539816339744795</v>
      </c>
      <c r="P25">
        <v>0.64427193091196899</v>
      </c>
      <c r="R25">
        <v>122.244930920732</v>
      </c>
      <c r="S25">
        <v>0</v>
      </c>
    </row>
    <row r="26" spans="1:19" x14ac:dyDescent="0.3">
      <c r="A26">
        <v>4.6875E-2</v>
      </c>
      <c r="B26">
        <v>0.74699177370981396</v>
      </c>
      <c r="C26">
        <v>0.71417205785885995</v>
      </c>
      <c r="D26">
        <v>0.79249588866280696</v>
      </c>
      <c r="F26">
        <v>0.67221921303816101</v>
      </c>
      <c r="G26">
        <v>0.56100869240734397</v>
      </c>
      <c r="H26">
        <v>0.64035412518616197</v>
      </c>
      <c r="J26" t="s">
        <v>31</v>
      </c>
      <c r="K26" s="1">
        <v>2.0092196447190899E-27</v>
      </c>
      <c r="L26">
        <v>113.777777777778</v>
      </c>
      <c r="O26">
        <v>0.78539816339744795</v>
      </c>
      <c r="P26">
        <v>0.63813600776042601</v>
      </c>
      <c r="R26">
        <v>0</v>
      </c>
      <c r="S26">
        <v>112.13642325504</v>
      </c>
    </row>
    <row r="27" spans="1:19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F27">
        <v>0.68391945630391704</v>
      </c>
      <c r="G27">
        <v>0.55548906921001995</v>
      </c>
      <c r="H27">
        <v>0.61733917754368395</v>
      </c>
      <c r="J27" t="s">
        <v>32</v>
      </c>
      <c r="K27">
        <v>104.857599999998</v>
      </c>
      <c r="L27" s="1">
        <v>2.2743541239030701E-27</v>
      </c>
      <c r="M27" s="1"/>
      <c r="O27">
        <v>0.78539816339744795</v>
      </c>
      <c r="P27">
        <v>0.63200008460888402</v>
      </c>
      <c r="R27">
        <v>103.21655112774999</v>
      </c>
      <c r="S27">
        <v>0</v>
      </c>
    </row>
    <row r="28" spans="1:19" x14ac:dyDescent="0.3">
      <c r="A28">
        <v>5.078125E-2</v>
      </c>
      <c r="B28">
        <v>0.78614977518866003</v>
      </c>
      <c r="C28">
        <v>0.70813960635169604</v>
      </c>
      <c r="D28">
        <v>0.77114132787100398</v>
      </c>
      <c r="F28">
        <v>0.694008747043105</v>
      </c>
      <c r="G28">
        <v>0.55499132773565596</v>
      </c>
      <c r="H28">
        <v>0.61466169552382299</v>
      </c>
      <c r="J28" t="s">
        <v>33</v>
      </c>
      <c r="K28" s="1">
        <v>1.6906219977515099E-28</v>
      </c>
      <c r="L28">
        <v>96.946745562130701</v>
      </c>
      <c r="O28">
        <v>0.78539816339744795</v>
      </c>
      <c r="P28">
        <v>0.62586416145734103</v>
      </c>
      <c r="R28">
        <v>0</v>
      </c>
      <c r="S28">
        <v>95.306015006535702</v>
      </c>
    </row>
    <row r="29" spans="1:19" x14ac:dyDescent="0.3">
      <c r="A29">
        <v>5.2734375E-2</v>
      </c>
      <c r="B29">
        <v>0.80398104978376395</v>
      </c>
      <c r="C29">
        <v>0.71232337247962796</v>
      </c>
      <c r="D29">
        <v>0.78720989101983496</v>
      </c>
      <c r="F29">
        <v>0.70249190120620397</v>
      </c>
      <c r="G29">
        <v>0.55879022324581196</v>
      </c>
      <c r="H29">
        <v>0.62633776692770204</v>
      </c>
      <c r="J29" t="s">
        <v>34</v>
      </c>
      <c r="K29">
        <v>89.898491083675395</v>
      </c>
      <c r="L29" s="1">
        <v>5.6019498075881202E-28</v>
      </c>
      <c r="M29" s="1"/>
      <c r="O29">
        <v>0.78539816339744795</v>
      </c>
      <c r="P29">
        <v>0.61972823830579904</v>
      </c>
      <c r="R29">
        <v>88.258091533940402</v>
      </c>
      <c r="S29">
        <v>0</v>
      </c>
    </row>
    <row r="30" spans="1:19" x14ac:dyDescent="0.3">
      <c r="A30">
        <v>5.46875E-2</v>
      </c>
      <c r="B30">
        <v>0.82063469205193296</v>
      </c>
      <c r="C30">
        <v>0.72062355651458998</v>
      </c>
      <c r="D30">
        <v>0.79985016564691902</v>
      </c>
      <c r="F30">
        <v>0.70937983957402195</v>
      </c>
      <c r="G30">
        <v>0.56595198434378402</v>
      </c>
      <c r="H30">
        <v>0.62816387705263699</v>
      </c>
      <c r="J30" t="s">
        <v>35</v>
      </c>
      <c r="K30" s="1">
        <v>3.8300959064740798E-28</v>
      </c>
      <c r="L30">
        <v>83.591836734693601</v>
      </c>
      <c r="O30">
        <v>0.78539816339744795</v>
      </c>
      <c r="P30">
        <v>0.61359231515425605</v>
      </c>
      <c r="R30">
        <v>0</v>
      </c>
      <c r="S30">
        <v>81.951780904003996</v>
      </c>
    </row>
    <row r="31" spans="1:19" x14ac:dyDescent="0.3">
      <c r="A31">
        <v>5.6640625E-2</v>
      </c>
      <c r="B31">
        <v>0.83610551912516196</v>
      </c>
      <c r="C31">
        <v>0.73228224588364599</v>
      </c>
      <c r="D31">
        <v>0.79309407219616102</v>
      </c>
      <c r="F31">
        <v>0.71468947650970105</v>
      </c>
      <c r="G31">
        <v>0.57540235088621805</v>
      </c>
      <c r="H31">
        <v>0.61042352585148896</v>
      </c>
      <c r="J31" t="s">
        <v>36</v>
      </c>
      <c r="K31">
        <v>77.926278240189802</v>
      </c>
      <c r="L31" s="1">
        <v>6.1397883858122796E-28</v>
      </c>
      <c r="M31" s="1"/>
      <c r="O31">
        <v>0.78539816339744795</v>
      </c>
      <c r="P31">
        <v>0.60745639200271295</v>
      </c>
      <c r="R31">
        <v>76.286578866650004</v>
      </c>
      <c r="S31">
        <v>0</v>
      </c>
    </row>
    <row r="32" spans="1:19" x14ac:dyDescent="0.3">
      <c r="A32">
        <v>5.859375E-2</v>
      </c>
      <c r="B32">
        <v>0.85039168342591398</v>
      </c>
      <c r="C32">
        <v>0.74640618857307806</v>
      </c>
      <c r="D32">
        <v>0.776874357842816</v>
      </c>
      <c r="F32">
        <v>0.71844358100499905</v>
      </c>
      <c r="G32">
        <v>0.58599835672631095</v>
      </c>
      <c r="H32">
        <v>0.58954214838729602</v>
      </c>
      <c r="J32" t="s">
        <v>37</v>
      </c>
      <c r="K32" s="1">
        <v>6.4290138967249796E-28</v>
      </c>
      <c r="L32">
        <v>72.817777777778105</v>
      </c>
      <c r="O32">
        <v>0.78539816339744795</v>
      </c>
      <c r="P32">
        <v>0.60132046885117096</v>
      </c>
      <c r="R32">
        <v>0</v>
      </c>
      <c r="S32">
        <v>71.178447625358103</v>
      </c>
    </row>
    <row r="33" spans="1:19" x14ac:dyDescent="0.3">
      <c r="A33">
        <v>6.0546875E-2</v>
      </c>
      <c r="B33">
        <v>0.86349465339144904</v>
      </c>
      <c r="C33">
        <v>0.76202243897278599</v>
      </c>
      <c r="D33">
        <v>0.77262375353999502</v>
      </c>
      <c r="F33">
        <v>0.720670610837573</v>
      </c>
      <c r="G33">
        <v>0.59659981079264102</v>
      </c>
      <c r="H33">
        <v>0.58499223502473796</v>
      </c>
      <c r="J33" t="s">
        <v>38</v>
      </c>
      <c r="K33">
        <v>68.195629552549093</v>
      </c>
      <c r="L33" s="1">
        <v>6.5240230087181297E-28</v>
      </c>
      <c r="M33" s="1"/>
      <c r="O33">
        <v>0.78539816339744795</v>
      </c>
      <c r="P33">
        <v>0.59518454569962798</v>
      </c>
      <c r="R33">
        <v>66.556681412029803</v>
      </c>
      <c r="S33">
        <v>0</v>
      </c>
    </row>
    <row r="34" spans="1:19" x14ac:dyDescent="0.3">
      <c r="A34">
        <v>6.25E-2</v>
      </c>
      <c r="B34">
        <v>0.87541918303777599</v>
      </c>
      <c r="C34">
        <v>0.77813495854118797</v>
      </c>
      <c r="D34">
        <v>0.78508397606069003</v>
      </c>
      <c r="F34">
        <v>0.72140452079103101</v>
      </c>
      <c r="G34">
        <v>0.60613659217735205</v>
      </c>
      <c r="H34">
        <v>0.59370844751144203</v>
      </c>
      <c r="J34" t="s">
        <v>39</v>
      </c>
      <c r="K34" s="1">
        <v>3.9532175578446202E-28</v>
      </c>
      <c r="L34">
        <v>64.000000000000497</v>
      </c>
      <c r="O34">
        <v>0.78539816339744795</v>
      </c>
      <c r="P34">
        <v>0.58904862254808599</v>
      </c>
      <c r="R34">
        <v>0</v>
      </c>
      <c r="S34">
        <v>62.361446689927902</v>
      </c>
    </row>
    <row r="35" spans="1:19" x14ac:dyDescent="0.3">
      <c r="A35">
        <v>6.4453125E-2</v>
      </c>
      <c r="B35">
        <v>0.88617327050403005</v>
      </c>
      <c r="C35">
        <v>0.79377933921885402</v>
      </c>
      <c r="D35">
        <v>0.79723347033562098</v>
      </c>
      <c r="F35">
        <v>0.72068454601932197</v>
      </c>
      <c r="G35">
        <v>0.613668245321497</v>
      </c>
      <c r="H35">
        <v>0.59545723922808103</v>
      </c>
      <c r="J35" t="s">
        <v>40</v>
      </c>
      <c r="K35">
        <v>60.179981634526399</v>
      </c>
      <c r="L35" s="1">
        <v>7.46262261160067E-28</v>
      </c>
      <c r="M35" s="1"/>
      <c r="O35">
        <v>0.78539816339744795</v>
      </c>
      <c r="P35">
        <v>0.582912699396543</v>
      </c>
      <c r="R35">
        <v>58.541836002170598</v>
      </c>
      <c r="S35">
        <v>0</v>
      </c>
    </row>
    <row r="36" spans="1:19" x14ac:dyDescent="0.3">
      <c r="A36">
        <v>6.640625E-2</v>
      </c>
      <c r="B36">
        <v>0.89576810575774402</v>
      </c>
      <c r="C36">
        <v>0.80807300749278999</v>
      </c>
      <c r="D36">
        <v>0.79343123466479304</v>
      </c>
      <c r="F36">
        <v>0.71855496176093403</v>
      </c>
      <c r="G36">
        <v>0.618432914361987</v>
      </c>
      <c r="H36">
        <v>0.58029351010340402</v>
      </c>
      <c r="J36" t="s">
        <v>41</v>
      </c>
      <c r="K36" s="1">
        <v>2.4312432159430198E-28</v>
      </c>
      <c r="L36">
        <v>56.692041522491401</v>
      </c>
      <c r="O36">
        <v>0.78539816339744795</v>
      </c>
      <c r="P36">
        <v>0.57677677624500101</v>
      </c>
      <c r="R36">
        <v>0</v>
      </c>
      <c r="S36">
        <v>55.054316444804897</v>
      </c>
    </row>
    <row r="37" spans="1:19" x14ac:dyDescent="0.3">
      <c r="A37">
        <v>6.8359375E-2</v>
      </c>
      <c r="B37">
        <v>0.90421800768046001</v>
      </c>
      <c r="C37">
        <v>0.82025858344926295</v>
      </c>
      <c r="D37">
        <v>0.77945597448424297</v>
      </c>
      <c r="F37">
        <v>0.71506482072562005</v>
      </c>
      <c r="G37">
        <v>0.61988335591025601</v>
      </c>
      <c r="H37">
        <v>0.56099313682899099</v>
      </c>
      <c r="J37" t="s">
        <v>42</v>
      </c>
      <c r="K37">
        <v>53.4987755102037</v>
      </c>
      <c r="L37" s="1">
        <v>6.4466339740476401E-28</v>
      </c>
      <c r="M37" s="1"/>
      <c r="O37">
        <v>0.78539816339744795</v>
      </c>
      <c r="P37">
        <v>0.57064085309345802</v>
      </c>
      <c r="R37">
        <v>51.861483894790801</v>
      </c>
      <c r="S37">
        <v>0</v>
      </c>
    </row>
    <row r="38" spans="1:19" x14ac:dyDescent="0.3">
      <c r="A38">
        <v>7.03125E-2</v>
      </c>
      <c r="B38">
        <v>0.91154035079125895</v>
      </c>
      <c r="C38">
        <v>0.82973849315052794</v>
      </c>
      <c r="D38">
        <v>0.77389171592614103</v>
      </c>
      <c r="F38">
        <v>0.710267669586509</v>
      </c>
      <c r="G38">
        <v>0.61770857414566904</v>
      </c>
      <c r="H38">
        <v>0.55506996685047705</v>
      </c>
      <c r="J38" t="s">
        <v>43</v>
      </c>
      <c r="K38" s="1">
        <v>7.6830641169099496E-28</v>
      </c>
      <c r="L38">
        <v>50.567901234567799</v>
      </c>
      <c r="O38">
        <v>0.78539816339744795</v>
      </c>
      <c r="P38">
        <v>0.56450492994191503</v>
      </c>
      <c r="R38">
        <v>0</v>
      </c>
      <c r="S38">
        <v>48.931056020655603</v>
      </c>
    </row>
    <row r="39" spans="1:19" x14ac:dyDescent="0.3">
      <c r="A39">
        <v>7.2265625E-2</v>
      </c>
      <c r="B39">
        <v>0.91775548190289502</v>
      </c>
      <c r="C39">
        <v>0.83609944025349503</v>
      </c>
      <c r="D39">
        <v>0.78349673022850297</v>
      </c>
      <c r="F39">
        <v>0.70422124611277004</v>
      </c>
      <c r="G39">
        <v>0.61184048337042596</v>
      </c>
      <c r="H39">
        <v>0.56155688199117104</v>
      </c>
      <c r="J39" t="s">
        <v>44</v>
      </c>
      <c r="K39">
        <v>47.871439006573397</v>
      </c>
      <c r="L39" s="1">
        <v>7.5935325817242897E-28</v>
      </c>
      <c r="M39" s="1"/>
      <c r="O39">
        <v>0.78539816339744795</v>
      </c>
      <c r="P39">
        <v>0.55836900679037305</v>
      </c>
      <c r="R39">
        <v>46.235053165988198</v>
      </c>
      <c r="S39">
        <v>0</v>
      </c>
    </row>
    <row r="40" spans="1:19" x14ac:dyDescent="0.3">
      <c r="A40">
        <v>7.421875E-2</v>
      </c>
      <c r="B40">
        <v>0.92288662704121305</v>
      </c>
      <c r="C40">
        <v>0.83912590621504002</v>
      </c>
      <c r="D40">
        <v>0.79509323433069101</v>
      </c>
      <c r="F40">
        <v>0.69698715857207805</v>
      </c>
      <c r="G40">
        <v>0.60244587118931303</v>
      </c>
      <c r="H40">
        <v>0.563225531784318</v>
      </c>
      <c r="J40" t="s">
        <v>45</v>
      </c>
      <c r="K40" s="1">
        <v>5.37336703474503E-28</v>
      </c>
      <c r="L40">
        <v>45.3850415512469</v>
      </c>
      <c r="O40">
        <v>0.78539816339744795</v>
      </c>
      <c r="P40">
        <v>0.55223308363882995</v>
      </c>
      <c r="R40">
        <v>0</v>
      </c>
      <c r="S40">
        <v>43.749128089395903</v>
      </c>
    </row>
    <row r="41" spans="1:19" x14ac:dyDescent="0.3">
      <c r="A41">
        <v>7.6171875E-2</v>
      </c>
      <c r="B41">
        <v>0.92695978899325704</v>
      </c>
      <c r="C41">
        <v>0.83880243767944296</v>
      </c>
      <c r="D41">
        <v>0.79357595928840896</v>
      </c>
      <c r="F41">
        <v>0.68863054911736299</v>
      </c>
      <c r="G41">
        <v>0.58990476107810996</v>
      </c>
      <c r="H41">
        <v>0.55003112540001398</v>
      </c>
      <c r="J41" t="s">
        <v>46</v>
      </c>
      <c r="K41">
        <v>43.087442472057504</v>
      </c>
      <c r="L41" s="1">
        <v>6.41112489635884E-28</v>
      </c>
      <c r="M41" s="1"/>
      <c r="O41">
        <v>0.78539816339744795</v>
      </c>
      <c r="P41">
        <v>0.54609716048728796</v>
      </c>
      <c r="R41">
        <v>41.452014428918197</v>
      </c>
      <c r="S41">
        <v>0</v>
      </c>
    </row>
    <row r="42" spans="1:19" x14ac:dyDescent="0.3">
      <c r="A42">
        <v>7.8125E-2</v>
      </c>
      <c r="B42">
        <v>0.930003635882792</v>
      </c>
      <c r="C42">
        <v>0.83530506399994997</v>
      </c>
      <c r="D42">
        <v>0.78152521784583895</v>
      </c>
      <c r="F42">
        <v>0.679219742948449</v>
      </c>
      <c r="G42">
        <v>0.57477701062949105</v>
      </c>
      <c r="H42">
        <v>0.53197269942893999</v>
      </c>
      <c r="J42" t="s">
        <v>47</v>
      </c>
      <c r="K42" s="1">
        <v>5.7096660292431596E-28</v>
      </c>
      <c r="L42">
        <v>40.960000000000299</v>
      </c>
      <c r="O42">
        <v>0.78539816339744795</v>
      </c>
      <c r="P42">
        <v>0.53996123733574497</v>
      </c>
      <c r="R42">
        <v>0</v>
      </c>
      <c r="S42">
        <v>39.325070451110903</v>
      </c>
    </row>
    <row r="43" spans="1:19" x14ac:dyDescent="0.3">
      <c r="A43">
        <v>8.0078125E-2</v>
      </c>
      <c r="B43">
        <v>0.93204938120379299</v>
      </c>
      <c r="C43">
        <v>0.82898273748488305</v>
      </c>
      <c r="D43">
        <v>0.77503977859367701</v>
      </c>
      <c r="F43">
        <v>0.66882588510558305</v>
      </c>
      <c r="G43">
        <v>0.55775959160028199</v>
      </c>
      <c r="H43">
        <v>0.52499443372641597</v>
      </c>
      <c r="J43" t="s">
        <v>48</v>
      </c>
      <c r="K43">
        <v>38.986317668054497</v>
      </c>
      <c r="L43" s="1">
        <v>1.7779863115202498E-27</v>
      </c>
      <c r="M43" s="1"/>
      <c r="O43">
        <v>0.78539816339744795</v>
      </c>
      <c r="P43">
        <v>0.53382531418420298</v>
      </c>
      <c r="R43">
        <v>37.351899725515203</v>
      </c>
      <c r="S43">
        <v>0</v>
      </c>
    </row>
    <row r="44" spans="1:19" x14ac:dyDescent="0.3">
      <c r="A44">
        <v>8.203125E-2</v>
      </c>
      <c r="B44">
        <v>0.93313065577260401</v>
      </c>
      <c r="C44">
        <v>0.82033017647166995</v>
      </c>
      <c r="D44">
        <v>0.782284657364272</v>
      </c>
      <c r="F44">
        <v>0.657522566808461</v>
      </c>
      <c r="G44">
        <v>0.53963744860428298</v>
      </c>
      <c r="H44">
        <v>0.52971753349033002</v>
      </c>
      <c r="J44" t="s">
        <v>49</v>
      </c>
      <c r="K44" s="1">
        <v>1.9629701249425899E-27</v>
      </c>
      <c r="L44">
        <v>37.151927437642101</v>
      </c>
      <c r="O44">
        <v>0.78539816339744795</v>
      </c>
      <c r="P44">
        <v>0.52768939103265999</v>
      </c>
      <c r="R44">
        <v>0</v>
      </c>
      <c r="S44">
        <v>35.518034251118401</v>
      </c>
    </row>
    <row r="45" spans="1:19" x14ac:dyDescent="0.3">
      <c r="A45">
        <v>8.3984375E-2</v>
      </c>
      <c r="B45">
        <v>0.933283372087923</v>
      </c>
      <c r="C45">
        <v>0.80995389310166199</v>
      </c>
      <c r="D45">
        <v>0.79326706307350903</v>
      </c>
      <c r="F45">
        <v>0.64538544330060499</v>
      </c>
      <c r="G45">
        <v>0.521231103305143</v>
      </c>
      <c r="H45">
        <v>0.53130004129219899</v>
      </c>
      <c r="J45" t="s">
        <v>50</v>
      </c>
      <c r="K45">
        <v>35.444023796646803</v>
      </c>
      <c r="L45" s="1">
        <v>1.00884059095949E-27</v>
      </c>
      <c r="M45" s="1"/>
      <c r="O45">
        <v>0.78539816339744795</v>
      </c>
      <c r="P45">
        <v>0.521553467881118</v>
      </c>
      <c r="R45">
        <v>33.810668554381103</v>
      </c>
      <c r="S45">
        <v>0</v>
      </c>
    </row>
    <row r="46" spans="1:19" x14ac:dyDescent="0.3">
      <c r="A46">
        <v>8.59375E-2</v>
      </c>
      <c r="B46">
        <v>0.93254558161433498</v>
      </c>
      <c r="C46">
        <v>0.79853348502078003</v>
      </c>
      <c r="D46">
        <v>0.79356943801189905</v>
      </c>
      <c r="F46">
        <v>0.63249184519488699</v>
      </c>
      <c r="G46">
        <v>0.50334424954296897</v>
      </c>
      <c r="H46">
        <v>0.51967548896636095</v>
      </c>
      <c r="J46" t="s">
        <v>51</v>
      </c>
      <c r="K46" s="1">
        <v>2.0601974038397999E-27</v>
      </c>
      <c r="L46">
        <v>33.851239669421503</v>
      </c>
      <c r="O46">
        <v>0.78539816339744795</v>
      </c>
      <c r="P46">
        <v>0.51541754472957502</v>
      </c>
      <c r="R46">
        <v>0</v>
      </c>
      <c r="S46">
        <v>32.218435599250398</v>
      </c>
    </row>
    <row r="47" spans="1:19" x14ac:dyDescent="0.3">
      <c r="A47">
        <v>8.7890625E-2</v>
      </c>
      <c r="B47">
        <v>0.93095732552976196</v>
      </c>
      <c r="C47">
        <v>0.786780450315122</v>
      </c>
      <c r="D47">
        <v>0.78323343911092802</v>
      </c>
      <c r="F47">
        <v>0.61892038534120197</v>
      </c>
      <c r="G47">
        <v>0.48671447253061201</v>
      </c>
      <c r="H47">
        <v>0.50263716622386501</v>
      </c>
      <c r="J47" t="s">
        <v>52</v>
      </c>
      <c r="K47">
        <v>32.363456790123202</v>
      </c>
      <c r="L47" s="1">
        <v>1.2393011984001301E-27</v>
      </c>
      <c r="M47" s="1"/>
      <c r="O47">
        <v>0.78539816339744795</v>
      </c>
      <c r="P47">
        <v>0.50928162157803203</v>
      </c>
      <c r="R47">
        <v>30.731217160500801</v>
      </c>
      <c r="S47">
        <v>0</v>
      </c>
    </row>
    <row r="48" spans="1:19" x14ac:dyDescent="0.3">
      <c r="A48">
        <v>8.984375E-2</v>
      </c>
      <c r="B48">
        <v>0.92856047949977805</v>
      </c>
      <c r="C48">
        <v>0.77539684134019904</v>
      </c>
      <c r="D48">
        <v>0.77611731581890497</v>
      </c>
      <c r="F48">
        <v>0.60475056325186105</v>
      </c>
      <c r="G48">
        <v>0.47196993365183798</v>
      </c>
      <c r="H48">
        <v>0.49482033439603801</v>
      </c>
      <c r="J48" t="s">
        <v>53</v>
      </c>
      <c r="K48" s="1">
        <v>9.6799165183316101E-28</v>
      </c>
      <c r="L48">
        <v>30.971644612476599</v>
      </c>
      <c r="O48">
        <v>0.78539816339744795</v>
      </c>
      <c r="P48">
        <v>0.50314569842649004</v>
      </c>
      <c r="R48">
        <v>0</v>
      </c>
      <c r="S48">
        <v>29.339982733505298</v>
      </c>
    </row>
    <row r="49" spans="1:19" x14ac:dyDescent="0.3">
      <c r="A49">
        <v>9.1796875E-2</v>
      </c>
      <c r="B49">
        <v>0.92539859306223504</v>
      </c>
      <c r="C49">
        <v>0.76503600585388798</v>
      </c>
      <c r="D49">
        <v>0.78135305263793098</v>
      </c>
      <c r="F49">
        <v>0.59006236912402299</v>
      </c>
      <c r="G49">
        <v>0.459594413180762</v>
      </c>
      <c r="H49">
        <v>0.49809417866073702</v>
      </c>
      <c r="J49" t="s">
        <v>54</v>
      </c>
      <c r="K49">
        <v>29.6677229515617</v>
      </c>
      <c r="L49" s="1">
        <v>1.54996803519472E-27</v>
      </c>
      <c r="M49" s="1"/>
      <c r="O49">
        <v>0.78539816339744795</v>
      </c>
      <c r="P49">
        <v>0.497009775274947</v>
      </c>
      <c r="R49">
        <v>28.036652176029701</v>
      </c>
      <c r="S49">
        <v>0</v>
      </c>
    </row>
    <row r="50" spans="1:19" x14ac:dyDescent="0.3">
      <c r="A50">
        <v>9.375E-2</v>
      </c>
      <c r="B50">
        <v>0.92151672422390396</v>
      </c>
      <c r="C50">
        <v>0.75626747962524399</v>
      </c>
      <c r="D50">
        <v>0.79166341474908797</v>
      </c>
      <c r="F50">
        <v>0.57493588949143104</v>
      </c>
      <c r="G50">
        <v>0.44990252677878001</v>
      </c>
      <c r="H50">
        <v>0.49958290031824198</v>
      </c>
      <c r="J50" t="s">
        <v>55</v>
      </c>
      <c r="K50" s="1">
        <v>1.1161064030653799E-28</v>
      </c>
      <c r="L50">
        <v>28.444444444444599</v>
      </c>
      <c r="O50">
        <v>0.78539816339744795</v>
      </c>
      <c r="P50">
        <v>0.49087385212340501</v>
      </c>
      <c r="R50">
        <v>0</v>
      </c>
      <c r="S50">
        <v>26.8139781688695</v>
      </c>
    </row>
    <row r="51" spans="1:19" x14ac:dyDescent="0.3">
      <c r="A51">
        <v>9.5703125E-2</v>
      </c>
      <c r="B51">
        <v>0.91696126988689097</v>
      </c>
      <c r="C51">
        <v>0.74954780607650096</v>
      </c>
      <c r="D51">
        <v>0.79343852108903601</v>
      </c>
      <c r="F51">
        <v>0.55945091652002199</v>
      </c>
      <c r="G51">
        <v>0.44302626499229503</v>
      </c>
      <c r="H51">
        <v>0.48925084997031099</v>
      </c>
      <c r="J51" t="s">
        <v>56</v>
      </c>
      <c r="K51">
        <v>27.295293627654601</v>
      </c>
      <c r="L51" s="1">
        <v>1.13770163913439E-27</v>
      </c>
      <c r="M51" s="1"/>
      <c r="O51">
        <v>0.78539816339744795</v>
      </c>
      <c r="P51">
        <v>0.48473792897186202</v>
      </c>
      <c r="R51">
        <v>25.6654452933359</v>
      </c>
      <c r="S51">
        <v>0</v>
      </c>
    </row>
    <row r="52" spans="1:19" x14ac:dyDescent="0.3">
      <c r="A52">
        <v>9.765625E-2</v>
      </c>
      <c r="B52">
        <v>0.91177979273625798</v>
      </c>
      <c r="C52">
        <v>0.74519868336445805</v>
      </c>
      <c r="D52">
        <v>0.78466995680255902</v>
      </c>
      <c r="F52">
        <v>0.543686562933551</v>
      </c>
      <c r="G52">
        <v>0.43891328967442</v>
      </c>
      <c r="H52">
        <v>0.473080500269075</v>
      </c>
      <c r="J52" t="s">
        <v>57</v>
      </c>
      <c r="K52" s="1">
        <v>5.2370015645196901E-27</v>
      </c>
      <c r="L52">
        <v>26.214400000000101</v>
      </c>
      <c r="O52">
        <v>0.78539816339744795</v>
      </c>
      <c r="P52">
        <v>0.47860200582031998</v>
      </c>
      <c r="R52">
        <v>0</v>
      </c>
      <c r="S52">
        <v>24.585183094076601</v>
      </c>
    </row>
    <row r="53" spans="1:19" x14ac:dyDescent="0.3">
      <c r="A53">
        <v>9.9609375E-2</v>
      </c>
      <c r="B53">
        <v>0.90602084523164705</v>
      </c>
      <c r="C53">
        <v>0.74339339964903195</v>
      </c>
      <c r="D53">
        <v>0.77715122156102401</v>
      </c>
      <c r="F53">
        <v>0.527720884516652</v>
      </c>
      <c r="G53">
        <v>0.437336700696146</v>
      </c>
      <c r="H53">
        <v>0.464580196804736</v>
      </c>
      <c r="J53" t="s">
        <v>58</v>
      </c>
      <c r="K53">
        <v>25.196462898885301</v>
      </c>
      <c r="L53" s="1">
        <v>1.5022381445078701E-27</v>
      </c>
      <c r="M53" s="1"/>
      <c r="O53">
        <v>0.78539816339744795</v>
      </c>
      <c r="P53">
        <v>0.47246608266877699</v>
      </c>
      <c r="R53">
        <v>23.567890955402799</v>
      </c>
      <c r="S53">
        <v>0</v>
      </c>
    </row>
    <row r="54" spans="1:19" x14ac:dyDescent="0.3">
      <c r="A54">
        <v>0.1015625</v>
      </c>
      <c r="B54">
        <v>0.89973379135462295</v>
      </c>
      <c r="C54">
        <v>0.74415203810618802</v>
      </c>
      <c r="D54">
        <v>0.78064319112382297</v>
      </c>
      <c r="F54">
        <v>0.51163051209373001</v>
      </c>
      <c r="G54">
        <v>0.437915303230132</v>
      </c>
      <c r="H54">
        <v>0.46662710873066598</v>
      </c>
      <c r="J54" t="s">
        <v>59</v>
      </c>
      <c r="K54" s="1">
        <v>3.2836983415311097E-27</v>
      </c>
      <c r="L54">
        <v>24.236686390532501</v>
      </c>
      <c r="O54">
        <v>0.78539816339744795</v>
      </c>
      <c r="P54">
        <v>0.466330159517234</v>
      </c>
      <c r="R54">
        <v>0</v>
      </c>
      <c r="S54">
        <v>22.608772991518801</v>
      </c>
    </row>
    <row r="55" spans="1:19" x14ac:dyDescent="0.3">
      <c r="A55">
        <v>0.103515625</v>
      </c>
      <c r="B55">
        <v>0.89296862676995403</v>
      </c>
      <c r="C55">
        <v>0.74734544106199496</v>
      </c>
      <c r="D55">
        <v>0.79022791901973799</v>
      </c>
      <c r="F55">
        <v>0.49549029482318002</v>
      </c>
      <c r="G55">
        <v>0.44014279984236399</v>
      </c>
      <c r="H55">
        <v>0.46801344988918803</v>
      </c>
      <c r="J55" t="s">
        <v>60</v>
      </c>
      <c r="K55">
        <v>23.3307226771093</v>
      </c>
      <c r="L55" s="1">
        <v>5.5327262164225499E-28</v>
      </c>
      <c r="M55" s="1"/>
      <c r="O55">
        <v>0.78539816339744795</v>
      </c>
      <c r="P55">
        <v>0.46019423636569201</v>
      </c>
      <c r="R55">
        <v>21.703481453653399</v>
      </c>
      <c r="S55">
        <v>0</v>
      </c>
    </row>
    <row r="56" spans="1:19" x14ac:dyDescent="0.3">
      <c r="A56">
        <v>0.10546875</v>
      </c>
      <c r="B56">
        <v>0.88577579806307605</v>
      </c>
      <c r="C56">
        <v>0.752707444125431</v>
      </c>
      <c r="D56">
        <v>0.79320209986273904</v>
      </c>
      <c r="F56">
        <v>0.47937295657794399</v>
      </c>
      <c r="G56">
        <v>0.44342383673183899</v>
      </c>
      <c r="H56">
        <v>0.45877298825329599</v>
      </c>
      <c r="J56" t="s">
        <v>61</v>
      </c>
      <c r="K56" s="1">
        <v>1.8501253164262699E-27</v>
      </c>
      <c r="L56">
        <v>22.474622770918799</v>
      </c>
      <c r="O56">
        <v>0.78539816339744795</v>
      </c>
      <c r="P56">
        <v>0.45405831321414902</v>
      </c>
      <c r="R56">
        <v>0</v>
      </c>
      <c r="S56">
        <v>20.848067404264999</v>
      </c>
    </row>
    <row r="57" spans="1:19" x14ac:dyDescent="0.3">
      <c r="A57">
        <v>0.107421875</v>
      </c>
      <c r="B57">
        <v>0.87820602171757001</v>
      </c>
      <c r="C57">
        <v>0.75985445175752198</v>
      </c>
      <c r="D57">
        <v>0.78589034767371302</v>
      </c>
      <c r="F57">
        <v>0.46334876710573297</v>
      </c>
      <c r="G57">
        <v>0.44711447648779001</v>
      </c>
      <c r="H57">
        <v>0.443362555339887</v>
      </c>
      <c r="J57" t="s">
        <v>62</v>
      </c>
      <c r="K57">
        <v>21.664793388429601</v>
      </c>
      <c r="L57" s="1">
        <v>1.5070717889344301E-27</v>
      </c>
      <c r="M57" s="1"/>
      <c r="O57">
        <v>0.78539816339744795</v>
      </c>
      <c r="P57">
        <v>0.44792239006260698</v>
      </c>
      <c r="R57">
        <v>20.038937611072502</v>
      </c>
      <c r="S57">
        <v>0</v>
      </c>
    </row>
    <row r="58" spans="1:19" x14ac:dyDescent="0.3">
      <c r="A58">
        <v>0.109375</v>
      </c>
      <c r="B58">
        <v>0.87031010349553795</v>
      </c>
      <c r="C58">
        <v>0.76831104808856099</v>
      </c>
      <c r="D58">
        <v>0.77815614821799794</v>
      </c>
      <c r="F58">
        <v>0.44748522957579601</v>
      </c>
      <c r="G58">
        <v>0.45056446867333899</v>
      </c>
      <c r="H58">
        <v>0.43429457944678901</v>
      </c>
      <c r="J58" t="s">
        <v>63</v>
      </c>
      <c r="K58" s="1">
        <v>1.5500555257739301E-27</v>
      </c>
      <c r="L58">
        <v>20.897959183673599</v>
      </c>
      <c r="O58">
        <v>0.78539816339744795</v>
      </c>
      <c r="P58">
        <v>0.44178646691106399</v>
      </c>
      <c r="R58">
        <v>0</v>
      </c>
      <c r="S58">
        <v>19.2728167804684</v>
      </c>
    </row>
    <row r="59" spans="1:19" x14ac:dyDescent="0.3">
      <c r="A59">
        <v>0.111328125</v>
      </c>
      <c r="B59">
        <v>0.86213875888043301</v>
      </c>
      <c r="C59">
        <v>0.77754003994754795</v>
      </c>
      <c r="D59">
        <v>0.78011652724171998</v>
      </c>
      <c r="F59">
        <v>0.43184678602440701</v>
      </c>
      <c r="G59">
        <v>0.45315865269973399</v>
      </c>
      <c r="H59">
        <v>0.43527733770523502</v>
      </c>
      <c r="J59" t="s">
        <v>64</v>
      </c>
      <c r="K59">
        <v>20.171129578331499</v>
      </c>
      <c r="L59" s="1">
        <v>2.5199580935502299E-27</v>
      </c>
      <c r="M59" s="1"/>
      <c r="O59">
        <v>0.78539816339744795</v>
      </c>
      <c r="P59">
        <v>0.435650543759522</v>
      </c>
      <c r="R59">
        <v>18.546714387609001</v>
      </c>
      <c r="S59">
        <v>0</v>
      </c>
    </row>
    <row r="60" spans="1:19" x14ac:dyDescent="0.3">
      <c r="A60">
        <v>0.11328125</v>
      </c>
      <c r="B60">
        <v>0.85374243523601401</v>
      </c>
      <c r="C60">
        <v>0.78697512722576701</v>
      </c>
      <c r="D60">
        <v>0.78892718856781296</v>
      </c>
      <c r="F60">
        <v>0.41649454210876502</v>
      </c>
      <c r="G60">
        <v>0.45435495314697799</v>
      </c>
      <c r="H60">
        <v>0.43655209394123601</v>
      </c>
      <c r="J60" t="s">
        <v>65</v>
      </c>
      <c r="K60" s="1">
        <v>6.97453779756041E-28</v>
      </c>
      <c r="L60">
        <v>19.481569560047401</v>
      </c>
      <c r="O60">
        <v>0.78539816339744795</v>
      </c>
      <c r="P60">
        <v>0.42951462060797901</v>
      </c>
      <c r="R60">
        <v>0</v>
      </c>
      <c r="S60">
        <v>17.857895474738498</v>
      </c>
    </row>
    <row r="61" spans="1:19" x14ac:dyDescent="0.3">
      <c r="A61">
        <v>0.115234375</v>
      </c>
      <c r="B61">
        <v>0.84517113632686502</v>
      </c>
      <c r="C61">
        <v>0.79605429767199198</v>
      </c>
      <c r="D61">
        <v>0.79287445465430795</v>
      </c>
      <c r="F61">
        <v>0.40148601246938098</v>
      </c>
      <c r="G61">
        <v>0.45371670454369001</v>
      </c>
      <c r="H61">
        <v>0.428252581345126</v>
      </c>
      <c r="J61" t="s">
        <v>66</v>
      </c>
      <c r="K61">
        <v>18.826773915541398</v>
      </c>
      <c r="L61" s="1">
        <v>1.8250285641969101E-27</v>
      </c>
      <c r="M61" s="1"/>
      <c r="O61">
        <v>0.78539816339744795</v>
      </c>
      <c r="P61">
        <v>0.42337869745643603</v>
      </c>
      <c r="R61">
        <v>17.203854884311401</v>
      </c>
      <c r="S61">
        <v>0</v>
      </c>
    </row>
    <row r="62" spans="1:19" x14ac:dyDescent="0.3">
      <c r="A62">
        <v>0.1171875</v>
      </c>
      <c r="B62">
        <v>0.83647424983525498</v>
      </c>
      <c r="C62">
        <v>0.80425205203260997</v>
      </c>
      <c r="D62">
        <v>0.78693065351487501</v>
      </c>
      <c r="F62">
        <v>0.38687488788476199</v>
      </c>
      <c r="G62">
        <v>0.45093745044260097</v>
      </c>
      <c r="H62">
        <v>0.41352325247201799</v>
      </c>
      <c r="J62" t="s">
        <v>67</v>
      </c>
      <c r="K62" s="1">
        <v>1.5690042538917401E-28</v>
      </c>
      <c r="L62">
        <v>18.204444444444398</v>
      </c>
      <c r="O62">
        <v>0.78539816339744795</v>
      </c>
      <c r="P62">
        <v>0.41724277430489398</v>
      </c>
      <c r="R62">
        <v>0</v>
      </c>
      <c r="S62">
        <v>16.582294472837301</v>
      </c>
    </row>
    <row r="63" spans="1:19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F63">
        <v>0.37271082528009702</v>
      </c>
      <c r="G63">
        <v>0.44585687276813302</v>
      </c>
      <c r="H63">
        <v>0.40397712523349799</v>
      </c>
      <c r="J63" t="s">
        <v>68</v>
      </c>
      <c r="K63">
        <v>17.612469766191801</v>
      </c>
      <c r="L63" s="1">
        <v>1.54935672091463E-28</v>
      </c>
      <c r="M63" s="1"/>
      <c r="O63">
        <v>0.78539816339744795</v>
      </c>
      <c r="P63">
        <v>0.41110685115335099</v>
      </c>
      <c r="R63">
        <v>15.991102917782699</v>
      </c>
      <c r="S63">
        <v>0</v>
      </c>
    </row>
    <row r="64" spans="1:19" x14ac:dyDescent="0.3">
      <c r="A64">
        <v>0.12109375</v>
      </c>
      <c r="B64">
        <v>0.81889717545643603</v>
      </c>
      <c r="C64">
        <v>0.81625500209017099</v>
      </c>
      <c r="D64">
        <v>0.77974643901555996</v>
      </c>
      <c r="F64">
        <v>0.35903926152417898</v>
      </c>
      <c r="G64">
        <v>0.43846708856397798</v>
      </c>
      <c r="H64">
        <v>0.40401835162925498</v>
      </c>
      <c r="J64" t="s">
        <v>69</v>
      </c>
      <c r="K64" s="1">
        <v>2.7246442536602299E-29</v>
      </c>
      <c r="L64">
        <v>17.0489073881376</v>
      </c>
      <c r="O64">
        <v>0.78539816339744795</v>
      </c>
      <c r="P64">
        <v>0.40497092800180901</v>
      </c>
      <c r="R64">
        <v>0</v>
      </c>
      <c r="S64">
        <v>15.428337785696201</v>
      </c>
    </row>
    <row r="65" spans="1:19" x14ac:dyDescent="0.3">
      <c r="A65">
        <v>0.123046875</v>
      </c>
      <c r="B65">
        <v>0.81011118444840902</v>
      </c>
      <c r="C65">
        <v>0.81943133131691404</v>
      </c>
      <c r="D65">
        <v>0.78774036114690904</v>
      </c>
      <c r="F65">
        <v>0.345901251816841</v>
      </c>
      <c r="G65">
        <v>0.42890916557729503</v>
      </c>
      <c r="H65">
        <v>0.40517188304975399</v>
      </c>
      <c r="J65" t="s">
        <v>70</v>
      </c>
      <c r="K65">
        <v>16.511967750062901</v>
      </c>
      <c r="L65" s="1">
        <v>6.3022172059830401E-28</v>
      </c>
      <c r="M65" s="1"/>
      <c r="O65">
        <v>0.78539816339744795</v>
      </c>
      <c r="P65">
        <v>0.39883500485026602</v>
      </c>
      <c r="R65">
        <v>14.892209576726399</v>
      </c>
      <c r="S65">
        <v>0</v>
      </c>
    </row>
    <row r="66" spans="1:19" x14ac:dyDescent="0.3">
      <c r="A66">
        <v>0.125</v>
      </c>
      <c r="B66">
        <v>0.80138768534475302</v>
      </c>
      <c r="C66">
        <v>0.82049966719217304</v>
      </c>
      <c r="D66">
        <v>0.79246711390011604</v>
      </c>
      <c r="F66">
        <v>0.33333333333333298</v>
      </c>
      <c r="G66">
        <v>0.41746031746031698</v>
      </c>
      <c r="H66">
        <v>0.397697085679378</v>
      </c>
      <c r="J66" t="s">
        <v>71</v>
      </c>
      <c r="K66" s="1">
        <v>1.90584282640157E-28</v>
      </c>
      <c r="L66">
        <v>16.000000000000099</v>
      </c>
      <c r="O66">
        <v>0.78539816339744795</v>
      </c>
      <c r="P66">
        <v>0.39269908169872397</v>
      </c>
      <c r="R66">
        <v>0</v>
      </c>
      <c r="S66">
        <v>14.381067500455799</v>
      </c>
    </row>
    <row r="67" spans="1:19" x14ac:dyDescent="0.3">
      <c r="A67">
        <v>0.126953125</v>
      </c>
      <c r="B67">
        <v>0.79277054564427696</v>
      </c>
      <c r="C67">
        <v>0.81944865367112796</v>
      </c>
      <c r="D67">
        <v>0.78781506030693105</v>
      </c>
      <c r="F67">
        <v>0.32136741465313201</v>
      </c>
      <c r="G67">
        <v>0.40451280668177297</v>
      </c>
      <c r="H67">
        <v>0.383590232033929</v>
      </c>
      <c r="J67" t="s">
        <v>72</v>
      </c>
      <c r="K67">
        <v>15.511479289940601</v>
      </c>
      <c r="L67" s="1">
        <v>9.2869498283192003E-28</v>
      </c>
      <c r="M67" s="1"/>
      <c r="O67">
        <v>0.78539816339744795</v>
      </c>
      <c r="P67">
        <v>0.38656315854718099</v>
      </c>
      <c r="R67">
        <v>13.893386771620801</v>
      </c>
      <c r="S67">
        <v>0</v>
      </c>
    </row>
    <row r="68" spans="1:19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F68">
        <v>0.31003069135939898</v>
      </c>
      <c r="G68">
        <v>0.390546074723856</v>
      </c>
      <c r="H68">
        <v>0.373637261015699</v>
      </c>
      <c r="J68" t="s">
        <v>73</v>
      </c>
      <c r="K68" s="1">
        <v>8.5375784465450204E-29</v>
      </c>
      <c r="L68">
        <v>15.044995408631699</v>
      </c>
      <c r="O68">
        <v>0.78539816339744795</v>
      </c>
      <c r="P68">
        <v>0.380427235395639</v>
      </c>
      <c r="R68">
        <v>0</v>
      </c>
      <c r="S68">
        <v>13.427757242917201</v>
      </c>
    </row>
    <row r="69" spans="1:19" x14ac:dyDescent="0.3">
      <c r="A69">
        <v>0.130859375</v>
      </c>
      <c r="B69">
        <v>0.77602290716286904</v>
      </c>
      <c r="C69">
        <v>0.811554773565062</v>
      </c>
      <c r="D69">
        <v>0.77951362712757999</v>
      </c>
      <c r="F69">
        <v>0.29934558805241601</v>
      </c>
      <c r="G69">
        <v>0.37609400625843598</v>
      </c>
      <c r="H69">
        <v>0.37283150888230598</v>
      </c>
      <c r="J69" t="s">
        <v>74</v>
      </c>
      <c r="K69">
        <v>14.5992425930053</v>
      </c>
      <c r="L69" s="1">
        <v>8.6540052670986598E-28</v>
      </c>
      <c r="M69" s="1"/>
      <c r="O69">
        <v>0.78539816339744795</v>
      </c>
      <c r="P69">
        <v>0.37429131224409601</v>
      </c>
      <c r="R69">
        <v>12.9828732164406</v>
      </c>
      <c r="S69">
        <v>0</v>
      </c>
    </row>
    <row r="70" spans="1:19" x14ac:dyDescent="0.3">
      <c r="A70">
        <v>0.1328125</v>
      </c>
      <c r="B70">
        <v>0.76797183818571502</v>
      </c>
      <c r="C70">
        <v>0.80526599191986103</v>
      </c>
      <c r="D70">
        <v>0.78665437532070503</v>
      </c>
      <c r="F70">
        <v>0.289329726876698</v>
      </c>
      <c r="G70">
        <v>0.36170949510727302</v>
      </c>
      <c r="H70">
        <v>0.37385383020610502</v>
      </c>
      <c r="J70" t="s">
        <v>75</v>
      </c>
      <c r="K70" s="1">
        <v>1.5047264432131899E-27</v>
      </c>
      <c r="L70">
        <v>14.1730103806229</v>
      </c>
      <c r="O70">
        <v>0.78539816339744795</v>
      </c>
      <c r="P70">
        <v>0.36815538909255302</v>
      </c>
      <c r="R70">
        <v>0</v>
      </c>
      <c r="S70">
        <v>12.557524296144299</v>
      </c>
    </row>
    <row r="71" spans="1:19" x14ac:dyDescent="0.3">
      <c r="A71">
        <v>0.134765625</v>
      </c>
      <c r="B71">
        <v>0.76018574070409295</v>
      </c>
      <c r="C71">
        <v>0.79792900447658399</v>
      </c>
      <c r="D71">
        <v>0.79198993447655996</v>
      </c>
      <c r="F71">
        <v>0.27999592251774902</v>
      </c>
      <c r="G71">
        <v>0.34792860134357001</v>
      </c>
      <c r="H71">
        <v>0.36711184168796102</v>
      </c>
      <c r="J71" t="s">
        <v>76</v>
      </c>
      <c r="K71">
        <v>13.765175383322701</v>
      </c>
      <c r="L71" s="1">
        <v>4.5737254867665797E-28</v>
      </c>
      <c r="M71" s="1"/>
      <c r="O71">
        <v>0.78539816339744795</v>
      </c>
      <c r="P71">
        <v>0.36201946594101098</v>
      </c>
      <c r="R71">
        <v>12.1505871614947</v>
      </c>
      <c r="S71">
        <v>0</v>
      </c>
    </row>
    <row r="72" spans="1:19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F72">
        <v>0.27135220348153399</v>
      </c>
      <c r="G72">
        <v>0.33523656611088198</v>
      </c>
      <c r="H72">
        <v>0.35358323444616901</v>
      </c>
      <c r="J72" t="s">
        <v>77</v>
      </c>
      <c r="K72" s="1">
        <v>5.4375421146243704E-28</v>
      </c>
      <c r="L72">
        <v>13.3746938775512</v>
      </c>
      <c r="O72">
        <v>0.78539816339744795</v>
      </c>
      <c r="P72">
        <v>0.35588354278946799</v>
      </c>
      <c r="R72">
        <v>0</v>
      </c>
      <c r="S72">
        <v>11.761018157816499</v>
      </c>
    </row>
    <row r="73" spans="1:19" x14ac:dyDescent="0.3">
      <c r="A73">
        <v>0.138671875</v>
      </c>
      <c r="B73">
        <v>0.74554559114851604</v>
      </c>
      <c r="C73">
        <v>0.78196217879422503</v>
      </c>
      <c r="D73">
        <v>0.78105160952163799</v>
      </c>
      <c r="F73">
        <v>0.26340185932829702</v>
      </c>
      <c r="G73">
        <v>0.32403778776508202</v>
      </c>
      <c r="H73">
        <v>0.34328172982240801</v>
      </c>
      <c r="J73" t="s">
        <v>78</v>
      </c>
      <c r="K73">
        <v>13.000595120015801</v>
      </c>
      <c r="L73" s="1">
        <v>9.7022253831317397E-28</v>
      </c>
      <c r="M73" s="1"/>
      <c r="O73">
        <v>0.78539816339744795</v>
      </c>
      <c r="P73">
        <v>0.349747619637926</v>
      </c>
      <c r="R73">
        <v>11.387846611957499</v>
      </c>
      <c r="S73">
        <v>0</v>
      </c>
    </row>
    <row r="74" spans="1:19" x14ac:dyDescent="0.3">
      <c r="A74">
        <v>0.140625</v>
      </c>
      <c r="B74">
        <v>0.73875463182496104</v>
      </c>
      <c r="C74">
        <v>0.77429187954682199</v>
      </c>
      <c r="D74">
        <v>0.77940341403197</v>
      </c>
      <c r="F74">
        <v>0.25614351339325098</v>
      </c>
      <c r="G74">
        <v>0.31463157245108803</v>
      </c>
      <c r="H74">
        <v>0.34170333679762899</v>
      </c>
      <c r="J74" t="s">
        <v>79</v>
      </c>
      <c r="K74" s="1">
        <v>1.3249973662958199E-27</v>
      </c>
      <c r="L74">
        <v>12.641975308641999</v>
      </c>
      <c r="O74">
        <v>0.78539816339744795</v>
      </c>
      <c r="P74">
        <v>0.34361169648638301</v>
      </c>
      <c r="R74">
        <v>0</v>
      </c>
      <c r="S74">
        <v>11.0301687932563</v>
      </c>
    </row>
    <row r="75" spans="1:19" x14ac:dyDescent="0.3">
      <c r="A75">
        <v>0.142578125</v>
      </c>
      <c r="B75">
        <v>0.73235465097715802</v>
      </c>
      <c r="C75">
        <v>0.76743621296631503</v>
      </c>
      <c r="D75">
        <v>0.78566118233173499</v>
      </c>
      <c r="F75">
        <v>0.24957122039059201</v>
      </c>
      <c r="G75">
        <v>0.30719507448324801</v>
      </c>
      <c r="H75">
        <v>0.34258416066133501</v>
      </c>
      <c r="J75" t="s">
        <v>80</v>
      </c>
      <c r="K75">
        <v>12.2979921185962</v>
      </c>
      <c r="L75" s="1">
        <v>5.6936975588533502E-28</v>
      </c>
      <c r="M75" s="1"/>
      <c r="O75">
        <v>0.78539816339744795</v>
      </c>
      <c r="P75">
        <v>0.33747577333484102</v>
      </c>
      <c r="R75">
        <v>10.6871424495793</v>
      </c>
      <c r="S75">
        <v>0</v>
      </c>
    </row>
    <row r="76" spans="1:19" x14ac:dyDescent="0.3">
      <c r="A76">
        <v>0.14453125</v>
      </c>
      <c r="B76">
        <v>0.72637133715048097</v>
      </c>
      <c r="C76">
        <v>0.76178502191327802</v>
      </c>
      <c r="D76">
        <v>0.79145175159796399</v>
      </c>
      <c r="F76">
        <v>0.243674588164946</v>
      </c>
      <c r="G76">
        <v>0.30177436342998998</v>
      </c>
      <c r="H76">
        <v>0.33650075085495501</v>
      </c>
      <c r="J76" t="s">
        <v>81</v>
      </c>
      <c r="K76" s="1">
        <v>5.71565938585752E-28</v>
      </c>
      <c r="L76">
        <v>11.967859751643401</v>
      </c>
      <c r="O76">
        <v>0.78539816339744795</v>
      </c>
      <c r="P76">
        <v>0.33133985018329798</v>
      </c>
      <c r="R76">
        <v>0</v>
      </c>
      <c r="S76">
        <v>10.357981856689801</v>
      </c>
    </row>
    <row r="77" spans="1:19" x14ac:dyDescent="0.3">
      <c r="A77">
        <v>0.146484375</v>
      </c>
      <c r="B77">
        <v>0.72082790859235801</v>
      </c>
      <c r="C77">
        <v>0.75764982455652496</v>
      </c>
      <c r="D77">
        <v>0.78917831583711995</v>
      </c>
      <c r="F77">
        <v>0.23843892272657</v>
      </c>
      <c r="G77">
        <v>0.29828402666010301</v>
      </c>
      <c r="H77">
        <v>0.32351673260337199</v>
      </c>
      <c r="J77" t="s">
        <v>82</v>
      </c>
      <c r="K77">
        <v>11.6508444444445</v>
      </c>
      <c r="L77" s="1">
        <v>5.0304123455170104E-28</v>
      </c>
      <c r="M77" s="1"/>
      <c r="O77">
        <v>0.78539816339744795</v>
      </c>
      <c r="P77">
        <v>0.32520392703175499</v>
      </c>
      <c r="R77">
        <v>10.041953326558399</v>
      </c>
      <c r="S77">
        <v>0</v>
      </c>
    </row>
    <row r="78" spans="1:19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F78">
        <v>0.233845395583929</v>
      </c>
      <c r="G78">
        <v>0.29651517189431997</v>
      </c>
      <c r="H78">
        <v>0.312915505442936</v>
      </c>
      <c r="J78" t="s">
        <v>83</v>
      </c>
      <c r="K78" s="1">
        <v>8.2801504436275906E-28</v>
      </c>
      <c r="L78">
        <v>11.346260387811601</v>
      </c>
      <c r="O78">
        <v>0.78539816339744795</v>
      </c>
      <c r="P78">
        <v>0.319068003880213</v>
      </c>
      <c r="R78">
        <v>0</v>
      </c>
      <c r="S78">
        <v>9.7383711266327992</v>
      </c>
    </row>
    <row r="79" spans="1:19" x14ac:dyDescent="0.3">
      <c r="A79">
        <v>0.150390625</v>
      </c>
      <c r="B79">
        <v>0.71114090765784099</v>
      </c>
      <c r="C79">
        <v>0.75468771662966705</v>
      </c>
      <c r="D79">
        <v>0.77940409003712896</v>
      </c>
      <c r="F79">
        <v>0.22987123227043499</v>
      </c>
      <c r="G79">
        <v>0.296151168079336</v>
      </c>
      <c r="H79">
        <v>0.31062387157820298</v>
      </c>
      <c r="J79" t="s">
        <v>84</v>
      </c>
      <c r="K79">
        <v>11.053466014505</v>
      </c>
      <c r="L79" s="1">
        <v>9.62857471985729E-29</v>
      </c>
      <c r="M79" s="1"/>
      <c r="O79">
        <v>0.78539816339744795</v>
      </c>
      <c r="P79">
        <v>0.31293208072867001</v>
      </c>
      <c r="R79">
        <v>9.4465937676457301</v>
      </c>
      <c r="S79">
        <v>0</v>
      </c>
    </row>
    <row r="80" spans="1:19" x14ac:dyDescent="0.3">
      <c r="A80">
        <v>0.15234375</v>
      </c>
      <c r="B80">
        <v>0.70703097430747797</v>
      </c>
      <c r="C80">
        <v>0.75597182412549901</v>
      </c>
      <c r="D80">
        <v>0.78475602241396802</v>
      </c>
      <c r="F80">
        <v>0.226489920851728</v>
      </c>
      <c r="G80">
        <v>0.29678998707309501</v>
      </c>
      <c r="H80">
        <v>0.31135262371573802</v>
      </c>
      <c r="J80" t="s">
        <v>85</v>
      </c>
      <c r="K80" s="1">
        <v>2.6480734414915398E-28</v>
      </c>
      <c r="L80">
        <v>10.7718606180145</v>
      </c>
      <c r="O80">
        <v>0.78539816339744795</v>
      </c>
      <c r="P80">
        <v>0.30679615757712803</v>
      </c>
      <c r="R80">
        <v>0</v>
      </c>
      <c r="S80">
        <v>9.1660206224127396</v>
      </c>
    </row>
    <row r="81" spans="1:19" x14ac:dyDescent="0.3">
      <c r="A81">
        <v>0.154296875</v>
      </c>
      <c r="B81">
        <v>0.70342814512635898</v>
      </c>
      <c r="C81">
        <v>0.75899135743430501</v>
      </c>
      <c r="D81">
        <v>0.79086077935470001</v>
      </c>
      <c r="F81">
        <v>0.22367143909651299</v>
      </c>
      <c r="G81">
        <v>0.29797161199473299</v>
      </c>
      <c r="H81">
        <v>0.30586670544713002</v>
      </c>
      <c r="J81" t="s">
        <v>86</v>
      </c>
      <c r="K81">
        <v>10.500881269027399</v>
      </c>
      <c r="L81" s="1">
        <v>1.3789734032948901E-27</v>
      </c>
      <c r="M81" s="1"/>
      <c r="O81">
        <v>0.78539816339744795</v>
      </c>
      <c r="P81">
        <v>0.30066023442558498</v>
      </c>
      <c r="R81">
        <v>8.89608884231194</v>
      </c>
      <c r="S81">
        <v>0</v>
      </c>
    </row>
    <row r="82" spans="1:19" x14ac:dyDescent="0.3">
      <c r="A82">
        <v>0.15625</v>
      </c>
      <c r="B82">
        <v>0.70034266356060804</v>
      </c>
      <c r="C82">
        <v>0.76353793383376101</v>
      </c>
      <c r="D82">
        <v>0.789677900106588</v>
      </c>
      <c r="F82">
        <v>0.221382498898158</v>
      </c>
      <c r="G82">
        <v>0.299208684106403</v>
      </c>
      <c r="H82">
        <v>0.29340157939138101</v>
      </c>
      <c r="J82" t="s">
        <v>87</v>
      </c>
      <c r="K82" s="1">
        <v>7.2759268242461197E-28</v>
      </c>
      <c r="L82">
        <v>10.2400000000001</v>
      </c>
      <c r="O82">
        <v>0.78539816339744795</v>
      </c>
      <c r="P82">
        <v>0.29452431127404299</v>
      </c>
      <c r="R82">
        <v>0</v>
      </c>
      <c r="S82">
        <v>8.6362705418711307</v>
      </c>
    </row>
    <row r="83" spans="1:19" x14ac:dyDescent="0.3">
      <c r="A83">
        <v>0.158203125</v>
      </c>
      <c r="B83">
        <v>0.69778212579048704</v>
      </c>
      <c r="C83">
        <v>0.76931676739515698</v>
      </c>
      <c r="D83">
        <v>0.78288332720486298</v>
      </c>
      <c r="F83">
        <v>0.21958680644654299</v>
      </c>
      <c r="G83">
        <v>0.300018385503937</v>
      </c>
      <c r="H83">
        <v>0.28254236220590501</v>
      </c>
      <c r="J83" t="s">
        <v>88</v>
      </c>
      <c r="K83">
        <v>9.9887212315194596</v>
      </c>
      <c r="L83" s="1">
        <v>1.1516656435789899E-27</v>
      </c>
      <c r="M83" s="1"/>
      <c r="O83">
        <v>0.78539816339744795</v>
      </c>
      <c r="P83">
        <v>0.28838838812250001</v>
      </c>
      <c r="R83">
        <v>8.3860702251439196</v>
      </c>
      <c r="S83">
        <v>0</v>
      </c>
    </row>
    <row r="84" spans="1:19" x14ac:dyDescent="0.3">
      <c r="A84">
        <v>0.16015625</v>
      </c>
      <c r="B84">
        <v>0.69575148753083804</v>
      </c>
      <c r="C84">
        <v>0.77596531173275496</v>
      </c>
      <c r="D84">
        <v>0.77950586523317</v>
      </c>
      <c r="F84">
        <v>0.218245336570493</v>
      </c>
      <c r="G84">
        <v>0.29995350879452898</v>
      </c>
      <c r="H84">
        <v>0.279585600489272</v>
      </c>
      <c r="J84" t="s">
        <v>89</v>
      </c>
      <c r="K84" s="1">
        <v>1.5088749257456999E-27</v>
      </c>
      <c r="L84">
        <v>9.74657941701388</v>
      </c>
      <c r="O84">
        <v>0.78539816339744795</v>
      </c>
      <c r="P84">
        <v>0.28225246497095802</v>
      </c>
      <c r="R84">
        <v>0</v>
      </c>
      <c r="S84">
        <v>8.1450224304341408</v>
      </c>
    </row>
    <row r="85" spans="1:19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F85">
        <v>0.217316619600879</v>
      </c>
      <c r="G85">
        <v>0.29863074831770497</v>
      </c>
      <c r="H85">
        <v>0.280151416347108</v>
      </c>
      <c r="J85" t="s">
        <v>90</v>
      </c>
      <c r="K85">
        <v>9.5131368848888798</v>
      </c>
      <c r="L85" s="1">
        <v>3.4289415267656698E-27</v>
      </c>
      <c r="M85" s="1"/>
      <c r="O85">
        <v>0.78539816339744795</v>
      </c>
      <c r="P85">
        <v>0.27611654181941497</v>
      </c>
      <c r="R85">
        <v>7.9126895724488504</v>
      </c>
      <c r="S85">
        <v>0</v>
      </c>
    </row>
    <row r="86" spans="1:19" x14ac:dyDescent="0.3">
      <c r="A86">
        <v>0.1640625</v>
      </c>
      <c r="B86">
        <v>0.69328664281805596</v>
      </c>
      <c r="C86">
        <v>0.79021851219003703</v>
      </c>
      <c r="D86">
        <v>0.79022486081050902</v>
      </c>
      <c r="F86">
        <v>0.21675703904361401</v>
      </c>
      <c r="G86">
        <v>0.29575445324216898</v>
      </c>
      <c r="H86">
        <v>0.27521186944081599</v>
      </c>
      <c r="J86" t="s">
        <v>91</v>
      </c>
      <c r="K86" s="1">
        <v>6.3586653898109699E-28</v>
      </c>
      <c r="L86">
        <v>9.2879818594105608</v>
      </c>
      <c r="O86">
        <v>0.78539816339744795</v>
      </c>
      <c r="P86">
        <v>0.26998061866787199</v>
      </c>
      <c r="R86">
        <v>0</v>
      </c>
      <c r="S86">
        <v>7.68865996319464</v>
      </c>
    </row>
    <row r="87" spans="1:19" x14ac:dyDescent="0.3">
      <c r="A87">
        <v>0.166015625</v>
      </c>
      <c r="B87">
        <v>0.69284935004441195</v>
      </c>
      <c r="C87">
        <v>0.79696980669560302</v>
      </c>
      <c r="D87">
        <v>0.790065799524858</v>
      </c>
      <c r="F87">
        <v>0.21652113830046801</v>
      </c>
      <c r="G87">
        <v>0.29113439644538502</v>
      </c>
      <c r="H87">
        <v>0.26324607522289201</v>
      </c>
      <c r="J87" t="s">
        <v>92</v>
      </c>
      <c r="K87">
        <v>9.0707266435984995</v>
      </c>
      <c r="L87" s="1">
        <v>3.0903958841650299E-28</v>
      </c>
      <c r="M87" s="1"/>
      <c r="O87">
        <v>0.78539816339744795</v>
      </c>
      <c r="P87">
        <v>0.26384469551633</v>
      </c>
      <c r="R87">
        <v>7.4725459948889599</v>
      </c>
      <c r="S87">
        <v>0</v>
      </c>
    </row>
    <row r="88" spans="1:19" x14ac:dyDescent="0.3">
      <c r="A88">
        <v>0.16796875</v>
      </c>
      <c r="B88">
        <v>0.69293586855113198</v>
      </c>
      <c r="C88">
        <v>0.80293428820474499</v>
      </c>
      <c r="D88">
        <v>0.78376143158082801</v>
      </c>
      <c r="F88">
        <v>0.216561934634283</v>
      </c>
      <c r="G88">
        <v>0.28469651333303198</v>
      </c>
      <c r="H88">
        <v>0.25216524349590702</v>
      </c>
      <c r="J88" t="s">
        <v>93</v>
      </c>
      <c r="K88" s="1">
        <v>6.0762967963911399E-28</v>
      </c>
      <c r="L88">
        <v>8.8610059491617896</v>
      </c>
      <c r="O88">
        <v>0.78539816339744795</v>
      </c>
      <c r="P88">
        <v>0.25770877236478701</v>
      </c>
      <c r="R88">
        <v>0</v>
      </c>
      <c r="S88">
        <v>7.2639824699097204</v>
      </c>
    </row>
    <row r="89" spans="1:19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F89">
        <v>0.21683123854386199</v>
      </c>
      <c r="G89">
        <v>0.27648602542862799</v>
      </c>
      <c r="H89">
        <v>0.24858276624240699</v>
      </c>
      <c r="J89" t="s">
        <v>94</v>
      </c>
      <c r="K89">
        <v>8.6584753600211197</v>
      </c>
      <c r="L89" s="1">
        <v>5.1390033254061704E-28</v>
      </c>
      <c r="M89" s="1"/>
      <c r="O89">
        <v>0.78539816339744795</v>
      </c>
      <c r="P89">
        <v>0.25157284921324502</v>
      </c>
      <c r="R89">
        <v>7.0626250643358599</v>
      </c>
      <c r="S89">
        <v>0</v>
      </c>
    </row>
    <row r="90" spans="1:19" x14ac:dyDescent="0.3">
      <c r="A90">
        <v>0.171875</v>
      </c>
      <c r="B90">
        <v>0.69464679356595405</v>
      </c>
      <c r="C90">
        <v>0.81120173189950096</v>
      </c>
      <c r="D90">
        <v>0.78320092482608505</v>
      </c>
      <c r="F90">
        <v>0.21727997669280499</v>
      </c>
      <c r="G90">
        <v>0.26666285496784198</v>
      </c>
      <c r="H90">
        <v>0.24897447396081299</v>
      </c>
      <c r="J90" t="s">
        <v>95</v>
      </c>
      <c r="K90" s="1">
        <v>8.1450526954987007E-28</v>
      </c>
      <c r="L90">
        <v>8.4628099173554094</v>
      </c>
      <c r="O90">
        <v>0.78539816339744795</v>
      </c>
      <c r="P90">
        <v>0.245436926061702</v>
      </c>
      <c r="R90">
        <v>0</v>
      </c>
      <c r="S90">
        <v>6.8681489130091196</v>
      </c>
    </row>
    <row r="91" spans="1:19" x14ac:dyDescent="0.3">
      <c r="A91">
        <v>0.173828125</v>
      </c>
      <c r="B91">
        <v>0.69624852989932895</v>
      </c>
      <c r="C91">
        <v>0.81304760242126195</v>
      </c>
      <c r="D91">
        <v>0.78955162412526603</v>
      </c>
      <c r="F91">
        <v>0.217858516525853</v>
      </c>
      <c r="G91">
        <v>0.25548972762151301</v>
      </c>
      <c r="H91">
        <v>0.24453786665694099</v>
      </c>
      <c r="J91" t="s">
        <v>96</v>
      </c>
      <c r="K91">
        <v>8.2737028153010996</v>
      </c>
      <c r="L91" s="1">
        <v>2.7682832444207902E-27</v>
      </c>
      <c r="M91" s="1"/>
      <c r="O91">
        <v>0.78539816339744795</v>
      </c>
      <c r="P91">
        <v>0.23930100291015999</v>
      </c>
      <c r="R91">
        <v>6.6802473052514104</v>
      </c>
      <c r="S91">
        <v>0</v>
      </c>
    </row>
    <row r="92" spans="1:19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F92">
        <v>0.218516990705973</v>
      </c>
      <c r="G92">
        <v>0.24331382000851701</v>
      </c>
      <c r="H92">
        <v>0.233056680903305</v>
      </c>
      <c r="J92" t="s">
        <v>97</v>
      </c>
      <c r="K92" s="1">
        <v>5.3935711420600298E-28</v>
      </c>
      <c r="L92">
        <v>8.0908641975310598</v>
      </c>
      <c r="O92">
        <v>0.78539816339744795</v>
      </c>
      <c r="P92">
        <v>0.233165079758617</v>
      </c>
      <c r="R92">
        <v>0</v>
      </c>
      <c r="S92">
        <v>6.4986304814604097</v>
      </c>
    </row>
    <row r="93" spans="1:19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F93">
        <v>0.219205619515498</v>
      </c>
      <c r="G93">
        <v>0.23054320832844</v>
      </c>
      <c r="H93">
        <v>0.22178650833330801</v>
      </c>
      <c r="J93" t="s">
        <v>98</v>
      </c>
      <c r="K93">
        <v>7.9140200458882202</v>
      </c>
      <c r="L93" s="1">
        <v>5.2325090670754001E-28</v>
      </c>
      <c r="M93" s="1"/>
      <c r="O93">
        <v>0.78539816339744795</v>
      </c>
      <c r="P93">
        <v>0.22702915660707401</v>
      </c>
      <c r="R93">
        <v>6.3230245217615098</v>
      </c>
      <c r="S93">
        <v>0</v>
      </c>
    </row>
    <row r="94" spans="1:19" x14ac:dyDescent="0.3">
      <c r="A94">
        <v>0.1796875</v>
      </c>
      <c r="B94">
        <v>0.70385603892386805</v>
      </c>
      <c r="C94">
        <v>0.80866891727321699</v>
      </c>
      <c r="D94">
        <v>0.77997928660586602</v>
      </c>
      <c r="F94">
        <v>0.21987502938489301</v>
      </c>
      <c r="G94">
        <v>0.217619689802138</v>
      </c>
      <c r="H94">
        <v>0.21761089700847899</v>
      </c>
      <c r="J94" t="s">
        <v>99</v>
      </c>
      <c r="K94" s="1">
        <v>3.7249420205195499E-28</v>
      </c>
      <c r="L94">
        <v>7.7429111531194001</v>
      </c>
      <c r="O94">
        <v>0.78539816339744795</v>
      </c>
      <c r="P94">
        <v>0.220893233455532</v>
      </c>
      <c r="R94">
        <v>0</v>
      </c>
      <c r="S94">
        <v>6.1531703187584998</v>
      </c>
    </row>
    <row r="95" spans="1:19" x14ac:dyDescent="0.3">
      <c r="A95">
        <v>0.181640625</v>
      </c>
      <c r="B95">
        <v>0.70726308894442802</v>
      </c>
      <c r="C95">
        <v>0.80425982921332395</v>
      </c>
      <c r="D95">
        <v>0.78254964659595305</v>
      </c>
      <c r="F95">
        <v>0.22047656574322899</v>
      </c>
      <c r="G95">
        <v>0.20498976076577499</v>
      </c>
      <c r="H95">
        <v>0.217816989166148</v>
      </c>
      <c r="J95" t="s">
        <v>100</v>
      </c>
      <c r="K95">
        <v>7.5772921725054596</v>
      </c>
      <c r="L95" s="1">
        <v>3.05211186329553E-27</v>
      </c>
      <c r="M95" s="1"/>
      <c r="O95">
        <v>0.78539816339744795</v>
      </c>
      <c r="P95">
        <v>0.21475731030398901</v>
      </c>
      <c r="R95">
        <v>5.9888226271842901</v>
      </c>
      <c r="S95">
        <v>0</v>
      </c>
    </row>
    <row r="96" spans="1:19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F96">
        <v>0.22096259842483501</v>
      </c>
      <c r="G96">
        <v>0.193075632004817</v>
      </c>
      <c r="H96">
        <v>0.21384590911866999</v>
      </c>
      <c r="J96" t="s">
        <v>101</v>
      </c>
      <c r="K96" s="1">
        <v>3.8610272967051002E-27</v>
      </c>
      <c r="L96">
        <v>7.4169307378907297</v>
      </c>
      <c r="O96">
        <v>0.78539816339744795</v>
      </c>
      <c r="P96">
        <v>0.20862138715244699</v>
      </c>
      <c r="R96">
        <v>0</v>
      </c>
      <c r="S96">
        <v>5.82974918394578</v>
      </c>
    </row>
    <row r="97" spans="1:19" x14ac:dyDescent="0.3">
      <c r="A97">
        <v>0.185546875</v>
      </c>
      <c r="B97">
        <v>0.71525104389920702</v>
      </c>
      <c r="C97">
        <v>0.792542297592434</v>
      </c>
      <c r="D97">
        <v>0.79052733569155298</v>
      </c>
      <c r="F97">
        <v>0.22128681791673599</v>
      </c>
      <c r="G97">
        <v>0.18224813839062701</v>
      </c>
      <c r="H97">
        <v>0.20283850645274201</v>
      </c>
      <c r="J97" t="s">
        <v>102</v>
      </c>
      <c r="K97">
        <v>7.2616066481996402</v>
      </c>
      <c r="L97" s="1">
        <v>6.0628619149045902E-28</v>
      </c>
      <c r="M97" s="1"/>
      <c r="O97">
        <v>0.78539816339744795</v>
      </c>
      <c r="P97">
        <v>0.202485464000904</v>
      </c>
      <c r="R97">
        <v>5.6757298926634503</v>
      </c>
      <c r="S97">
        <v>0</v>
      </c>
    </row>
    <row r="98" spans="1:19" x14ac:dyDescent="0.3">
      <c r="A98">
        <v>0.1875</v>
      </c>
      <c r="B98">
        <v>0.71978170191657198</v>
      </c>
      <c r="C98">
        <v>0.78595045366961802</v>
      </c>
      <c r="D98">
        <v>0.78542056697899298</v>
      </c>
      <c r="F98">
        <v>0.22140452079103101</v>
      </c>
      <c r="G98">
        <v>0.17280325884401801</v>
      </c>
      <c r="H98">
        <v>0.191408101770526</v>
      </c>
      <c r="J98" t="s">
        <v>103</v>
      </c>
      <c r="K98" s="1">
        <v>1.6926892584991199E-28</v>
      </c>
      <c r="L98">
        <v>7.1111111111111898</v>
      </c>
      <c r="O98">
        <v>0.78539816339744795</v>
      </c>
      <c r="P98">
        <v>0.19634954084936199</v>
      </c>
      <c r="R98">
        <v>0</v>
      </c>
      <c r="S98">
        <v>5.52655606736226</v>
      </c>
    </row>
    <row r="99" spans="1:19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F99">
        <v>0.22127288273498699</v>
      </c>
      <c r="G99">
        <v>0.164943714201023</v>
      </c>
      <c r="H99">
        <v>0.186666481392008</v>
      </c>
      <c r="J99" t="s">
        <v>104</v>
      </c>
      <c r="K99">
        <v>6.9652460410247103</v>
      </c>
      <c r="L99" s="1">
        <v>2.9377613846119099E-29</v>
      </c>
      <c r="M99" s="1"/>
      <c r="O99">
        <v>0.78539816339744795</v>
      </c>
      <c r="P99">
        <v>0.190213617697819</v>
      </c>
      <c r="R99">
        <v>5.3820297304581901</v>
      </c>
      <c r="S99">
        <v>0</v>
      </c>
    </row>
    <row r="100" spans="1:19" x14ac:dyDescent="0.3">
      <c r="A100">
        <v>0.19140625</v>
      </c>
      <c r="B100">
        <v>0.72977980412155696</v>
      </c>
      <c r="C100">
        <v>0.773256410986357</v>
      </c>
      <c r="D100">
        <v>0.78198285781444898</v>
      </c>
      <c r="F100">
        <v>0.22085121766890001</v>
      </c>
      <c r="G100">
        <v>0.15876677145234899</v>
      </c>
      <c r="H100">
        <v>0.18667507640747999</v>
      </c>
      <c r="J100" t="s">
        <v>105</v>
      </c>
      <c r="K100" s="1">
        <v>1.88525273552051E-27</v>
      </c>
      <c r="L100">
        <v>6.8238234069140997</v>
      </c>
      <c r="O100">
        <v>0.78539816339744795</v>
      </c>
      <c r="P100">
        <v>0.18407769454627601</v>
      </c>
      <c r="R100">
        <v>0</v>
      </c>
      <c r="S100">
        <v>5.2419629606336002</v>
      </c>
    </row>
    <row r="101" spans="1:19" x14ac:dyDescent="0.3">
      <c r="A101">
        <v>0.193359375</v>
      </c>
      <c r="B101">
        <v>0.73518881264775704</v>
      </c>
      <c r="C101">
        <v>0.76790512852019799</v>
      </c>
      <c r="D101">
        <v>0.78812316874615196</v>
      </c>
      <c r="F101">
        <v>0.22010122152730999</v>
      </c>
      <c r="G101">
        <v>0.154258975369407</v>
      </c>
      <c r="H101">
        <v>0.18313688569668099</v>
      </c>
      <c r="J101" t="s">
        <v>106</v>
      </c>
      <c r="K101">
        <v>6.6866646260587101</v>
      </c>
      <c r="L101" s="1">
        <v>2.50709727684062E-27</v>
      </c>
      <c r="M101" s="1"/>
      <c r="O101">
        <v>0.78539816339744795</v>
      </c>
      <c r="P101">
        <v>0.17794177139473399</v>
      </c>
      <c r="R101">
        <v>5.1061772865877604</v>
      </c>
      <c r="S101">
        <v>0</v>
      </c>
    </row>
    <row r="102" spans="1:19" x14ac:dyDescent="0.3">
      <c r="A102">
        <v>0.1953125</v>
      </c>
      <c r="B102">
        <v>0.74083038889420705</v>
      </c>
      <c r="C102">
        <v>0.76364925156896601</v>
      </c>
      <c r="D102">
        <v>0.79060960200850605</v>
      </c>
      <c r="F102">
        <v>0.21898719937240699</v>
      </c>
      <c r="G102">
        <v>0.15129807911434501</v>
      </c>
      <c r="H102">
        <v>0.17259565437006</v>
      </c>
      <c r="J102" t="s">
        <v>107</v>
      </c>
      <c r="K102" s="1">
        <v>7.6747172213975501E-28</v>
      </c>
      <c r="L102">
        <v>6.5536000000001904</v>
      </c>
      <c r="O102">
        <v>0.78539816339744795</v>
      </c>
      <c r="P102">
        <v>0.17180584824319101</v>
      </c>
      <c r="R102">
        <v>0</v>
      </c>
      <c r="S102">
        <v>4.9745031230143404</v>
      </c>
    </row>
    <row r="103" spans="1:19" x14ac:dyDescent="0.3">
      <c r="A103">
        <v>0.197265625</v>
      </c>
      <c r="B103">
        <v>0.74667286677095102</v>
      </c>
      <c r="C103">
        <v>0.76073235470520795</v>
      </c>
      <c r="D103">
        <v>0.78619190403037598</v>
      </c>
      <c r="F103">
        <v>0.21747627460893201</v>
      </c>
      <c r="G103">
        <v>0.14966198286646301</v>
      </c>
      <c r="H103">
        <v>0.16103167652136199</v>
      </c>
      <c r="J103" t="s">
        <v>108</v>
      </c>
      <c r="K103" s="1">
        <v>1.4795380128388299E-29</v>
      </c>
      <c r="L103" s="1">
        <v>6.0809125955463298E-30</v>
      </c>
      <c r="M103" s="1"/>
      <c r="O103">
        <v>0.78539816339744795</v>
      </c>
      <c r="P103">
        <v>0.16566992509164899</v>
      </c>
      <c r="R103">
        <v>4.8467792454747798</v>
      </c>
      <c r="S103">
        <v>0</v>
      </c>
    </row>
    <row r="104" spans="1:19" x14ac:dyDescent="0.3">
      <c r="A104">
        <v>0.19921875</v>
      </c>
      <c r="B104">
        <v>0.75268387108250501</v>
      </c>
      <c r="C104">
        <v>0.75931661688628005</v>
      </c>
      <c r="D104">
        <v>0.78076292713547601</v>
      </c>
      <c r="F104">
        <v>0.21553857917700101</v>
      </c>
      <c r="G104">
        <v>0.14904404317288</v>
      </c>
      <c r="H104">
        <v>0.155746739130004</v>
      </c>
      <c r="J104" t="s">
        <v>109</v>
      </c>
      <c r="K104" s="1">
        <v>1.3428550760982899E-29</v>
      </c>
      <c r="L104" s="1">
        <v>1.45295325479828E-27</v>
      </c>
      <c r="M104" s="1"/>
      <c r="O104">
        <v>0.78539816339744795</v>
      </c>
      <c r="P104">
        <v>0.159534001940106</v>
      </c>
      <c r="R104">
        <v>0</v>
      </c>
      <c r="S104">
        <v>4.7228523011347798</v>
      </c>
    </row>
    <row r="105" spans="1:19" x14ac:dyDescent="0.3">
      <c r="A105">
        <v>0.201171875</v>
      </c>
      <c r="B105">
        <v>0.75883047114102298</v>
      </c>
      <c r="C105">
        <v>0.75947396775285503</v>
      </c>
      <c r="D105">
        <v>0.78150125891710698</v>
      </c>
      <c r="F105">
        <v>0.213147423712407</v>
      </c>
      <c r="G105">
        <v>0.14907371377240899</v>
      </c>
      <c r="H105">
        <v>0.15554553221974199</v>
      </c>
      <c r="J105" t="s">
        <v>110</v>
      </c>
      <c r="K105" s="1">
        <v>2.6674028758827602E-28</v>
      </c>
      <c r="L105" s="1">
        <v>3.36140787791461E-28</v>
      </c>
      <c r="M105" s="1"/>
      <c r="O105">
        <v>0.78539816339744795</v>
      </c>
      <c r="P105">
        <v>0.15339807878856401</v>
      </c>
      <c r="R105">
        <v>4.6025763525893604</v>
      </c>
      <c r="S105">
        <v>0</v>
      </c>
    </row>
    <row r="106" spans="1:19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F106">
        <v>0.210279446782517</v>
      </c>
      <c r="G106">
        <v>0.149341146152421</v>
      </c>
      <c r="H106">
        <v>0.15241142354735601</v>
      </c>
      <c r="J106" t="s">
        <v>111</v>
      </c>
      <c r="K106" s="1">
        <v>8.0900961814403996E-28</v>
      </c>
      <c r="L106" s="1">
        <v>2.06623054808239E-27</v>
      </c>
      <c r="M106" s="1"/>
      <c r="O106">
        <v>0.78539816339744795</v>
      </c>
      <c r="P106">
        <v>0.147262155637021</v>
      </c>
      <c r="R106">
        <v>0</v>
      </c>
      <c r="S106">
        <v>4.4858124522466802</v>
      </c>
    </row>
    <row r="107" spans="1:19" x14ac:dyDescent="0.3">
      <c r="A107">
        <v>0.205078125</v>
      </c>
      <c r="B107">
        <v>0.77139688888561397</v>
      </c>
      <c r="C107">
        <v>0.76432895070906903</v>
      </c>
      <c r="D107">
        <v>0.79059802454190398</v>
      </c>
      <c r="F107">
        <v>0.20691474242913899</v>
      </c>
      <c r="G107">
        <v>0.149424135608651</v>
      </c>
      <c r="H107">
        <v>0.14233146600722499</v>
      </c>
      <c r="J107" t="s">
        <v>112</v>
      </c>
      <c r="K107" s="1">
        <v>6.63702806472148E-28</v>
      </c>
      <c r="L107" s="1">
        <v>3.7402891628686101E-28</v>
      </c>
      <c r="M107" s="1"/>
      <c r="O107">
        <v>0.78539816339744795</v>
      </c>
      <c r="P107">
        <v>0.14112623248547801</v>
      </c>
      <c r="R107">
        <v>4.3724282449505596</v>
      </c>
      <c r="S107">
        <v>0</v>
      </c>
    </row>
    <row r="108" spans="1:19" x14ac:dyDescent="0.3">
      <c r="A108">
        <v>0.20703125</v>
      </c>
      <c r="B108">
        <v>0.77774946558112401</v>
      </c>
      <c r="C108">
        <v>0.76871516564001496</v>
      </c>
      <c r="D108">
        <v>0.78691769682878698</v>
      </c>
      <c r="F108">
        <v>0.20303696537704999</v>
      </c>
      <c r="G108">
        <v>0.148915660785329</v>
      </c>
      <c r="H108">
        <v>0.13065868284694299</v>
      </c>
      <c r="J108" t="s">
        <v>113</v>
      </c>
      <c r="K108" s="1">
        <v>4.5292429156619898E-28</v>
      </c>
      <c r="L108" s="1">
        <v>1.13280835246193E-27</v>
      </c>
      <c r="M108" s="1"/>
      <c r="O108">
        <v>0.78539816339744795</v>
      </c>
      <c r="P108">
        <v>0.13499030933393599</v>
      </c>
      <c r="R108">
        <v>0</v>
      </c>
      <c r="S108">
        <v>4.2622975967233003</v>
      </c>
    </row>
    <row r="109" spans="1:19" x14ac:dyDescent="0.3">
      <c r="A109">
        <v>0.208984375</v>
      </c>
      <c r="B109">
        <v>0.78410346716058898</v>
      </c>
      <c r="C109">
        <v>0.77407128682803406</v>
      </c>
      <c r="D109">
        <v>0.781253559581086</v>
      </c>
      <c r="F109">
        <v>0.19863341339752399</v>
      </c>
      <c r="G109">
        <v>0.14745023956078501</v>
      </c>
      <c r="H109">
        <v>0.124849456593931</v>
      </c>
      <c r="J109" t="s">
        <v>114</v>
      </c>
      <c r="K109" s="1">
        <v>1.53445290429352E-28</v>
      </c>
      <c r="L109" s="1">
        <v>8.4116003803949503E-29</v>
      </c>
      <c r="M109" s="1"/>
      <c r="O109">
        <v>0.78539816339744795</v>
      </c>
      <c r="P109">
        <v>0.128854386182393</v>
      </c>
      <c r="R109">
        <v>4.15530024768257</v>
      </c>
      <c r="S109">
        <v>0</v>
      </c>
    </row>
    <row r="110" spans="1:19" x14ac:dyDescent="0.3">
      <c r="A110">
        <v>0.2109375</v>
      </c>
      <c r="B110">
        <v>0.79042551542133399</v>
      </c>
      <c r="C110">
        <v>0.78007170389790403</v>
      </c>
      <c r="D110">
        <v>0.78110568844176798</v>
      </c>
      <c r="F110">
        <v>0.19369508644939501</v>
      </c>
      <c r="G110">
        <v>0.144727412522479</v>
      </c>
      <c r="H110">
        <v>0.12442565943412801</v>
      </c>
      <c r="J110" t="s">
        <v>115</v>
      </c>
      <c r="K110" s="1">
        <v>3.1497646998855998E-28</v>
      </c>
      <c r="L110" s="1">
        <v>6.2266986843838603E-28</v>
      </c>
      <c r="M110" s="1"/>
      <c r="O110">
        <v>0.78539816339744795</v>
      </c>
      <c r="P110">
        <v>0.122718463030851</v>
      </c>
      <c r="R110">
        <v>0</v>
      </c>
      <c r="S110">
        <v>4.0513214873530297</v>
      </c>
    </row>
    <row r="111" spans="1:19" x14ac:dyDescent="0.3">
      <c r="A111">
        <v>0.212890625</v>
      </c>
      <c r="B111">
        <v>0.79668260501028298</v>
      </c>
      <c r="C111">
        <v>0.78635471021471903</v>
      </c>
      <c r="D111">
        <v>0.78663488263946302</v>
      </c>
      <c r="F111">
        <v>0.18821672235529899</v>
      </c>
      <c r="G111">
        <v>0.14053086077875801</v>
      </c>
      <c r="H111">
        <v>0.121669930283828</v>
      </c>
      <c r="J111" t="s">
        <v>116</v>
      </c>
      <c r="K111" s="1">
        <v>1.4601357763503701E-28</v>
      </c>
      <c r="L111" s="1">
        <v>5.8041883367594703E-28</v>
      </c>
      <c r="M111" s="1"/>
      <c r="O111">
        <v>0.78539816339744795</v>
      </c>
      <c r="P111">
        <v>0.116582539879308</v>
      </c>
      <c r="R111">
        <v>3.95025185073361</v>
      </c>
      <c r="S111">
        <v>0</v>
      </c>
    </row>
    <row r="112" spans="1:19" x14ac:dyDescent="0.3">
      <c r="A112">
        <v>0.21484375</v>
      </c>
      <c r="B112">
        <v>0.80284225342724702</v>
      </c>
      <c r="C112">
        <v>0.79254406036304703</v>
      </c>
      <c r="D112">
        <v>0.790496313831625</v>
      </c>
      <c r="F112">
        <v>0.18219680890688</v>
      </c>
      <c r="G112">
        <v>0.13474195438372399</v>
      </c>
      <c r="H112">
        <v>0.11204870209967099</v>
      </c>
      <c r="J112" t="s">
        <v>117</v>
      </c>
      <c r="K112" s="1">
        <v>3.5186718671641401E-28</v>
      </c>
      <c r="L112" s="1">
        <v>1.5465496531181099E-28</v>
      </c>
      <c r="M112" s="1"/>
      <c r="O112">
        <v>0.78539816339744795</v>
      </c>
      <c r="P112">
        <v>0.110446616727766</v>
      </c>
      <c r="R112">
        <v>0</v>
      </c>
      <c r="S112">
        <v>3.8519868336206899</v>
      </c>
    </row>
    <row r="113" spans="1:19" x14ac:dyDescent="0.3">
      <c r="A113">
        <v>0.216796875</v>
      </c>
      <c r="B113">
        <v>0.80887264804723902</v>
      </c>
      <c r="C113">
        <v>0.798271250536847</v>
      </c>
      <c r="D113">
        <v>0.78759285654244104</v>
      </c>
      <c r="F113">
        <v>0.17563757242926101</v>
      </c>
      <c r="G113">
        <v>0.12734689223940199</v>
      </c>
      <c r="H113">
        <v>0.100290437649072</v>
      </c>
      <c r="J113" t="s">
        <v>118</v>
      </c>
      <c r="K113" s="1">
        <v>1.4202392054028101E-27</v>
      </c>
      <c r="L113" s="1">
        <v>4.7993999778854299E-28</v>
      </c>
      <c r="M113" s="1"/>
      <c r="O113">
        <v>0.78539816339744795</v>
      </c>
      <c r="P113">
        <v>0.104310693576223</v>
      </c>
      <c r="R113">
        <v>3.75642662580313</v>
      </c>
      <c r="S113">
        <v>0</v>
      </c>
    </row>
    <row r="114" spans="1:19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F114">
        <v>0.16854494297112199</v>
      </c>
      <c r="G114">
        <v>0.11843701037897</v>
      </c>
      <c r="H114">
        <v>9.3972867190529302E-2</v>
      </c>
      <c r="J114" t="s">
        <v>119</v>
      </c>
      <c r="K114" s="1">
        <v>1.0907814398217201E-27</v>
      </c>
      <c r="L114" s="1">
        <v>2.7314948755571E-28</v>
      </c>
      <c r="M114" s="1"/>
      <c r="O114">
        <v>0.78539816339744795</v>
      </c>
      <c r="P114">
        <v>9.8174770424680993E-2</v>
      </c>
      <c r="R114">
        <v>0</v>
      </c>
      <c r="S114">
        <v>3.66347586086113</v>
      </c>
    </row>
    <row r="115" spans="1:19" x14ac:dyDescent="0.3">
      <c r="A115">
        <v>0.220703125</v>
      </c>
      <c r="B115">
        <v>0.820422631343659</v>
      </c>
      <c r="C115">
        <v>0.80703218965196</v>
      </c>
      <c r="D115">
        <v>0.78079698720794499</v>
      </c>
      <c r="F115">
        <v>0.16092849642165799</v>
      </c>
      <c r="G115">
        <v>0.10820227629142599</v>
      </c>
      <c r="H115">
        <v>9.3313134764241898E-2</v>
      </c>
      <c r="J115" t="s">
        <v>120</v>
      </c>
      <c r="K115" s="1">
        <v>1.31001399461242E-27</v>
      </c>
      <c r="L115" s="1">
        <v>5.0012278270605302E-28</v>
      </c>
      <c r="M115" s="1"/>
      <c r="O115">
        <v>0.78539816339744795</v>
      </c>
      <c r="P115">
        <v>9.2038847273138394E-2</v>
      </c>
      <c r="R115">
        <v>3.5730433813961602</v>
      </c>
      <c r="S115">
        <v>0</v>
      </c>
    </row>
    <row r="116" spans="1:19" x14ac:dyDescent="0.3">
      <c r="A116">
        <v>0.22265625</v>
      </c>
      <c r="B116">
        <v>0.82588321394345898</v>
      </c>
      <c r="C116">
        <v>0.80955254840360402</v>
      </c>
      <c r="D116">
        <v>0.785886760895949</v>
      </c>
      <c r="F116">
        <v>0.15280137398857699</v>
      </c>
      <c r="G116">
        <v>9.6918424260726194E-2</v>
      </c>
      <c r="H116">
        <v>9.0912621967857099E-2</v>
      </c>
      <c r="J116" t="s">
        <v>121</v>
      </c>
      <c r="K116" s="1">
        <v>1.99335747094711E-28</v>
      </c>
      <c r="L116" s="1">
        <v>8.0112283703599696E-28</v>
      </c>
      <c r="M116" s="1"/>
      <c r="O116">
        <v>0.78539816339744795</v>
      </c>
      <c r="P116">
        <v>8.5902924121595906E-2</v>
      </c>
      <c r="R116">
        <v>0</v>
      </c>
      <c r="S116">
        <v>3.4850420186157001</v>
      </c>
    </row>
    <row r="117" spans="1:19" x14ac:dyDescent="0.3">
      <c r="A117">
        <v>0.224609375</v>
      </c>
      <c r="B117">
        <v>0.831096794572034</v>
      </c>
      <c r="C117">
        <v>0.81061371607937605</v>
      </c>
      <c r="D117">
        <v>0.79030820661247203</v>
      </c>
      <c r="F117">
        <v>0.14418017960160101</v>
      </c>
      <c r="G117">
        <v>8.4928592756881194E-2</v>
      </c>
      <c r="H117">
        <v>8.1749677779798802E-2</v>
      </c>
      <c r="J117" t="s">
        <v>122</v>
      </c>
      <c r="K117" s="1">
        <v>9.1571811451007597E-28</v>
      </c>
      <c r="L117" s="1">
        <v>3.6239251972810699E-28</v>
      </c>
      <c r="M117" s="1"/>
      <c r="O117">
        <v>0.78539816339744795</v>
      </c>
      <c r="P117">
        <v>7.9767000970053195E-2</v>
      </c>
      <c r="R117">
        <v>3.3993883852773501</v>
      </c>
      <c r="S117">
        <v>0</v>
      </c>
    </row>
    <row r="118" spans="1:19" x14ac:dyDescent="0.3">
      <c r="A118">
        <v>0.2265625</v>
      </c>
      <c r="B118">
        <v>0.83603697066129101</v>
      </c>
      <c r="C118">
        <v>0.81015834873036197</v>
      </c>
      <c r="D118">
        <v>0.78821234768710402</v>
      </c>
      <c r="F118">
        <v>0.13508485593278599</v>
      </c>
      <c r="G118">
        <v>7.2620674037187694E-2</v>
      </c>
      <c r="H118">
        <v>6.9928180092642497E-2</v>
      </c>
      <c r="J118" t="s">
        <v>123</v>
      </c>
      <c r="K118" s="1">
        <v>6.8812160356733101E-28</v>
      </c>
      <c r="L118" s="1">
        <v>7.2220963918192797E-28</v>
      </c>
      <c r="M118" s="1"/>
      <c r="O118">
        <v>0.78539816339744795</v>
      </c>
      <c r="P118">
        <v>7.3631077818510707E-2</v>
      </c>
      <c r="R118">
        <v>0</v>
      </c>
      <c r="S118">
        <v>3.3160026810766001</v>
      </c>
    </row>
    <row r="119" spans="1:19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F119">
        <v>0.12553853984772101</v>
      </c>
      <c r="G119">
        <v>6.0401856318872398E-2</v>
      </c>
      <c r="H119">
        <v>6.3115563578055894E-2</v>
      </c>
      <c r="J119" t="s">
        <v>124</v>
      </c>
      <c r="K119" s="1">
        <v>1.9094574570727999E-27</v>
      </c>
      <c r="L119" s="1">
        <v>1.45635673620905E-27</v>
      </c>
      <c r="M119" s="1"/>
      <c r="O119">
        <v>0.78539816339744795</v>
      </c>
      <c r="P119">
        <v>6.7495154666968205E-2</v>
      </c>
      <c r="R119">
        <v>3.2348085096289698</v>
      </c>
      <c r="S119">
        <v>0</v>
      </c>
    </row>
    <row r="120" spans="1:19" x14ac:dyDescent="0.3">
      <c r="A120">
        <v>0.23046875</v>
      </c>
      <c r="B120">
        <v>0.84499889761744695</v>
      </c>
      <c r="C120">
        <v>0.80491767132652303</v>
      </c>
      <c r="D120">
        <v>0.780575899568694</v>
      </c>
      <c r="F120">
        <v>0.11556739821963501</v>
      </c>
      <c r="G120">
        <v>4.8672013289263197E-2</v>
      </c>
      <c r="H120">
        <v>6.2205906010971999E-2</v>
      </c>
      <c r="J120" t="s">
        <v>125</v>
      </c>
      <c r="K120" s="1">
        <v>2.1265908586094002E-27</v>
      </c>
      <c r="L120" s="1">
        <v>4.0474279949574599E-29</v>
      </c>
      <c r="M120" s="1"/>
      <c r="O120">
        <v>0.78539816339744795</v>
      </c>
      <c r="P120">
        <v>6.1359231515425598E-2</v>
      </c>
      <c r="R120">
        <v>0</v>
      </c>
      <c r="S120">
        <v>3.1557327062662801</v>
      </c>
    </row>
    <row r="121" spans="1:19" x14ac:dyDescent="0.3">
      <c r="A121">
        <v>0.232421875</v>
      </c>
      <c r="B121">
        <v>0.84897556682990205</v>
      </c>
      <c r="C121">
        <v>0.80045469334767805</v>
      </c>
      <c r="D121">
        <v>0.78514577694172105</v>
      </c>
      <c r="F121">
        <v>0.10520044515096801</v>
      </c>
      <c r="G121">
        <v>3.7797663585450898E-2</v>
      </c>
      <c r="H121">
        <v>6.0139540161348599E-2</v>
      </c>
      <c r="J121" t="s">
        <v>126</v>
      </c>
      <c r="K121" s="1">
        <v>1.6217734986779501E-28</v>
      </c>
      <c r="L121" s="1">
        <v>1.1564658060822599E-28</v>
      </c>
      <c r="M121" s="1"/>
      <c r="O121">
        <v>0.78539816339744795</v>
      </c>
      <c r="P121">
        <v>5.5223308363883103E-2</v>
      </c>
      <c r="R121">
        <v>3.0787051759207902</v>
      </c>
      <c r="S121">
        <v>0</v>
      </c>
    </row>
    <row r="122" spans="1:19" x14ac:dyDescent="0.3">
      <c r="A122">
        <v>0.234375</v>
      </c>
      <c r="B122">
        <v>0.85258886763113095</v>
      </c>
      <c r="C122">
        <v>0.795100238054674</v>
      </c>
      <c r="D122">
        <v>0.79003754670073001</v>
      </c>
      <c r="F122">
        <v>9.4469341753392E-2</v>
      </c>
      <c r="G122">
        <v>2.80881802580429E-2</v>
      </c>
      <c r="H122">
        <v>5.1436365719532702E-2</v>
      </c>
      <c r="J122" t="s">
        <v>127</v>
      </c>
      <c r="K122" s="1">
        <v>1.0783723101431301E-27</v>
      </c>
      <c r="L122" s="1">
        <v>4.0957850660771897E-28</v>
      </c>
      <c r="M122" s="1"/>
      <c r="O122">
        <v>0.78539816339744795</v>
      </c>
      <c r="P122">
        <v>4.9087385212340497E-2</v>
      </c>
      <c r="R122">
        <v>0</v>
      </c>
      <c r="S122">
        <v>3.00365874042987</v>
      </c>
    </row>
    <row r="123" spans="1:19" x14ac:dyDescent="0.3">
      <c r="A123">
        <v>0.236328125</v>
      </c>
      <c r="B123">
        <v>0.85582071845259799</v>
      </c>
      <c r="C123">
        <v>0.789176340992921</v>
      </c>
      <c r="D123">
        <v>0.78877124418116695</v>
      </c>
      <c r="F123">
        <v>8.3408179737059496E-2</v>
      </c>
      <c r="G123">
        <v>1.9775780211932201E-2</v>
      </c>
      <c r="H123">
        <v>3.9573118886448599E-2</v>
      </c>
      <c r="J123" t="s">
        <v>128</v>
      </c>
      <c r="K123" s="1">
        <v>2.1169773944265099E-28</v>
      </c>
      <c r="L123" s="1">
        <v>4.8478847504383999E-29</v>
      </c>
      <c r="M123" s="1"/>
      <c r="O123">
        <v>0.78539816339744795</v>
      </c>
      <c r="P123">
        <v>4.2951462060797897E-2</v>
      </c>
      <c r="R123">
        <v>2.9305289946388702</v>
      </c>
      <c r="S123">
        <v>0</v>
      </c>
    </row>
    <row r="124" spans="1:19" x14ac:dyDescent="0.3">
      <c r="A124">
        <v>0.23828125</v>
      </c>
      <c r="B124">
        <v>0.85865497309946104</v>
      </c>
      <c r="C124">
        <v>0.78303809705430505</v>
      </c>
      <c r="D124">
        <v>0.783038274720807</v>
      </c>
      <c r="F124">
        <v>7.2053250152445694E-2</v>
      </c>
      <c r="G124">
        <v>1.3000576077112099E-2</v>
      </c>
      <c r="H124">
        <v>3.22764329530748E-2</v>
      </c>
      <c r="J124" t="s">
        <v>129</v>
      </c>
      <c r="K124" s="1">
        <v>1.05351339521643E-27</v>
      </c>
      <c r="L124" s="1">
        <v>3.25212537514733E-28</v>
      </c>
      <c r="M124" s="1"/>
      <c r="O124">
        <v>0.78539816339744795</v>
      </c>
      <c r="P124">
        <v>3.6815538909255298E-2</v>
      </c>
      <c r="R124">
        <v>0</v>
      </c>
      <c r="S124">
        <v>2.8592541707294798</v>
      </c>
    </row>
    <row r="125" spans="1:19" x14ac:dyDescent="0.3">
      <c r="A125">
        <v>0.240234375</v>
      </c>
      <c r="B125">
        <v>0.86107749182724902</v>
      </c>
      <c r="C125">
        <v>0.77705259011169703</v>
      </c>
      <c r="D125">
        <v>0.78044300336233097</v>
      </c>
      <c r="F125">
        <v>6.0442798712956797E-2</v>
      </c>
      <c r="G125">
        <v>7.8016439538543996E-3</v>
      </c>
      <c r="H125">
        <v>3.1102109371039001E-2</v>
      </c>
      <c r="J125" t="s">
        <v>130</v>
      </c>
      <c r="K125" s="1">
        <v>3.1223822451899601E-28</v>
      </c>
      <c r="L125" s="1">
        <v>3.41876295317638E-28</v>
      </c>
      <c r="M125" s="1"/>
      <c r="O125">
        <v>0.78539816339744795</v>
      </c>
      <c r="P125">
        <v>3.0679615757712799E-2</v>
      </c>
      <c r="R125">
        <v>2.7897750102392802</v>
      </c>
      <c r="S125">
        <v>0</v>
      </c>
    </row>
    <row r="126" spans="1:19" x14ac:dyDescent="0.3">
      <c r="A126">
        <v>0.2421875</v>
      </c>
      <c r="B126">
        <v>0.86307620352248704</v>
      </c>
      <c r="C126">
        <v>0.77157716110383401</v>
      </c>
      <c r="D126">
        <v>0.78441922263900898</v>
      </c>
      <c r="F126">
        <v>4.8616769203158799E-2</v>
      </c>
      <c r="G126">
        <v>4.1146711810432102E-3</v>
      </c>
      <c r="H126">
        <v>2.9350560020094198E-2</v>
      </c>
      <c r="J126" t="s">
        <v>131</v>
      </c>
      <c r="K126" s="1">
        <v>1.10996840702711E-27</v>
      </c>
      <c r="L126" s="1">
        <v>1.45876546532761E-27</v>
      </c>
      <c r="M126" s="1"/>
      <c r="O126">
        <v>0.78539816339744795</v>
      </c>
      <c r="P126">
        <v>2.45436926061702E-2</v>
      </c>
      <c r="R126">
        <v>0</v>
      </c>
      <c r="S126">
        <v>2.7220346432800402</v>
      </c>
    </row>
    <row r="127" spans="1:19" x14ac:dyDescent="0.3">
      <c r="A127">
        <v>0.244140625</v>
      </c>
      <c r="B127">
        <v>0.86464115874047398</v>
      </c>
      <c r="C127">
        <v>0.76693828819203602</v>
      </c>
      <c r="D127">
        <v>0.789688337420691</v>
      </c>
      <c r="F127">
        <v>3.6616536545471597E-2</v>
      </c>
      <c r="G127">
        <v>1.7763236576298501E-3</v>
      </c>
      <c r="H127" s="1">
        <v>2.1110476798831799E-2</v>
      </c>
      <c r="I127" s="1"/>
      <c r="J127" t="s">
        <v>132</v>
      </c>
      <c r="K127" s="1">
        <v>4.4883762373476101E-28</v>
      </c>
      <c r="L127" s="1">
        <v>7.1484637180313301E-29</v>
      </c>
      <c r="M127" s="1"/>
      <c r="O127">
        <v>0.78539816339744795</v>
      </c>
      <c r="P127">
        <v>1.8407769454627701E-2</v>
      </c>
      <c r="R127">
        <v>2.6559784744939301</v>
      </c>
      <c r="S127">
        <v>0</v>
      </c>
    </row>
    <row r="128" spans="1:19" x14ac:dyDescent="0.3">
      <c r="A128">
        <v>0.24609375</v>
      </c>
      <c r="B128">
        <v>0.86576457338971602</v>
      </c>
      <c r="C128">
        <v>0.763412314758806</v>
      </c>
      <c r="D128">
        <v>0.78926477172190301</v>
      </c>
      <c r="F128">
        <v>2.4484631157212399E-2</v>
      </c>
      <c r="G128" s="1">
        <v>5.3503946291378105E-4</v>
      </c>
      <c r="H128" s="1">
        <v>9.2264750426411194E-3</v>
      </c>
      <c r="I128" s="1"/>
      <c r="J128" t="s">
        <v>133</v>
      </c>
      <c r="K128" s="1">
        <v>1.6114840529443001E-27</v>
      </c>
      <c r="L128" s="1">
        <v>5.9177520032694597E-28</v>
      </c>
      <c r="M128" s="1"/>
      <c r="O128">
        <v>0.78539816339744795</v>
      </c>
      <c r="P128">
        <v>1.2271846303084999E-2</v>
      </c>
      <c r="R128">
        <v>0</v>
      </c>
      <c r="S128">
        <v>2.59155407532386</v>
      </c>
    </row>
    <row r="129" spans="1:19" x14ac:dyDescent="0.3">
      <c r="A129">
        <v>0.248046875</v>
      </c>
      <c r="B129">
        <v>0.866440862889724</v>
      </c>
      <c r="C129">
        <v>0.76120915156411595</v>
      </c>
      <c r="D129">
        <v>0.78371433321727502</v>
      </c>
      <c r="F129">
        <v>1.2264456279546299E-2</v>
      </c>
      <c r="G129" s="1">
        <v>6.7542201859506796E-5</v>
      </c>
      <c r="H129">
        <v>1.45460949728501E-3</v>
      </c>
      <c r="J129" t="s">
        <v>134</v>
      </c>
      <c r="K129" s="1">
        <v>1.0380897748463399E-28</v>
      </c>
      <c r="L129" s="1">
        <v>1.15935362083795E-28</v>
      </c>
      <c r="M129" s="1"/>
      <c r="O129">
        <v>0.78539816339744795</v>
      </c>
      <c r="P129">
        <v>6.1359231515425404E-3</v>
      </c>
      <c r="R129">
        <v>2.5287110821993202</v>
      </c>
      <c r="S129">
        <v>0</v>
      </c>
    </row>
    <row r="130" spans="1:19" x14ac:dyDescent="0.3">
      <c r="A130">
        <v>0.25</v>
      </c>
      <c r="B130">
        <v>0.86666666666666603</v>
      </c>
      <c r="C130">
        <v>0.76045990473235003</v>
      </c>
      <c r="D130">
        <v>0.78039866314775197</v>
      </c>
      <c r="F130" s="1">
        <v>6.1232339957367599E-17</v>
      </c>
      <c r="G130">
        <v>0</v>
      </c>
      <c r="H130" s="1">
        <v>2.1999601973450501E-17</v>
      </c>
      <c r="I130" s="1"/>
      <c r="J130" t="s">
        <v>135</v>
      </c>
      <c r="K130" s="1">
        <v>1.00495575232877E-28</v>
      </c>
      <c r="L130" s="1">
        <v>1.0153792120494299E-27</v>
      </c>
      <c r="M130" s="1"/>
      <c r="O130">
        <v>0.78539816339744795</v>
      </c>
      <c r="P130">
        <v>0</v>
      </c>
      <c r="R130">
        <v>0</v>
      </c>
      <c r="S130">
        <v>2.4674011002723399</v>
      </c>
    </row>
    <row r="131" spans="1:19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F131">
        <v>-1.22644562795462E-2</v>
      </c>
      <c r="G131" s="1">
        <v>-6.7542201859506796E-5</v>
      </c>
      <c r="H131" s="1">
        <v>-1.45460949728493E-3</v>
      </c>
      <c r="I131" s="1"/>
      <c r="J131" t="s">
        <v>136</v>
      </c>
      <c r="K131" s="1">
        <v>1.3261764058788901E-29</v>
      </c>
      <c r="L131" s="1">
        <v>8.0227254481170597E-28</v>
      </c>
      <c r="M131" s="1"/>
      <c r="O131">
        <v>0.78539816339744795</v>
      </c>
      <c r="P131">
        <v>-6.1359231515425404E-3</v>
      </c>
      <c r="R131">
        <v>2.4075776123581698</v>
      </c>
      <c r="S131">
        <v>0</v>
      </c>
    </row>
    <row r="132" spans="1:19" x14ac:dyDescent="0.3">
      <c r="A132">
        <v>0.25390625</v>
      </c>
      <c r="B132">
        <v>0.86576457338971602</v>
      </c>
      <c r="C132">
        <v>0.763412314758805</v>
      </c>
      <c r="D132">
        <v>0.78926477172190301</v>
      </c>
      <c r="F132">
        <v>-2.4484631157212298E-2</v>
      </c>
      <c r="G132" s="1">
        <v>-5.3503946291376999E-4</v>
      </c>
      <c r="H132">
        <v>-9.2264750426409008E-3</v>
      </c>
      <c r="J132" t="s">
        <v>137</v>
      </c>
      <c r="K132" s="1">
        <v>5.7880349567083E-29</v>
      </c>
      <c r="L132" s="1">
        <v>9.2208122709481104E-29</v>
      </c>
      <c r="M132" s="1"/>
      <c r="O132">
        <v>0.78539816339744795</v>
      </c>
      <c r="P132">
        <v>-1.2271846303084999E-2</v>
      </c>
      <c r="R132">
        <v>0</v>
      </c>
      <c r="S132">
        <v>2.3491958927634502</v>
      </c>
    </row>
    <row r="133" spans="1:19" x14ac:dyDescent="0.3">
      <c r="A133">
        <v>0.255859375</v>
      </c>
      <c r="B133">
        <v>0.86464115874047398</v>
      </c>
      <c r="C133">
        <v>0.76693828819203502</v>
      </c>
      <c r="D133">
        <v>0.78968833742069</v>
      </c>
      <c r="F133">
        <v>-3.6616536545471499E-2</v>
      </c>
      <c r="G133">
        <v>-1.7763236576298501E-3</v>
      </c>
      <c r="H133">
        <v>-2.1110476798831799E-2</v>
      </c>
      <c r="J133" t="s">
        <v>138</v>
      </c>
      <c r="K133" s="1">
        <v>6.27656679789849E-28</v>
      </c>
      <c r="L133" s="1">
        <v>2.1466611956031899E-29</v>
      </c>
      <c r="M133" s="1"/>
      <c r="O133">
        <v>0.78539816339744795</v>
      </c>
      <c r="P133">
        <v>-1.8407769454627701E-2</v>
      </c>
      <c r="R133">
        <v>2.2922129257034101</v>
      </c>
      <c r="S133">
        <v>0</v>
      </c>
    </row>
    <row r="134" spans="1:19" x14ac:dyDescent="0.3">
      <c r="A134">
        <v>0.2578125</v>
      </c>
      <c r="B134">
        <v>0.86307620352248704</v>
      </c>
      <c r="C134">
        <v>0.77157716110383301</v>
      </c>
      <c r="D134">
        <v>0.78441922263900699</v>
      </c>
      <c r="F134">
        <v>-4.8616769203158598E-2</v>
      </c>
      <c r="G134">
        <v>-4.1146711810431296E-3</v>
      </c>
      <c r="H134">
        <v>-2.9350560020093799E-2</v>
      </c>
      <c r="J134" t="s">
        <v>139</v>
      </c>
      <c r="K134" s="1">
        <v>2.1543537736200402E-28</v>
      </c>
      <c r="L134" s="1">
        <v>5.7360995696314602E-28</v>
      </c>
      <c r="M134" s="1"/>
      <c r="O134">
        <v>0.78539816339744795</v>
      </c>
      <c r="P134">
        <v>-2.45436926061702E-2</v>
      </c>
      <c r="R134">
        <v>0</v>
      </c>
      <c r="S134">
        <v>2.2365873280323401</v>
      </c>
    </row>
    <row r="135" spans="1:19" x14ac:dyDescent="0.3">
      <c r="A135">
        <v>0.259765625</v>
      </c>
      <c r="B135">
        <v>0.86107749182724902</v>
      </c>
      <c r="C135">
        <v>0.77705259011169603</v>
      </c>
      <c r="D135">
        <v>0.78044300336232797</v>
      </c>
      <c r="F135">
        <v>-6.04427987129567E-2</v>
      </c>
      <c r="G135">
        <v>-7.8016439538543597E-3</v>
      </c>
      <c r="H135">
        <v>-3.11021093710388E-2</v>
      </c>
      <c r="J135" t="s">
        <v>140</v>
      </c>
      <c r="K135" s="1">
        <v>9.1890525601937903E-28</v>
      </c>
      <c r="L135" s="1">
        <v>4.3155319818148903E-28</v>
      </c>
      <c r="M135" s="1"/>
      <c r="O135">
        <v>0.78539816339744795</v>
      </c>
      <c r="P135">
        <v>-3.0679615757712799E-2</v>
      </c>
      <c r="R135">
        <v>2.1822792760276499</v>
      </c>
      <c r="S135">
        <v>0</v>
      </c>
    </row>
    <row r="136" spans="1:19" x14ac:dyDescent="0.3">
      <c r="A136">
        <v>0.26171875</v>
      </c>
      <c r="B136">
        <v>0.85865497309946104</v>
      </c>
      <c r="C136">
        <v>0.78303809705430405</v>
      </c>
      <c r="D136">
        <v>0.78303827472080501</v>
      </c>
      <c r="F136">
        <v>-7.2053250152445597E-2</v>
      </c>
      <c r="G136">
        <v>-1.3000576077112099E-2</v>
      </c>
      <c r="H136">
        <v>-3.22764329530748E-2</v>
      </c>
      <c r="J136" t="s">
        <v>141</v>
      </c>
      <c r="K136" s="1">
        <v>3.84363716463843E-29</v>
      </c>
      <c r="L136" s="1">
        <v>2.9894182495094802E-28</v>
      </c>
      <c r="M136" s="1"/>
      <c r="O136">
        <v>0.78539816339744795</v>
      </c>
      <c r="P136">
        <v>-3.6815538909255298E-2</v>
      </c>
      <c r="R136">
        <v>0</v>
      </c>
      <c r="S136">
        <v>2.1292504359876401</v>
      </c>
    </row>
    <row r="137" spans="1:19" x14ac:dyDescent="0.3">
      <c r="A137">
        <v>0.263671875</v>
      </c>
      <c r="B137">
        <v>0.85582071845259799</v>
      </c>
      <c r="C137">
        <v>0.789176340992919</v>
      </c>
      <c r="D137">
        <v>0.78877124418116495</v>
      </c>
      <c r="F137">
        <v>-8.3408179737059399E-2</v>
      </c>
      <c r="G137">
        <v>-1.9775780211932201E-2</v>
      </c>
      <c r="H137">
        <v>-3.9573118886448599E-2</v>
      </c>
      <c r="J137" t="s">
        <v>142</v>
      </c>
      <c r="K137" s="1">
        <v>1.53197672781803E-27</v>
      </c>
      <c r="L137" s="1">
        <v>6.8080604158623698E-28</v>
      </c>
      <c r="M137" s="1"/>
      <c r="O137">
        <v>0.78539816339744795</v>
      </c>
      <c r="P137">
        <v>-4.2951462060797897E-2</v>
      </c>
      <c r="R137">
        <v>2.0774638984165099</v>
      </c>
      <c r="S137">
        <v>0</v>
      </c>
    </row>
    <row r="138" spans="1:19" x14ac:dyDescent="0.3">
      <c r="A138">
        <v>0.265625</v>
      </c>
      <c r="B138">
        <v>0.85258886763113095</v>
      </c>
      <c r="C138">
        <v>0.795100238054673</v>
      </c>
      <c r="D138">
        <v>0.79003754670072801</v>
      </c>
      <c r="F138">
        <v>-9.4469341753391903E-2</v>
      </c>
      <c r="G138">
        <v>-2.80881802580428E-2</v>
      </c>
      <c r="H138">
        <v>-5.1436365719532397E-2</v>
      </c>
      <c r="J138" t="s">
        <v>143</v>
      </c>
      <c r="K138" s="1">
        <v>2.2435001789874202E-27</v>
      </c>
      <c r="L138" s="1">
        <v>6.3309413793464901E-28</v>
      </c>
      <c r="M138" s="1"/>
      <c r="O138">
        <v>0.78539816339744795</v>
      </c>
      <c r="P138">
        <v>-4.9087385212340497E-2</v>
      </c>
      <c r="R138">
        <v>0</v>
      </c>
      <c r="S138">
        <v>2.0268841155882602</v>
      </c>
    </row>
    <row r="139" spans="1:19" x14ac:dyDescent="0.3">
      <c r="A139">
        <v>0.267578125</v>
      </c>
      <c r="B139">
        <v>0.84897556682990205</v>
      </c>
      <c r="C139">
        <v>0.80045469334767705</v>
      </c>
      <c r="D139">
        <v>0.78514577694172005</v>
      </c>
      <c r="F139">
        <v>-0.10520044515096801</v>
      </c>
      <c r="G139">
        <v>-3.77976635854506E-2</v>
      </c>
      <c r="H139">
        <v>-6.0139540161348398E-2</v>
      </c>
      <c r="J139" t="s">
        <v>144</v>
      </c>
      <c r="K139" s="1">
        <v>2.4886791400994599E-28</v>
      </c>
      <c r="L139" s="1">
        <v>1.9592029326791101E-28</v>
      </c>
      <c r="M139" s="1"/>
      <c r="O139">
        <v>0.78539816339744795</v>
      </c>
      <c r="P139">
        <v>-5.5223308363883103E-2</v>
      </c>
      <c r="R139">
        <v>1.97747684229108</v>
      </c>
      <c r="S139">
        <v>0</v>
      </c>
    </row>
    <row r="140" spans="1:19" x14ac:dyDescent="0.3">
      <c r="A140">
        <v>0.26953125</v>
      </c>
      <c r="B140">
        <v>0.84499889761744695</v>
      </c>
      <c r="C140">
        <v>0.80491767132652103</v>
      </c>
      <c r="D140">
        <v>0.780575899568693</v>
      </c>
      <c r="F140">
        <v>-0.11556739821963501</v>
      </c>
      <c r="G140">
        <v>-4.8672013289263301E-2</v>
      </c>
      <c r="H140">
        <v>-6.2205906010972298E-2</v>
      </c>
      <c r="J140" t="s">
        <v>145</v>
      </c>
      <c r="K140" s="1">
        <v>7.5730452712533596E-28</v>
      </c>
      <c r="L140" s="1">
        <v>9.2251467529377501E-29</v>
      </c>
      <c r="M140" s="1"/>
      <c r="O140">
        <v>0.78539816339744795</v>
      </c>
      <c r="P140">
        <v>-6.1359231515425598E-2</v>
      </c>
      <c r="R140">
        <v>0</v>
      </c>
      <c r="S140">
        <v>1.92920907957009</v>
      </c>
    </row>
    <row r="141" spans="1:19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F141">
        <v>-0.12553853984772101</v>
      </c>
      <c r="G141">
        <v>-6.04018563188723E-2</v>
      </c>
      <c r="H141">
        <v>-6.3115563578056505E-2</v>
      </c>
      <c r="J141" t="s">
        <v>146</v>
      </c>
      <c r="K141" s="1">
        <v>1.2361443773657199E-28</v>
      </c>
      <c r="L141" s="1">
        <v>3.4821551704775802E-28</v>
      </c>
      <c r="M141" s="1"/>
      <c r="O141">
        <v>0.78539816339744795</v>
      </c>
      <c r="P141">
        <v>-6.7495154666968205E-2</v>
      </c>
      <c r="R141">
        <v>1.88204902129536</v>
      </c>
      <c r="S141">
        <v>0</v>
      </c>
    </row>
    <row r="142" spans="1:19" x14ac:dyDescent="0.3">
      <c r="A142">
        <v>0.2734375</v>
      </c>
      <c r="B142">
        <v>0.83603697066129101</v>
      </c>
      <c r="C142">
        <v>0.81015834873036097</v>
      </c>
      <c r="D142">
        <v>0.78821234768710402</v>
      </c>
      <c r="F142">
        <v>-0.13508485593278599</v>
      </c>
      <c r="G142">
        <v>-7.2620674037187305E-2</v>
      </c>
      <c r="H142">
        <v>-6.9928180092642997E-2</v>
      </c>
      <c r="J142" t="s">
        <v>147</v>
      </c>
      <c r="K142" s="1">
        <v>2.2299497315391199E-27</v>
      </c>
      <c r="L142" s="1">
        <v>3.88988062603177E-28</v>
      </c>
      <c r="M142" s="1"/>
      <c r="O142">
        <v>0.78539816339744795</v>
      </c>
      <c r="P142">
        <v>-7.3631077818510707E-2</v>
      </c>
      <c r="R142">
        <v>0</v>
      </c>
      <c r="S142">
        <v>1.8359660033955501</v>
      </c>
    </row>
    <row r="143" spans="1:19" x14ac:dyDescent="0.3">
      <c r="A143">
        <v>0.275390625</v>
      </c>
      <c r="B143">
        <v>0.831096794572034</v>
      </c>
      <c r="C143">
        <v>0.81061371607937505</v>
      </c>
      <c r="D143">
        <v>0.79030820661247203</v>
      </c>
      <c r="F143">
        <v>-0.14418017960160101</v>
      </c>
      <c r="G143">
        <v>-8.4928592756881194E-2</v>
      </c>
      <c r="H143">
        <v>-8.1749677779798899E-2</v>
      </c>
      <c r="J143" t="s">
        <v>148</v>
      </c>
      <c r="K143" s="1">
        <v>1.47214071036358E-27</v>
      </c>
      <c r="L143" s="1">
        <v>4.5610263127962399E-28</v>
      </c>
      <c r="M143" s="1"/>
      <c r="O143">
        <v>0.78539816339744795</v>
      </c>
      <c r="P143">
        <v>-7.9767000970053195E-2</v>
      </c>
      <c r="R143">
        <v>1.7909304556055701</v>
      </c>
      <c r="S143">
        <v>0</v>
      </c>
    </row>
    <row r="144" spans="1:19" x14ac:dyDescent="0.3">
      <c r="A144">
        <v>0.27734375</v>
      </c>
      <c r="B144">
        <v>0.82588321394345898</v>
      </c>
      <c r="C144">
        <v>0.80955254840360402</v>
      </c>
      <c r="D144">
        <v>0.785886760895949</v>
      </c>
      <c r="F144">
        <v>-0.15280137398857699</v>
      </c>
      <c r="G144">
        <v>-9.6918424260726194E-2</v>
      </c>
      <c r="H144">
        <v>-9.0912621967857196E-2</v>
      </c>
      <c r="J144" t="s">
        <v>149</v>
      </c>
      <c r="K144" s="1">
        <v>4.12902923839596E-28</v>
      </c>
      <c r="L144" s="1">
        <v>2.7098275771040601E-28</v>
      </c>
      <c r="M144" s="1"/>
      <c r="O144">
        <v>0.78539816339744795</v>
      </c>
      <c r="P144">
        <v>-8.5902924121595906E-2</v>
      </c>
      <c r="R144">
        <v>0</v>
      </c>
      <c r="S144">
        <v>1.7469138555877299</v>
      </c>
    </row>
    <row r="145" spans="1:19" x14ac:dyDescent="0.3">
      <c r="A145">
        <v>0.279296875</v>
      </c>
      <c r="B145">
        <v>0.820422631343659</v>
      </c>
      <c r="C145">
        <v>0.807032189651959</v>
      </c>
      <c r="D145">
        <v>0.78079698720794499</v>
      </c>
      <c r="F145">
        <v>-0.16092849642165799</v>
      </c>
      <c r="G145">
        <v>-0.10820227629142599</v>
      </c>
      <c r="H145">
        <v>-9.3313134764241995E-2</v>
      </c>
      <c r="J145" t="s">
        <v>150</v>
      </c>
      <c r="K145" s="1">
        <v>3.5340161446285598E-28</v>
      </c>
      <c r="L145" s="1">
        <v>9.7522218189408903E-28</v>
      </c>
      <c r="M145" s="1"/>
      <c r="O145">
        <v>0.78539816339744795</v>
      </c>
      <c r="P145">
        <v>-9.2038847273138394E-2</v>
      </c>
      <c r="R145">
        <v>1.7038886852938799</v>
      </c>
      <c r="S145">
        <v>0</v>
      </c>
    </row>
    <row r="146" spans="1:19" x14ac:dyDescent="0.3">
      <c r="A146">
        <v>0.28125</v>
      </c>
      <c r="B146">
        <v>0.81474278957296897</v>
      </c>
      <c r="C146">
        <v>0.80319721711207104</v>
      </c>
      <c r="D146">
        <v>0.78180091971242205</v>
      </c>
      <c r="F146">
        <v>-0.16854494297112199</v>
      </c>
      <c r="G146">
        <v>-0.11843701037897</v>
      </c>
      <c r="H146">
        <v>-9.3972867190529899E-2</v>
      </c>
      <c r="J146" t="s">
        <v>151</v>
      </c>
      <c r="K146" s="1">
        <v>6.9056767646775804E-28</v>
      </c>
      <c r="L146" s="1">
        <v>1.7597995581809299E-28</v>
      </c>
      <c r="M146" s="1"/>
      <c r="O146">
        <v>0.78539816339744795</v>
      </c>
      <c r="P146">
        <v>-9.8174770424680993E-2</v>
      </c>
      <c r="R146">
        <v>0</v>
      </c>
      <c r="S146">
        <v>1.66182838944491</v>
      </c>
    </row>
    <row r="147" spans="1:19" x14ac:dyDescent="0.3">
      <c r="A147">
        <v>0.283203125</v>
      </c>
      <c r="B147">
        <v>0.80887264804723902</v>
      </c>
      <c r="C147">
        <v>0.798271250536847</v>
      </c>
      <c r="D147">
        <v>0.78759285654244104</v>
      </c>
      <c r="F147">
        <v>-0.17563757242926101</v>
      </c>
      <c r="G147">
        <v>-0.12734689223940099</v>
      </c>
      <c r="H147">
        <v>-0.100290437649073</v>
      </c>
      <c r="J147" t="s">
        <v>152</v>
      </c>
      <c r="K147" s="1">
        <v>6.2113006036455495E-29</v>
      </c>
      <c r="L147" s="1">
        <v>7.0640376490453101E-29</v>
      </c>
      <c r="M147" s="1"/>
      <c r="O147">
        <v>0.78539816339744795</v>
      </c>
      <c r="P147">
        <v>-0.104310693576223</v>
      </c>
      <c r="R147">
        <v>1.62070733601071</v>
      </c>
      <c r="S147">
        <v>0</v>
      </c>
    </row>
    <row r="148" spans="1:19" x14ac:dyDescent="0.3">
      <c r="A148">
        <v>0.28515625</v>
      </c>
      <c r="B148">
        <v>0.80284225342724702</v>
      </c>
      <c r="C148">
        <v>0.79254406036304703</v>
      </c>
      <c r="D148">
        <v>0.790496313831624</v>
      </c>
      <c r="F148">
        <v>-0.18219680890688</v>
      </c>
      <c r="G148">
        <v>-0.13474195438372399</v>
      </c>
      <c r="H148">
        <v>-0.11204870209967099</v>
      </c>
      <c r="J148" t="s">
        <v>153</v>
      </c>
      <c r="K148" s="1">
        <v>9.4882761603258298E-29</v>
      </c>
      <c r="L148" s="1">
        <v>1.45540923247789E-27</v>
      </c>
      <c r="M148" s="1"/>
      <c r="O148">
        <v>0.78539816339744795</v>
      </c>
      <c r="P148">
        <v>-0.110446616727766</v>
      </c>
      <c r="R148">
        <v>0</v>
      </c>
      <c r="S148">
        <v>1.58050077858202</v>
      </c>
    </row>
    <row r="149" spans="1:19" x14ac:dyDescent="0.3">
      <c r="A149">
        <v>0.287109375</v>
      </c>
      <c r="B149">
        <v>0.79668260501028298</v>
      </c>
      <c r="C149">
        <v>0.78635471021472003</v>
      </c>
      <c r="D149">
        <v>0.78663488263946302</v>
      </c>
      <c r="F149">
        <v>-0.18821672235529799</v>
      </c>
      <c r="G149">
        <v>-0.14053086077875801</v>
      </c>
      <c r="H149">
        <v>-0.121669930283827</v>
      </c>
      <c r="J149" t="s">
        <v>154</v>
      </c>
      <c r="K149" s="1">
        <v>1.19126118100462E-27</v>
      </c>
      <c r="L149" s="1">
        <v>2.1759076653915802E-28</v>
      </c>
      <c r="M149" s="1"/>
      <c r="O149">
        <v>0.78539816339744795</v>
      </c>
      <c r="P149">
        <v>-0.116582539879308</v>
      </c>
      <c r="R149">
        <v>1.5411848205309699</v>
      </c>
      <c r="S149">
        <v>0</v>
      </c>
    </row>
    <row r="150" spans="1:19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F150">
        <v>-0.19369508644939501</v>
      </c>
      <c r="G150">
        <v>-0.144727412522479</v>
      </c>
      <c r="H150">
        <v>-0.12442565943412701</v>
      </c>
      <c r="J150" t="s">
        <v>155</v>
      </c>
      <c r="K150" s="1">
        <v>2.1867888994286602E-28</v>
      </c>
      <c r="L150" s="1">
        <v>7.17715434172003E-29</v>
      </c>
      <c r="M150" s="1"/>
      <c r="O150">
        <v>0.78539816339744795</v>
      </c>
      <c r="P150">
        <v>-0.122718463030851</v>
      </c>
      <c r="R150">
        <v>0</v>
      </c>
      <c r="S150">
        <v>1.5027363808649099</v>
      </c>
    </row>
    <row r="151" spans="1:19" x14ac:dyDescent="0.3">
      <c r="A151">
        <v>0.291015625</v>
      </c>
      <c r="B151">
        <v>0.78410346716058898</v>
      </c>
      <c r="C151">
        <v>0.77407128682803406</v>
      </c>
      <c r="D151">
        <v>0.781253559581087</v>
      </c>
      <c r="F151">
        <v>-0.19863341339752399</v>
      </c>
      <c r="G151">
        <v>-0.14745023956078501</v>
      </c>
      <c r="H151">
        <v>-0.124849456593932</v>
      </c>
      <c r="J151" t="s">
        <v>156</v>
      </c>
      <c r="K151" s="1">
        <v>1.6561566270874799E-28</v>
      </c>
      <c r="L151" s="1">
        <v>4.5363133966893301E-28</v>
      </c>
      <c r="M151" s="1"/>
      <c r="O151">
        <v>0.78539816339744795</v>
      </c>
      <c r="P151">
        <v>-0.128854386182393</v>
      </c>
      <c r="R151">
        <v>1.4651331616819701</v>
      </c>
      <c r="S151">
        <v>0</v>
      </c>
    </row>
    <row r="152" spans="1:19" x14ac:dyDescent="0.3">
      <c r="A152">
        <v>0.29296875</v>
      </c>
      <c r="B152">
        <v>0.77774946558112401</v>
      </c>
      <c r="C152">
        <v>0.76871516564001496</v>
      </c>
      <c r="D152">
        <v>0.78691769682878898</v>
      </c>
      <c r="F152">
        <v>-0.20303696537704999</v>
      </c>
      <c r="G152">
        <v>-0.148915660785329</v>
      </c>
      <c r="H152">
        <v>-0.13065868284694401</v>
      </c>
      <c r="J152" t="s">
        <v>157</v>
      </c>
      <c r="K152" s="1">
        <v>3.5624828191860001E-28</v>
      </c>
      <c r="L152" s="1">
        <v>6.34685149241164E-28</v>
      </c>
      <c r="M152" s="1"/>
      <c r="O152">
        <v>0.78539816339744795</v>
      </c>
      <c r="P152">
        <v>-0.13499030933393599</v>
      </c>
      <c r="R152">
        <v>0</v>
      </c>
      <c r="S152">
        <v>1.4283536171443101</v>
      </c>
    </row>
    <row r="153" spans="1:19" x14ac:dyDescent="0.3">
      <c r="A153">
        <v>0.294921875</v>
      </c>
      <c r="B153">
        <v>0.77139688888561397</v>
      </c>
      <c r="C153">
        <v>0.76432895070907003</v>
      </c>
      <c r="D153">
        <v>0.79059802454190398</v>
      </c>
      <c r="F153">
        <v>-0.20691474242913899</v>
      </c>
      <c r="G153">
        <v>-0.149424135608652</v>
      </c>
      <c r="H153">
        <v>-0.14233146600722599</v>
      </c>
      <c r="J153" t="s">
        <v>158</v>
      </c>
      <c r="K153" s="1">
        <v>3.25014144105054E-28</v>
      </c>
      <c r="L153" s="1">
        <v>1.18639366470984E-28</v>
      </c>
      <c r="M153" s="1"/>
      <c r="O153">
        <v>0.78539816339744795</v>
      </c>
      <c r="P153">
        <v>-0.14112623248547801</v>
      </c>
      <c r="R153">
        <v>1.39237692388795</v>
      </c>
      <c r="S153">
        <v>0</v>
      </c>
    </row>
    <row r="154" spans="1:19" x14ac:dyDescent="0.3">
      <c r="A154">
        <v>0.296875</v>
      </c>
      <c r="B154">
        <v>0.76507933574357201</v>
      </c>
      <c r="C154">
        <v>0.76118259171039504</v>
      </c>
      <c r="D154">
        <v>0.78738280722845799</v>
      </c>
      <c r="F154">
        <v>-0.210279446782517</v>
      </c>
      <c r="G154">
        <v>-0.149341146152421</v>
      </c>
      <c r="H154">
        <v>-0.15241142354735601</v>
      </c>
      <c r="J154" t="s">
        <v>159</v>
      </c>
      <c r="K154" s="1">
        <v>1.43116458915104E-29</v>
      </c>
      <c r="L154" s="1">
        <v>4.2741258402359604E-28</v>
      </c>
      <c r="M154" s="1"/>
      <c r="O154">
        <v>0.78539816339744795</v>
      </c>
      <c r="P154">
        <v>-0.147262155637021</v>
      </c>
      <c r="R154">
        <v>0</v>
      </c>
      <c r="S154">
        <v>1.35718295279509</v>
      </c>
    </row>
    <row r="155" spans="1:19" x14ac:dyDescent="0.3">
      <c r="A155">
        <v>0.298828125</v>
      </c>
      <c r="B155">
        <v>0.75883047114102298</v>
      </c>
      <c r="C155">
        <v>0.75947396775285503</v>
      </c>
      <c r="D155">
        <v>0.78150125891710798</v>
      </c>
      <c r="F155">
        <v>-0.213147423712407</v>
      </c>
      <c r="G155">
        <v>-0.14907371377240899</v>
      </c>
      <c r="H155">
        <v>-0.15554553221974199</v>
      </c>
      <c r="J155" t="s">
        <v>160</v>
      </c>
      <c r="K155" s="1">
        <v>3.1159561675922598E-28</v>
      </c>
      <c r="L155" s="1">
        <v>1.03419657106288E-27</v>
      </c>
      <c r="M155" s="1"/>
      <c r="O155">
        <v>0.78539816339744795</v>
      </c>
      <c r="P155">
        <v>-0.15339807878856401</v>
      </c>
      <c r="R155">
        <v>1.3227522420567699</v>
      </c>
      <c r="S155">
        <v>0</v>
      </c>
    </row>
    <row r="156" spans="1:19" x14ac:dyDescent="0.3">
      <c r="A156">
        <v>0.30078125</v>
      </c>
      <c r="B156">
        <v>0.75268387108250501</v>
      </c>
      <c r="C156">
        <v>0.75931661688628105</v>
      </c>
      <c r="D156">
        <v>0.78076292713547701</v>
      </c>
      <c r="F156">
        <v>-0.21553857917700101</v>
      </c>
      <c r="G156">
        <v>-0.14904404317288</v>
      </c>
      <c r="H156">
        <v>-0.155746739130003</v>
      </c>
      <c r="J156" t="s">
        <v>161</v>
      </c>
      <c r="K156" s="1">
        <v>5.0587189971746103E-28</v>
      </c>
      <c r="L156" s="1">
        <v>7.3911290288126997E-28</v>
      </c>
      <c r="M156" s="1"/>
      <c r="O156">
        <v>0.78539816339744795</v>
      </c>
      <c r="P156">
        <v>-0.159534001940106</v>
      </c>
      <c r="R156">
        <v>0</v>
      </c>
      <c r="S156">
        <v>1.28906597146016</v>
      </c>
    </row>
    <row r="157" spans="1:19" x14ac:dyDescent="0.3">
      <c r="A157">
        <v>0.302734375</v>
      </c>
      <c r="B157">
        <v>0.74667286677095102</v>
      </c>
      <c r="C157">
        <v>0.76073235470520795</v>
      </c>
      <c r="D157">
        <v>0.78619190403037797</v>
      </c>
      <c r="F157">
        <v>-0.21747627460893201</v>
      </c>
      <c r="G157">
        <v>-0.14966198286646301</v>
      </c>
      <c r="H157">
        <v>-0.16103167652136299</v>
      </c>
      <c r="J157" t="s">
        <v>162</v>
      </c>
      <c r="K157" s="1">
        <v>7.3129680987606795E-30</v>
      </c>
      <c r="L157" s="1">
        <v>1.6353416009462599E-27</v>
      </c>
      <c r="M157" s="1"/>
      <c r="O157">
        <v>0.78539816339744795</v>
      </c>
      <c r="P157">
        <v>-0.16566992509164899</v>
      </c>
      <c r="R157">
        <v>1.2561059378368</v>
      </c>
      <c r="S157">
        <v>0</v>
      </c>
    </row>
    <row r="158" spans="1:19" x14ac:dyDescent="0.3">
      <c r="A158">
        <v>0.3046875</v>
      </c>
      <c r="B158">
        <v>0.74083038889420705</v>
      </c>
      <c r="C158">
        <v>0.76364925156896701</v>
      </c>
      <c r="D158">
        <v>0.79060960200850805</v>
      </c>
      <c r="F158">
        <v>-0.21898719937240699</v>
      </c>
      <c r="G158">
        <v>-0.15129807911434501</v>
      </c>
      <c r="H158">
        <v>-0.172595654370061</v>
      </c>
      <c r="J158" t="s">
        <v>163</v>
      </c>
      <c r="K158" s="1">
        <v>3.01601634154492E-28</v>
      </c>
      <c r="L158" s="1">
        <v>1.20181747697773E-27</v>
      </c>
      <c r="M158" s="1"/>
      <c r="O158">
        <v>0.78539816339744795</v>
      </c>
      <c r="P158">
        <v>-0.17180584824319101</v>
      </c>
      <c r="R158">
        <v>0</v>
      </c>
      <c r="S158">
        <v>1.2238545316132099</v>
      </c>
    </row>
    <row r="159" spans="1:19" x14ac:dyDescent="0.3">
      <c r="A159">
        <v>0.306640625</v>
      </c>
      <c r="B159">
        <v>0.73518881264775604</v>
      </c>
      <c r="C159">
        <v>0.76790512852019799</v>
      </c>
      <c r="D159">
        <v>0.78812316874615196</v>
      </c>
      <c r="F159">
        <v>-0.22010122152730999</v>
      </c>
      <c r="G159">
        <v>-0.154258975369407</v>
      </c>
      <c r="H159">
        <v>-0.18313688569667999</v>
      </c>
      <c r="J159" t="s">
        <v>164</v>
      </c>
      <c r="K159" s="1">
        <v>7.7493469389848296E-28</v>
      </c>
      <c r="L159" s="1">
        <v>1.3661769060588199E-28</v>
      </c>
      <c r="M159" s="1"/>
      <c r="O159">
        <v>0.78539816339744795</v>
      </c>
      <c r="P159">
        <v>-0.17794177139473399</v>
      </c>
      <c r="R159">
        <v>1.19229471440727</v>
      </c>
      <c r="S159">
        <v>0</v>
      </c>
    </row>
    <row r="160" spans="1:19" x14ac:dyDescent="0.3">
      <c r="A160">
        <v>0.30859375</v>
      </c>
      <c r="B160">
        <v>0.72977980412155696</v>
      </c>
      <c r="C160">
        <v>0.773256410986357</v>
      </c>
      <c r="D160">
        <v>0.78198285781444599</v>
      </c>
      <c r="F160">
        <v>-0.22085121766890001</v>
      </c>
      <c r="G160">
        <v>-0.15876677145234899</v>
      </c>
      <c r="H160">
        <v>-0.18667507640747799</v>
      </c>
      <c r="J160" t="s">
        <v>165</v>
      </c>
      <c r="K160" s="1">
        <v>7.4795755397185999E-28</v>
      </c>
      <c r="L160" s="1">
        <v>2.5360723779610601E-28</v>
      </c>
      <c r="M160" s="1"/>
      <c r="O160">
        <v>0.78539816339744795</v>
      </c>
      <c r="P160">
        <v>-0.18407769454627601</v>
      </c>
      <c r="R160">
        <v>0</v>
      </c>
      <c r="S160">
        <v>1.16140999761838</v>
      </c>
    </row>
    <row r="161" spans="1:19" x14ac:dyDescent="0.3">
      <c r="A161">
        <v>0.310546875</v>
      </c>
      <c r="B161">
        <v>0.72463416867488395</v>
      </c>
      <c r="C161">
        <v>0.77939186525033299</v>
      </c>
      <c r="D161">
        <v>0.78033587322346298</v>
      </c>
      <c r="F161">
        <v>-0.22127288273498699</v>
      </c>
      <c r="G161">
        <v>-0.164943714201023</v>
      </c>
      <c r="H161">
        <v>-0.18666648139200501</v>
      </c>
      <c r="J161" t="s">
        <v>166</v>
      </c>
      <c r="K161" s="1">
        <v>3.4326796170506701E-28</v>
      </c>
      <c r="L161" s="1">
        <v>5.6059043185666202E-28</v>
      </c>
      <c r="M161" s="1"/>
      <c r="O161">
        <v>0.78539816339744795</v>
      </c>
      <c r="P161">
        <v>-0.190213617697819</v>
      </c>
      <c r="R161">
        <v>1.1311844219609499</v>
      </c>
      <c r="S161">
        <v>0</v>
      </c>
    </row>
    <row r="162" spans="1:19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F162">
        <v>-0.22140452079103101</v>
      </c>
      <c r="G162">
        <v>-0.17280325884401801</v>
      </c>
      <c r="H162">
        <v>-0.191408101770526</v>
      </c>
      <c r="J162" t="s">
        <v>167</v>
      </c>
      <c r="K162" s="1">
        <v>4.1371604935695596E-28</v>
      </c>
      <c r="L162" s="1">
        <v>2.01448819540951E-28</v>
      </c>
      <c r="M162" s="1"/>
      <c r="O162">
        <v>0.78539816339744795</v>
      </c>
      <c r="P162">
        <v>-0.19634954084936199</v>
      </c>
      <c r="R162">
        <v>0</v>
      </c>
      <c r="S162">
        <v>1.1016025378949701</v>
      </c>
    </row>
    <row r="163" spans="1:19" x14ac:dyDescent="0.3">
      <c r="A163">
        <v>0.314453125</v>
      </c>
      <c r="B163">
        <v>0.71525104389920702</v>
      </c>
      <c r="C163">
        <v>0.792542297592434</v>
      </c>
      <c r="D163">
        <v>0.79052733569155398</v>
      </c>
      <c r="F163">
        <v>-0.22128681791673599</v>
      </c>
      <c r="G163">
        <v>-0.18224813839062701</v>
      </c>
      <c r="H163">
        <v>-0.20283850645274301</v>
      </c>
      <c r="J163" t="s">
        <v>168</v>
      </c>
      <c r="K163" s="1">
        <v>4.4162552904219301E-28</v>
      </c>
      <c r="L163" s="1">
        <v>2.75138553856282E-28</v>
      </c>
      <c r="M163" s="1"/>
      <c r="O163">
        <v>0.78539816339744795</v>
      </c>
      <c r="P163">
        <v>-0.202485464000904</v>
      </c>
      <c r="R163">
        <v>1.0726493869087601</v>
      </c>
      <c r="S163">
        <v>0</v>
      </c>
    </row>
    <row r="164" spans="1:19" x14ac:dyDescent="0.3">
      <c r="A164">
        <v>0.31640625</v>
      </c>
      <c r="B164">
        <v>0.71106953712460996</v>
      </c>
      <c r="C164">
        <v>0.79877154646491599</v>
      </c>
      <c r="D164">
        <v>0.78884857823507204</v>
      </c>
      <c r="F164">
        <v>-0.22096259842483501</v>
      </c>
      <c r="G164">
        <v>-0.193075632004817</v>
      </c>
      <c r="H164">
        <v>-0.21384590911867199</v>
      </c>
      <c r="J164" t="s">
        <v>169</v>
      </c>
      <c r="K164" s="1">
        <v>1.37031388669389E-27</v>
      </c>
      <c r="L164" s="1">
        <v>2.24668487511234E-28</v>
      </c>
      <c r="M164" s="1"/>
      <c r="O164">
        <v>0.78539816339744795</v>
      </c>
      <c r="P164">
        <v>-0.20862138715244699</v>
      </c>
      <c r="R164">
        <v>0</v>
      </c>
      <c r="S164">
        <v>1.04431048361236</v>
      </c>
    </row>
    <row r="165" spans="1:19" x14ac:dyDescent="0.3">
      <c r="A165">
        <v>0.318359375</v>
      </c>
      <c r="B165">
        <v>0.70726308894442802</v>
      </c>
      <c r="C165">
        <v>0.80425982921332395</v>
      </c>
      <c r="D165">
        <v>0.78254964659595305</v>
      </c>
      <c r="F165">
        <v>-0.22047656574322899</v>
      </c>
      <c r="G165">
        <v>-0.20498976076577499</v>
      </c>
      <c r="H165">
        <v>-0.217816989166149</v>
      </c>
      <c r="J165" t="s">
        <v>170</v>
      </c>
      <c r="K165" s="1">
        <v>5.2123169429122699E-28</v>
      </c>
      <c r="L165" s="1">
        <v>3.6421495044682498E-28</v>
      </c>
      <c r="M165" s="1"/>
      <c r="O165">
        <v>0.78539816339744795</v>
      </c>
      <c r="P165">
        <v>-0.21475731030398901</v>
      </c>
      <c r="R165">
        <v>1.016571798602</v>
      </c>
      <c r="S165">
        <v>0</v>
      </c>
    </row>
    <row r="166" spans="1:19" x14ac:dyDescent="0.3">
      <c r="A166">
        <v>0.3203125</v>
      </c>
      <c r="B166">
        <v>0.70385603892386805</v>
      </c>
      <c r="C166">
        <v>0.80866891727321799</v>
      </c>
      <c r="D166">
        <v>0.77997928660586502</v>
      </c>
      <c r="F166">
        <v>-0.21987502938489301</v>
      </c>
      <c r="G166">
        <v>-0.217619689802138</v>
      </c>
      <c r="H166">
        <v>-0.21761089700847799</v>
      </c>
      <c r="J166" t="s">
        <v>171</v>
      </c>
      <c r="K166" s="1">
        <v>5.3540166995414803E-28</v>
      </c>
      <c r="L166" s="1">
        <v>3.8034209853059901E-28</v>
      </c>
      <c r="M166" s="1"/>
      <c r="O166">
        <v>0.78539816339744795</v>
      </c>
      <c r="P166">
        <v>-0.220893233455532</v>
      </c>
      <c r="R166">
        <v>0</v>
      </c>
      <c r="S166">
        <v>0.98941974205803196</v>
      </c>
    </row>
    <row r="167" spans="1:19" x14ac:dyDescent="0.3">
      <c r="A167">
        <v>0.322265625</v>
      </c>
      <c r="B167">
        <v>0.700871031718589</v>
      </c>
      <c r="C167">
        <v>0.81172126099783704</v>
      </c>
      <c r="D167">
        <v>0.78460875600891899</v>
      </c>
      <c r="F167">
        <v>-0.219205619515498</v>
      </c>
      <c r="G167">
        <v>-0.230543208328439</v>
      </c>
      <c r="H167">
        <v>-0.22178650833330699</v>
      </c>
      <c r="J167" t="s">
        <v>172</v>
      </c>
      <c r="K167" s="1">
        <v>6.9452354583430301E-28</v>
      </c>
      <c r="L167" s="1">
        <v>9.0754756629323191E-28</v>
      </c>
      <c r="M167" s="1"/>
      <c r="O167">
        <v>0.78539816339744795</v>
      </c>
      <c r="P167">
        <v>-0.22702915660707401</v>
      </c>
      <c r="R167">
        <v>0.96284114804112197</v>
      </c>
      <c r="S167">
        <v>0</v>
      </c>
    </row>
    <row r="168" spans="1:19" x14ac:dyDescent="0.3">
      <c r="A168">
        <v>0.32421875</v>
      </c>
      <c r="B168">
        <v>0.69832889599466796</v>
      </c>
      <c r="C168">
        <v>0.813217171477019</v>
      </c>
      <c r="D168">
        <v>0.79034742288387505</v>
      </c>
      <c r="F168">
        <v>-0.218516990705973</v>
      </c>
      <c r="G168">
        <v>-0.24331382000851701</v>
      </c>
      <c r="H168">
        <v>-0.233056680903304</v>
      </c>
      <c r="J168" t="s">
        <v>173</v>
      </c>
      <c r="K168" s="1">
        <v>2.01104836751209E-28</v>
      </c>
      <c r="L168" s="1">
        <v>8.2857779513739196E-28</v>
      </c>
      <c r="M168" s="1"/>
      <c r="O168">
        <v>0.78539816339744795</v>
      </c>
      <c r="P168">
        <v>-0.233165079758617</v>
      </c>
      <c r="R168">
        <v>0</v>
      </c>
      <c r="S168">
        <v>0.93682325945343103</v>
      </c>
    </row>
    <row r="169" spans="1:19" x14ac:dyDescent="0.3">
      <c r="A169">
        <v>0.326171875</v>
      </c>
      <c r="B169">
        <v>0.69624852989932895</v>
      </c>
      <c r="C169">
        <v>0.81304760242126195</v>
      </c>
      <c r="D169">
        <v>0.78955162412526703</v>
      </c>
      <c r="F169">
        <v>-0.217858516525853</v>
      </c>
      <c r="G169">
        <v>-0.25548972762151301</v>
      </c>
      <c r="H169">
        <v>-0.24453786665694099</v>
      </c>
      <c r="J169" t="s">
        <v>174</v>
      </c>
      <c r="K169" s="1">
        <v>5.5099816292643198E-28</v>
      </c>
      <c r="L169" s="1">
        <v>4.3918692316032404E-28</v>
      </c>
      <c r="M169" s="1"/>
      <c r="O169">
        <v>0.78539816339744795</v>
      </c>
      <c r="P169">
        <v>-0.23930100291015999</v>
      </c>
      <c r="R169">
        <v>0.91135371363261497</v>
      </c>
      <c r="S169">
        <v>0</v>
      </c>
    </row>
    <row r="170" spans="1:19" x14ac:dyDescent="0.3">
      <c r="A170">
        <v>0.328125</v>
      </c>
      <c r="B170">
        <v>0.69464679356595405</v>
      </c>
      <c r="C170">
        <v>0.81120173189950096</v>
      </c>
      <c r="D170">
        <v>0.78320092482608605</v>
      </c>
      <c r="F170">
        <v>-0.21727997669280499</v>
      </c>
      <c r="G170">
        <v>-0.26666285496784098</v>
      </c>
      <c r="H170">
        <v>-0.24897447396081401</v>
      </c>
      <c r="J170" t="s">
        <v>175</v>
      </c>
      <c r="K170" s="1">
        <v>3.0464536639724101E-28</v>
      </c>
      <c r="L170" s="1">
        <v>8.6353261029065194E-28</v>
      </c>
      <c r="M170" s="1"/>
      <c r="O170">
        <v>0.78539816339744795</v>
      </c>
      <c r="P170">
        <v>-0.245436926061702</v>
      </c>
      <c r="R170">
        <v>0</v>
      </c>
      <c r="S170">
        <v>0.88642052854934505</v>
      </c>
    </row>
    <row r="171" spans="1:19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F171">
        <v>-0.21683123854386199</v>
      </c>
      <c r="G171">
        <v>-0.27648602542862799</v>
      </c>
      <c r="H171">
        <v>-0.24858276624240799</v>
      </c>
      <c r="J171" t="s">
        <v>176</v>
      </c>
      <c r="K171" s="1">
        <v>1.16367256179E-27</v>
      </c>
      <c r="L171" s="1">
        <v>8.8658112659595294E-28</v>
      </c>
      <c r="M171" s="1"/>
      <c r="O171">
        <v>0.78539816339744795</v>
      </c>
      <c r="P171">
        <v>-0.25157284921324502</v>
      </c>
      <c r="R171">
        <v>0.862012089579555</v>
      </c>
      <c r="S171">
        <v>0</v>
      </c>
    </row>
    <row r="172" spans="1:19" x14ac:dyDescent="0.3">
      <c r="A172">
        <v>0.33203125</v>
      </c>
      <c r="B172">
        <v>0.69293586855113198</v>
      </c>
      <c r="C172">
        <v>0.80293428820474499</v>
      </c>
      <c r="D172">
        <v>0.78376143158082801</v>
      </c>
      <c r="F172">
        <v>-0.216561934634283</v>
      </c>
      <c r="G172">
        <v>-0.28469651333303098</v>
      </c>
      <c r="H172">
        <v>-0.25216524349590602</v>
      </c>
      <c r="J172" t="s">
        <v>177</v>
      </c>
      <c r="K172" s="1">
        <v>1.4296357242190599E-28</v>
      </c>
      <c r="L172" s="1">
        <v>1.6419340138061501E-28</v>
      </c>
      <c r="M172" s="1"/>
      <c r="O172">
        <v>0.78539816339744795</v>
      </c>
      <c r="P172">
        <v>-0.25770877236478701</v>
      </c>
      <c r="R172">
        <v>0</v>
      </c>
      <c r="S172">
        <v>0.83811713682465605</v>
      </c>
    </row>
    <row r="173" spans="1:19" x14ac:dyDescent="0.3">
      <c r="A173">
        <v>0.333984375</v>
      </c>
      <c r="B173">
        <v>0.69284935004441195</v>
      </c>
      <c r="C173">
        <v>0.79696980669560302</v>
      </c>
      <c r="D173">
        <v>0.790065799524857</v>
      </c>
      <c r="F173">
        <v>-0.21652113830046801</v>
      </c>
      <c r="G173">
        <v>-0.29113439644538502</v>
      </c>
      <c r="H173">
        <v>-0.26324607522289001</v>
      </c>
      <c r="J173" t="s">
        <v>178</v>
      </c>
      <c r="K173" s="1">
        <v>5.9164350914229697E-28</v>
      </c>
      <c r="L173" s="1">
        <v>2.7856171045544301E-27</v>
      </c>
      <c r="M173" s="1"/>
      <c r="O173">
        <v>0.78539816339744795</v>
      </c>
      <c r="P173">
        <v>-0.26384469551633</v>
      </c>
      <c r="R173">
        <v>0.81472475295424096</v>
      </c>
      <c r="S173">
        <v>0</v>
      </c>
    </row>
    <row r="174" spans="1:19" x14ac:dyDescent="0.3">
      <c r="A174">
        <v>0.3359375</v>
      </c>
      <c r="B174">
        <v>0.69328664281805596</v>
      </c>
      <c r="C174">
        <v>0.79021851219003703</v>
      </c>
      <c r="D174">
        <v>0.79022486081050802</v>
      </c>
      <c r="F174">
        <v>-0.21675703904361401</v>
      </c>
      <c r="G174">
        <v>-0.29575445324216798</v>
      </c>
      <c r="H174">
        <v>-0.27521186944081499</v>
      </c>
      <c r="J174" t="s">
        <v>179</v>
      </c>
      <c r="K174" s="1">
        <v>3.7493949680367001E-28</v>
      </c>
      <c r="L174" s="1">
        <v>4.91820549867907E-28</v>
      </c>
      <c r="M174" s="1"/>
      <c r="O174">
        <v>0.78539816339744795</v>
      </c>
      <c r="P174">
        <v>-0.26998061866787199</v>
      </c>
      <c r="R174">
        <v>0</v>
      </c>
      <c r="S174">
        <v>0.79182435154741904</v>
      </c>
    </row>
    <row r="175" spans="1:19" x14ac:dyDescent="0.3">
      <c r="A175">
        <v>0.337890625</v>
      </c>
      <c r="B175">
        <v>0.69425308112543505</v>
      </c>
      <c r="C175">
        <v>0.78307553861870904</v>
      </c>
      <c r="D175">
        <v>0.78393631589260204</v>
      </c>
      <c r="F175">
        <v>-0.217316619600879</v>
      </c>
      <c r="G175">
        <v>-0.29863074831770497</v>
      </c>
      <c r="H175">
        <v>-0.280151416347108</v>
      </c>
      <c r="J175" t="s">
        <v>180</v>
      </c>
      <c r="K175" s="1">
        <v>3.8215857342527401E-28</v>
      </c>
      <c r="L175" s="1">
        <v>1.7106399734724401E-28</v>
      </c>
      <c r="M175" s="1"/>
      <c r="O175">
        <v>0.78539816339744795</v>
      </c>
      <c r="P175">
        <v>-0.27611654181941497</v>
      </c>
      <c r="R175">
        <v>0.769405665909486</v>
      </c>
      <c r="S175">
        <v>0</v>
      </c>
    </row>
    <row r="176" spans="1:19" x14ac:dyDescent="0.3">
      <c r="A176">
        <v>0.33984375</v>
      </c>
      <c r="B176">
        <v>0.69575148753083804</v>
      </c>
      <c r="C176">
        <v>0.77596531173275496</v>
      </c>
      <c r="D176">
        <v>0.77950586523317</v>
      </c>
      <c r="F176">
        <v>-0.218245336570493</v>
      </c>
      <c r="G176">
        <v>-0.29995350879452898</v>
      </c>
      <c r="H176">
        <v>-0.279585600489273</v>
      </c>
      <c r="J176" t="s">
        <v>181</v>
      </c>
      <c r="K176" s="1">
        <v>1.42818995603335E-27</v>
      </c>
      <c r="L176" s="1">
        <v>5.7239211289194398E-28</v>
      </c>
      <c r="M176" s="1"/>
      <c r="O176">
        <v>0.78539816339744795</v>
      </c>
      <c r="P176">
        <v>-0.28225246497095702</v>
      </c>
      <c r="R176">
        <v>0</v>
      </c>
      <c r="S176">
        <v>0.74745873834269305</v>
      </c>
    </row>
    <row r="177" spans="1:19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F177">
        <v>-0.21958680644654299</v>
      </c>
      <c r="G177">
        <v>-0.300018385503937</v>
      </c>
      <c r="H177">
        <v>-0.28254236220590401</v>
      </c>
      <c r="J177" t="s">
        <v>182</v>
      </c>
      <c r="K177" s="1">
        <v>5.7938983969875005E-29</v>
      </c>
      <c r="L177" s="1">
        <v>1.87637168443964E-28</v>
      </c>
      <c r="M177" s="1"/>
      <c r="O177">
        <v>0.78539816339744795</v>
      </c>
      <c r="P177">
        <v>-0.28838838812250001</v>
      </c>
      <c r="R177">
        <v>0.72597390985009203</v>
      </c>
      <c r="S177">
        <v>0</v>
      </c>
    </row>
    <row r="178" spans="1:19" x14ac:dyDescent="0.3">
      <c r="A178">
        <v>0.34375</v>
      </c>
      <c r="B178">
        <v>0.70034266356060804</v>
      </c>
      <c r="C178">
        <v>0.76353793383376101</v>
      </c>
      <c r="D178">
        <v>0.78967790010658601</v>
      </c>
      <c r="F178">
        <v>-0.221382498898157</v>
      </c>
      <c r="G178">
        <v>-0.299208684106403</v>
      </c>
      <c r="H178">
        <v>-0.29340157939138101</v>
      </c>
      <c r="J178" t="s">
        <v>183</v>
      </c>
      <c r="K178" s="1">
        <v>1.38378914941998E-29</v>
      </c>
      <c r="L178" s="1">
        <v>6.46785915387347E-29</v>
      </c>
      <c r="M178" s="1"/>
      <c r="O178">
        <v>0.78539816339744795</v>
      </c>
      <c r="P178">
        <v>-0.29452431127404299</v>
      </c>
      <c r="R178">
        <v>0</v>
      </c>
      <c r="S178">
        <v>0.70494181025344604</v>
      </c>
    </row>
    <row r="179" spans="1:19" x14ac:dyDescent="0.3">
      <c r="A179">
        <v>0.345703125</v>
      </c>
      <c r="B179">
        <v>0.70342814512635898</v>
      </c>
      <c r="C179">
        <v>0.75899135743430401</v>
      </c>
      <c r="D179">
        <v>0.79086077935469801</v>
      </c>
      <c r="F179">
        <v>-0.22367143909651399</v>
      </c>
      <c r="G179">
        <v>-0.29797161199473399</v>
      </c>
      <c r="H179">
        <v>-0.30586670544713002</v>
      </c>
      <c r="J179" t="s">
        <v>184</v>
      </c>
      <c r="K179" s="1">
        <v>1.73994433830591E-28</v>
      </c>
      <c r="L179" s="1">
        <v>9.7926640748931993E-28</v>
      </c>
      <c r="M179" s="1"/>
      <c r="O179">
        <v>0.78539816339744795</v>
      </c>
      <c r="P179">
        <v>-0.30066023442558498</v>
      </c>
      <c r="R179">
        <v>0.68435334870632603</v>
      </c>
      <c r="S179">
        <v>0</v>
      </c>
    </row>
    <row r="180" spans="1:19" x14ac:dyDescent="0.3">
      <c r="A180">
        <v>0.34765625</v>
      </c>
      <c r="B180">
        <v>0.70703097430747797</v>
      </c>
      <c r="C180">
        <v>0.75597182412550001</v>
      </c>
      <c r="D180">
        <v>0.78475602241396802</v>
      </c>
      <c r="F180">
        <v>-0.226489920851728</v>
      </c>
      <c r="G180">
        <v>-0.29678998707309501</v>
      </c>
      <c r="H180">
        <v>-0.31135262371573702</v>
      </c>
      <c r="J180" t="s">
        <v>185</v>
      </c>
      <c r="K180" s="1">
        <v>1.4126979779775001E-28</v>
      </c>
      <c r="L180" s="1">
        <v>1.5018758170927401E-28</v>
      </c>
      <c r="M180" s="1"/>
      <c r="O180">
        <v>0.78539816339744795</v>
      </c>
      <c r="P180">
        <v>-0.30679615757712803</v>
      </c>
      <c r="R180">
        <v>0</v>
      </c>
      <c r="S180">
        <v>0.664199704584852</v>
      </c>
    </row>
    <row r="181" spans="1:19" x14ac:dyDescent="0.3">
      <c r="A181">
        <v>0.349609375</v>
      </c>
      <c r="B181">
        <v>0.71114090765784099</v>
      </c>
      <c r="C181">
        <v>0.75468771662966705</v>
      </c>
      <c r="D181">
        <v>0.77940409003712896</v>
      </c>
      <c r="F181">
        <v>-0.22987123227043499</v>
      </c>
      <c r="G181">
        <v>-0.296151168079336</v>
      </c>
      <c r="H181">
        <v>-0.31062387157820198</v>
      </c>
      <c r="J181" t="s">
        <v>186</v>
      </c>
      <c r="K181" s="1">
        <v>4.8131416640577804E-28</v>
      </c>
      <c r="L181" s="1">
        <v>3.5540834085257899E-28</v>
      </c>
      <c r="M181" s="1"/>
      <c r="O181">
        <v>0.78539816339744795</v>
      </c>
      <c r="P181">
        <v>-0.31293208072867001</v>
      </c>
      <c r="R181">
        <v>0.64447231873954303</v>
      </c>
      <c r="S181">
        <v>0</v>
      </c>
    </row>
    <row r="182" spans="1:19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F182">
        <v>-0.233845395583929</v>
      </c>
      <c r="G182">
        <v>-0.29651517189431997</v>
      </c>
      <c r="H182">
        <v>-0.31291550544293401</v>
      </c>
      <c r="J182" t="s">
        <v>187</v>
      </c>
      <c r="K182" s="1">
        <v>1.1100537579918299E-27</v>
      </c>
      <c r="L182" s="1">
        <v>3.5190165921362198E-28</v>
      </c>
      <c r="M182" s="1"/>
      <c r="O182">
        <v>0.78539816339744795</v>
      </c>
      <c r="P182">
        <v>-0.319068003880213</v>
      </c>
      <c r="R182">
        <v>0</v>
      </c>
      <c r="S182">
        <v>0.62516288509228701</v>
      </c>
    </row>
    <row r="183" spans="1:19" x14ac:dyDescent="0.3">
      <c r="A183">
        <v>0.353515625</v>
      </c>
      <c r="B183">
        <v>0.72082790859235801</v>
      </c>
      <c r="C183">
        <v>0.75764982455652496</v>
      </c>
      <c r="D183">
        <v>0.78917831583711895</v>
      </c>
      <c r="F183">
        <v>-0.238438922726569</v>
      </c>
      <c r="G183">
        <v>-0.29828402666010301</v>
      </c>
      <c r="H183">
        <v>-0.32351673260337199</v>
      </c>
      <c r="J183" t="s">
        <v>188</v>
      </c>
      <c r="K183" s="1">
        <v>2.7354107430280899E-28</v>
      </c>
      <c r="L183" s="1">
        <v>5.7680980896561398E-28</v>
      </c>
      <c r="M183" s="1"/>
      <c r="O183">
        <v>0.78539816339744795</v>
      </c>
      <c r="P183">
        <v>-0.32520392703175499</v>
      </c>
      <c r="R183">
        <v>0.60626334256341197</v>
      </c>
      <c r="S183">
        <v>0</v>
      </c>
    </row>
    <row r="184" spans="1:19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F184">
        <v>-0.243674588164945</v>
      </c>
      <c r="G184">
        <v>-0.30177436342998998</v>
      </c>
      <c r="H184">
        <v>-0.33650075085495601</v>
      </c>
      <c r="J184" t="s">
        <v>189</v>
      </c>
      <c r="K184" s="1">
        <v>4.9112178189588297E-28</v>
      </c>
      <c r="L184" s="1">
        <v>1.4851974742379999E-28</v>
      </c>
      <c r="M184" s="1"/>
      <c r="O184">
        <v>0.78539816339744795</v>
      </c>
      <c r="P184">
        <v>-0.33133985018329798</v>
      </c>
      <c r="R184">
        <v>0</v>
      </c>
      <c r="S184">
        <v>0.58776586731450098</v>
      </c>
    </row>
    <row r="185" spans="1:19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F185">
        <v>-0.24957122039059201</v>
      </c>
      <c r="G185">
        <v>-0.30719507448324801</v>
      </c>
      <c r="H185">
        <v>-0.34258416066133601</v>
      </c>
      <c r="J185" t="s">
        <v>190</v>
      </c>
      <c r="K185" s="1">
        <v>5.0241107211727301E-29</v>
      </c>
      <c r="L185" s="1">
        <v>1.171111186061E-27</v>
      </c>
      <c r="M185" s="1"/>
      <c r="O185">
        <v>0.78539816339744795</v>
      </c>
      <c r="P185">
        <v>-0.33747577333484102</v>
      </c>
      <c r="R185">
        <v>0.56966286529330901</v>
      </c>
      <c r="S185">
        <v>0</v>
      </c>
    </row>
    <row r="186" spans="1:19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F186">
        <v>-0.25614351339325098</v>
      </c>
      <c r="G186">
        <v>-0.31463157245108803</v>
      </c>
      <c r="H186">
        <v>-0.34170333679762899</v>
      </c>
      <c r="J186" t="s">
        <v>191</v>
      </c>
      <c r="K186" s="1">
        <v>4.9361196553486903E-28</v>
      </c>
      <c r="L186" s="1">
        <v>1.36891638508982E-28</v>
      </c>
      <c r="M186" s="1"/>
      <c r="O186">
        <v>0.78539816339744795</v>
      </c>
      <c r="P186">
        <v>-0.34361169648638301</v>
      </c>
      <c r="R186">
        <v>0</v>
      </c>
      <c r="S186">
        <v>0.55194696506795904</v>
      </c>
    </row>
    <row r="187" spans="1:19" x14ac:dyDescent="0.3">
      <c r="A187">
        <v>0.361328125</v>
      </c>
      <c r="B187">
        <v>0.74554559114851604</v>
      </c>
      <c r="C187">
        <v>0.78196217879422503</v>
      </c>
      <c r="D187">
        <v>0.78105160952163999</v>
      </c>
      <c r="F187">
        <v>-0.26340185932829602</v>
      </c>
      <c r="G187">
        <v>-0.32403778776508202</v>
      </c>
      <c r="H187">
        <v>-0.34328172982240901</v>
      </c>
      <c r="J187" t="s">
        <v>192</v>
      </c>
      <c r="K187" s="1">
        <v>1.9305612858700501E-28</v>
      </c>
      <c r="L187" s="1">
        <v>2.1483683949938302E-28</v>
      </c>
      <c r="M187" s="1"/>
      <c r="O187">
        <v>0.78539816339744795</v>
      </c>
      <c r="P187">
        <v>-0.349747619637926</v>
      </c>
      <c r="R187">
        <v>0.53461101093796404</v>
      </c>
      <c r="S187">
        <v>0</v>
      </c>
    </row>
    <row r="188" spans="1:19" x14ac:dyDescent="0.3">
      <c r="A188">
        <v>0.36328125</v>
      </c>
      <c r="B188">
        <v>0.75269943532814398</v>
      </c>
      <c r="C188">
        <v>0.79000053571926798</v>
      </c>
      <c r="D188">
        <v>0.78856030258524701</v>
      </c>
      <c r="F188">
        <v>-0.27135220348153399</v>
      </c>
      <c r="G188">
        <v>-0.33523656611088198</v>
      </c>
      <c r="H188">
        <v>-0.35358323444617001</v>
      </c>
      <c r="J188" t="s">
        <v>193</v>
      </c>
      <c r="K188" s="1">
        <v>2.24895696871772E-28</v>
      </c>
      <c r="L188" s="1">
        <v>3.0194122749149802E-28</v>
      </c>
      <c r="M188" s="1"/>
      <c r="O188">
        <v>0.78539816339744795</v>
      </c>
      <c r="P188">
        <v>-0.35588354278946799</v>
      </c>
      <c r="R188">
        <v>0</v>
      </c>
      <c r="S188">
        <v>0.517648056310409</v>
      </c>
    </row>
    <row r="189" spans="1:19" x14ac:dyDescent="0.3">
      <c r="A189">
        <v>0.365234375</v>
      </c>
      <c r="B189">
        <v>0.76018574070409195</v>
      </c>
      <c r="C189">
        <v>0.79792900447658399</v>
      </c>
      <c r="D189">
        <v>0.79198993447656096</v>
      </c>
      <c r="F189">
        <v>-0.27999592251774902</v>
      </c>
      <c r="G189">
        <v>-0.34792860134357001</v>
      </c>
      <c r="H189">
        <v>-0.36711184168796401</v>
      </c>
      <c r="J189" t="s">
        <v>194</v>
      </c>
      <c r="K189" s="1">
        <v>1.0433926465686401E-28</v>
      </c>
      <c r="L189" s="1">
        <v>5.5730460613157396E-28</v>
      </c>
      <c r="M189" s="1"/>
      <c r="O189">
        <v>0.78539816339744795</v>
      </c>
      <c r="P189">
        <v>-0.36201946594101098</v>
      </c>
      <c r="R189">
        <v>0.50105135733013295</v>
      </c>
      <c r="S189">
        <v>0</v>
      </c>
    </row>
    <row r="190" spans="1:19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F190">
        <v>-0.289329726876698</v>
      </c>
      <c r="G190">
        <v>-0.36170949510727302</v>
      </c>
      <c r="H190">
        <v>-0.37385383020610702</v>
      </c>
      <c r="J190" t="s">
        <v>195</v>
      </c>
      <c r="K190" s="1">
        <v>1.48142266062426E-27</v>
      </c>
      <c r="L190" s="1">
        <v>2.02728122498883E-28</v>
      </c>
      <c r="M190" s="1"/>
      <c r="O190">
        <v>0.78539816339744795</v>
      </c>
      <c r="P190">
        <v>-0.36815538909255302</v>
      </c>
      <c r="R190">
        <v>0</v>
      </c>
      <c r="S190">
        <v>0.48481436675335798</v>
      </c>
    </row>
    <row r="191" spans="1:19" x14ac:dyDescent="0.3">
      <c r="A191">
        <v>0.369140625</v>
      </c>
      <c r="B191">
        <v>0.77602290716286904</v>
      </c>
      <c r="C191">
        <v>0.81155477356506101</v>
      </c>
      <c r="D191">
        <v>0.77951362712757899</v>
      </c>
      <c r="F191">
        <v>-0.29934558805241601</v>
      </c>
      <c r="G191">
        <v>-0.37609400625843598</v>
      </c>
      <c r="H191">
        <v>-0.37283150888230698</v>
      </c>
      <c r="J191" t="s">
        <v>196</v>
      </c>
      <c r="K191" s="1">
        <v>2.0438947486076901E-28</v>
      </c>
      <c r="L191" s="1">
        <v>4.6603447779351698E-29</v>
      </c>
      <c r="M191" s="1"/>
      <c r="O191">
        <v>0.78539816339744795</v>
      </c>
      <c r="P191">
        <v>-0.37429131224409601</v>
      </c>
      <c r="R191">
        <v>0.46893072805452801</v>
      </c>
      <c r="S191">
        <v>0</v>
      </c>
    </row>
    <row r="192" spans="1:19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F192">
        <v>-0.31003069135939898</v>
      </c>
      <c r="G192">
        <v>-0.390546074723856</v>
      </c>
      <c r="H192">
        <v>-0.3736372610157</v>
      </c>
      <c r="J192" t="s">
        <v>197</v>
      </c>
      <c r="K192" s="1">
        <v>5.52376997106853E-28</v>
      </c>
      <c r="L192" s="1">
        <v>4.7110739148361501E-28</v>
      </c>
      <c r="M192" s="1"/>
      <c r="O192">
        <v>0.78539816339744795</v>
      </c>
      <c r="P192">
        <v>-0.380427235395639</v>
      </c>
      <c r="R192">
        <v>0</v>
      </c>
      <c r="S192">
        <v>0.45339426975689301</v>
      </c>
    </row>
    <row r="193" spans="1:19" x14ac:dyDescent="0.3">
      <c r="A193">
        <v>0.373046875</v>
      </c>
      <c r="B193">
        <v>0.79277054564427696</v>
      </c>
      <c r="C193">
        <v>0.81944865367112696</v>
      </c>
      <c r="D193">
        <v>0.78781506030693005</v>
      </c>
      <c r="F193">
        <v>-0.32136741465313201</v>
      </c>
      <c r="G193">
        <v>-0.40451280668177197</v>
      </c>
      <c r="H193">
        <v>-0.383590232033931</v>
      </c>
      <c r="J193" t="s">
        <v>198</v>
      </c>
      <c r="K193" s="1">
        <v>4.9280747114657198E-29</v>
      </c>
      <c r="L193" s="1">
        <v>2.5589585419378001E-28</v>
      </c>
      <c r="M193" s="1"/>
      <c r="O193">
        <v>0.78539816339744795</v>
      </c>
      <c r="P193">
        <v>-0.38656315854718099</v>
      </c>
      <c r="R193">
        <v>0.43819899997751</v>
      </c>
      <c r="S193">
        <v>0</v>
      </c>
    </row>
    <row r="194" spans="1:19" x14ac:dyDescent="0.3">
      <c r="A194">
        <v>0.375</v>
      </c>
      <c r="B194">
        <v>0.80138768534475302</v>
      </c>
      <c r="C194">
        <v>0.82049966719217304</v>
      </c>
      <c r="D194">
        <v>0.79246711390011604</v>
      </c>
      <c r="F194">
        <v>-0.33333333333333298</v>
      </c>
      <c r="G194">
        <v>-0.41746031746031698</v>
      </c>
      <c r="H194">
        <v>-0.397697085679379</v>
      </c>
      <c r="J194" t="s">
        <v>199</v>
      </c>
      <c r="K194" s="1">
        <v>1.0899325061729299E-27</v>
      </c>
      <c r="L194" s="1">
        <v>1.1484633011747399E-28</v>
      </c>
      <c r="M194" s="1"/>
      <c r="O194">
        <v>0.78539816339744795</v>
      </c>
      <c r="P194">
        <v>-0.39269908169872397</v>
      </c>
      <c r="R194">
        <v>0</v>
      </c>
      <c r="S194">
        <v>0.423339101178135</v>
      </c>
    </row>
    <row r="195" spans="1:19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F195">
        <v>-0.345901251816841</v>
      </c>
      <c r="G195">
        <v>-0.42890916557729503</v>
      </c>
      <c r="H195">
        <v>-0.40517188304975399</v>
      </c>
      <c r="J195" t="s">
        <v>200</v>
      </c>
      <c r="K195" s="1">
        <v>7.0874746880434503E-28</v>
      </c>
      <c r="L195" s="1">
        <v>1.81223962300851E-27</v>
      </c>
      <c r="M195" s="1"/>
      <c r="O195">
        <v>0.78539816339744795</v>
      </c>
      <c r="P195">
        <v>-0.39883500485026602</v>
      </c>
      <c r="R195">
        <v>0.40880892511339201</v>
      </c>
      <c r="S195">
        <v>0</v>
      </c>
    </row>
    <row r="196" spans="1:19" x14ac:dyDescent="0.3">
      <c r="A196">
        <v>0.37890625</v>
      </c>
      <c r="B196">
        <v>0.81889717545643603</v>
      </c>
      <c r="C196">
        <v>0.81625500209017099</v>
      </c>
      <c r="D196">
        <v>0.77974643901555996</v>
      </c>
      <c r="F196">
        <v>-0.35903926152417898</v>
      </c>
      <c r="G196">
        <v>-0.43846708856397798</v>
      </c>
      <c r="H196">
        <v>-0.40401835162925398</v>
      </c>
      <c r="J196" t="s">
        <v>201</v>
      </c>
      <c r="K196" s="1">
        <v>7.3805812354498699E-28</v>
      </c>
      <c r="L196" s="1">
        <v>6.3082849390784102E-28</v>
      </c>
      <c r="M196" s="1"/>
      <c r="O196">
        <v>0.78539816339744795</v>
      </c>
      <c r="P196">
        <v>-0.40497092800180901</v>
      </c>
      <c r="R196">
        <v>0</v>
      </c>
      <c r="S196">
        <v>0.39460298796864002</v>
      </c>
    </row>
    <row r="197" spans="1:19" x14ac:dyDescent="0.3">
      <c r="A197">
        <v>0.380859375</v>
      </c>
      <c r="B197">
        <v>0.82770037849609501</v>
      </c>
      <c r="C197">
        <v>0.81110867827918898</v>
      </c>
      <c r="D197">
        <v>0.77913959915541298</v>
      </c>
      <c r="F197">
        <v>-0.37271082528009702</v>
      </c>
      <c r="G197">
        <v>-0.44585687276813302</v>
      </c>
      <c r="H197">
        <v>-0.40397712523349599</v>
      </c>
      <c r="J197" t="s">
        <v>202</v>
      </c>
      <c r="K197" s="1">
        <v>1.8939825863205701E-28</v>
      </c>
      <c r="L197" s="1">
        <v>1.1789159314375601E-28</v>
      </c>
      <c r="M197" s="1"/>
      <c r="O197">
        <v>0.78539816339744795</v>
      </c>
      <c r="P197">
        <v>-0.41110685115335099</v>
      </c>
      <c r="R197">
        <v>0.380715965679577</v>
      </c>
      <c r="S197">
        <v>0</v>
      </c>
    </row>
    <row r="198" spans="1:19" x14ac:dyDescent="0.3">
      <c r="A198">
        <v>0.3828125</v>
      </c>
      <c r="B198">
        <v>0.83647424983525498</v>
      </c>
      <c r="C198">
        <v>0.80425205203261096</v>
      </c>
      <c r="D198">
        <v>0.78693065351487601</v>
      </c>
      <c r="F198">
        <v>-0.38687488788476199</v>
      </c>
      <c r="G198">
        <v>-0.45093745044260197</v>
      </c>
      <c r="H198">
        <v>-0.41352325247201699</v>
      </c>
      <c r="J198" t="s">
        <v>203</v>
      </c>
      <c r="K198" s="1">
        <v>5.75560640499511E-28</v>
      </c>
      <c r="L198" s="1">
        <v>9.66841280622804E-29</v>
      </c>
      <c r="M198" s="1"/>
      <c r="O198">
        <v>0.78539816339744795</v>
      </c>
      <c r="P198">
        <v>-0.41724277430489398</v>
      </c>
      <c r="R198">
        <v>0</v>
      </c>
      <c r="S198">
        <v>0.36714268942682998</v>
      </c>
    </row>
    <row r="199" spans="1:19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F199">
        <v>-0.40148601246937998</v>
      </c>
      <c r="G199">
        <v>-0.45371670454369001</v>
      </c>
      <c r="H199">
        <v>-0.428252581345126</v>
      </c>
      <c r="J199" t="s">
        <v>204</v>
      </c>
      <c r="K199" s="1">
        <v>7.2881483670609302E-28</v>
      </c>
      <c r="L199" s="1">
        <v>4.1446204850362998E-29</v>
      </c>
      <c r="M199" s="1"/>
      <c r="O199">
        <v>0.78539816339744795</v>
      </c>
      <c r="P199">
        <v>-0.42337869745643603</v>
      </c>
      <c r="R199">
        <v>0.35387814129825701</v>
      </c>
      <c r="S199">
        <v>0</v>
      </c>
    </row>
    <row r="200" spans="1:19" x14ac:dyDescent="0.3">
      <c r="A200">
        <v>0.38671875</v>
      </c>
      <c r="B200">
        <v>0.85374243523601401</v>
      </c>
      <c r="C200">
        <v>0.78697512722576801</v>
      </c>
      <c r="D200">
        <v>0.78892718856781197</v>
      </c>
      <c r="F200">
        <v>-0.41649454210876502</v>
      </c>
      <c r="G200">
        <v>-0.45435495314697699</v>
      </c>
      <c r="H200">
        <v>-0.43655209394123601</v>
      </c>
      <c r="J200" t="s">
        <v>205</v>
      </c>
      <c r="K200" s="1">
        <v>1.3924905305605199E-28</v>
      </c>
      <c r="L200" s="1">
        <v>9.1548170221170603E-29</v>
      </c>
      <c r="M200" s="1"/>
      <c r="O200">
        <v>0.78539816339744795</v>
      </c>
      <c r="P200">
        <v>-0.42951462060797901</v>
      </c>
      <c r="R200">
        <v>0</v>
      </c>
      <c r="S200">
        <v>0.340917450112599</v>
      </c>
    </row>
    <row r="201" spans="1:19" x14ac:dyDescent="0.3">
      <c r="A201">
        <v>0.388671875</v>
      </c>
      <c r="B201">
        <v>0.86213875888043301</v>
      </c>
      <c r="C201">
        <v>0.77754003994754795</v>
      </c>
      <c r="D201">
        <v>0.78011652724171898</v>
      </c>
      <c r="F201">
        <v>-0.43184678602440701</v>
      </c>
      <c r="G201">
        <v>-0.45315865269973399</v>
      </c>
      <c r="H201">
        <v>-0.43527733770523602</v>
      </c>
      <c r="J201" t="s">
        <v>206</v>
      </c>
      <c r="K201" s="1">
        <v>1.99069401858841E-28</v>
      </c>
      <c r="L201" s="1">
        <v>1.6154721214265801E-28</v>
      </c>
      <c r="M201" s="1"/>
      <c r="O201">
        <v>0.78539816339744795</v>
      </c>
      <c r="P201">
        <v>-0.435650543759522</v>
      </c>
      <c r="R201">
        <v>0.32825588739817402</v>
      </c>
      <c r="S201">
        <v>0</v>
      </c>
    </row>
    <row r="202" spans="1:19" x14ac:dyDescent="0.3">
      <c r="A202">
        <v>0.390625</v>
      </c>
      <c r="B202">
        <v>0.87031010349553695</v>
      </c>
      <c r="C202">
        <v>0.76831104808856099</v>
      </c>
      <c r="D202">
        <v>0.77815614821799595</v>
      </c>
      <c r="F202">
        <v>-0.44748522957579601</v>
      </c>
      <c r="G202">
        <v>-0.45056446867333899</v>
      </c>
      <c r="H202">
        <v>-0.43429457944678901</v>
      </c>
      <c r="J202" t="s">
        <v>207</v>
      </c>
      <c r="K202" s="1">
        <v>1.1807677119317699E-27</v>
      </c>
      <c r="L202" s="1">
        <v>9.08942912956635E-28</v>
      </c>
      <c r="M202" s="1"/>
      <c r="O202">
        <v>0.78539816339744795</v>
      </c>
      <c r="P202">
        <v>-0.44178646691106399</v>
      </c>
      <c r="R202">
        <v>0</v>
      </c>
      <c r="S202">
        <v>0.31588886352071399</v>
      </c>
    </row>
    <row r="203" spans="1:19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F203">
        <v>-0.46334876710573297</v>
      </c>
      <c r="G203">
        <v>-0.44711447648779001</v>
      </c>
      <c r="H203">
        <v>-0.443362555339886</v>
      </c>
      <c r="J203" t="s">
        <v>208</v>
      </c>
      <c r="K203" s="1">
        <v>1.89016936529466E-28</v>
      </c>
      <c r="L203" s="1">
        <v>7.9940972338611797E-28</v>
      </c>
      <c r="M203" s="1"/>
      <c r="O203">
        <v>0.78539816339744795</v>
      </c>
      <c r="P203">
        <v>-0.44792239006260698</v>
      </c>
      <c r="R203">
        <v>0.30381192395454398</v>
      </c>
      <c r="S203">
        <v>0</v>
      </c>
    </row>
    <row r="204" spans="1:19" x14ac:dyDescent="0.3">
      <c r="A204">
        <v>0.39453125</v>
      </c>
      <c r="B204">
        <v>0.88577579806307605</v>
      </c>
      <c r="C204">
        <v>0.752707444125431</v>
      </c>
      <c r="D204">
        <v>0.79320209986274104</v>
      </c>
      <c r="F204">
        <v>-0.47937295657794399</v>
      </c>
      <c r="G204">
        <v>-0.44342383673183899</v>
      </c>
      <c r="H204">
        <v>-0.45877298825329599</v>
      </c>
      <c r="J204" t="s">
        <v>209</v>
      </c>
      <c r="K204" s="1">
        <v>4.6601642323289397E-29</v>
      </c>
      <c r="L204" s="1">
        <v>1.4727638592330501E-27</v>
      </c>
      <c r="M204" s="1"/>
      <c r="O204">
        <v>0.78539816339744795</v>
      </c>
      <c r="P204">
        <v>-0.45405831321414902</v>
      </c>
      <c r="R204">
        <v>0</v>
      </c>
      <c r="S204">
        <v>0.29202074569174302</v>
      </c>
    </row>
    <row r="205" spans="1:19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F205">
        <v>-0.49549029482318002</v>
      </c>
      <c r="G205">
        <v>-0.44014279984236399</v>
      </c>
      <c r="H205">
        <v>-0.46801344988918803</v>
      </c>
      <c r="J205" t="s">
        <v>210</v>
      </c>
      <c r="K205" s="1">
        <v>2.86248060409184E-29</v>
      </c>
      <c r="L205" s="1">
        <v>1.62044221753754E-28</v>
      </c>
      <c r="M205" s="1"/>
      <c r="O205">
        <v>0.78539816339744795</v>
      </c>
      <c r="P205">
        <v>-0.46019423636569201</v>
      </c>
      <c r="R205">
        <v>0.28051113378403703</v>
      </c>
      <c r="S205">
        <v>0</v>
      </c>
    </row>
    <row r="206" spans="1:19" x14ac:dyDescent="0.3">
      <c r="A206">
        <v>0.3984375</v>
      </c>
      <c r="B206">
        <v>0.89973379135462295</v>
      </c>
      <c r="C206">
        <v>0.74415203810618802</v>
      </c>
      <c r="D206">
        <v>0.78064319112382397</v>
      </c>
      <c r="F206">
        <v>-0.51163051209373001</v>
      </c>
      <c r="G206">
        <v>-0.437915303230132</v>
      </c>
      <c r="H206">
        <v>-0.46662710873066798</v>
      </c>
      <c r="J206" t="s">
        <v>211</v>
      </c>
      <c r="K206" s="1">
        <v>1.7760292346509101E-28</v>
      </c>
      <c r="L206" s="1">
        <v>3.8237994670229501E-28</v>
      </c>
      <c r="M206" s="1"/>
      <c r="O206">
        <v>0.78539816339744795</v>
      </c>
      <c r="P206">
        <v>-0.466330159517234</v>
      </c>
      <c r="R206">
        <v>0</v>
      </c>
      <c r="S206">
        <v>0.26927901801256299</v>
      </c>
    </row>
    <row r="207" spans="1:19" x14ac:dyDescent="0.3">
      <c r="A207">
        <v>0.400390625</v>
      </c>
      <c r="B207">
        <v>0.90602084523164705</v>
      </c>
      <c r="C207">
        <v>0.74339339964903195</v>
      </c>
      <c r="D207">
        <v>0.77715122156102501</v>
      </c>
      <c r="F207">
        <v>-0.527720884516652</v>
      </c>
      <c r="G207">
        <v>-0.437336700696146</v>
      </c>
      <c r="H207">
        <v>-0.464580196804737</v>
      </c>
      <c r="J207" t="s">
        <v>212</v>
      </c>
      <c r="K207" s="1">
        <v>1.8915889348641801E-28</v>
      </c>
      <c r="L207" s="1">
        <v>2.45396412552758E-28</v>
      </c>
      <c r="M207" s="1"/>
      <c r="O207">
        <v>0.78539816339744795</v>
      </c>
      <c r="P207">
        <v>-0.47246608266877699</v>
      </c>
      <c r="R207">
        <v>0.25832044968068402</v>
      </c>
      <c r="S207">
        <v>0</v>
      </c>
    </row>
    <row r="208" spans="1:19" x14ac:dyDescent="0.3">
      <c r="A208">
        <v>0.40234375</v>
      </c>
      <c r="B208">
        <v>0.91177979273625798</v>
      </c>
      <c r="C208">
        <v>0.74519868336445905</v>
      </c>
      <c r="D208">
        <v>0.78466995680256002</v>
      </c>
      <c r="F208">
        <v>-0.543686562933551</v>
      </c>
      <c r="G208">
        <v>-0.43891328967442</v>
      </c>
      <c r="H208">
        <v>-0.473080500269074</v>
      </c>
      <c r="J208" t="s">
        <v>213</v>
      </c>
      <c r="K208" s="1">
        <v>1.69730215819314E-28</v>
      </c>
      <c r="L208" s="1">
        <v>8.8149490500087395E-29</v>
      </c>
      <c r="M208" s="1"/>
      <c r="O208">
        <v>0.78539816339744795</v>
      </c>
      <c r="P208">
        <v>-0.47860200582031998</v>
      </c>
      <c r="R208">
        <v>0</v>
      </c>
      <c r="S208">
        <v>0.247631598525374</v>
      </c>
    </row>
    <row r="209" spans="1:19" x14ac:dyDescent="0.3">
      <c r="A209">
        <v>0.404296875</v>
      </c>
      <c r="B209">
        <v>0.91696126988689197</v>
      </c>
      <c r="C209">
        <v>0.74954780607650195</v>
      </c>
      <c r="D209">
        <v>0.79343852108903701</v>
      </c>
      <c r="F209">
        <v>-0.55945091652002199</v>
      </c>
      <c r="G209">
        <v>-0.44302626499229503</v>
      </c>
      <c r="H209">
        <v>-0.48925084997031099</v>
      </c>
      <c r="J209" t="s">
        <v>214</v>
      </c>
      <c r="K209" s="1">
        <v>2.4563666275479901E-28</v>
      </c>
      <c r="L209" s="1">
        <v>4.4454978989711596E-28</v>
      </c>
      <c r="M209" s="1"/>
      <c r="O209">
        <v>0.78539816339744795</v>
      </c>
      <c r="P209">
        <v>-0.48473792897186202</v>
      </c>
      <c r="R209">
        <v>0.23720874974282399</v>
      </c>
      <c r="S209">
        <v>0</v>
      </c>
    </row>
    <row r="210" spans="1:19" x14ac:dyDescent="0.3">
      <c r="A210">
        <v>0.40625</v>
      </c>
      <c r="B210">
        <v>0.92151672422390396</v>
      </c>
      <c r="C210">
        <v>0.75626747962524399</v>
      </c>
      <c r="D210">
        <v>0.79166341474908797</v>
      </c>
      <c r="F210">
        <v>-0.57493588949143104</v>
      </c>
      <c r="G210">
        <v>-0.44990252677878101</v>
      </c>
      <c r="H210">
        <v>-0.49958290031824198</v>
      </c>
      <c r="J210" t="s">
        <v>215</v>
      </c>
      <c r="K210" s="1">
        <v>2.4816537164681001E-28</v>
      </c>
      <c r="L210" s="1">
        <v>4.3413048531360199E-29</v>
      </c>
      <c r="M210" s="1"/>
      <c r="O210">
        <v>0.78539816339744795</v>
      </c>
      <c r="P210">
        <v>-0.49087385212340501</v>
      </c>
      <c r="R210">
        <v>0</v>
      </c>
      <c r="S210">
        <v>0.22704830112427099</v>
      </c>
    </row>
    <row r="211" spans="1:19" x14ac:dyDescent="0.3">
      <c r="A211">
        <v>0.408203125</v>
      </c>
      <c r="B211">
        <v>0.92539859306223504</v>
      </c>
      <c r="C211">
        <v>0.76503600585388798</v>
      </c>
      <c r="D211">
        <v>0.78135305263792998</v>
      </c>
      <c r="F211">
        <v>-0.59006236912402299</v>
      </c>
      <c r="G211">
        <v>-0.459594413180762</v>
      </c>
      <c r="H211">
        <v>-0.49809417866073802</v>
      </c>
      <c r="J211" t="s">
        <v>216</v>
      </c>
      <c r="K211" s="1">
        <v>7.5232561901678801E-28</v>
      </c>
      <c r="L211" s="1">
        <v>1.88390058882534E-28</v>
      </c>
      <c r="M211" s="1"/>
      <c r="O211">
        <v>0.78539816339744795</v>
      </c>
      <c r="P211">
        <v>-0.497009775274947</v>
      </c>
      <c r="R211">
        <v>0.217146760297939</v>
      </c>
      <c r="S211">
        <v>0</v>
      </c>
    </row>
    <row r="212" spans="1:19" x14ac:dyDescent="0.3">
      <c r="A212">
        <v>0.41015625</v>
      </c>
      <c r="B212">
        <v>0.92856047949977805</v>
      </c>
      <c r="C212">
        <v>0.77539684134019904</v>
      </c>
      <c r="D212">
        <v>0.77611731581890497</v>
      </c>
      <c r="F212">
        <v>-0.60475056325186205</v>
      </c>
      <c r="G212">
        <v>-0.47196993365183798</v>
      </c>
      <c r="H212">
        <v>-0.49482033439603801</v>
      </c>
      <c r="J212" t="s">
        <v>217</v>
      </c>
      <c r="K212" s="1">
        <v>1.34830560901914E-28</v>
      </c>
      <c r="L212" s="1">
        <v>1.45562373516339E-29</v>
      </c>
      <c r="M212" s="1"/>
      <c r="O212">
        <v>0.78539816339744795</v>
      </c>
      <c r="P212">
        <v>-0.50314569842649004</v>
      </c>
      <c r="R212">
        <v>0</v>
      </c>
      <c r="S212">
        <v>0.20750074207347199</v>
      </c>
    </row>
    <row r="213" spans="1:19" x14ac:dyDescent="0.3">
      <c r="A213">
        <v>0.412109375</v>
      </c>
      <c r="B213">
        <v>0.93095732552976196</v>
      </c>
      <c r="C213">
        <v>0.786780450315122</v>
      </c>
      <c r="D213">
        <v>0.78323343911092702</v>
      </c>
      <c r="F213">
        <v>-0.61892038534120097</v>
      </c>
      <c r="G213">
        <v>-0.48671447253061201</v>
      </c>
      <c r="H213">
        <v>-0.50263716622386401</v>
      </c>
      <c r="J213" t="s">
        <v>218</v>
      </c>
      <c r="K213" s="1">
        <v>8.6449839641626603E-28</v>
      </c>
      <c r="L213" s="1">
        <v>3.1331900744308799E-29</v>
      </c>
      <c r="M213" s="1"/>
      <c r="O213">
        <v>0.78539816339744795</v>
      </c>
      <c r="P213">
        <v>-0.50928162157803203</v>
      </c>
      <c r="R213">
        <v>0.19810696588516799</v>
      </c>
      <c r="S213">
        <v>0</v>
      </c>
    </row>
    <row r="214" spans="1:19" x14ac:dyDescent="0.3">
      <c r="A214">
        <v>0.4140625</v>
      </c>
      <c r="B214">
        <v>0.93254558161433498</v>
      </c>
      <c r="C214">
        <v>0.79853348502078003</v>
      </c>
      <c r="D214">
        <v>0.79356943801189905</v>
      </c>
      <c r="F214">
        <v>-0.63249184519488699</v>
      </c>
      <c r="G214">
        <v>-0.50334424954296897</v>
      </c>
      <c r="H214">
        <v>-0.51967548896636095</v>
      </c>
      <c r="J214" t="s">
        <v>219</v>
      </c>
      <c r="K214" s="1">
        <v>9.3543358823356596E-28</v>
      </c>
      <c r="L214" s="1">
        <v>7.2007095333073401E-29</v>
      </c>
      <c r="M214" s="1"/>
      <c r="O214">
        <v>0.78539816339744795</v>
      </c>
      <c r="P214">
        <v>-0.51541754472957502</v>
      </c>
      <c r="R214">
        <v>0</v>
      </c>
      <c r="S214">
        <v>0.188962253330721</v>
      </c>
    </row>
    <row r="215" spans="1:19" x14ac:dyDescent="0.3">
      <c r="A215">
        <v>0.416015625</v>
      </c>
      <c r="B215">
        <v>0.933283372087923</v>
      </c>
      <c r="C215">
        <v>0.80995389310166199</v>
      </c>
      <c r="D215">
        <v>0.79326706307351003</v>
      </c>
      <c r="F215">
        <v>-0.64538544330060399</v>
      </c>
      <c r="G215">
        <v>-0.521231103305143</v>
      </c>
      <c r="H215">
        <v>-0.53130004129219899</v>
      </c>
      <c r="J215" t="s">
        <v>220</v>
      </c>
      <c r="K215" s="1">
        <v>1.4409392503559201E-28</v>
      </c>
      <c r="L215" s="1">
        <v>1.7544983601716699E-28</v>
      </c>
      <c r="M215" s="1"/>
      <c r="O215">
        <v>0.78539816339744795</v>
      </c>
      <c r="P215">
        <v>-0.521553467881118</v>
      </c>
      <c r="R215">
        <v>0.18006352580200899</v>
      </c>
      <c r="S215">
        <v>0</v>
      </c>
    </row>
    <row r="216" spans="1:19" x14ac:dyDescent="0.3">
      <c r="A216">
        <v>0.41796875</v>
      </c>
      <c r="B216">
        <v>0.93313065577260501</v>
      </c>
      <c r="C216">
        <v>0.82033017647166995</v>
      </c>
      <c r="D216">
        <v>0.782284657364272</v>
      </c>
      <c r="F216">
        <v>-0.657522566808461</v>
      </c>
      <c r="G216">
        <v>-0.53963744860428298</v>
      </c>
      <c r="H216">
        <v>-0.52971753349033102</v>
      </c>
      <c r="J216" t="s">
        <v>221</v>
      </c>
      <c r="K216" s="1">
        <v>7.8734616144048201E-28</v>
      </c>
      <c r="L216" s="1">
        <v>1.96202635911649E-28</v>
      </c>
      <c r="M216" s="1"/>
      <c r="O216">
        <v>0.78539816339744795</v>
      </c>
      <c r="P216">
        <v>-0.52768939103265999</v>
      </c>
      <c r="R216">
        <v>0</v>
      </c>
      <c r="S216">
        <v>0.17140780220497501</v>
      </c>
    </row>
    <row r="217" spans="1:19" x14ac:dyDescent="0.3">
      <c r="A217">
        <v>0.419921875</v>
      </c>
      <c r="B217">
        <v>0.93204938120379299</v>
      </c>
      <c r="C217">
        <v>0.82898273748488305</v>
      </c>
      <c r="D217">
        <v>0.77503977859367701</v>
      </c>
      <c r="F217">
        <v>-0.66882588510558305</v>
      </c>
      <c r="G217">
        <v>-0.55775959160028099</v>
      </c>
      <c r="H217">
        <v>-0.52499443372641397</v>
      </c>
      <c r="J217" t="s">
        <v>222</v>
      </c>
      <c r="K217" s="1">
        <v>4.9957863030114901E-28</v>
      </c>
      <c r="L217" s="1">
        <v>3.0066565421349799E-28</v>
      </c>
      <c r="M217" s="1"/>
      <c r="O217">
        <v>0.78539816339744795</v>
      </c>
      <c r="P217">
        <v>-0.53382531418420298</v>
      </c>
      <c r="R217">
        <v>0.162992196765466</v>
      </c>
      <c r="S217">
        <v>0</v>
      </c>
    </row>
    <row r="218" spans="1:19" x14ac:dyDescent="0.3">
      <c r="A218">
        <v>0.421875</v>
      </c>
      <c r="B218">
        <v>0.930003635882792</v>
      </c>
      <c r="C218">
        <v>0.83530506399994997</v>
      </c>
      <c r="D218">
        <v>0.78152521784583895</v>
      </c>
      <c r="F218">
        <v>-0.679219742948448</v>
      </c>
      <c r="G218">
        <v>-0.57477701062949005</v>
      </c>
      <c r="H218">
        <v>-0.53197269942893799</v>
      </c>
      <c r="J218" t="s">
        <v>223</v>
      </c>
      <c r="K218" s="1">
        <v>4.7184628887943601E-28</v>
      </c>
      <c r="L218" s="1">
        <v>2.3316077234268499E-28</v>
      </c>
      <c r="M218" s="1"/>
      <c r="O218">
        <v>0.78539816339744795</v>
      </c>
      <c r="P218">
        <v>-0.53996123733574497</v>
      </c>
      <c r="R218">
        <v>0</v>
      </c>
      <c r="S218">
        <v>0.154813916918315</v>
      </c>
    </row>
    <row r="219" spans="1:19" x14ac:dyDescent="0.3">
      <c r="A219">
        <v>0.423828125</v>
      </c>
      <c r="B219">
        <v>0.92695978899325704</v>
      </c>
      <c r="C219">
        <v>0.83880243767944296</v>
      </c>
      <c r="D219">
        <v>0.79357595928840996</v>
      </c>
      <c r="F219">
        <v>-0.68863054911736299</v>
      </c>
      <c r="G219">
        <v>-0.58990476107810996</v>
      </c>
      <c r="H219">
        <v>-0.55003112540001298</v>
      </c>
      <c r="J219" t="s">
        <v>224</v>
      </c>
      <c r="K219" s="1">
        <v>1.98621673720055E-28</v>
      </c>
      <c r="L219" s="1">
        <v>5.6777696212297804E-28</v>
      </c>
      <c r="M219" s="1"/>
      <c r="O219">
        <v>0.78539816339744795</v>
      </c>
      <c r="P219">
        <v>-0.54609716048728796</v>
      </c>
      <c r="R219">
        <v>0.146870261276807</v>
      </c>
      <c r="S219">
        <v>0</v>
      </c>
    </row>
    <row r="220" spans="1:19" x14ac:dyDescent="0.3">
      <c r="A220">
        <v>0.42578125</v>
      </c>
      <c r="B220">
        <v>0.92288662704121305</v>
      </c>
      <c r="C220">
        <v>0.83912590621504002</v>
      </c>
      <c r="D220">
        <v>0.79509323433069101</v>
      </c>
      <c r="F220">
        <v>-0.69698715857207805</v>
      </c>
      <c r="G220">
        <v>-0.60244587118931303</v>
      </c>
      <c r="H220">
        <v>-0.563225531784316</v>
      </c>
      <c r="J220" t="s">
        <v>225</v>
      </c>
      <c r="K220" s="1">
        <v>4.7416799861150198E-28</v>
      </c>
      <c r="L220" s="1">
        <v>4.0546215836877804E-28</v>
      </c>
      <c r="M220" s="1"/>
      <c r="O220">
        <v>0.78539816339744795</v>
      </c>
      <c r="P220">
        <v>-0.55223308363882995</v>
      </c>
      <c r="R220">
        <v>0</v>
      </c>
      <c r="S220">
        <v>0.13915861767998899</v>
      </c>
    </row>
    <row r="221" spans="1:19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F221">
        <v>-0.70422124611277004</v>
      </c>
      <c r="G221">
        <v>-0.61184048337042596</v>
      </c>
      <c r="H221">
        <v>-0.56155688199117204</v>
      </c>
      <c r="J221" t="s">
        <v>226</v>
      </c>
      <c r="K221" s="1">
        <v>5.0812588528525197E-29</v>
      </c>
      <c r="L221" s="1">
        <v>2.0558081357730699E-27</v>
      </c>
      <c r="M221" s="1"/>
      <c r="O221">
        <v>0.78539816339744795</v>
      </c>
      <c r="P221">
        <v>-0.55836900679037305</v>
      </c>
      <c r="R221">
        <v>0.13167646131536501</v>
      </c>
      <c r="S221">
        <v>0</v>
      </c>
    </row>
    <row r="222" spans="1:19" x14ac:dyDescent="0.3">
      <c r="A222">
        <v>0.4296875</v>
      </c>
      <c r="B222">
        <v>0.91154035079125895</v>
      </c>
      <c r="C222">
        <v>0.82973849315052794</v>
      </c>
      <c r="D222">
        <v>0.77389171592614003</v>
      </c>
      <c r="F222">
        <v>-0.710267669586508</v>
      </c>
      <c r="G222">
        <v>-0.61770857414566804</v>
      </c>
      <c r="H222">
        <v>-0.55506996685047705</v>
      </c>
      <c r="J222" t="s">
        <v>227</v>
      </c>
      <c r="K222" s="1">
        <v>1.18349966144618E-27</v>
      </c>
      <c r="L222" s="1">
        <v>8.8716003061595199E-28</v>
      </c>
      <c r="M222" s="1"/>
      <c r="O222">
        <v>0.78539816339744795</v>
      </c>
      <c r="P222">
        <v>-0.56450492994191603</v>
      </c>
      <c r="R222">
        <v>0</v>
      </c>
      <c r="S222">
        <v>0.124421352914498</v>
      </c>
    </row>
    <row r="223" spans="1:19" x14ac:dyDescent="0.3">
      <c r="A223">
        <v>0.431640625</v>
      </c>
      <c r="B223">
        <v>0.90421800768046001</v>
      </c>
      <c r="C223">
        <v>0.82025858344926295</v>
      </c>
      <c r="D223">
        <v>0.77945597448424297</v>
      </c>
      <c r="F223">
        <v>-0.71506482072562005</v>
      </c>
      <c r="G223">
        <v>-0.61988335591025501</v>
      </c>
      <c r="H223">
        <v>-0.56099313682899199</v>
      </c>
      <c r="J223" t="s">
        <v>228</v>
      </c>
      <c r="K223" s="1">
        <v>1.9841583318760299E-27</v>
      </c>
      <c r="L223" s="1">
        <v>3.9720915302076999E-28</v>
      </c>
      <c r="M223" s="1"/>
      <c r="O223">
        <v>0.78539816339744795</v>
      </c>
      <c r="P223">
        <v>-0.57064085309345802</v>
      </c>
      <c r="R223">
        <v>0.117390937019382</v>
      </c>
      <c r="S223">
        <v>0</v>
      </c>
    </row>
    <row r="224" spans="1:19" x14ac:dyDescent="0.3">
      <c r="A224">
        <v>0.43359375</v>
      </c>
      <c r="B224">
        <v>0.89576810575774402</v>
      </c>
      <c r="C224">
        <v>0.80807300749278999</v>
      </c>
      <c r="D224">
        <v>0.79343123466479104</v>
      </c>
      <c r="F224">
        <v>-0.71855496176093403</v>
      </c>
      <c r="G224">
        <v>-0.618432914361987</v>
      </c>
      <c r="H224">
        <v>-0.58029351010340602</v>
      </c>
      <c r="J224" t="s">
        <v>229</v>
      </c>
      <c r="K224" s="1">
        <v>4.1310579875121698E-28</v>
      </c>
      <c r="L224" s="1">
        <v>5.0177095609651603E-28</v>
      </c>
      <c r="M224" s="1"/>
      <c r="O224">
        <v>0.78539816339744795</v>
      </c>
      <c r="P224">
        <v>-0.57677677624500101</v>
      </c>
      <c r="R224">
        <v>0</v>
      </c>
      <c r="S224">
        <v>0.110582940317291</v>
      </c>
    </row>
    <row r="225" spans="1:19" x14ac:dyDescent="0.3">
      <c r="A225">
        <v>0.435546875</v>
      </c>
      <c r="B225">
        <v>0.88617327050403005</v>
      </c>
      <c r="C225">
        <v>0.79377933921885402</v>
      </c>
      <c r="D225">
        <v>0.79723347033562098</v>
      </c>
      <c r="F225">
        <v>-0.72068454601932197</v>
      </c>
      <c r="G225">
        <v>-0.613668245321497</v>
      </c>
      <c r="H225">
        <v>-0.59545723922808202</v>
      </c>
      <c r="J225" t="s">
        <v>230</v>
      </c>
      <c r="K225" s="1">
        <v>1.0414560445752401E-27</v>
      </c>
      <c r="L225" s="1">
        <v>2.65247463651671E-28</v>
      </c>
      <c r="M225" s="1"/>
      <c r="O225">
        <v>0.78539816339744795</v>
      </c>
      <c r="P225">
        <v>-0.582912699396543</v>
      </c>
      <c r="R225">
        <v>0.10399517004214801</v>
      </c>
      <c r="S225">
        <v>0</v>
      </c>
    </row>
    <row r="226" spans="1:19" x14ac:dyDescent="0.3">
      <c r="A226">
        <v>0.4375</v>
      </c>
      <c r="B226">
        <v>0.87541918303777599</v>
      </c>
      <c r="C226">
        <v>0.77813495854118797</v>
      </c>
      <c r="D226">
        <v>0.78508397606069003</v>
      </c>
      <c r="F226">
        <v>-0.72140452079103101</v>
      </c>
      <c r="G226">
        <v>-0.60613659217735205</v>
      </c>
      <c r="H226">
        <v>-0.59370844751144203</v>
      </c>
      <c r="J226" t="s">
        <v>231</v>
      </c>
      <c r="K226" s="1">
        <v>3.2525512367308902E-28</v>
      </c>
      <c r="L226" s="1">
        <v>5.4475131436391404E-28</v>
      </c>
      <c r="M226" s="1"/>
      <c r="O226">
        <v>0.78539816339744795</v>
      </c>
      <c r="P226">
        <v>-0.58904862254808599</v>
      </c>
      <c r="R226">
        <v>0</v>
      </c>
      <c r="S226">
        <v>9.7625512440339998E-2</v>
      </c>
    </row>
    <row r="227" spans="1:19" x14ac:dyDescent="0.3">
      <c r="A227">
        <v>0.439453125</v>
      </c>
      <c r="B227">
        <v>0.86349465339144904</v>
      </c>
      <c r="C227">
        <v>0.76202243897278499</v>
      </c>
      <c r="D227">
        <v>0.77262375353999302</v>
      </c>
      <c r="F227">
        <v>-0.720670610837574</v>
      </c>
      <c r="G227">
        <v>-0.59659981079264202</v>
      </c>
      <c r="H227">
        <v>-0.58499223502473796</v>
      </c>
      <c r="J227" t="s">
        <v>232</v>
      </c>
      <c r="K227" s="1">
        <v>1.3919667356027299E-28</v>
      </c>
      <c r="L227" s="1">
        <v>8.6493735608560107E-28</v>
      </c>
      <c r="M227" s="1"/>
      <c r="O227">
        <v>0.78539816339744795</v>
      </c>
      <c r="P227">
        <v>-0.59518454569962798</v>
      </c>
      <c r="R227">
        <v>9.1471931299224096E-2</v>
      </c>
      <c r="S227">
        <v>0</v>
      </c>
    </row>
    <row r="228" spans="1:19" x14ac:dyDescent="0.3">
      <c r="A228">
        <v>0.44140625</v>
      </c>
      <c r="B228">
        <v>0.85039168342591398</v>
      </c>
      <c r="C228">
        <v>0.74640618857307806</v>
      </c>
      <c r="D228">
        <v>0.776874357842816</v>
      </c>
      <c r="F228">
        <v>-0.71844358100499905</v>
      </c>
      <c r="G228">
        <v>-0.58599835672631095</v>
      </c>
      <c r="H228">
        <v>-0.58954214838729402</v>
      </c>
      <c r="J228" t="s">
        <v>233</v>
      </c>
      <c r="K228" s="1">
        <v>7.4938612824837399E-28</v>
      </c>
      <c r="L228" s="1">
        <v>6.8749070114956199E-28</v>
      </c>
      <c r="M228" s="1"/>
      <c r="O228">
        <v>0.78539816339744795</v>
      </c>
      <c r="P228">
        <v>-0.60132046885117096</v>
      </c>
      <c r="R228">
        <v>0</v>
      </c>
      <c r="S228">
        <v>8.5532466536349799E-2</v>
      </c>
    </row>
    <row r="229" spans="1:19" x14ac:dyDescent="0.3">
      <c r="A229">
        <v>0.443359375</v>
      </c>
      <c r="B229">
        <v>0.83610551912516196</v>
      </c>
      <c r="C229">
        <v>0.73228224588364699</v>
      </c>
      <c r="D229">
        <v>0.79309407219616301</v>
      </c>
      <c r="F229">
        <v>-0.71468947650970105</v>
      </c>
      <c r="G229">
        <v>-0.57540235088621805</v>
      </c>
      <c r="H229">
        <v>-0.61042352585148796</v>
      </c>
      <c r="J229" t="s">
        <v>234</v>
      </c>
      <c r="K229" s="1">
        <v>5.7131094117957902E-28</v>
      </c>
      <c r="L229" s="1">
        <v>5.8636838386047504E-28</v>
      </c>
      <c r="M229" s="1"/>
      <c r="O229">
        <v>0.78539816339744795</v>
      </c>
      <c r="P229">
        <v>-0.60745639200271295</v>
      </c>
      <c r="R229">
        <v>7.9805232847932395E-2</v>
      </c>
      <c r="S229">
        <v>0</v>
      </c>
    </row>
    <row r="230" spans="1:19" x14ac:dyDescent="0.3">
      <c r="A230">
        <v>0.4453125</v>
      </c>
      <c r="B230">
        <v>0.82063469205193296</v>
      </c>
      <c r="C230">
        <v>0.72062355651458998</v>
      </c>
      <c r="D230">
        <v>0.79985016564691902</v>
      </c>
      <c r="F230">
        <v>-0.70937983957402295</v>
      </c>
      <c r="G230">
        <v>-0.56595198434378402</v>
      </c>
      <c r="H230">
        <v>-0.62816387705263699</v>
      </c>
      <c r="J230" t="s">
        <v>235</v>
      </c>
      <c r="K230" s="1">
        <v>9.5105926982437898E-28</v>
      </c>
      <c r="L230" s="1">
        <v>4.2379572853088101E-28</v>
      </c>
      <c r="M230" s="1"/>
      <c r="O230">
        <v>0.78539816339744795</v>
      </c>
      <c r="P230">
        <v>-0.61359231515425605</v>
      </c>
      <c r="R230">
        <v>0</v>
      </c>
      <c r="S230">
        <v>7.4288418414683796E-2</v>
      </c>
    </row>
    <row r="231" spans="1:19" x14ac:dyDescent="0.3">
      <c r="A231">
        <v>0.447265625</v>
      </c>
      <c r="B231">
        <v>0.80398104978376495</v>
      </c>
      <c r="C231">
        <v>0.71232337247962896</v>
      </c>
      <c r="D231">
        <v>0.78720989101983596</v>
      </c>
      <c r="F231">
        <v>-0.70249190120620497</v>
      </c>
      <c r="G231">
        <v>-0.55879022324581196</v>
      </c>
      <c r="H231">
        <v>-0.62633776692770304</v>
      </c>
      <c r="J231" t="s">
        <v>236</v>
      </c>
      <c r="K231" s="1">
        <v>2.4841325284359299E-28</v>
      </c>
      <c r="L231" s="1">
        <v>1.2426490000466999E-27</v>
      </c>
      <c r="M231" s="1"/>
      <c r="O231">
        <v>0.78539816339744795</v>
      </c>
      <c r="P231">
        <v>-0.61972823830579804</v>
      </c>
      <c r="R231">
        <v>6.8980283663666195E-2</v>
      </c>
      <c r="S231">
        <v>0</v>
      </c>
    </row>
    <row r="232" spans="1:19" x14ac:dyDescent="0.3">
      <c r="A232">
        <v>0.44921875</v>
      </c>
      <c r="B232">
        <v>0.78614977518866003</v>
      </c>
      <c r="C232">
        <v>0.70813960635169604</v>
      </c>
      <c r="D232">
        <v>0.77114132787100298</v>
      </c>
      <c r="F232">
        <v>-0.694008747043105</v>
      </c>
      <c r="G232">
        <v>-0.55499132773565596</v>
      </c>
      <c r="H232">
        <v>-0.61466169552382499</v>
      </c>
      <c r="J232" t="s">
        <v>237</v>
      </c>
      <c r="K232" s="1">
        <v>4.3189456950118303E-28</v>
      </c>
      <c r="L232" s="1">
        <v>8.7890696462769795E-30</v>
      </c>
      <c r="M232" s="1"/>
      <c r="O232">
        <v>0.78539816339744795</v>
      </c>
      <c r="P232">
        <v>-0.62586416145734103</v>
      </c>
      <c r="R232">
        <v>0</v>
      </c>
      <c r="S232">
        <v>6.3879160084572104E-2</v>
      </c>
    </row>
    <row r="233" spans="1:19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F233">
        <v>-0.68391945630391704</v>
      </c>
      <c r="G233">
        <v>-0.55548906921001995</v>
      </c>
      <c r="H233">
        <v>-0.61733917754368595</v>
      </c>
      <c r="J233" t="s">
        <v>238</v>
      </c>
      <c r="K233" s="1">
        <v>5.2075357602815099E-29</v>
      </c>
      <c r="L233" s="1">
        <v>1.41826220484381E-28</v>
      </c>
      <c r="M233" s="1"/>
      <c r="O233">
        <v>0.78539816339744795</v>
      </c>
      <c r="P233">
        <v>-0.63200008460888402</v>
      </c>
      <c r="R233">
        <v>5.89834490990718E-2</v>
      </c>
      <c r="S233">
        <v>0</v>
      </c>
    </row>
    <row r="234" spans="1:19" x14ac:dyDescent="0.3">
      <c r="A234">
        <v>0.453125</v>
      </c>
      <c r="B234">
        <v>0.74699177370981396</v>
      </c>
      <c r="C234">
        <v>0.71417205785885995</v>
      </c>
      <c r="D234">
        <v>0.79249588866280796</v>
      </c>
      <c r="F234">
        <v>-0.67221921303816101</v>
      </c>
      <c r="G234">
        <v>-0.56100869240734397</v>
      </c>
      <c r="H234">
        <v>-0.64035412518616097</v>
      </c>
      <c r="J234" t="s">
        <v>239</v>
      </c>
      <c r="K234" s="1">
        <v>1.23582954759755E-27</v>
      </c>
      <c r="L234" s="1">
        <v>1.980814142925E-28</v>
      </c>
      <c r="M234" s="1"/>
      <c r="O234">
        <v>0.78539816339744795</v>
      </c>
      <c r="P234">
        <v>-0.63813600776042601</v>
      </c>
      <c r="R234">
        <v>0</v>
      </c>
      <c r="S234">
        <v>5.42916209818688E-2</v>
      </c>
    </row>
    <row r="235" spans="1:19" x14ac:dyDescent="0.3">
      <c r="A235">
        <v>0.455078125</v>
      </c>
      <c r="B235">
        <v>0.72569210452444399</v>
      </c>
      <c r="C235">
        <v>0.72479681096208803</v>
      </c>
      <c r="D235">
        <v>0.803254652802048</v>
      </c>
      <c r="F235">
        <v>-0.65890938899086104</v>
      </c>
      <c r="G235">
        <v>-0.57200660836086603</v>
      </c>
      <c r="H235">
        <v>-0.661663045757655</v>
      </c>
      <c r="J235" t="s">
        <v>240</v>
      </c>
      <c r="K235" s="1">
        <v>2.8791936003994701E-28</v>
      </c>
      <c r="L235" s="1">
        <v>3.3024356898590798E-28</v>
      </c>
      <c r="M235" s="1"/>
      <c r="O235">
        <v>0.78539816339744795</v>
      </c>
      <c r="P235">
        <v>-0.64427193091196899</v>
      </c>
      <c r="R235">
        <v>4.98022138322671E-2</v>
      </c>
      <c r="S235">
        <v>0</v>
      </c>
    </row>
    <row r="236" spans="1:19" x14ac:dyDescent="0.3">
      <c r="A236">
        <v>0.45703125</v>
      </c>
      <c r="B236">
        <v>0.703268877799759</v>
      </c>
      <c r="C236">
        <v>0.74029439684325704</v>
      </c>
      <c r="D236">
        <v>0.79018254930927101</v>
      </c>
      <c r="F236">
        <v>-0.64399759755122798</v>
      </c>
      <c r="G236">
        <v>-0.58862151908003102</v>
      </c>
      <c r="H236">
        <v>-0.65975546124941098</v>
      </c>
      <c r="J236" t="s">
        <v>241</v>
      </c>
      <c r="K236" s="1">
        <v>1.45910951120621E-27</v>
      </c>
      <c r="L236" s="1">
        <v>1.10993281536521E-27</v>
      </c>
      <c r="M236" s="1"/>
      <c r="O236">
        <v>0.78539816339744795</v>
      </c>
      <c r="P236">
        <v>-0.65040785406351098</v>
      </c>
      <c r="R236">
        <v>0</v>
      </c>
      <c r="S236">
        <v>4.5513832594919798E-2</v>
      </c>
    </row>
    <row r="237" spans="1:19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F237">
        <v>-0.62749771839766</v>
      </c>
      <c r="G237">
        <v>-0.61064017551908401</v>
      </c>
      <c r="H237">
        <v>-0.64387667451912101</v>
      </c>
      <c r="J237" t="s">
        <v>242</v>
      </c>
      <c r="K237" s="1">
        <v>7.2900046263184203E-28</v>
      </c>
      <c r="L237" s="1">
        <v>4.1750104152303899E-28</v>
      </c>
      <c r="M237" s="1"/>
      <c r="O237">
        <v>0.78539816339744795</v>
      </c>
      <c r="P237">
        <v>-0.65654377721505397</v>
      </c>
      <c r="R237">
        <v>4.1425148128755501E-2</v>
      </c>
      <c r="S237">
        <v>0</v>
      </c>
    </row>
    <row r="238" spans="1:19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F238">
        <v>-0.60942989260066804</v>
      </c>
      <c r="G238">
        <v>-0.63748027978228705</v>
      </c>
      <c r="H238">
        <v>-0.64382599787054995</v>
      </c>
      <c r="J238" t="s">
        <v>243</v>
      </c>
      <c r="K238" s="1">
        <v>1.4453792546176099E-27</v>
      </c>
      <c r="L238" s="1">
        <v>1.34947336783563E-27</v>
      </c>
      <c r="M238" s="1"/>
      <c r="O238">
        <v>0.78539816339744795</v>
      </c>
      <c r="P238">
        <v>-0.66267970036659696</v>
      </c>
      <c r="R238">
        <v>0</v>
      </c>
      <c r="S238">
        <v>3.7534896322918697E-2</v>
      </c>
    </row>
    <row r="239" spans="1:19" x14ac:dyDescent="0.3">
      <c r="A239">
        <v>0.462890625</v>
      </c>
      <c r="B239">
        <v>0.62949139291528</v>
      </c>
      <c r="C239">
        <v>0.80925611222833604</v>
      </c>
      <c r="D239">
        <v>0.79151176667605605</v>
      </c>
      <c r="F239">
        <v>-0.58982048809562104</v>
      </c>
      <c r="G239">
        <v>-0.66819219460286805</v>
      </c>
      <c r="H239">
        <v>-0.66996137843388104</v>
      </c>
      <c r="J239" t="s">
        <v>244</v>
      </c>
      <c r="K239" s="1">
        <v>7.3754539495103303E-28</v>
      </c>
      <c r="L239" s="1">
        <v>8.2596455408467306E-28</v>
      </c>
      <c r="M239" s="1"/>
      <c r="O239">
        <v>0.78539816339744795</v>
      </c>
      <c r="P239">
        <v>-0.66881562351813895</v>
      </c>
      <c r="R239">
        <v>3.384187725875E-2</v>
      </c>
      <c r="S239">
        <v>0</v>
      </c>
    </row>
    <row r="240" spans="1:19" x14ac:dyDescent="0.3">
      <c r="A240">
        <v>0.46484375</v>
      </c>
      <c r="B240">
        <v>0.602823297256182</v>
      </c>
      <c r="C240">
        <v>0.83604940977895503</v>
      </c>
      <c r="D240">
        <v>0.808116997024796</v>
      </c>
      <c r="F240">
        <v>-0.56870203558824906</v>
      </c>
      <c r="G240">
        <v>-0.70148016135137603</v>
      </c>
      <c r="H240">
        <v>-0.69663098341694796</v>
      </c>
      <c r="J240" t="s">
        <v>245</v>
      </c>
      <c r="K240" s="1">
        <v>3.5508829782772001E-28</v>
      </c>
      <c r="L240" s="1">
        <v>5.2759498437713704E-28</v>
      </c>
      <c r="M240" s="1"/>
      <c r="O240">
        <v>0.78539816339744795</v>
      </c>
      <c r="P240">
        <v>-0.67495154666968205</v>
      </c>
      <c r="R240">
        <v>0</v>
      </c>
      <c r="S240">
        <v>3.03449544168088E-2</v>
      </c>
    </row>
    <row r="241" spans="1:19" x14ac:dyDescent="0.3">
      <c r="A241">
        <v>0.466796875</v>
      </c>
      <c r="B241">
        <v>0.575171899902015</v>
      </c>
      <c r="C241">
        <v>0.86229920400770999</v>
      </c>
      <c r="D241">
        <v>0.79465699253166899</v>
      </c>
      <c r="F241">
        <v>-0.54611313510674098</v>
      </c>
      <c r="G241">
        <v>-0.73574270274829301</v>
      </c>
      <c r="H241">
        <v>-0.69461960533130296</v>
      </c>
      <c r="J241" t="s">
        <v>246</v>
      </c>
      <c r="K241" s="1">
        <v>2.8665578333082E-29</v>
      </c>
      <c r="L241" s="1">
        <v>1.0349066827115599E-28</v>
      </c>
      <c r="M241" s="1"/>
      <c r="O241">
        <v>0.78539816339744795</v>
      </c>
      <c r="P241">
        <v>-0.68108746982122403</v>
      </c>
      <c r="R241">
        <v>2.7043053928063401E-2</v>
      </c>
      <c r="S241">
        <v>0</v>
      </c>
    </row>
    <row r="242" spans="1:19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F242">
        <v>-0.52209833356439606</v>
      </c>
      <c r="G242">
        <v>-0.76913085305134699</v>
      </c>
      <c r="H242">
        <v>-0.67215996012316204</v>
      </c>
      <c r="J242" t="s">
        <v>247</v>
      </c>
      <c r="K242" s="1">
        <v>7.63772665534984E-28</v>
      </c>
      <c r="L242" s="1">
        <v>2.5715233061446398E-28</v>
      </c>
      <c r="M242" s="1"/>
      <c r="O242">
        <v>0.78539816339744795</v>
      </c>
      <c r="P242">
        <v>-0.68722339297276702</v>
      </c>
      <c r="R242">
        <v>0</v>
      </c>
      <c r="S242">
        <v>2.3935163868364001E-2</v>
      </c>
    </row>
    <row r="243" spans="1:19" x14ac:dyDescent="0.3">
      <c r="A243">
        <v>0.470703125</v>
      </c>
      <c r="B243">
        <v>0.51707049643640701</v>
      </c>
      <c r="C243">
        <v>0.90616636882713097</v>
      </c>
      <c r="D243">
        <v>0.76146129984246802</v>
      </c>
      <c r="F243">
        <v>-0.49670797384516702</v>
      </c>
      <c r="G243">
        <v>-0.79962187312911803</v>
      </c>
      <c r="H243">
        <v>-0.66771262480753701</v>
      </c>
      <c r="J243" t="s">
        <v>248</v>
      </c>
      <c r="K243" s="1">
        <v>6.3132545918126696E-28</v>
      </c>
      <c r="L243" s="1">
        <v>9.5545388157947596E-29</v>
      </c>
      <c r="M243" s="1"/>
      <c r="O243">
        <v>0.78539816339744795</v>
      </c>
      <c r="P243">
        <v>-0.69335931612430901</v>
      </c>
      <c r="R243">
        <v>2.10203335954538E-2</v>
      </c>
      <c r="S243">
        <v>0</v>
      </c>
    </row>
    <row r="244" spans="1:19" x14ac:dyDescent="0.3">
      <c r="A244">
        <v>0.47265625</v>
      </c>
      <c r="B244">
        <v>0.48670305547152598</v>
      </c>
      <c r="C244">
        <v>0.92014031324702195</v>
      </c>
      <c r="D244">
        <v>0.78989136350308897</v>
      </c>
      <c r="F244">
        <v>-0.46999801607039898</v>
      </c>
      <c r="G244">
        <v>-0.825105225154938</v>
      </c>
      <c r="H244">
        <v>-0.69899537705507497</v>
      </c>
      <c r="J244" t="s">
        <v>249</v>
      </c>
      <c r="K244" s="1">
        <v>4.9505926509805101E-28</v>
      </c>
      <c r="L244" s="1">
        <v>1.14238511574459E-28</v>
      </c>
      <c r="M244" s="1"/>
      <c r="O244">
        <v>0.78539816339744795</v>
      </c>
      <c r="P244">
        <v>-0.699495239275852</v>
      </c>
      <c r="R244">
        <v>0</v>
      </c>
      <c r="S244">
        <v>1.8297673127682899E-2</v>
      </c>
    </row>
    <row r="245" spans="1:19" x14ac:dyDescent="0.3">
      <c r="A245">
        <v>0.474609375</v>
      </c>
      <c r="B245">
        <v>0.45551721204337198</v>
      </c>
      <c r="C245">
        <v>0.92643322990660204</v>
      </c>
      <c r="D245">
        <v>0.81616559306384795</v>
      </c>
      <c r="F245">
        <v>-0.44202983184781802</v>
      </c>
      <c r="G245">
        <v>-0.84347685149469498</v>
      </c>
      <c r="H245">
        <v>-0.73480211864586797</v>
      </c>
      <c r="J245" t="s">
        <v>250</v>
      </c>
      <c r="K245" s="1">
        <v>3.2873675083813101E-28</v>
      </c>
      <c r="L245" s="1">
        <v>4.69988713055053E-28</v>
      </c>
      <c r="M245" s="1"/>
      <c r="O245">
        <v>0.78539816339744795</v>
      </c>
      <c r="P245">
        <v>-0.70563116242739499</v>
      </c>
      <c r="R245">
        <v>1.5766352563791001E-2</v>
      </c>
      <c r="S245">
        <v>0</v>
      </c>
    </row>
    <row r="246" spans="1:19" x14ac:dyDescent="0.3">
      <c r="A246">
        <v>0.4765625</v>
      </c>
      <c r="B246">
        <v>0.42356062990152599</v>
      </c>
      <c r="C246">
        <v>0.92341994154735996</v>
      </c>
      <c r="D246">
        <v>0.80230320315011205</v>
      </c>
      <c r="F246">
        <v>-0.412869972442588</v>
      </c>
      <c r="G246">
        <v>-0.85273726692527996</v>
      </c>
      <c r="H246">
        <v>-0.73260367829696305</v>
      </c>
      <c r="J246" t="s">
        <v>251</v>
      </c>
      <c r="K246" s="1">
        <v>1.8112771718169599E-28</v>
      </c>
      <c r="L246" s="1">
        <v>3.49075672077854E-28</v>
      </c>
      <c r="M246" s="1"/>
      <c r="O246">
        <v>0.78539816339744795</v>
      </c>
      <c r="P246">
        <v>-0.71176708557893698</v>
      </c>
      <c r="R246">
        <v>0</v>
      </c>
      <c r="S246">
        <v>1.34256015431017E-2</v>
      </c>
    </row>
    <row r="247" spans="1:19" x14ac:dyDescent="0.3">
      <c r="A247">
        <v>0.478515625</v>
      </c>
      <c r="B247">
        <v>0.39088328615595302</v>
      </c>
      <c r="C247">
        <v>0.90968883083873397</v>
      </c>
      <c r="D247">
        <v>0.76136357317588599</v>
      </c>
      <c r="F247">
        <v>-0.38258991194433201</v>
      </c>
      <c r="G247">
        <v>-0.85108866475094702</v>
      </c>
      <c r="H247">
        <v>-0.69806561505097897</v>
      </c>
      <c r="J247" t="s">
        <v>252</v>
      </c>
      <c r="K247" s="1">
        <v>2.9879011057663598E-29</v>
      </c>
      <c r="L247" s="1">
        <v>4.0655687159305902E-28</v>
      </c>
      <c r="M247" s="1"/>
      <c r="O247">
        <v>0.78539816339744795</v>
      </c>
      <c r="P247">
        <v>-0.71790300873047996</v>
      </c>
      <c r="R247">
        <v>1.12747087454884E-2</v>
      </c>
      <c r="S247">
        <v>0</v>
      </c>
    </row>
    <row r="248" spans="1:19" x14ac:dyDescent="0.3">
      <c r="A248">
        <v>0.48046875</v>
      </c>
      <c r="B248">
        <v>0.35753732566111401</v>
      </c>
      <c r="C248">
        <v>0.88410885832254105</v>
      </c>
      <c r="D248">
        <v>0.74772065327263504</v>
      </c>
      <c r="F248">
        <v>-0.35126576663263398</v>
      </c>
      <c r="G248">
        <v>-0.837026175870206</v>
      </c>
      <c r="H248">
        <v>-0.685211222380125</v>
      </c>
      <c r="J248" t="s">
        <v>253</v>
      </c>
      <c r="K248" s="1">
        <v>2.5606363343326702E-28</v>
      </c>
      <c r="L248" s="1">
        <v>1.4549911018046801E-28</v>
      </c>
      <c r="M248" s="1"/>
      <c r="O248">
        <v>0.78539816339744795</v>
      </c>
      <c r="P248">
        <v>-0.72403893188202195</v>
      </c>
      <c r="R248">
        <v>0</v>
      </c>
      <c r="S248">
        <v>9.3130214305765392E-3</v>
      </c>
    </row>
    <row r="249" spans="1:19" x14ac:dyDescent="0.3">
      <c r="A249">
        <v>0.482421875</v>
      </c>
      <c r="B249">
        <v>0.323576907883664</v>
      </c>
      <c r="C249">
        <v>0.84588686130410795</v>
      </c>
      <c r="D249">
        <v>0.78711544961990099</v>
      </c>
      <c r="F249">
        <v>-0.31897799186610998</v>
      </c>
      <c r="G249">
        <v>-0.80941861237216794</v>
      </c>
      <c r="H249">
        <v>-0.72693677040724203</v>
      </c>
      <c r="J249" t="s">
        <v>254</v>
      </c>
      <c r="K249" s="1">
        <v>2.5346808556198199E-28</v>
      </c>
      <c r="L249" s="1">
        <v>7.9276506751769204E-28</v>
      </c>
      <c r="M249" s="1"/>
      <c r="O249">
        <v>0.78539816339744795</v>
      </c>
      <c r="P249">
        <v>-0.73017485503356505</v>
      </c>
      <c r="R249">
        <v>7.5399450156707296E-3</v>
      </c>
      <c r="S249">
        <v>0</v>
      </c>
    </row>
    <row r="250" spans="1:19" x14ac:dyDescent="0.3">
      <c r="A250">
        <v>0.484375</v>
      </c>
      <c r="B250">
        <v>0.28905804677958102</v>
      </c>
      <c r="C250">
        <v>0.79461237194059098</v>
      </c>
      <c r="D250">
        <v>0.83352355563735603</v>
      </c>
      <c r="F250">
        <v>-0.28581105793593697</v>
      </c>
      <c r="G250">
        <v>-0.76757446707356802</v>
      </c>
      <c r="H250">
        <v>-0.78230541787270502</v>
      </c>
      <c r="J250" t="s">
        <v>255</v>
      </c>
      <c r="K250" s="1">
        <v>3.6877681748969999E-28</v>
      </c>
      <c r="L250" s="1">
        <v>8.6820409489999801E-28</v>
      </c>
      <c r="M250" s="1"/>
      <c r="O250">
        <v>0.78539816339744795</v>
      </c>
      <c r="P250">
        <v>-0.73631077818510704</v>
      </c>
      <c r="R250">
        <v>0</v>
      </c>
      <c r="S250">
        <v>5.9549426919228501E-3</v>
      </c>
    </row>
    <row r="251" spans="1:19" x14ac:dyDescent="0.3">
      <c r="A251">
        <v>0.486328125</v>
      </c>
      <c r="B251">
        <v>0.254038444232139</v>
      </c>
      <c r="C251">
        <v>0.73028771699154404</v>
      </c>
      <c r="D251">
        <v>0.81892254683806198</v>
      </c>
      <c r="F251">
        <v>-0.25185310643316999</v>
      </c>
      <c r="G251">
        <v>-0.71128960732921498</v>
      </c>
      <c r="H251">
        <v>-0.77951297962219201</v>
      </c>
      <c r="J251" t="s">
        <v>256</v>
      </c>
      <c r="K251" s="1">
        <v>2.7467251974824202E-28</v>
      </c>
      <c r="L251" s="1">
        <v>7.6907008444789801E-29</v>
      </c>
      <c r="M251" s="1"/>
      <c r="O251">
        <v>0.78539816339744795</v>
      </c>
      <c r="P251">
        <v>-0.74244670133665003</v>
      </c>
      <c r="R251">
        <v>4.5575350783339796E-3</v>
      </c>
      <c r="S251">
        <v>0</v>
      </c>
    </row>
    <row r="252" spans="1:19" x14ac:dyDescent="0.3">
      <c r="A252">
        <v>0.48828125</v>
      </c>
      <c r="B252">
        <v>0.21857731762562199</v>
      </c>
      <c r="C252">
        <v>0.65334179771021905</v>
      </c>
      <c r="D252">
        <v>0.74692571023228105</v>
      </c>
      <c r="F252">
        <v>-0.21719558877967701</v>
      </c>
      <c r="G252">
        <v>-0.64087396275083197</v>
      </c>
      <c r="H252">
        <v>-0.71458450931475104</v>
      </c>
      <c r="J252" t="s">
        <v>257</v>
      </c>
      <c r="K252" s="1">
        <v>1.43702672696693E-27</v>
      </c>
      <c r="L252" s="1">
        <v>1.0632891827894001E-27</v>
      </c>
      <c r="M252" s="1"/>
      <c r="O252">
        <v>0.78539816339744795</v>
      </c>
      <c r="P252">
        <v>-0.74858262448819202</v>
      </c>
      <c r="R252">
        <v>0</v>
      </c>
      <c r="S252">
        <v>3.34729991317971E-3</v>
      </c>
    </row>
    <row r="253" spans="1:19" x14ac:dyDescent="0.3">
      <c r="A253">
        <v>0.490234375</v>
      </c>
      <c r="B253">
        <v>0.182735222151101</v>
      </c>
      <c r="C253">
        <v>0.56462666677067697</v>
      </c>
      <c r="D253">
        <v>0.70989896579696998</v>
      </c>
      <c r="F253">
        <v>-0.18193288866458801</v>
      </c>
      <c r="G253">
        <v>-0.55715551864260904</v>
      </c>
      <c r="H253">
        <v>-0.67864114700606204</v>
      </c>
      <c r="J253" t="s">
        <v>258</v>
      </c>
      <c r="K253" s="1">
        <v>5.1408925899782402E-28</v>
      </c>
      <c r="L253" s="1">
        <v>1.56038005102296E-27</v>
      </c>
      <c r="M253" s="1"/>
      <c r="O253">
        <v>0.78539816339744795</v>
      </c>
      <c r="P253">
        <v>-0.754718547639735</v>
      </c>
      <c r="R253">
        <v>2.3238717825452902E-3</v>
      </c>
      <c r="S253">
        <v>0</v>
      </c>
    </row>
    <row r="254" spans="1:19" x14ac:dyDescent="0.3">
      <c r="A254">
        <v>0.4921875</v>
      </c>
      <c r="B254">
        <v>0.14657386845985701</v>
      </c>
      <c r="C254">
        <v>0.46539678630529902</v>
      </c>
      <c r="D254">
        <v>0.78388878549893204</v>
      </c>
      <c r="F254">
        <v>-0.14616193021122201</v>
      </c>
      <c r="G254">
        <v>-0.46146103799555299</v>
      </c>
      <c r="H254" s="1">
        <v>-0.75448964446562605</v>
      </c>
      <c r="I254" s="1"/>
      <c r="J254" t="s">
        <v>259</v>
      </c>
      <c r="K254" s="1">
        <v>9.8320370943748394E-28</v>
      </c>
      <c r="L254" s="1">
        <v>1.7824532242801499E-29</v>
      </c>
      <c r="M254" s="1"/>
      <c r="O254">
        <v>0.78539816339744795</v>
      </c>
      <c r="P254">
        <v>-0.76085447079127799</v>
      </c>
      <c r="R254">
        <v>0</v>
      </c>
      <c r="S254">
        <v>1.4869418856526E-3</v>
      </c>
    </row>
    <row r="255" spans="1:19" x14ac:dyDescent="0.3">
      <c r="A255">
        <v>0.494140625</v>
      </c>
      <c r="B255">
        <v>0.11015593629701401</v>
      </c>
      <c r="C255">
        <v>0.35727163082275498</v>
      </c>
      <c r="D255">
        <v>0.905637268716184</v>
      </c>
      <c r="F255">
        <v>-0.10998177377315201</v>
      </c>
      <c r="G255" s="1">
        <v>-0.35557408704945798</v>
      </c>
      <c r="H255" s="1">
        <v>-0.884592892499654</v>
      </c>
      <c r="I255" s="1"/>
      <c r="J255" t="s">
        <v>260</v>
      </c>
      <c r="K255" s="1">
        <v>5.8838124707639204E-29</v>
      </c>
      <c r="L255" s="1">
        <v>5.1538924098626996E-28</v>
      </c>
      <c r="M255" s="1"/>
      <c r="O255">
        <v>0.78539816339744795</v>
      </c>
      <c r="P255">
        <v>-0.76699039394281998</v>
      </c>
      <c r="R255" s="1">
        <v>8.3625783673296696E-4</v>
      </c>
      <c r="S255">
        <v>0</v>
      </c>
    </row>
    <row r="256" spans="1:19" x14ac:dyDescent="0.3">
      <c r="A256">
        <v>0.49609375</v>
      </c>
      <c r="B256">
        <v>7.3544884762645202E-2</v>
      </c>
      <c r="C256">
        <v>0.24218305391127201</v>
      </c>
      <c r="D256" s="1">
        <v>0.88360206121241802</v>
      </c>
      <c r="F256" s="1">
        <v>-7.3493201321993107E-2</v>
      </c>
      <c r="G256" s="1">
        <v>-0.24167207240237301</v>
      </c>
      <c r="H256" s="1">
        <v>-0.87443888856568397</v>
      </c>
      <c r="I256" s="1"/>
      <c r="J256" t="s">
        <v>261</v>
      </c>
      <c r="K256" s="1">
        <v>1.7773233495359099E-29</v>
      </c>
      <c r="L256" s="1">
        <v>9.46690090504821E-28</v>
      </c>
      <c r="M256" s="1"/>
      <c r="O256">
        <v>0.78539816339744795</v>
      </c>
      <c r="P256">
        <v>-0.77312631709436297</v>
      </c>
      <c r="R256">
        <v>0</v>
      </c>
      <c r="S256" s="1">
        <v>3.7162350320942602E-4</v>
      </c>
    </row>
    <row r="257" spans="1:19" x14ac:dyDescent="0.3">
      <c r="A257">
        <v>0.498046875</v>
      </c>
      <c r="B257">
        <v>3.6804759859948202E-2</v>
      </c>
      <c r="C257" s="1">
        <v>0.12230953212501899</v>
      </c>
      <c r="D257" s="1">
        <v>0.56452101509998598</v>
      </c>
      <c r="F257" s="1">
        <v>-3.6798293443255602E-2</v>
      </c>
      <c r="G257" s="1">
        <v>-0.122245051766195</v>
      </c>
      <c r="H257" s="1">
        <v>-0.56307960922762301</v>
      </c>
      <c r="I257" s="1"/>
      <c r="J257" t="s">
        <v>262</v>
      </c>
      <c r="K257" s="1">
        <v>5.5136304723449197E-28</v>
      </c>
      <c r="L257" s="1">
        <v>3.2494695222617599E-28</v>
      </c>
      <c r="M257" s="1"/>
      <c r="O257">
        <v>0.78539816339744795</v>
      </c>
      <c r="P257">
        <v>-0.77926224024590496</v>
      </c>
      <c r="R257" s="1">
        <v>9.2898880029130504E-5</v>
      </c>
      <c r="S257">
        <v>0</v>
      </c>
    </row>
    <row r="258" spans="1:19" x14ac:dyDescent="0.3">
      <c r="A258">
        <v>0.5</v>
      </c>
      <c r="B258" s="1">
        <v>3.67394039744205E-16</v>
      </c>
      <c r="C258" s="1">
        <v>1.48918445382074E-15</v>
      </c>
      <c r="D258" s="1">
        <v>6.30194616019912E-15</v>
      </c>
      <c r="F258" s="1">
        <v>-3.67394039744205E-16</v>
      </c>
      <c r="G258" s="1">
        <v>-1.2246467991473499E-15</v>
      </c>
      <c r="H258" s="1">
        <v>-7.0286172968747302E-15</v>
      </c>
      <c r="I258" s="1"/>
      <c r="J258" t="s">
        <v>263</v>
      </c>
      <c r="K258" s="1">
        <v>8.3359709910653101E-29</v>
      </c>
      <c r="L258" s="1">
        <v>3.2392432978540802E-28</v>
      </c>
      <c r="M258" s="1"/>
      <c r="O258">
        <v>0</v>
      </c>
      <c r="P258">
        <v>0</v>
      </c>
      <c r="R258">
        <v>0</v>
      </c>
      <c r="S258" s="1">
        <v>4.93038065763132E-32</v>
      </c>
    </row>
    <row r="259" spans="1:19" x14ac:dyDescent="0.3">
      <c r="A259">
        <v>0.501953125</v>
      </c>
      <c r="B259">
        <v>-3.6804759859947397E-2</v>
      </c>
      <c r="C259">
        <v>-0.122309532125016</v>
      </c>
      <c r="D259">
        <v>-0.56452101509997599</v>
      </c>
      <c r="F259">
        <v>3.6798293443254797E-2</v>
      </c>
      <c r="G259">
        <v>0.12224505176619301</v>
      </c>
      <c r="H259">
        <v>0.56307960922761302</v>
      </c>
      <c r="J259" t="s">
        <v>264</v>
      </c>
      <c r="K259" s="1">
        <v>2.2406459600817E-28</v>
      </c>
      <c r="L259" s="1">
        <v>3.2494695222617402E-28</v>
      </c>
      <c r="M259" s="1"/>
      <c r="O259">
        <v>-0.78539816339744795</v>
      </c>
      <c r="P259">
        <v>0.77926224024590496</v>
      </c>
      <c r="R259" s="1">
        <v>9.2898880028582603E-5</v>
      </c>
      <c r="S259">
        <v>0</v>
      </c>
    </row>
    <row r="260" spans="1:19" x14ac:dyDescent="0.3">
      <c r="A260">
        <v>0.50390625</v>
      </c>
      <c r="B260">
        <v>-7.3544884762644494E-2</v>
      </c>
      <c r="C260">
        <v>-0.24218305391126899</v>
      </c>
      <c r="D260">
        <v>-0.88360206121241402</v>
      </c>
      <c r="F260">
        <v>7.3493201321992399E-2</v>
      </c>
      <c r="G260">
        <v>0.24167207240237101</v>
      </c>
      <c r="H260">
        <v>0.87443888856568097</v>
      </c>
      <c r="J260" t="s">
        <v>265</v>
      </c>
      <c r="K260" s="1">
        <v>1.7773233495359099E-29</v>
      </c>
      <c r="L260" s="1">
        <v>1.3957190889383799E-27</v>
      </c>
      <c r="M260" s="1"/>
      <c r="O260">
        <v>-0.78539816339744795</v>
      </c>
      <c r="P260">
        <v>0.77312631709436297</v>
      </c>
      <c r="R260">
        <v>0</v>
      </c>
      <c r="S260" s="1">
        <v>3.7162350320887801E-4</v>
      </c>
    </row>
    <row r="261" spans="1:19" x14ac:dyDescent="0.3">
      <c r="A261">
        <v>0.505859375</v>
      </c>
      <c r="B261">
        <v>-0.11015593629701299</v>
      </c>
      <c r="C261">
        <v>-0.35727163082275298</v>
      </c>
      <c r="D261">
        <v>-0.905637268716185</v>
      </c>
      <c r="F261">
        <v>0.10998177377315101</v>
      </c>
      <c r="G261">
        <v>0.35557408704945598</v>
      </c>
      <c r="H261">
        <v>0.884592892499657</v>
      </c>
      <c r="J261" t="s">
        <v>266</v>
      </c>
      <c r="K261" s="1">
        <v>2.5254754566495202E-28</v>
      </c>
      <c r="L261" s="1">
        <v>5.1538924098627103E-28</v>
      </c>
      <c r="M261" s="1"/>
      <c r="O261">
        <v>-0.78539816339744795</v>
      </c>
      <c r="P261">
        <v>0.76699039394281998</v>
      </c>
      <c r="R261" s="1">
        <v>8.3625783673337798E-4</v>
      </c>
      <c r="S261">
        <v>0</v>
      </c>
    </row>
    <row r="262" spans="1:19" x14ac:dyDescent="0.3">
      <c r="A262">
        <v>0.5078125</v>
      </c>
      <c r="B262">
        <v>-0.14657386845985701</v>
      </c>
      <c r="C262">
        <v>-0.46539678630529702</v>
      </c>
      <c r="D262">
        <v>-0.78388878549893304</v>
      </c>
      <c r="F262">
        <v>0.14616193021122101</v>
      </c>
      <c r="G262">
        <v>0.46146103799555099</v>
      </c>
      <c r="H262">
        <v>0.75448964446563005</v>
      </c>
      <c r="J262" t="s">
        <v>267</v>
      </c>
      <c r="K262" s="1">
        <v>9.8320370943748305E-28</v>
      </c>
      <c r="L262" s="1">
        <v>1.2103867847831699E-30</v>
      </c>
      <c r="M262" s="1"/>
      <c r="O262">
        <v>-0.78539816339744795</v>
      </c>
      <c r="P262">
        <v>0.76085447079127799</v>
      </c>
      <c r="R262">
        <v>0</v>
      </c>
      <c r="S262">
        <v>1.4869418856528699E-3</v>
      </c>
    </row>
    <row r="263" spans="1:19" x14ac:dyDescent="0.3">
      <c r="A263">
        <v>0.509765625</v>
      </c>
      <c r="B263">
        <v>-0.1827352221511</v>
      </c>
      <c r="C263">
        <v>-0.56462666677067497</v>
      </c>
      <c r="D263">
        <v>-0.70989896579697098</v>
      </c>
      <c r="F263">
        <v>0.18193288866458701</v>
      </c>
      <c r="G263">
        <v>0.55715551864260704</v>
      </c>
      <c r="H263">
        <v>0.67864114700606204</v>
      </c>
      <c r="J263" t="s">
        <v>268</v>
      </c>
      <c r="K263" s="1">
        <v>4.9463710383502397E-28</v>
      </c>
      <c r="L263" s="1">
        <v>1.56038005102295E-27</v>
      </c>
      <c r="M263" s="1"/>
      <c r="O263">
        <v>-0.78539816339744795</v>
      </c>
      <c r="P263">
        <v>0.754718547639735</v>
      </c>
      <c r="R263">
        <v>2.3238717825445998E-3</v>
      </c>
      <c r="S263">
        <v>0</v>
      </c>
    </row>
    <row r="264" spans="1:19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F264">
        <v>0.21719558877967601</v>
      </c>
      <c r="G264">
        <v>0.64087396275082997</v>
      </c>
      <c r="H264">
        <v>0.71458450931474904</v>
      </c>
      <c r="J264" t="s">
        <v>269</v>
      </c>
      <c r="K264" s="1">
        <v>1.43702672696693E-27</v>
      </c>
      <c r="L264" s="1">
        <v>1.08638456236092E-27</v>
      </c>
      <c r="M264" s="1"/>
      <c r="O264">
        <v>-0.78539816339744795</v>
      </c>
      <c r="P264">
        <v>0.74858262448819202</v>
      </c>
      <c r="R264">
        <v>0</v>
      </c>
      <c r="S264">
        <v>3.3472999131793002E-3</v>
      </c>
    </row>
    <row r="265" spans="1:19" x14ac:dyDescent="0.3">
      <c r="A265">
        <v>0.513671875</v>
      </c>
      <c r="B265">
        <v>-0.25403844423213801</v>
      </c>
      <c r="C265">
        <v>-0.73028771699154205</v>
      </c>
      <c r="D265">
        <v>-0.81892254683806098</v>
      </c>
      <c r="F265">
        <v>0.25185310643316899</v>
      </c>
      <c r="G265">
        <v>0.71128960732921398</v>
      </c>
      <c r="H265">
        <v>0.77951297962219002</v>
      </c>
      <c r="J265" t="s">
        <v>270</v>
      </c>
      <c r="K265" s="1">
        <v>3.84355701376592E-28</v>
      </c>
      <c r="L265" s="1">
        <v>7.6907008444790295E-29</v>
      </c>
      <c r="M265" s="1"/>
      <c r="O265">
        <v>-0.78539816339744795</v>
      </c>
      <c r="P265">
        <v>0.74244670133665003</v>
      </c>
      <c r="R265">
        <v>4.5575350783335E-3</v>
      </c>
      <c r="S265">
        <v>0</v>
      </c>
    </row>
    <row r="266" spans="1:19" x14ac:dyDescent="0.3">
      <c r="A266">
        <v>0.515625</v>
      </c>
      <c r="B266">
        <v>-0.28905804677958002</v>
      </c>
      <c r="C266">
        <v>-0.79461237194058898</v>
      </c>
      <c r="D266">
        <v>-0.83352355563735603</v>
      </c>
      <c r="F266">
        <v>0.28581105793593697</v>
      </c>
      <c r="G266">
        <v>0.76757446707356802</v>
      </c>
      <c r="H266">
        <v>0.78230541787270602</v>
      </c>
      <c r="J266" t="s">
        <v>271</v>
      </c>
      <c r="K266" s="1">
        <v>3.6877681748969999E-28</v>
      </c>
      <c r="L266" s="1">
        <v>7.3694281396109896E-28</v>
      </c>
      <c r="M266" s="1"/>
      <c r="O266">
        <v>-0.78539816339744795</v>
      </c>
      <c r="P266">
        <v>0.73631077818510704</v>
      </c>
      <c r="R266">
        <v>0</v>
      </c>
      <c r="S266">
        <v>5.9549426919234E-3</v>
      </c>
    </row>
    <row r="267" spans="1:19" x14ac:dyDescent="0.3">
      <c r="A267">
        <v>0.517578125</v>
      </c>
      <c r="B267">
        <v>-0.323576907883664</v>
      </c>
      <c r="C267">
        <v>-0.84588686130410695</v>
      </c>
      <c r="D267">
        <v>-0.78711544961990199</v>
      </c>
      <c r="F267">
        <v>0.31897799186610898</v>
      </c>
      <c r="G267">
        <v>0.80941861237216695</v>
      </c>
      <c r="H267">
        <v>0.72693677040724503</v>
      </c>
      <c r="J267" t="s">
        <v>272</v>
      </c>
      <c r="K267" s="1">
        <v>3.6691504706710902E-28</v>
      </c>
      <c r="L267" s="1">
        <v>7.9276506751768702E-28</v>
      </c>
      <c r="M267" s="1"/>
      <c r="O267">
        <v>-0.78539816339744795</v>
      </c>
      <c r="P267">
        <v>0.73017485503356505</v>
      </c>
      <c r="R267">
        <v>7.5399450156697998E-3</v>
      </c>
      <c r="S267">
        <v>0</v>
      </c>
    </row>
    <row r="268" spans="1:19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F268">
        <v>0.35126576663263398</v>
      </c>
      <c r="G268">
        <v>0.837026175870206</v>
      </c>
      <c r="H268">
        <v>0.68521122238012699</v>
      </c>
      <c r="J268" t="s">
        <v>273</v>
      </c>
      <c r="K268" s="1">
        <v>2.56063633433268E-28</v>
      </c>
      <c r="L268" s="1">
        <v>1.28430724011998E-28</v>
      </c>
      <c r="M268" s="1"/>
      <c r="O268">
        <v>-0.78539816339744795</v>
      </c>
      <c r="P268">
        <v>0.72403893188202195</v>
      </c>
      <c r="R268">
        <v>0</v>
      </c>
      <c r="S268">
        <v>9.3130214305768792E-3</v>
      </c>
    </row>
    <row r="269" spans="1:19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F269">
        <v>0.38258991194433201</v>
      </c>
      <c r="G269">
        <v>0.85108866475094702</v>
      </c>
      <c r="H269">
        <v>0.69806561505097897</v>
      </c>
      <c r="J269" t="s">
        <v>274</v>
      </c>
      <c r="K269" s="1">
        <v>1.32818234881855E-28</v>
      </c>
      <c r="L269" s="1">
        <v>4.0655687159306099E-28</v>
      </c>
      <c r="M269" s="1"/>
      <c r="O269">
        <v>-0.78539816339744795</v>
      </c>
      <c r="P269">
        <v>0.71790300873047996</v>
      </c>
      <c r="R269">
        <v>1.12747087454884E-2</v>
      </c>
      <c r="S269">
        <v>0</v>
      </c>
    </row>
    <row r="270" spans="1:19" x14ac:dyDescent="0.3">
      <c r="A270">
        <v>0.5234375</v>
      </c>
      <c r="B270">
        <v>-0.42356062990152499</v>
      </c>
      <c r="C270">
        <v>-0.92341994154735996</v>
      </c>
      <c r="D270">
        <v>-0.80230320315011106</v>
      </c>
      <c r="F270">
        <v>0.412869972442587</v>
      </c>
      <c r="G270">
        <v>0.85273726692527996</v>
      </c>
      <c r="H270">
        <v>0.73260367829696105</v>
      </c>
      <c r="J270" t="s">
        <v>275</v>
      </c>
      <c r="K270" s="1">
        <v>1.8112771718169599E-28</v>
      </c>
      <c r="L270" s="1">
        <v>3.9558261815525402E-28</v>
      </c>
      <c r="M270" s="1"/>
      <c r="O270">
        <v>-0.78539816339744795</v>
      </c>
      <c r="P270">
        <v>0.71176708557893698</v>
      </c>
      <c r="R270">
        <v>0</v>
      </c>
      <c r="S270">
        <v>1.34256015431021E-2</v>
      </c>
    </row>
    <row r="271" spans="1:19" x14ac:dyDescent="0.3">
      <c r="A271">
        <v>0.525390625</v>
      </c>
      <c r="B271">
        <v>-0.45551721204337098</v>
      </c>
      <c r="C271">
        <v>-0.92643322990660204</v>
      </c>
      <c r="D271">
        <v>-0.81616559306384795</v>
      </c>
      <c r="F271">
        <v>0.44202983184781702</v>
      </c>
      <c r="G271">
        <v>0.84347685149469598</v>
      </c>
      <c r="H271">
        <v>0.73480211864586797</v>
      </c>
      <c r="J271" t="s">
        <v>276</v>
      </c>
      <c r="K271" s="1">
        <v>3.85783076053037E-28</v>
      </c>
      <c r="L271" s="1">
        <v>4.6998871305505201E-28</v>
      </c>
      <c r="M271" s="1"/>
      <c r="O271">
        <v>-0.78539816339744795</v>
      </c>
      <c r="P271">
        <v>0.70563116242739499</v>
      </c>
      <c r="R271">
        <v>1.57663525637915E-2</v>
      </c>
      <c r="S271">
        <v>0</v>
      </c>
    </row>
    <row r="272" spans="1:19" x14ac:dyDescent="0.3">
      <c r="A272">
        <v>0.52734375</v>
      </c>
      <c r="B272">
        <v>-0.48670305547152498</v>
      </c>
      <c r="C272">
        <v>-0.92014031324702295</v>
      </c>
      <c r="D272">
        <v>-0.78989136350308997</v>
      </c>
      <c r="F272">
        <v>0.46999801607039898</v>
      </c>
      <c r="G272">
        <v>0.825105225154939</v>
      </c>
      <c r="H272">
        <v>0.69899537705507597</v>
      </c>
      <c r="J272" t="s">
        <v>277</v>
      </c>
      <c r="K272" s="1">
        <v>4.95059265098052E-28</v>
      </c>
      <c r="L272" s="1">
        <v>1.82956883547743E-28</v>
      </c>
      <c r="M272" s="1"/>
      <c r="O272">
        <v>-0.78539816339744795</v>
      </c>
      <c r="P272">
        <v>0.699495239275852</v>
      </c>
      <c r="R272">
        <v>0</v>
      </c>
      <c r="S272">
        <v>1.8297673127681401E-2</v>
      </c>
    </row>
    <row r="273" spans="1:19" x14ac:dyDescent="0.3">
      <c r="A273">
        <v>0.529296875</v>
      </c>
      <c r="B273">
        <v>-0.51707049643640601</v>
      </c>
      <c r="C273">
        <v>-0.90616636882713197</v>
      </c>
      <c r="D273">
        <v>-0.76146129984246802</v>
      </c>
      <c r="F273">
        <v>0.49670797384516702</v>
      </c>
      <c r="G273">
        <v>0.79962187312911903</v>
      </c>
      <c r="H273">
        <v>0.66771262480754001</v>
      </c>
      <c r="J273" t="s">
        <v>278</v>
      </c>
      <c r="K273" s="1">
        <v>1.30553723557685E-27</v>
      </c>
      <c r="L273" s="1">
        <v>9.5545388157947999E-29</v>
      </c>
      <c r="M273" s="1"/>
      <c r="O273">
        <v>-0.78539816339744795</v>
      </c>
      <c r="P273">
        <v>0.69335931612430901</v>
      </c>
      <c r="R273">
        <v>2.1020333595450701E-2</v>
      </c>
      <c r="S273">
        <v>0</v>
      </c>
    </row>
    <row r="274" spans="1:19" x14ac:dyDescent="0.3">
      <c r="A274">
        <v>0.53125</v>
      </c>
      <c r="B274">
        <v>-0.54657432214983703</v>
      </c>
      <c r="C274">
        <v>-0.88627654726800498</v>
      </c>
      <c r="D274">
        <v>-0.76646884275673699</v>
      </c>
      <c r="F274">
        <v>0.52209833356439606</v>
      </c>
      <c r="G274">
        <v>0.76913085305134798</v>
      </c>
      <c r="H274">
        <v>0.67215996012316304</v>
      </c>
      <c r="J274" t="s">
        <v>279</v>
      </c>
      <c r="K274" s="1">
        <v>7.63772665534984E-28</v>
      </c>
      <c r="L274" s="1">
        <v>1.9463189090265E-28</v>
      </c>
      <c r="M274" s="1"/>
      <c r="O274">
        <v>-0.78539816339744795</v>
      </c>
      <c r="P274">
        <v>0.68722339297276702</v>
      </c>
      <c r="R274">
        <v>0</v>
      </c>
      <c r="S274">
        <v>2.3935163868364001E-2</v>
      </c>
    </row>
    <row r="275" spans="1:19" x14ac:dyDescent="0.3">
      <c r="A275">
        <v>0.533203125</v>
      </c>
      <c r="B275">
        <v>-0.575171899902015</v>
      </c>
      <c r="C275">
        <v>-0.86229920400771098</v>
      </c>
      <c r="D275">
        <v>-0.79465699253166799</v>
      </c>
      <c r="F275">
        <v>0.54611313510673998</v>
      </c>
      <c r="G275">
        <v>0.73574270274829301</v>
      </c>
      <c r="H275">
        <v>0.69461960533130296</v>
      </c>
      <c r="J275" t="s">
        <v>280</v>
      </c>
      <c r="K275" s="1">
        <v>7.7132147921224102E-30</v>
      </c>
      <c r="L275" s="1">
        <v>1.0349066827115599E-28</v>
      </c>
      <c r="M275" s="1"/>
      <c r="O275">
        <v>-0.78539816339744795</v>
      </c>
      <c r="P275">
        <v>0.68108746982122403</v>
      </c>
      <c r="R275">
        <v>2.7043053928059901E-2</v>
      </c>
      <c r="S275">
        <v>0</v>
      </c>
    </row>
    <row r="276" spans="1:19" x14ac:dyDescent="0.3">
      <c r="A276">
        <v>0.53515625</v>
      </c>
      <c r="B276">
        <v>-0.602823297256181</v>
      </c>
      <c r="C276">
        <v>-0.83604940977895503</v>
      </c>
      <c r="D276">
        <v>-0.808116997024797</v>
      </c>
      <c r="F276">
        <v>0.56870203558824906</v>
      </c>
      <c r="G276">
        <v>0.70148016135137703</v>
      </c>
      <c r="H276">
        <v>0.69663098341694696</v>
      </c>
      <c r="J276" t="s">
        <v>281</v>
      </c>
      <c r="K276" s="1">
        <v>3.5508829782771898E-28</v>
      </c>
      <c r="L276" s="1">
        <v>6.5684701965311903E-28</v>
      </c>
      <c r="M276" s="1"/>
      <c r="O276">
        <v>-0.78539816339744795</v>
      </c>
      <c r="P276">
        <v>0.67495154666968205</v>
      </c>
      <c r="R276">
        <v>0</v>
      </c>
      <c r="S276">
        <v>3.0344954416808199E-2</v>
      </c>
    </row>
    <row r="277" spans="1:19" x14ac:dyDescent="0.3">
      <c r="A277">
        <v>0.537109375</v>
      </c>
      <c r="B277">
        <v>-0.629491392915279</v>
      </c>
      <c r="C277">
        <v>-0.80925611222833704</v>
      </c>
      <c r="D277">
        <v>-0.79151176667605805</v>
      </c>
      <c r="F277">
        <v>0.58982048809562104</v>
      </c>
      <c r="G277">
        <v>0.66819219460286905</v>
      </c>
      <c r="H277">
        <v>0.66996137843388204</v>
      </c>
      <c r="J277" t="s">
        <v>282</v>
      </c>
      <c r="K277" s="1">
        <v>7.6288486871726598E-28</v>
      </c>
      <c r="L277" s="1">
        <v>8.2596455408467396E-28</v>
      </c>
      <c r="M277" s="1"/>
      <c r="O277">
        <v>-0.78539816339744795</v>
      </c>
      <c r="P277">
        <v>0.66881562351813895</v>
      </c>
      <c r="R277">
        <v>3.3841877258749403E-2</v>
      </c>
      <c r="S277">
        <v>0</v>
      </c>
    </row>
    <row r="278" spans="1:19" x14ac:dyDescent="0.3">
      <c r="A278">
        <v>0.5390625</v>
      </c>
      <c r="B278">
        <v>-0.65514197788887296</v>
      </c>
      <c r="C278">
        <v>-0.78349607522729703</v>
      </c>
      <c r="D278">
        <v>-0.76879547830568695</v>
      </c>
      <c r="F278">
        <v>0.60942989260066704</v>
      </c>
      <c r="G278">
        <v>0.63748027978228705</v>
      </c>
      <c r="H278">
        <v>0.64382599787055095</v>
      </c>
      <c r="J278" t="s">
        <v>283</v>
      </c>
      <c r="K278" s="1">
        <v>1.4453792546176099E-27</v>
      </c>
      <c r="L278" s="1">
        <v>1.1675245193624E-27</v>
      </c>
      <c r="M278" s="1"/>
      <c r="O278">
        <v>-0.78539816339744795</v>
      </c>
      <c r="P278">
        <v>0.66267970036659696</v>
      </c>
      <c r="R278">
        <v>0</v>
      </c>
      <c r="S278">
        <v>3.7534896322918003E-2</v>
      </c>
    </row>
    <row r="279" spans="1:19" x14ac:dyDescent="0.3">
      <c r="A279">
        <v>0.541015625</v>
      </c>
      <c r="B279">
        <v>-0.67974384662395104</v>
      </c>
      <c r="C279">
        <v>-0.76013733430152297</v>
      </c>
      <c r="D279">
        <v>-0.76924736512160696</v>
      </c>
      <c r="F279">
        <v>0.62749771839766</v>
      </c>
      <c r="G279">
        <v>0.61064017551908401</v>
      </c>
      <c r="H279">
        <v>0.64387667451912201</v>
      </c>
      <c r="J279" t="s">
        <v>284</v>
      </c>
      <c r="K279" s="1">
        <v>6.4770644006520997E-28</v>
      </c>
      <c r="L279" s="1">
        <v>4.1750104152303603E-28</v>
      </c>
      <c r="M279" s="1"/>
      <c r="O279">
        <v>-0.78539816339744795</v>
      </c>
      <c r="P279">
        <v>0.65654377721505397</v>
      </c>
      <c r="R279">
        <v>4.1425148128752899E-2</v>
      </c>
      <c r="S279">
        <v>0</v>
      </c>
    </row>
    <row r="280" spans="1:19" x14ac:dyDescent="0.3">
      <c r="A280">
        <v>0.54296875</v>
      </c>
      <c r="B280">
        <v>-0.703268877799759</v>
      </c>
      <c r="C280">
        <v>-0.74029439684325804</v>
      </c>
      <c r="D280">
        <v>-0.79018254930927101</v>
      </c>
      <c r="F280">
        <v>0.64399759755122798</v>
      </c>
      <c r="G280">
        <v>0.58862151908003202</v>
      </c>
      <c r="H280">
        <v>0.65975546124941098</v>
      </c>
      <c r="J280" t="s">
        <v>285</v>
      </c>
      <c r="K280" s="1">
        <v>1.45910951120621E-27</v>
      </c>
      <c r="L280" s="1">
        <v>1.11151397876563E-27</v>
      </c>
      <c r="M280" s="1"/>
      <c r="O280">
        <v>-0.78539816339744795</v>
      </c>
      <c r="P280">
        <v>0.65040785406351098</v>
      </c>
      <c r="R280">
        <v>0</v>
      </c>
      <c r="S280">
        <v>4.5513832594921297E-2</v>
      </c>
    </row>
    <row r="281" spans="1:19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F281">
        <v>0.65890938899086005</v>
      </c>
      <c r="G281">
        <v>0.57200660836086603</v>
      </c>
      <c r="H281">
        <v>0.661663045757654</v>
      </c>
      <c r="J281" t="s">
        <v>286</v>
      </c>
      <c r="K281" s="1">
        <v>2.7272810232617901E-28</v>
      </c>
      <c r="L281" s="1">
        <v>3.3024356898590798E-28</v>
      </c>
      <c r="M281" s="1"/>
      <c r="O281">
        <v>-0.78539816339744795</v>
      </c>
      <c r="P281">
        <v>0.64427193091196899</v>
      </c>
      <c r="R281">
        <v>4.9802213832266302E-2</v>
      </c>
      <c r="S281">
        <v>0</v>
      </c>
    </row>
    <row r="282" spans="1:19" x14ac:dyDescent="0.3">
      <c r="A282">
        <v>0.546875</v>
      </c>
      <c r="B282">
        <v>-0.74699177370981296</v>
      </c>
      <c r="C282">
        <v>-0.71417205785886095</v>
      </c>
      <c r="D282">
        <v>-0.79249588866280796</v>
      </c>
      <c r="F282">
        <v>0.67221921303816001</v>
      </c>
      <c r="G282">
        <v>0.56100869240734397</v>
      </c>
      <c r="H282">
        <v>0.64035412518615897</v>
      </c>
      <c r="J282" t="s">
        <v>287</v>
      </c>
      <c r="K282" s="1">
        <v>1.23582954759755E-27</v>
      </c>
      <c r="L282" s="1">
        <v>1.7399508163604799E-28</v>
      </c>
      <c r="M282" s="1"/>
      <c r="O282">
        <v>-0.78539816339744795</v>
      </c>
      <c r="P282">
        <v>0.63813600776042601</v>
      </c>
      <c r="R282">
        <v>0</v>
      </c>
      <c r="S282">
        <v>5.4291620981869203E-2</v>
      </c>
    </row>
    <row r="283" spans="1:19" x14ac:dyDescent="0.3">
      <c r="A283">
        <v>0.548828125</v>
      </c>
      <c r="B283">
        <v>-0.76714939443985797</v>
      </c>
      <c r="C283">
        <v>-0.70864302306383398</v>
      </c>
      <c r="D283">
        <v>-0.77350508870595802</v>
      </c>
      <c r="F283">
        <v>0.68391945630391704</v>
      </c>
      <c r="G283">
        <v>0.55548906921001995</v>
      </c>
      <c r="H283">
        <v>0.61733917754368295</v>
      </c>
      <c r="J283" t="s">
        <v>288</v>
      </c>
      <c r="K283" s="1">
        <v>2.1075128782521999E-29</v>
      </c>
      <c r="L283" s="1">
        <v>1.4182622048438001E-28</v>
      </c>
      <c r="M283" s="1"/>
      <c r="O283">
        <v>-0.78539816339744795</v>
      </c>
      <c r="P283">
        <v>0.63200008460888402</v>
      </c>
      <c r="R283">
        <v>5.89834490990696E-2</v>
      </c>
      <c r="S283">
        <v>0</v>
      </c>
    </row>
    <row r="284" spans="1:19" x14ac:dyDescent="0.3">
      <c r="A284">
        <v>0.55078125</v>
      </c>
      <c r="B284">
        <v>-0.78614977518865903</v>
      </c>
      <c r="C284">
        <v>-0.70813960635169604</v>
      </c>
      <c r="D284">
        <v>-0.77114132787100298</v>
      </c>
      <c r="F284">
        <v>0.694008747043105</v>
      </c>
      <c r="G284">
        <v>0.55499132773565596</v>
      </c>
      <c r="H284">
        <v>0.61466169552382199</v>
      </c>
      <c r="J284" t="s">
        <v>289</v>
      </c>
      <c r="K284" s="1">
        <v>4.3189456950118402E-28</v>
      </c>
      <c r="L284" s="1">
        <v>1.9558387842044299E-29</v>
      </c>
      <c r="M284" s="1"/>
      <c r="O284">
        <v>-0.78539816339744795</v>
      </c>
      <c r="P284">
        <v>0.62586416145734103</v>
      </c>
      <c r="R284">
        <v>0</v>
      </c>
      <c r="S284">
        <v>6.3879160084574796E-2</v>
      </c>
    </row>
    <row r="285" spans="1:19" x14ac:dyDescent="0.3">
      <c r="A285">
        <v>0.552734375</v>
      </c>
      <c r="B285">
        <v>-0.80398104978376395</v>
      </c>
      <c r="C285">
        <v>-0.71232337247962896</v>
      </c>
      <c r="D285">
        <v>-0.78720989101983296</v>
      </c>
      <c r="F285">
        <v>0.70249190120620397</v>
      </c>
      <c r="G285">
        <v>0.55879022324581196</v>
      </c>
      <c r="H285">
        <v>0.62633776692770204</v>
      </c>
      <c r="J285" t="s">
        <v>290</v>
      </c>
      <c r="K285" s="1">
        <v>3.9174927139144298E-28</v>
      </c>
      <c r="L285" s="1">
        <v>1.2426490000466999E-27</v>
      </c>
      <c r="M285" s="1"/>
      <c r="O285">
        <v>-0.78539816339744795</v>
      </c>
      <c r="P285">
        <v>0.61972823830579904</v>
      </c>
      <c r="R285">
        <v>6.8980283663666195E-2</v>
      </c>
      <c r="S285">
        <v>0</v>
      </c>
    </row>
    <row r="286" spans="1:19" x14ac:dyDescent="0.3">
      <c r="A286">
        <v>0.5546875</v>
      </c>
      <c r="B286">
        <v>-0.82063469205193296</v>
      </c>
      <c r="C286">
        <v>-0.72062355651458998</v>
      </c>
      <c r="D286">
        <v>-0.79985016564692002</v>
      </c>
      <c r="F286">
        <v>0.70937983957402295</v>
      </c>
      <c r="G286">
        <v>0.56595198434378402</v>
      </c>
      <c r="H286">
        <v>0.62816387705263799</v>
      </c>
      <c r="J286" t="s">
        <v>291</v>
      </c>
      <c r="K286" s="1">
        <v>9.5105926982438006E-28</v>
      </c>
      <c r="L286" s="1">
        <v>4.0613532351323497E-28</v>
      </c>
      <c r="M286" s="1"/>
      <c r="O286">
        <v>-0.78539816339744795</v>
      </c>
      <c r="P286">
        <v>0.61359231515425605</v>
      </c>
      <c r="R286">
        <v>0</v>
      </c>
      <c r="S286">
        <v>7.4288418414683297E-2</v>
      </c>
    </row>
    <row r="287" spans="1:19" x14ac:dyDescent="0.3">
      <c r="A287">
        <v>0.556640625</v>
      </c>
      <c r="B287">
        <v>-0.83610551912516196</v>
      </c>
      <c r="C287">
        <v>-0.73228224588364599</v>
      </c>
      <c r="D287">
        <v>-0.79309407219616102</v>
      </c>
      <c r="F287">
        <v>0.71468947650970105</v>
      </c>
      <c r="G287">
        <v>0.57540235088621805</v>
      </c>
      <c r="H287">
        <v>0.61042352585149096</v>
      </c>
      <c r="J287" t="s">
        <v>292</v>
      </c>
      <c r="K287" s="1">
        <v>8.2429716192397495E-28</v>
      </c>
      <c r="L287" s="1">
        <v>5.8636838386047297E-28</v>
      </c>
      <c r="M287" s="1"/>
      <c r="O287">
        <v>-0.78539816339744795</v>
      </c>
      <c r="P287">
        <v>0.60745639200271295</v>
      </c>
      <c r="R287">
        <v>7.9805232847929897E-2</v>
      </c>
      <c r="S287">
        <v>0</v>
      </c>
    </row>
    <row r="288" spans="1:19" x14ac:dyDescent="0.3">
      <c r="A288">
        <v>0.55859375</v>
      </c>
      <c r="B288">
        <v>-0.85039168342591398</v>
      </c>
      <c r="C288">
        <v>-0.74640618857307806</v>
      </c>
      <c r="D288">
        <v>-0.776874357842817</v>
      </c>
      <c r="F288">
        <v>0.71844358100499905</v>
      </c>
      <c r="G288">
        <v>0.58599835672631095</v>
      </c>
      <c r="H288">
        <v>0.58954214838729602</v>
      </c>
      <c r="J288" t="s">
        <v>293</v>
      </c>
      <c r="K288" s="1">
        <v>7.4938612824837596E-28</v>
      </c>
      <c r="L288" s="1">
        <v>9.3071817074135997E-28</v>
      </c>
      <c r="M288" s="1"/>
      <c r="O288">
        <v>-0.78539816339744795</v>
      </c>
      <c r="P288">
        <v>0.60132046885117096</v>
      </c>
      <c r="R288">
        <v>0</v>
      </c>
      <c r="S288">
        <v>8.55324665363488E-2</v>
      </c>
    </row>
    <row r="289" spans="1:19" x14ac:dyDescent="0.3">
      <c r="A289">
        <v>0.560546875</v>
      </c>
      <c r="B289">
        <v>-0.86349465339144804</v>
      </c>
      <c r="C289">
        <v>-0.76202243897278499</v>
      </c>
      <c r="D289">
        <v>-0.77262375353999602</v>
      </c>
      <c r="F289">
        <v>0.720670610837574</v>
      </c>
      <c r="G289">
        <v>0.59659981079264102</v>
      </c>
      <c r="H289">
        <v>0.58499223502473896</v>
      </c>
      <c r="J289" t="s">
        <v>294</v>
      </c>
      <c r="K289" s="1">
        <v>2.9465648154001999E-28</v>
      </c>
      <c r="L289" s="1">
        <v>8.6493735608560699E-28</v>
      </c>
      <c r="M289" s="1"/>
      <c r="O289">
        <v>-0.78539816339744795</v>
      </c>
      <c r="P289">
        <v>0.59518454569962798</v>
      </c>
      <c r="R289">
        <v>9.1471931299216103E-2</v>
      </c>
      <c r="S289">
        <v>0</v>
      </c>
    </row>
    <row r="290" spans="1:19" x14ac:dyDescent="0.3">
      <c r="A290">
        <v>0.5625</v>
      </c>
      <c r="B290">
        <v>-0.87541918303777499</v>
      </c>
      <c r="C290">
        <v>-0.77813495854118797</v>
      </c>
      <c r="D290">
        <v>-0.78508397606069202</v>
      </c>
      <c r="F290">
        <v>0.72140452079103101</v>
      </c>
      <c r="G290">
        <v>0.60613659217735205</v>
      </c>
      <c r="H290">
        <v>0.59370844751144203</v>
      </c>
      <c r="J290" t="s">
        <v>295</v>
      </c>
      <c r="K290" s="1">
        <v>3.2525512367308902E-28</v>
      </c>
      <c r="L290" s="1">
        <v>5.5119643095593098E-28</v>
      </c>
      <c r="M290" s="1"/>
      <c r="O290">
        <v>-0.78539816339744795</v>
      </c>
      <c r="P290">
        <v>0.58904862254808599</v>
      </c>
      <c r="R290">
        <v>0</v>
      </c>
      <c r="S290">
        <v>9.7625512440340206E-2</v>
      </c>
    </row>
    <row r="291" spans="1:19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F291">
        <v>0.72068454601932197</v>
      </c>
      <c r="G291">
        <v>0.613668245321497</v>
      </c>
      <c r="H291">
        <v>0.59545723922808103</v>
      </c>
      <c r="J291" t="s">
        <v>296</v>
      </c>
      <c r="K291" s="1">
        <v>5.2644931791994298E-28</v>
      </c>
      <c r="L291" s="1">
        <v>2.6524746365166898E-28</v>
      </c>
      <c r="M291" s="1"/>
      <c r="O291">
        <v>-0.78539816339744795</v>
      </c>
      <c r="P291">
        <v>0.582912699396543</v>
      </c>
      <c r="R291">
        <v>0.103995170042137</v>
      </c>
      <c r="S291">
        <v>0</v>
      </c>
    </row>
    <row r="292" spans="1:19" x14ac:dyDescent="0.3">
      <c r="A292">
        <v>0.56640625</v>
      </c>
      <c r="B292">
        <v>-0.89576810575774402</v>
      </c>
      <c r="C292">
        <v>-0.80807300749278999</v>
      </c>
      <c r="D292">
        <v>-0.79343123466479104</v>
      </c>
      <c r="F292">
        <v>0.71855496176093403</v>
      </c>
      <c r="G292">
        <v>0.618432914361987</v>
      </c>
      <c r="H292">
        <v>0.58029351010340402</v>
      </c>
      <c r="J292" t="s">
        <v>297</v>
      </c>
      <c r="K292" s="1">
        <v>4.13105798751216E-28</v>
      </c>
      <c r="L292" s="1">
        <v>6.8281313834026496E-28</v>
      </c>
      <c r="M292" s="1"/>
      <c r="O292">
        <v>-0.78539816339744795</v>
      </c>
      <c r="P292">
        <v>0.57677677624500101</v>
      </c>
      <c r="R292">
        <v>0</v>
      </c>
      <c r="S292">
        <v>0.110582940317292</v>
      </c>
    </row>
    <row r="293" spans="1:19" x14ac:dyDescent="0.3">
      <c r="A293">
        <v>0.568359375</v>
      </c>
      <c r="B293">
        <v>-0.90421800768046001</v>
      </c>
      <c r="C293">
        <v>-0.82025858344926295</v>
      </c>
      <c r="D293">
        <v>-0.77945597448424497</v>
      </c>
      <c r="F293">
        <v>0.71506482072562005</v>
      </c>
      <c r="G293">
        <v>0.61988335591025601</v>
      </c>
      <c r="H293">
        <v>0.56099313682899099</v>
      </c>
      <c r="J293" t="s">
        <v>298</v>
      </c>
      <c r="K293" s="1">
        <v>1.8304919150785201E-27</v>
      </c>
      <c r="L293" s="1">
        <v>3.9720915302077098E-28</v>
      </c>
      <c r="M293" s="1"/>
      <c r="O293">
        <v>-0.78539816339744795</v>
      </c>
      <c r="P293">
        <v>0.57064085309345802</v>
      </c>
      <c r="R293">
        <v>0.117390937019378</v>
      </c>
      <c r="S293">
        <v>0</v>
      </c>
    </row>
    <row r="294" spans="1:19" x14ac:dyDescent="0.3">
      <c r="A294">
        <v>0.5703125</v>
      </c>
      <c r="B294">
        <v>-0.91154035079125795</v>
      </c>
      <c r="C294">
        <v>-0.82973849315052794</v>
      </c>
      <c r="D294">
        <v>-0.77389171592614103</v>
      </c>
      <c r="F294">
        <v>0.710267669586508</v>
      </c>
      <c r="G294">
        <v>0.61770857414566804</v>
      </c>
      <c r="H294">
        <v>0.55506996685047605</v>
      </c>
      <c r="J294" t="s">
        <v>299</v>
      </c>
      <c r="K294" s="1">
        <v>1.18349966144618E-27</v>
      </c>
      <c r="L294" s="1">
        <v>9.2851619278403792E-28</v>
      </c>
      <c r="M294" s="1"/>
      <c r="O294">
        <v>-0.78539816339744795</v>
      </c>
      <c r="P294">
        <v>0.56450492994191503</v>
      </c>
      <c r="R294">
        <v>0</v>
      </c>
      <c r="S294">
        <v>0.124421352914498</v>
      </c>
    </row>
    <row r="295" spans="1:19" x14ac:dyDescent="0.3">
      <c r="A295">
        <v>0.572265625</v>
      </c>
      <c r="B295">
        <v>-0.91775548190289402</v>
      </c>
      <c r="C295">
        <v>-0.83609944025349503</v>
      </c>
      <c r="D295">
        <v>-0.78349673022850397</v>
      </c>
      <c r="F295">
        <v>0.70422124611277004</v>
      </c>
      <c r="G295">
        <v>0.61184048337042596</v>
      </c>
      <c r="H295">
        <v>0.56155688199117304</v>
      </c>
      <c r="J295" t="s">
        <v>300</v>
      </c>
      <c r="K295" s="1">
        <v>1.8584528549734099E-29</v>
      </c>
      <c r="L295" s="1">
        <v>2.0558081357730699E-27</v>
      </c>
      <c r="M295" s="1"/>
      <c r="O295">
        <v>-0.78539816339744795</v>
      </c>
      <c r="P295">
        <v>0.55836900679037305</v>
      </c>
      <c r="R295">
        <v>0.13167646131536301</v>
      </c>
      <c r="S295">
        <v>0</v>
      </c>
    </row>
    <row r="296" spans="1:19" x14ac:dyDescent="0.3">
      <c r="A296">
        <v>0.57421875</v>
      </c>
      <c r="B296">
        <v>-0.92288662704121305</v>
      </c>
      <c r="C296">
        <v>-0.83912590621504102</v>
      </c>
      <c r="D296">
        <v>-0.79509323433069001</v>
      </c>
      <c r="F296">
        <v>0.69698715857207805</v>
      </c>
      <c r="G296">
        <v>0.60244587118931303</v>
      </c>
      <c r="H296">
        <v>0.563225531784319</v>
      </c>
      <c r="J296" t="s">
        <v>301</v>
      </c>
      <c r="K296" s="1">
        <v>4.74167998611501E-28</v>
      </c>
      <c r="L296" s="1">
        <v>4.9504514787340101E-28</v>
      </c>
      <c r="M296" s="1"/>
      <c r="O296">
        <v>-0.78539816339744795</v>
      </c>
      <c r="P296">
        <v>0.55223308363882995</v>
      </c>
      <c r="R296">
        <v>0</v>
      </c>
      <c r="S296">
        <v>0.13915861767999099</v>
      </c>
    </row>
    <row r="297" spans="1:19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F297">
        <v>0.68863054911736299</v>
      </c>
      <c r="G297">
        <v>0.58990476107810996</v>
      </c>
      <c r="H297">
        <v>0.55003112540001498</v>
      </c>
      <c r="J297" t="s">
        <v>302</v>
      </c>
      <c r="K297" s="1">
        <v>2.6446048273996001E-28</v>
      </c>
      <c r="L297" s="1">
        <v>5.6777696212298001E-28</v>
      </c>
      <c r="M297" s="1"/>
      <c r="O297">
        <v>-0.78539816339744795</v>
      </c>
      <c r="P297">
        <v>0.54609716048728796</v>
      </c>
      <c r="R297">
        <v>0.146870261276798</v>
      </c>
      <c r="S297">
        <v>0</v>
      </c>
    </row>
    <row r="298" spans="1:19" x14ac:dyDescent="0.3">
      <c r="A298">
        <v>0.578125</v>
      </c>
      <c r="B298">
        <v>-0.930003635882792</v>
      </c>
      <c r="C298">
        <v>-0.83530506399995097</v>
      </c>
      <c r="D298">
        <v>-0.78152521784583895</v>
      </c>
      <c r="F298">
        <v>0.679219742948449</v>
      </c>
      <c r="G298">
        <v>0.57477701062949105</v>
      </c>
      <c r="H298">
        <v>0.53197269942893899</v>
      </c>
      <c r="J298" t="s">
        <v>303</v>
      </c>
      <c r="K298" s="1">
        <v>4.71846288879437E-28</v>
      </c>
      <c r="L298" s="1">
        <v>2.2519633841093101E-28</v>
      </c>
      <c r="M298" s="1"/>
      <c r="O298">
        <v>-0.78539816339744795</v>
      </c>
      <c r="P298">
        <v>0.53996123733574497</v>
      </c>
      <c r="R298">
        <v>0</v>
      </c>
      <c r="S298">
        <v>0.154813916918314</v>
      </c>
    </row>
    <row r="299" spans="1:19" x14ac:dyDescent="0.3">
      <c r="A299">
        <v>0.580078125</v>
      </c>
      <c r="B299">
        <v>-0.93204938120379299</v>
      </c>
      <c r="C299">
        <v>-0.82898273748488205</v>
      </c>
      <c r="D299">
        <v>-0.77503977859367701</v>
      </c>
      <c r="F299">
        <v>0.66882588510558305</v>
      </c>
      <c r="G299">
        <v>0.55775959160028199</v>
      </c>
      <c r="H299">
        <v>0.52499443372641597</v>
      </c>
      <c r="J299" t="s">
        <v>304</v>
      </c>
      <c r="K299" s="1">
        <v>2.7553937235733899E-28</v>
      </c>
      <c r="L299" s="1">
        <v>3.0066565421349799E-28</v>
      </c>
      <c r="M299" s="1"/>
      <c r="O299">
        <v>-0.78539816339744795</v>
      </c>
      <c r="P299">
        <v>0.53382531418420298</v>
      </c>
      <c r="R299">
        <v>0.16299219676546001</v>
      </c>
      <c r="S299">
        <v>0</v>
      </c>
    </row>
    <row r="300" spans="1:19" x14ac:dyDescent="0.3">
      <c r="A300">
        <v>0.58203125</v>
      </c>
      <c r="B300">
        <v>-0.93313065577260401</v>
      </c>
      <c r="C300">
        <v>-0.82033017647166995</v>
      </c>
      <c r="D300">
        <v>-0.78228465736427399</v>
      </c>
      <c r="F300">
        <v>0.657522566808461</v>
      </c>
      <c r="G300">
        <v>0.53963744860428298</v>
      </c>
      <c r="H300">
        <v>0.52971753349032902</v>
      </c>
      <c r="J300" t="s">
        <v>305</v>
      </c>
      <c r="K300" s="1">
        <v>7.8734616144048398E-28</v>
      </c>
      <c r="L300" s="1">
        <v>2.0216416174694401E-28</v>
      </c>
      <c r="M300" s="1"/>
      <c r="O300">
        <v>-0.78539816339744795</v>
      </c>
      <c r="P300">
        <v>0.52768939103265999</v>
      </c>
      <c r="R300">
        <v>0</v>
      </c>
      <c r="S300">
        <v>0.17140780220497501</v>
      </c>
    </row>
    <row r="301" spans="1:19" x14ac:dyDescent="0.3">
      <c r="A301">
        <v>0.583984375</v>
      </c>
      <c r="B301">
        <v>-0.933283372087923</v>
      </c>
      <c r="C301">
        <v>-0.80995389310166299</v>
      </c>
      <c r="D301">
        <v>-0.79326706307351003</v>
      </c>
      <c r="F301">
        <v>0.64538544330060499</v>
      </c>
      <c r="G301">
        <v>0.521231103305143</v>
      </c>
      <c r="H301">
        <v>0.53130004129219899</v>
      </c>
      <c r="J301" t="s">
        <v>306</v>
      </c>
      <c r="K301" s="1">
        <v>2.1372344003467002E-28</v>
      </c>
      <c r="L301" s="1">
        <v>1.75449836017168E-28</v>
      </c>
      <c r="M301" s="1"/>
      <c r="O301">
        <v>-0.78539816339744795</v>
      </c>
      <c r="P301">
        <v>0.521553467881118</v>
      </c>
      <c r="R301">
        <v>0.18006352580200799</v>
      </c>
      <c r="S301">
        <v>0</v>
      </c>
    </row>
    <row r="302" spans="1:19" x14ac:dyDescent="0.3">
      <c r="A302">
        <v>0.5859375</v>
      </c>
      <c r="B302">
        <v>-0.93254558161433498</v>
      </c>
      <c r="C302">
        <v>-0.79853348502078003</v>
      </c>
      <c r="D302">
        <v>-0.79356943801189905</v>
      </c>
      <c r="F302">
        <v>0.63249184519488699</v>
      </c>
      <c r="G302">
        <v>0.50334424954296997</v>
      </c>
      <c r="H302">
        <v>0.51967548896636195</v>
      </c>
      <c r="J302" t="s">
        <v>307</v>
      </c>
      <c r="K302" s="1">
        <v>9.3543358823356703E-28</v>
      </c>
      <c r="L302" s="1">
        <v>8.1267037001544197E-29</v>
      </c>
      <c r="M302" s="1"/>
      <c r="O302">
        <v>-0.78539816339744795</v>
      </c>
      <c r="P302">
        <v>0.51541754472957502</v>
      </c>
      <c r="R302">
        <v>0</v>
      </c>
      <c r="S302">
        <v>0.188962253330722</v>
      </c>
    </row>
    <row r="303" spans="1:19" x14ac:dyDescent="0.3">
      <c r="A303">
        <v>0.587890625</v>
      </c>
      <c r="B303">
        <v>-0.93095732552976196</v>
      </c>
      <c r="C303">
        <v>-0.786780450315123</v>
      </c>
      <c r="D303">
        <v>-0.78323343911092802</v>
      </c>
      <c r="F303">
        <v>0.61892038534120197</v>
      </c>
      <c r="G303">
        <v>0.48671447253061201</v>
      </c>
      <c r="H303">
        <v>0.50263716622386301</v>
      </c>
      <c r="J303" t="s">
        <v>308</v>
      </c>
      <c r="K303" s="1">
        <v>7.8517471789818197E-28</v>
      </c>
      <c r="L303" s="1">
        <v>3.13319007443089E-29</v>
      </c>
      <c r="M303" s="1"/>
      <c r="O303">
        <v>-0.78539816339744795</v>
      </c>
      <c r="P303">
        <v>0.50928162157803203</v>
      </c>
      <c r="R303">
        <v>0.19810696588516699</v>
      </c>
      <c r="S303">
        <v>0</v>
      </c>
    </row>
    <row r="304" spans="1:19" x14ac:dyDescent="0.3">
      <c r="A304">
        <v>0.58984375</v>
      </c>
      <c r="B304">
        <v>-0.92856047949977905</v>
      </c>
      <c r="C304">
        <v>-0.77539684134019904</v>
      </c>
      <c r="D304">
        <v>-0.77611731581890497</v>
      </c>
      <c r="F304">
        <v>0.60475056325186105</v>
      </c>
      <c r="G304">
        <v>0.47196993365183798</v>
      </c>
      <c r="H304">
        <v>0.49482033439603801</v>
      </c>
      <c r="J304" t="s">
        <v>309</v>
      </c>
      <c r="K304" s="1">
        <v>1.3483056090191499E-28</v>
      </c>
      <c r="L304" s="1">
        <v>5.6684009703503002E-30</v>
      </c>
      <c r="M304" s="1"/>
      <c r="O304">
        <v>-0.78539816339744795</v>
      </c>
      <c r="P304">
        <v>0.50314569842649004</v>
      </c>
      <c r="R304">
        <v>0</v>
      </c>
      <c r="S304">
        <v>0.20750074207347</v>
      </c>
    </row>
    <row r="305" spans="1:19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F305">
        <v>0.59006236912402299</v>
      </c>
      <c r="G305">
        <v>0.459594413180762</v>
      </c>
      <c r="H305">
        <v>0.49809417866073602</v>
      </c>
      <c r="J305" t="s">
        <v>310</v>
      </c>
      <c r="K305" s="1">
        <v>3.8160683496668301E-28</v>
      </c>
      <c r="L305" s="1">
        <v>1.88390058882536E-28</v>
      </c>
      <c r="M305" s="1"/>
      <c r="O305">
        <v>-0.78539816339744795</v>
      </c>
      <c r="P305">
        <v>0.497009775274947</v>
      </c>
      <c r="R305">
        <v>0.21714676029793401</v>
      </c>
      <c r="S305">
        <v>0</v>
      </c>
    </row>
    <row r="306" spans="1:19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F306">
        <v>0.57493588949143204</v>
      </c>
      <c r="G306">
        <v>0.44990252677878101</v>
      </c>
      <c r="H306">
        <v>0.49958290031824099</v>
      </c>
      <c r="J306" t="s">
        <v>311</v>
      </c>
      <c r="K306" s="1">
        <v>2.4816537164681001E-28</v>
      </c>
      <c r="L306" s="1">
        <v>4.3559970141302397E-29</v>
      </c>
      <c r="M306" s="1"/>
      <c r="O306">
        <v>-0.78539816339744795</v>
      </c>
      <c r="P306">
        <v>0.49087385212340501</v>
      </c>
      <c r="R306">
        <v>0</v>
      </c>
      <c r="S306">
        <v>0.22704830112427099</v>
      </c>
    </row>
    <row r="307" spans="1:19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F307">
        <v>0.55945091652002299</v>
      </c>
      <c r="G307">
        <v>0.44302626499229603</v>
      </c>
      <c r="H307">
        <v>0.48925084997031099</v>
      </c>
      <c r="J307" t="s">
        <v>312</v>
      </c>
      <c r="K307" s="1">
        <v>5.88098627395651E-28</v>
      </c>
      <c r="L307" s="1">
        <v>4.4454978989711201E-28</v>
      </c>
      <c r="M307" s="1"/>
      <c r="O307">
        <v>-0.78539816339744795</v>
      </c>
      <c r="P307">
        <v>0.48473792897186202</v>
      </c>
      <c r="R307">
        <v>0.23720874974282399</v>
      </c>
      <c r="S307">
        <v>0</v>
      </c>
    </row>
    <row r="308" spans="1:19" x14ac:dyDescent="0.3">
      <c r="A308">
        <v>0.59765625</v>
      </c>
      <c r="B308">
        <v>-0.91177979273625898</v>
      </c>
      <c r="C308">
        <v>-0.74519868336445805</v>
      </c>
      <c r="D308">
        <v>-0.78466995680255902</v>
      </c>
      <c r="F308">
        <v>0.543686562933551</v>
      </c>
      <c r="G308">
        <v>0.43891328967442</v>
      </c>
      <c r="H308">
        <v>0.473080500269074</v>
      </c>
      <c r="J308" t="s">
        <v>313</v>
      </c>
      <c r="K308" s="1">
        <v>1.69730215819314E-28</v>
      </c>
      <c r="L308" s="1">
        <v>2.16541845615912E-28</v>
      </c>
      <c r="M308" s="1"/>
      <c r="O308">
        <v>-0.78539816339744795</v>
      </c>
      <c r="P308">
        <v>0.47860200582031998</v>
      </c>
      <c r="R308">
        <v>0</v>
      </c>
      <c r="S308">
        <v>0.247631598525374</v>
      </c>
    </row>
    <row r="309" spans="1:19" x14ac:dyDescent="0.3">
      <c r="A309">
        <v>0.599609375</v>
      </c>
      <c r="B309">
        <v>-0.90602084523164705</v>
      </c>
      <c r="C309">
        <v>-0.74339339964903195</v>
      </c>
      <c r="D309">
        <v>-0.77715122156102301</v>
      </c>
      <c r="F309">
        <v>0.527720884516652</v>
      </c>
      <c r="G309">
        <v>0.437336700696145</v>
      </c>
      <c r="H309">
        <v>0.464580196804735</v>
      </c>
      <c r="J309" t="s">
        <v>314</v>
      </c>
      <c r="K309" s="1">
        <v>2.2426910717864898E-28</v>
      </c>
      <c r="L309" s="1">
        <v>2.45396412552758E-28</v>
      </c>
      <c r="M309" s="1"/>
      <c r="O309">
        <v>-0.78539816339744795</v>
      </c>
      <c r="P309">
        <v>0.47246608266877699</v>
      </c>
      <c r="R309">
        <v>0.25832044968068502</v>
      </c>
      <c r="S309">
        <v>0</v>
      </c>
    </row>
    <row r="310" spans="1:19" x14ac:dyDescent="0.3">
      <c r="A310">
        <v>0.6015625</v>
      </c>
      <c r="B310">
        <v>-0.89973379135462295</v>
      </c>
      <c r="C310">
        <v>-0.74415203810618702</v>
      </c>
      <c r="D310">
        <v>-0.78064319112382097</v>
      </c>
      <c r="F310">
        <v>0.51163051209373001</v>
      </c>
      <c r="G310">
        <v>0.437915303230133</v>
      </c>
      <c r="H310">
        <v>0.46662710873066598</v>
      </c>
      <c r="J310" t="s">
        <v>315</v>
      </c>
      <c r="K310" s="1">
        <v>1.7760292346509E-28</v>
      </c>
      <c r="L310" s="1">
        <v>3.6255825104969199E-28</v>
      </c>
      <c r="M310" s="1"/>
      <c r="O310">
        <v>-0.78539816339744795</v>
      </c>
      <c r="P310">
        <v>0.466330159517234</v>
      </c>
      <c r="R310">
        <v>0</v>
      </c>
      <c r="S310">
        <v>0.26927901801256399</v>
      </c>
    </row>
    <row r="311" spans="1:19" x14ac:dyDescent="0.3">
      <c r="A311">
        <v>0.603515625</v>
      </c>
      <c r="B311">
        <v>-0.89296862676995403</v>
      </c>
      <c r="C311">
        <v>-0.74734544106199496</v>
      </c>
      <c r="D311">
        <v>-0.79022791901973699</v>
      </c>
      <c r="F311">
        <v>0.49549029482318102</v>
      </c>
      <c r="G311">
        <v>0.44014279984236498</v>
      </c>
      <c r="H311">
        <v>0.46801344988918803</v>
      </c>
      <c r="J311" t="s">
        <v>316</v>
      </c>
      <c r="K311" s="1">
        <v>2.6796624637744901E-29</v>
      </c>
      <c r="L311" s="1">
        <v>1.62044221753752E-28</v>
      </c>
      <c r="M311" s="1"/>
      <c r="O311">
        <v>-0.78539816339744795</v>
      </c>
      <c r="P311">
        <v>0.46019423636569201</v>
      </c>
      <c r="R311">
        <v>0.28051113378403097</v>
      </c>
      <c r="S311">
        <v>0</v>
      </c>
    </row>
    <row r="312" spans="1:19" x14ac:dyDescent="0.3">
      <c r="A312">
        <v>0.60546875</v>
      </c>
      <c r="B312">
        <v>-0.88577579806307605</v>
      </c>
      <c r="C312">
        <v>-0.75270744412543</v>
      </c>
      <c r="D312">
        <v>-0.79320209986273904</v>
      </c>
      <c r="F312">
        <v>0.47937295657794499</v>
      </c>
      <c r="G312">
        <v>0.44342383673183899</v>
      </c>
      <c r="H312">
        <v>0.45877298825329599</v>
      </c>
      <c r="J312" t="s">
        <v>317</v>
      </c>
      <c r="K312" s="1">
        <v>4.6601642323289397E-29</v>
      </c>
      <c r="L312" s="1">
        <v>1.40742093130077E-27</v>
      </c>
      <c r="M312" s="1"/>
      <c r="O312">
        <v>-0.78539816339744795</v>
      </c>
      <c r="P312">
        <v>0.45405831321414902</v>
      </c>
      <c r="R312">
        <v>0</v>
      </c>
      <c r="S312">
        <v>0.29202074569174202</v>
      </c>
    </row>
    <row r="313" spans="1:19" x14ac:dyDescent="0.3">
      <c r="A313">
        <v>0.607421875</v>
      </c>
      <c r="B313">
        <v>-0.87820602171757001</v>
      </c>
      <c r="C313">
        <v>-0.75985445175752298</v>
      </c>
      <c r="D313">
        <v>-0.78589034767371302</v>
      </c>
      <c r="F313">
        <v>0.46334876710573403</v>
      </c>
      <c r="G313">
        <v>0.44711447648779001</v>
      </c>
      <c r="H313">
        <v>0.443362555339888</v>
      </c>
      <c r="J313" t="s">
        <v>318</v>
      </c>
      <c r="K313" s="1">
        <v>2.52655837834375E-28</v>
      </c>
      <c r="L313" s="1">
        <v>7.9940972338612004E-28</v>
      </c>
      <c r="M313" s="1"/>
      <c r="O313">
        <v>-0.78539816339744795</v>
      </c>
      <c r="P313">
        <v>0.44792239006260698</v>
      </c>
      <c r="R313">
        <v>0.30381192395453699</v>
      </c>
      <c r="S313">
        <v>0</v>
      </c>
    </row>
    <row r="314" spans="1:19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F314">
        <v>0.44748522957579701</v>
      </c>
      <c r="G314">
        <v>0.45056446867333899</v>
      </c>
      <c r="H314">
        <v>0.43429457944678901</v>
      </c>
      <c r="J314" t="s">
        <v>319</v>
      </c>
      <c r="K314" s="1">
        <v>1.1807677119317699E-27</v>
      </c>
      <c r="L314" s="1">
        <v>1.0307585406233701E-27</v>
      </c>
      <c r="M314" s="1"/>
      <c r="O314">
        <v>-0.78539816339744795</v>
      </c>
      <c r="P314">
        <v>0.44178646691106399</v>
      </c>
      <c r="R314">
        <v>0</v>
      </c>
      <c r="S314">
        <v>0.31588886352071199</v>
      </c>
    </row>
    <row r="315" spans="1:19" x14ac:dyDescent="0.3">
      <c r="A315">
        <v>0.611328125</v>
      </c>
      <c r="B315">
        <v>-0.86213875888043301</v>
      </c>
      <c r="C315">
        <v>-0.77754003994754795</v>
      </c>
      <c r="D315">
        <v>-0.78011652724171998</v>
      </c>
      <c r="F315">
        <v>0.43184678602440701</v>
      </c>
      <c r="G315">
        <v>0.45315865269973299</v>
      </c>
      <c r="H315">
        <v>0.43527733770523203</v>
      </c>
      <c r="J315" t="s">
        <v>320</v>
      </c>
      <c r="K315" s="1">
        <v>2.64576712949799E-28</v>
      </c>
      <c r="L315" s="1">
        <v>1.61547212142657E-28</v>
      </c>
      <c r="M315" s="1"/>
      <c r="O315">
        <v>-0.78539816339744795</v>
      </c>
      <c r="P315">
        <v>0.435650543759522</v>
      </c>
      <c r="R315">
        <v>0.32825588739817102</v>
      </c>
      <c r="S315">
        <v>0</v>
      </c>
    </row>
    <row r="316" spans="1:19" x14ac:dyDescent="0.3">
      <c r="A316">
        <v>0.61328125</v>
      </c>
      <c r="B316">
        <v>-0.85374243523601401</v>
      </c>
      <c r="C316">
        <v>-0.78697512722576701</v>
      </c>
      <c r="D316">
        <v>-0.78892718856781496</v>
      </c>
      <c r="F316">
        <v>0.41649454210876502</v>
      </c>
      <c r="G316">
        <v>0.45435495314697799</v>
      </c>
      <c r="H316">
        <v>0.43655209394123601</v>
      </c>
      <c r="J316" t="s">
        <v>321</v>
      </c>
      <c r="K316" s="1">
        <v>1.3924905305605101E-28</v>
      </c>
      <c r="L316" s="1">
        <v>1.1418958969200899E-28</v>
      </c>
      <c r="M316" s="1"/>
      <c r="O316">
        <v>-0.78539816339744795</v>
      </c>
      <c r="P316">
        <v>0.42951462060797901</v>
      </c>
      <c r="R316">
        <v>0</v>
      </c>
      <c r="S316">
        <v>0.340917450112597</v>
      </c>
    </row>
    <row r="317" spans="1:19" x14ac:dyDescent="0.3">
      <c r="A317">
        <v>0.615234375</v>
      </c>
      <c r="B317">
        <v>-0.84517113632686502</v>
      </c>
      <c r="C317">
        <v>-0.79605429767199098</v>
      </c>
      <c r="D317">
        <v>-0.79287445465430895</v>
      </c>
      <c r="F317">
        <v>0.40148601246938098</v>
      </c>
      <c r="G317">
        <v>0.45371670454369001</v>
      </c>
      <c r="H317">
        <v>0.428252581345127</v>
      </c>
      <c r="J317" t="s">
        <v>322</v>
      </c>
      <c r="K317" s="1">
        <v>1.01788580481139E-27</v>
      </c>
      <c r="L317" s="1">
        <v>4.1446204850363099E-29</v>
      </c>
      <c r="M317" s="1"/>
      <c r="O317">
        <v>-0.78539816339744795</v>
      </c>
      <c r="P317">
        <v>0.42337869745643603</v>
      </c>
      <c r="R317">
        <v>0.35387814129825701</v>
      </c>
      <c r="S317">
        <v>0</v>
      </c>
    </row>
    <row r="318" spans="1:19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F318">
        <v>0.38687488788476199</v>
      </c>
      <c r="G318">
        <v>0.45093745044260197</v>
      </c>
      <c r="H318">
        <v>0.41352325247202099</v>
      </c>
      <c r="J318" t="s">
        <v>323</v>
      </c>
      <c r="K318" s="1">
        <v>5.75560640499511E-28</v>
      </c>
      <c r="L318" s="1">
        <v>1.7677724069919499E-29</v>
      </c>
      <c r="M318" s="1"/>
      <c r="O318">
        <v>-0.78539816339744795</v>
      </c>
      <c r="P318">
        <v>0.41724277430489398</v>
      </c>
      <c r="R318">
        <v>0</v>
      </c>
      <c r="S318">
        <v>0.36714268942682898</v>
      </c>
    </row>
    <row r="319" spans="1:19" x14ac:dyDescent="0.3">
      <c r="A319">
        <v>0.619140625</v>
      </c>
      <c r="B319">
        <v>-0.82770037849609501</v>
      </c>
      <c r="C319">
        <v>-0.81110867827918898</v>
      </c>
      <c r="D319">
        <v>-0.77913959915540998</v>
      </c>
      <c r="F319">
        <v>0.37271082528009702</v>
      </c>
      <c r="G319">
        <v>0.44585687276813402</v>
      </c>
      <c r="H319">
        <v>0.40397712523349999</v>
      </c>
      <c r="J319" t="s">
        <v>324</v>
      </c>
      <c r="K319" s="1">
        <v>2.0362941411405402E-28</v>
      </c>
      <c r="L319" s="1">
        <v>1.1789159314375601E-28</v>
      </c>
      <c r="M319" s="1"/>
      <c r="O319">
        <v>-0.78539816339744795</v>
      </c>
      <c r="P319">
        <v>0.41110685115335099</v>
      </c>
      <c r="R319">
        <v>0.38071596567956301</v>
      </c>
      <c r="S319">
        <v>0</v>
      </c>
    </row>
    <row r="320" spans="1:19" x14ac:dyDescent="0.3">
      <c r="A320">
        <v>0.62109375</v>
      </c>
      <c r="B320">
        <v>-0.81889717545643603</v>
      </c>
      <c r="C320">
        <v>-0.81625500209017099</v>
      </c>
      <c r="D320">
        <v>-0.77974643901555796</v>
      </c>
      <c r="F320">
        <v>0.35903926152417898</v>
      </c>
      <c r="G320">
        <v>0.43846708856397898</v>
      </c>
      <c r="H320">
        <v>0.40401835162925698</v>
      </c>
      <c r="J320" t="s">
        <v>325</v>
      </c>
      <c r="K320" s="1">
        <v>7.3805812354498797E-28</v>
      </c>
      <c r="L320" s="1">
        <v>7.1841917977992101E-28</v>
      </c>
      <c r="M320" s="1"/>
      <c r="O320">
        <v>-0.78539816339744795</v>
      </c>
      <c r="P320">
        <v>0.40497092800180901</v>
      </c>
      <c r="R320">
        <v>0</v>
      </c>
      <c r="S320">
        <v>0.39460298796863402</v>
      </c>
    </row>
    <row r="321" spans="1:19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F321">
        <v>0.345901251816841</v>
      </c>
      <c r="G321">
        <v>0.42890916557729503</v>
      </c>
      <c r="H321">
        <v>0.40517188304975499</v>
      </c>
      <c r="J321" t="s">
        <v>326</v>
      </c>
      <c r="K321" s="1">
        <v>9.6519441658099902E-28</v>
      </c>
      <c r="L321" s="1">
        <v>1.81223962300852E-27</v>
      </c>
      <c r="M321" s="1"/>
      <c r="O321">
        <v>-0.78539816339744795</v>
      </c>
      <c r="P321">
        <v>0.39883500485026602</v>
      </c>
      <c r="R321">
        <v>0.40880892511339201</v>
      </c>
      <c r="S321">
        <v>0</v>
      </c>
    </row>
    <row r="322" spans="1:19" x14ac:dyDescent="0.3">
      <c r="A322">
        <v>0.625</v>
      </c>
      <c r="B322">
        <v>-0.80138768534475402</v>
      </c>
      <c r="C322">
        <v>-0.82049966719217304</v>
      </c>
      <c r="D322">
        <v>-0.79246711390011504</v>
      </c>
      <c r="F322">
        <v>0.33333333333333298</v>
      </c>
      <c r="G322">
        <v>0.41746031746031698</v>
      </c>
      <c r="H322">
        <v>0.397697085679378</v>
      </c>
      <c r="J322" t="s">
        <v>327</v>
      </c>
      <c r="K322" s="1">
        <v>1.0899325061729299E-27</v>
      </c>
      <c r="L322" s="1">
        <v>1.1550219617363299E-28</v>
      </c>
      <c r="M322" s="1"/>
      <c r="O322">
        <v>-0.78539816339744795</v>
      </c>
      <c r="P322">
        <v>0.39269908169872397</v>
      </c>
      <c r="R322">
        <v>0</v>
      </c>
      <c r="S322">
        <v>0.423339101178135</v>
      </c>
    </row>
    <row r="323" spans="1:19" x14ac:dyDescent="0.3">
      <c r="A323">
        <v>0.626953125</v>
      </c>
      <c r="B323">
        <v>-0.79277054564427796</v>
      </c>
      <c r="C323">
        <v>-0.81944865367112796</v>
      </c>
      <c r="D323">
        <v>-0.78781506030693105</v>
      </c>
      <c r="F323">
        <v>0.32136741465313201</v>
      </c>
      <c r="G323">
        <v>0.40451280668177297</v>
      </c>
      <c r="H323">
        <v>0.383590232033928</v>
      </c>
      <c r="J323" t="s">
        <v>328</v>
      </c>
      <c r="K323" s="1">
        <v>4.1432625835071299E-29</v>
      </c>
      <c r="L323" s="1">
        <v>2.5589585419377898E-28</v>
      </c>
      <c r="M323" s="1"/>
      <c r="O323">
        <v>-0.78539816339744795</v>
      </c>
      <c r="P323">
        <v>0.38656315854718099</v>
      </c>
      <c r="R323">
        <v>0.43819899997751999</v>
      </c>
      <c r="S323">
        <v>0</v>
      </c>
    </row>
    <row r="324" spans="1:19" x14ac:dyDescent="0.3">
      <c r="A324">
        <v>0.62890625</v>
      </c>
      <c r="B324">
        <v>-0.78430207841073796</v>
      </c>
      <c r="C324">
        <v>-0.81639115567508302</v>
      </c>
      <c r="D324">
        <v>-0.78010466774185305</v>
      </c>
      <c r="F324">
        <v>0.31003069135939898</v>
      </c>
      <c r="G324">
        <v>0.390546074723856</v>
      </c>
      <c r="H324">
        <v>0.373637261015698</v>
      </c>
      <c r="J324" t="s">
        <v>329</v>
      </c>
      <c r="K324" s="1">
        <v>5.5237699710685202E-28</v>
      </c>
      <c r="L324" s="1">
        <v>2.85926060790244E-28</v>
      </c>
      <c r="M324" s="1"/>
      <c r="O324">
        <v>-0.78539816339744795</v>
      </c>
      <c r="P324">
        <v>0.380427235395639</v>
      </c>
      <c r="R324">
        <v>0</v>
      </c>
      <c r="S324">
        <v>0.45339426975688801</v>
      </c>
    </row>
    <row r="325" spans="1:19" x14ac:dyDescent="0.3">
      <c r="A325">
        <v>0.630859375</v>
      </c>
      <c r="B325">
        <v>-0.77602290716287003</v>
      </c>
      <c r="C325">
        <v>-0.811554773565062</v>
      </c>
      <c r="D325">
        <v>-0.77951362712758299</v>
      </c>
      <c r="F325">
        <v>0.29934558805241601</v>
      </c>
      <c r="G325">
        <v>0.37609400625843697</v>
      </c>
      <c r="H325">
        <v>0.37283150888230399</v>
      </c>
      <c r="J325" t="s">
        <v>330</v>
      </c>
      <c r="K325" s="1">
        <v>3.2812428885316398E-28</v>
      </c>
      <c r="L325" s="1">
        <v>4.6603447779351602E-29</v>
      </c>
      <c r="M325" s="1"/>
      <c r="O325">
        <v>-0.78539816339744795</v>
      </c>
      <c r="P325">
        <v>0.37429131224409601</v>
      </c>
      <c r="R325">
        <v>0.46893072805452302</v>
      </c>
      <c r="S325">
        <v>0</v>
      </c>
    </row>
    <row r="326" spans="1:19" x14ac:dyDescent="0.3">
      <c r="A326">
        <v>0.6328125</v>
      </c>
      <c r="B326">
        <v>-0.76797183818571502</v>
      </c>
      <c r="C326">
        <v>-0.80526599191986103</v>
      </c>
      <c r="D326">
        <v>-0.78665437532070603</v>
      </c>
      <c r="F326">
        <v>0.289329726876698</v>
      </c>
      <c r="G326">
        <v>0.36170949510727401</v>
      </c>
      <c r="H326">
        <v>0.37385383020610502</v>
      </c>
      <c r="J326" t="s">
        <v>331</v>
      </c>
      <c r="K326" s="1">
        <v>1.48142266062426E-27</v>
      </c>
      <c r="L326" s="1">
        <v>1.78538255739754E-28</v>
      </c>
      <c r="M326" s="1"/>
      <c r="O326">
        <v>-0.78539816339744795</v>
      </c>
      <c r="P326">
        <v>0.36815538909255302</v>
      </c>
      <c r="R326">
        <v>0</v>
      </c>
      <c r="S326">
        <v>0.48481436675335698</v>
      </c>
    </row>
    <row r="327" spans="1:19" x14ac:dyDescent="0.3">
      <c r="A327">
        <v>0.634765625</v>
      </c>
      <c r="B327">
        <v>-0.76018574070409195</v>
      </c>
      <c r="C327">
        <v>-0.79792900447658499</v>
      </c>
      <c r="D327">
        <v>-0.79198993447656096</v>
      </c>
      <c r="F327">
        <v>0.27999592251774902</v>
      </c>
      <c r="G327">
        <v>0.34792860134357001</v>
      </c>
      <c r="H327">
        <v>0.36711184168795902</v>
      </c>
      <c r="J327" t="s">
        <v>332</v>
      </c>
      <c r="K327" s="1">
        <v>3.26338762778377E-29</v>
      </c>
      <c r="L327" s="1">
        <v>5.5730460613157198E-28</v>
      </c>
      <c r="M327" s="1"/>
      <c r="O327">
        <v>-0.78539816339744795</v>
      </c>
      <c r="P327">
        <v>0.36201946594101098</v>
      </c>
      <c r="R327">
        <v>0.50105135733012796</v>
      </c>
      <c r="S327">
        <v>0</v>
      </c>
    </row>
    <row r="328" spans="1:19" x14ac:dyDescent="0.3">
      <c r="A328">
        <v>0.63671875</v>
      </c>
      <c r="B328">
        <v>-0.75269943532814398</v>
      </c>
      <c r="C328">
        <v>-0.79000053571926898</v>
      </c>
      <c r="D328">
        <v>-0.78856030258524401</v>
      </c>
      <c r="F328">
        <v>0.27135220348153399</v>
      </c>
      <c r="G328">
        <v>0.33523656611088198</v>
      </c>
      <c r="H328">
        <v>0.35358323444616901</v>
      </c>
      <c r="J328" t="s">
        <v>333</v>
      </c>
      <c r="K328" s="1">
        <v>2.24895696871772E-28</v>
      </c>
      <c r="L328" s="1">
        <v>4.2277102993543498E-28</v>
      </c>
      <c r="M328" s="1"/>
      <c r="O328">
        <v>-0.78539816339744795</v>
      </c>
      <c r="P328">
        <v>0.35588354278946799</v>
      </c>
      <c r="R328">
        <v>0</v>
      </c>
      <c r="S328">
        <v>0.517648056310414</v>
      </c>
    </row>
    <row r="329" spans="1:19" x14ac:dyDescent="0.3">
      <c r="A329">
        <v>0.638671875</v>
      </c>
      <c r="B329">
        <v>-0.74554559114851604</v>
      </c>
      <c r="C329">
        <v>-0.78196217879422503</v>
      </c>
      <c r="D329">
        <v>-0.78105160952163799</v>
      </c>
      <c r="F329">
        <v>0.26340185932829602</v>
      </c>
      <c r="G329">
        <v>0.32403778776508202</v>
      </c>
      <c r="H329">
        <v>0.34328172982240801</v>
      </c>
      <c r="J329" t="s">
        <v>334</v>
      </c>
      <c r="K329" s="1">
        <v>1.6912309137721201E-28</v>
      </c>
      <c r="L329" s="1">
        <v>2.1483683949938302E-28</v>
      </c>
      <c r="M329" s="1"/>
      <c r="O329">
        <v>-0.78539816339744795</v>
      </c>
      <c r="P329">
        <v>0.349747619637926</v>
      </c>
      <c r="R329">
        <v>0.53461101093795205</v>
      </c>
      <c r="S329">
        <v>0</v>
      </c>
    </row>
    <row r="330" spans="1:19" x14ac:dyDescent="0.3">
      <c r="A330">
        <v>0.640625</v>
      </c>
      <c r="B330">
        <v>-0.73875463182496004</v>
      </c>
      <c r="C330">
        <v>-0.77429187954682199</v>
      </c>
      <c r="D330">
        <v>-0.779403414031969</v>
      </c>
      <c r="F330">
        <v>0.25614351339325198</v>
      </c>
      <c r="G330">
        <v>0.31463157245108903</v>
      </c>
      <c r="H330">
        <v>0.34170333679762999</v>
      </c>
      <c r="J330" t="s">
        <v>335</v>
      </c>
      <c r="K330" s="1">
        <v>4.9361196553486903E-28</v>
      </c>
      <c r="L330" s="1">
        <v>1.5063524607031201E-28</v>
      </c>
      <c r="M330" s="1"/>
      <c r="O330">
        <v>-0.78539816339744795</v>
      </c>
      <c r="P330">
        <v>0.34361169648638301</v>
      </c>
      <c r="R330">
        <v>0</v>
      </c>
      <c r="S330">
        <v>0.55194696506795804</v>
      </c>
    </row>
    <row r="331" spans="1:19" x14ac:dyDescent="0.3">
      <c r="A331">
        <v>0.642578125</v>
      </c>
      <c r="B331">
        <v>-0.73235465097715802</v>
      </c>
      <c r="C331">
        <v>-0.76743621296631603</v>
      </c>
      <c r="D331">
        <v>-0.78566118233173399</v>
      </c>
      <c r="F331">
        <v>0.24957122039059201</v>
      </c>
      <c r="G331">
        <v>0.30719507448324801</v>
      </c>
      <c r="H331">
        <v>0.34258416066133401</v>
      </c>
      <c r="J331" t="s">
        <v>336</v>
      </c>
      <c r="K331" s="1">
        <v>3.6017796622918798E-29</v>
      </c>
      <c r="L331" s="1">
        <v>1.171111186061E-27</v>
      </c>
      <c r="M331" s="1"/>
      <c r="O331">
        <v>-0.78539816339744795</v>
      </c>
      <c r="P331">
        <v>0.33747577333484102</v>
      </c>
      <c r="R331">
        <v>0.56966286529329802</v>
      </c>
      <c r="S331">
        <v>0</v>
      </c>
    </row>
    <row r="332" spans="1:19" x14ac:dyDescent="0.3">
      <c r="A332">
        <v>0.64453125</v>
      </c>
      <c r="B332">
        <v>-0.72637133715047997</v>
      </c>
      <c r="C332">
        <v>-0.76178502191327702</v>
      </c>
      <c r="D332">
        <v>-0.79145175159796499</v>
      </c>
      <c r="F332">
        <v>0.243674588164946</v>
      </c>
      <c r="G332">
        <v>0.30177436342999098</v>
      </c>
      <c r="H332">
        <v>0.33650075085495701</v>
      </c>
      <c r="J332" t="s">
        <v>337</v>
      </c>
      <c r="K332" s="1">
        <v>4.9112178189588297E-28</v>
      </c>
      <c r="L332" s="1">
        <v>2.3359746979595102E-28</v>
      </c>
      <c r="M332" s="1"/>
      <c r="O332">
        <v>-0.78539816339744795</v>
      </c>
      <c r="P332">
        <v>0.33133985018329798</v>
      </c>
      <c r="R332">
        <v>0</v>
      </c>
      <c r="S332">
        <v>0.58776586731450298</v>
      </c>
    </row>
    <row r="333" spans="1:19" x14ac:dyDescent="0.3">
      <c r="A333">
        <v>0.646484375</v>
      </c>
      <c r="B333">
        <v>-0.72082790859235701</v>
      </c>
      <c r="C333">
        <v>-0.75764982455652496</v>
      </c>
      <c r="D333">
        <v>-0.78917831583712295</v>
      </c>
      <c r="F333">
        <v>0.23843892272657</v>
      </c>
      <c r="G333">
        <v>0.29828402666010301</v>
      </c>
      <c r="H333">
        <v>0.32351673260337399</v>
      </c>
      <c r="J333" t="s">
        <v>338</v>
      </c>
      <c r="K333" s="1">
        <v>4.15398949838187E-28</v>
      </c>
      <c r="L333" s="1">
        <v>5.7680980896561703E-28</v>
      </c>
      <c r="M333" s="1"/>
      <c r="O333">
        <v>-0.78539816339744795</v>
      </c>
      <c r="P333">
        <v>0.32520392703175499</v>
      </c>
      <c r="R333">
        <v>0.60626334256340297</v>
      </c>
      <c r="S333">
        <v>0</v>
      </c>
    </row>
    <row r="334" spans="1:19" x14ac:dyDescent="0.3">
      <c r="A334">
        <v>0.6484375</v>
      </c>
      <c r="B334">
        <v>-0.71574505803701705</v>
      </c>
      <c r="C334">
        <v>-0.75524715707894297</v>
      </c>
      <c r="D334">
        <v>-0.78197879668758896</v>
      </c>
      <c r="F334">
        <v>0.233845395583929</v>
      </c>
      <c r="G334">
        <v>0.29651517189431997</v>
      </c>
      <c r="H334">
        <v>0.312915505442936</v>
      </c>
      <c r="J334" t="s">
        <v>339</v>
      </c>
      <c r="K334" s="1">
        <v>1.1100537579918299E-27</v>
      </c>
      <c r="L334" s="1">
        <v>2.9936377740896E-28</v>
      </c>
      <c r="M334" s="1"/>
      <c r="O334">
        <v>-0.78539816339744795</v>
      </c>
      <c r="P334">
        <v>0.319068003880213</v>
      </c>
      <c r="R334">
        <v>0</v>
      </c>
      <c r="S334">
        <v>0.62516288509228701</v>
      </c>
    </row>
    <row r="335" spans="1:19" x14ac:dyDescent="0.3">
      <c r="A335">
        <v>0.650390625</v>
      </c>
      <c r="B335">
        <v>-0.71114090765784199</v>
      </c>
      <c r="C335">
        <v>-0.75468771662966605</v>
      </c>
      <c r="D335">
        <v>-0.77940409003712896</v>
      </c>
      <c r="F335">
        <v>0.22987123227043499</v>
      </c>
      <c r="G335">
        <v>0.296151168079336</v>
      </c>
      <c r="H335">
        <v>0.31062387157820298</v>
      </c>
      <c r="J335" t="s">
        <v>340</v>
      </c>
      <c r="K335" s="1">
        <v>3.5188317130773899E-28</v>
      </c>
      <c r="L335" s="1">
        <v>3.55408340852578E-28</v>
      </c>
      <c r="M335" s="1"/>
      <c r="O335">
        <v>-0.78539816339744795</v>
      </c>
      <c r="P335">
        <v>0.31293208072867001</v>
      </c>
      <c r="R335">
        <v>0.64447231873953303</v>
      </c>
      <c r="S335">
        <v>0</v>
      </c>
    </row>
    <row r="336" spans="1:19" x14ac:dyDescent="0.3">
      <c r="A336">
        <v>0.65234375</v>
      </c>
      <c r="B336">
        <v>-0.70703097430747797</v>
      </c>
      <c r="C336">
        <v>-0.75597182412550001</v>
      </c>
      <c r="D336">
        <v>-0.78475602241396802</v>
      </c>
      <c r="F336">
        <v>0.226489920851728</v>
      </c>
      <c r="G336">
        <v>0.29678998707309501</v>
      </c>
      <c r="H336">
        <v>0.31135262371573902</v>
      </c>
      <c r="J336" t="s">
        <v>341</v>
      </c>
      <c r="K336" s="1">
        <v>1.4126979779775099E-28</v>
      </c>
      <c r="L336" s="1">
        <v>2.8688276586237701E-28</v>
      </c>
      <c r="M336" s="1"/>
      <c r="O336">
        <v>-0.78539816339744795</v>
      </c>
      <c r="P336">
        <v>0.30679615757712803</v>
      </c>
      <c r="R336">
        <v>0</v>
      </c>
      <c r="S336">
        <v>0.664199704584853</v>
      </c>
    </row>
    <row r="337" spans="1:19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F337">
        <v>0.22367143909651399</v>
      </c>
      <c r="G337">
        <v>0.29797161199473399</v>
      </c>
      <c r="H337">
        <v>0.30586670544713002</v>
      </c>
      <c r="J337" t="s">
        <v>342</v>
      </c>
      <c r="K337" s="1">
        <v>3.8476118211266098E-28</v>
      </c>
      <c r="L337" s="1">
        <v>9.7926640748932692E-28</v>
      </c>
      <c r="M337" s="1"/>
      <c r="O337">
        <v>-0.78539816339744795</v>
      </c>
      <c r="P337">
        <v>0.30066023442558498</v>
      </c>
      <c r="R337">
        <v>0.68435334870631104</v>
      </c>
      <c r="S337">
        <v>0</v>
      </c>
    </row>
    <row r="338" spans="1:19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F338">
        <v>0.221382498898158</v>
      </c>
      <c r="G338">
        <v>0.299208684106403</v>
      </c>
      <c r="H338">
        <v>0.29340157939138101</v>
      </c>
      <c r="J338" t="s">
        <v>343</v>
      </c>
      <c r="K338" s="1">
        <v>1.38378914941998E-29</v>
      </c>
      <c r="L338" s="1">
        <v>9.2730519678509603E-29</v>
      </c>
      <c r="M338" s="1"/>
      <c r="O338">
        <v>-0.78539816339744795</v>
      </c>
      <c r="P338">
        <v>0.29452431127404299</v>
      </c>
      <c r="R338">
        <v>0</v>
      </c>
      <c r="S338">
        <v>0.70494181025344604</v>
      </c>
    </row>
    <row r="339" spans="1:19" x14ac:dyDescent="0.3">
      <c r="A339">
        <v>0.658203125</v>
      </c>
      <c r="B339">
        <v>-0.69778212579048804</v>
      </c>
      <c r="C339">
        <v>-0.76931676739515698</v>
      </c>
      <c r="D339">
        <v>-0.78288332720486598</v>
      </c>
      <c r="F339">
        <v>0.21958680644654299</v>
      </c>
      <c r="G339">
        <v>0.300018385503937</v>
      </c>
      <c r="H339">
        <v>0.28254236220590501</v>
      </c>
      <c r="J339" t="s">
        <v>344</v>
      </c>
      <c r="K339" s="1">
        <v>2.86730007725099E-28</v>
      </c>
      <c r="L339" s="1">
        <v>1.87637168443964E-28</v>
      </c>
      <c r="M339" s="1"/>
      <c r="O339">
        <v>-0.78539816339744795</v>
      </c>
      <c r="P339">
        <v>0.28838838812250001</v>
      </c>
      <c r="R339">
        <v>0.72597390985006605</v>
      </c>
      <c r="S339">
        <v>0</v>
      </c>
    </row>
    <row r="340" spans="1:19" x14ac:dyDescent="0.3">
      <c r="A340">
        <v>0.66015625</v>
      </c>
      <c r="B340">
        <v>-0.69575148753083804</v>
      </c>
      <c r="C340">
        <v>-0.77596531173275596</v>
      </c>
      <c r="D340">
        <v>-0.779505865233169</v>
      </c>
      <c r="F340">
        <v>0.218245336570493</v>
      </c>
      <c r="G340">
        <v>0.29995350879452798</v>
      </c>
      <c r="H340">
        <v>0.279585600489272</v>
      </c>
      <c r="J340" t="s">
        <v>345</v>
      </c>
      <c r="K340" s="1">
        <v>1.42818995603334E-27</v>
      </c>
      <c r="L340" s="1">
        <v>7.5876495993062401E-28</v>
      </c>
      <c r="M340" s="1"/>
      <c r="O340">
        <v>-0.78539816339744795</v>
      </c>
      <c r="P340">
        <v>0.28225246497095802</v>
      </c>
      <c r="R340">
        <v>0</v>
      </c>
      <c r="S340">
        <v>0.74745873834268906</v>
      </c>
    </row>
    <row r="341" spans="1:19" x14ac:dyDescent="0.3">
      <c r="A341">
        <v>0.662109375</v>
      </c>
      <c r="B341">
        <v>-0.69425308112543505</v>
      </c>
      <c r="C341">
        <v>-0.78307553861870904</v>
      </c>
      <c r="D341">
        <v>-0.78393631589259904</v>
      </c>
      <c r="F341">
        <v>0.217316619600879</v>
      </c>
      <c r="G341">
        <v>0.29863074831770597</v>
      </c>
      <c r="H341">
        <v>0.28015141634710899</v>
      </c>
      <c r="J341" t="s">
        <v>346</v>
      </c>
      <c r="K341" s="1">
        <v>2.6993386273440802E-28</v>
      </c>
      <c r="L341" s="1">
        <v>1.71063997347243E-28</v>
      </c>
      <c r="M341" s="1"/>
      <c r="O341">
        <v>-0.78539816339744795</v>
      </c>
      <c r="P341">
        <v>0.27611654181941497</v>
      </c>
      <c r="R341">
        <v>0.76940566590947701</v>
      </c>
      <c r="S341">
        <v>0</v>
      </c>
    </row>
    <row r="342" spans="1:19" x14ac:dyDescent="0.3">
      <c r="A342">
        <v>0.6640625</v>
      </c>
      <c r="B342">
        <v>-0.69328664281805497</v>
      </c>
      <c r="C342">
        <v>-0.79021851219003703</v>
      </c>
      <c r="D342">
        <v>-0.79022486081050802</v>
      </c>
      <c r="F342">
        <v>0.21675703904361401</v>
      </c>
      <c r="G342">
        <v>0.29575445324216898</v>
      </c>
      <c r="H342">
        <v>0.27521186944081699</v>
      </c>
      <c r="J342" t="s">
        <v>347</v>
      </c>
      <c r="K342" s="1">
        <v>3.7493949680367001E-28</v>
      </c>
      <c r="L342" s="1">
        <v>4.9908767964820198E-28</v>
      </c>
      <c r="M342" s="1"/>
      <c r="O342">
        <v>-0.78539816339744795</v>
      </c>
      <c r="P342">
        <v>0.26998061866787199</v>
      </c>
      <c r="R342">
        <v>0</v>
      </c>
      <c r="S342">
        <v>0.79182435154741204</v>
      </c>
    </row>
    <row r="343" spans="1:19" x14ac:dyDescent="0.3">
      <c r="A343">
        <v>0.666015625</v>
      </c>
      <c r="B343">
        <v>-0.69284935004441095</v>
      </c>
      <c r="C343">
        <v>-0.79696980669560302</v>
      </c>
      <c r="D343">
        <v>-0.790065799524857</v>
      </c>
      <c r="F343">
        <v>0.21652113830046901</v>
      </c>
      <c r="G343">
        <v>0.29113439644538702</v>
      </c>
      <c r="H343">
        <v>0.26324607522289301</v>
      </c>
      <c r="J343" t="s">
        <v>348</v>
      </c>
      <c r="K343" s="1">
        <v>5.1919308512293501E-28</v>
      </c>
      <c r="L343" s="1">
        <v>2.7856171045544201E-27</v>
      </c>
      <c r="M343" s="1"/>
      <c r="O343">
        <v>-0.78539816339744795</v>
      </c>
      <c r="P343">
        <v>0.26384469551633</v>
      </c>
      <c r="R343">
        <v>0.81472475295422897</v>
      </c>
      <c r="S343">
        <v>0</v>
      </c>
    </row>
    <row r="344" spans="1:19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F344">
        <v>0.216561934634283</v>
      </c>
      <c r="G344">
        <v>0.28469651333303198</v>
      </c>
      <c r="H344">
        <v>0.25216524349590902</v>
      </c>
      <c r="J344" t="s">
        <v>349</v>
      </c>
      <c r="K344" s="1">
        <v>1.42963572421905E-28</v>
      </c>
      <c r="L344" s="1">
        <v>1.14670393312214E-28</v>
      </c>
      <c r="M344" s="1"/>
      <c r="O344">
        <v>-0.78539816339744795</v>
      </c>
      <c r="P344">
        <v>0.25770877236478701</v>
      </c>
      <c r="R344">
        <v>0</v>
      </c>
      <c r="S344">
        <v>0.83811713682465305</v>
      </c>
    </row>
    <row r="345" spans="1:19" x14ac:dyDescent="0.3">
      <c r="A345">
        <v>0.669921875</v>
      </c>
      <c r="B345">
        <v>-0.69353840911081799</v>
      </c>
      <c r="C345">
        <v>-0.80776883787260301</v>
      </c>
      <c r="D345">
        <v>-0.77970018703685895</v>
      </c>
      <c r="F345">
        <v>0.21683123854386099</v>
      </c>
      <c r="G345">
        <v>0.27648602542862599</v>
      </c>
      <c r="H345">
        <v>0.248582766242404</v>
      </c>
      <c r="J345" t="s">
        <v>350</v>
      </c>
      <c r="K345" s="1">
        <v>7.2588237809061003E-28</v>
      </c>
      <c r="L345" s="1">
        <v>8.8658112659595706E-28</v>
      </c>
      <c r="M345" s="1"/>
      <c r="O345">
        <v>-0.78539816339744795</v>
      </c>
      <c r="P345">
        <v>0.25157284921324502</v>
      </c>
      <c r="R345">
        <v>0.86201208957955899</v>
      </c>
      <c r="S345">
        <v>0</v>
      </c>
    </row>
    <row r="346" spans="1:19" x14ac:dyDescent="0.3">
      <c r="A346">
        <v>0.671875</v>
      </c>
      <c r="B346">
        <v>-0.69464679356595405</v>
      </c>
      <c r="C346">
        <v>-0.81120173189950096</v>
      </c>
      <c r="D346">
        <v>-0.78320092482608294</v>
      </c>
      <c r="F346">
        <v>0.21727997669280499</v>
      </c>
      <c r="G346">
        <v>0.26666285496784198</v>
      </c>
      <c r="H346">
        <v>0.24897447396081299</v>
      </c>
      <c r="J346" t="s">
        <v>351</v>
      </c>
      <c r="K346" s="1">
        <v>3.0464536639724101E-28</v>
      </c>
      <c r="L346" s="1">
        <v>9.5231951391573194E-28</v>
      </c>
      <c r="M346" s="1"/>
      <c r="O346">
        <v>-0.78539816339744795</v>
      </c>
      <c r="P346">
        <v>0.245436926061702</v>
      </c>
      <c r="R346">
        <v>0</v>
      </c>
      <c r="S346">
        <v>0.88642052854934805</v>
      </c>
    </row>
    <row r="347" spans="1:19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F347">
        <v>0.217858516525852</v>
      </c>
      <c r="G347">
        <v>0.25548972762151301</v>
      </c>
      <c r="H347">
        <v>0.24453786665694</v>
      </c>
      <c r="J347" t="s">
        <v>352</v>
      </c>
      <c r="K347" s="1">
        <v>2.3190264536631002E-28</v>
      </c>
      <c r="L347" s="1">
        <v>4.3918692316032197E-28</v>
      </c>
      <c r="M347" s="1"/>
      <c r="O347">
        <v>-0.78539816339744795</v>
      </c>
      <c r="P347">
        <v>0.23930100291015999</v>
      </c>
      <c r="R347">
        <v>0.91135371363259998</v>
      </c>
      <c r="S347">
        <v>0</v>
      </c>
    </row>
    <row r="348" spans="1:19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F348">
        <v>0.218516990705973</v>
      </c>
      <c r="G348">
        <v>0.24331382000851701</v>
      </c>
      <c r="H348">
        <v>0.233056680903305</v>
      </c>
      <c r="J348" t="s">
        <v>353</v>
      </c>
      <c r="K348" s="1">
        <v>2.0110483675120999E-28</v>
      </c>
      <c r="L348" s="1">
        <v>9.0757234255216394E-28</v>
      </c>
      <c r="M348" s="1"/>
      <c r="O348">
        <v>-0.78539816339744795</v>
      </c>
      <c r="P348">
        <v>0.233165079758617</v>
      </c>
      <c r="R348">
        <v>0</v>
      </c>
      <c r="S348">
        <v>0.93682325945343403</v>
      </c>
    </row>
    <row r="349" spans="1:19" x14ac:dyDescent="0.3">
      <c r="A349">
        <v>0.677734375</v>
      </c>
      <c r="B349">
        <v>-0.700871031718589</v>
      </c>
      <c r="C349">
        <v>-0.81172126099783704</v>
      </c>
      <c r="D349">
        <v>-0.78460875600891999</v>
      </c>
      <c r="F349">
        <v>0.219205619515498</v>
      </c>
      <c r="G349">
        <v>0.23054320832844</v>
      </c>
      <c r="H349">
        <v>0.22178650833330901</v>
      </c>
      <c r="J349" t="s">
        <v>354</v>
      </c>
      <c r="K349" s="1">
        <v>4.7564329708726896E-28</v>
      </c>
      <c r="L349" s="1">
        <v>9.0754756629323604E-28</v>
      </c>
      <c r="M349" s="1"/>
      <c r="O349">
        <v>-0.78539816339744795</v>
      </c>
      <c r="P349">
        <v>0.22702915660707401</v>
      </c>
      <c r="R349">
        <v>0.96284114804112697</v>
      </c>
      <c r="S349">
        <v>0</v>
      </c>
    </row>
    <row r="350" spans="1:19" x14ac:dyDescent="0.3">
      <c r="A350">
        <v>0.6796875</v>
      </c>
      <c r="B350">
        <v>-0.70385603892386805</v>
      </c>
      <c r="C350">
        <v>-0.80866891727321699</v>
      </c>
      <c r="D350">
        <v>-0.77997928660586702</v>
      </c>
      <c r="F350">
        <v>0.21987502938489301</v>
      </c>
      <c r="G350">
        <v>0.217619689802138</v>
      </c>
      <c r="H350">
        <v>0.21761089700847899</v>
      </c>
      <c r="J350" t="s">
        <v>355</v>
      </c>
      <c r="K350" s="1">
        <v>5.3540166995414803E-28</v>
      </c>
      <c r="L350" s="1">
        <v>2.6577317891341999E-28</v>
      </c>
      <c r="M350" s="1"/>
      <c r="O350">
        <v>-0.78539816339744795</v>
      </c>
      <c r="P350">
        <v>0.220893233455532</v>
      </c>
      <c r="R350">
        <v>0</v>
      </c>
      <c r="S350">
        <v>0.98941974205803296</v>
      </c>
    </row>
    <row r="351" spans="1:19" x14ac:dyDescent="0.3">
      <c r="A351">
        <v>0.681640625</v>
      </c>
      <c r="B351">
        <v>-0.70726308894442802</v>
      </c>
      <c r="C351">
        <v>-0.80425982921332495</v>
      </c>
      <c r="D351">
        <v>-0.78254964659595605</v>
      </c>
      <c r="F351">
        <v>0.22047656574322899</v>
      </c>
      <c r="G351">
        <v>0.20498976076577499</v>
      </c>
      <c r="H351">
        <v>0.217816989166145</v>
      </c>
      <c r="J351" t="s">
        <v>356</v>
      </c>
      <c r="K351" s="1">
        <v>7.80704253460021E-28</v>
      </c>
      <c r="L351" s="1">
        <v>3.6421495044682498E-28</v>
      </c>
      <c r="M351" s="1"/>
      <c r="O351">
        <v>-0.78539816339744795</v>
      </c>
      <c r="P351">
        <v>0.21475731030398901</v>
      </c>
      <c r="R351">
        <v>1.016571798602</v>
      </c>
      <c r="S351">
        <v>0</v>
      </c>
    </row>
    <row r="352" spans="1:19" x14ac:dyDescent="0.3">
      <c r="A352">
        <v>0.68359375</v>
      </c>
      <c r="B352">
        <v>-0.71106953712460896</v>
      </c>
      <c r="C352">
        <v>-0.79877154646491499</v>
      </c>
      <c r="D352">
        <v>-0.78884857823506904</v>
      </c>
      <c r="F352">
        <v>0.22096259842483601</v>
      </c>
      <c r="G352">
        <v>0.193075632004817</v>
      </c>
      <c r="H352">
        <v>0.21384590911866699</v>
      </c>
      <c r="J352" t="s">
        <v>357</v>
      </c>
      <c r="K352" s="1">
        <v>1.3703138866939001E-27</v>
      </c>
      <c r="L352" s="1">
        <v>2.65327852472444E-28</v>
      </c>
      <c r="M352" s="1"/>
      <c r="O352">
        <v>-0.78539816339744795</v>
      </c>
      <c r="P352">
        <v>0.20862138715244699</v>
      </c>
      <c r="R352">
        <v>0</v>
      </c>
      <c r="S352">
        <v>1.04431048361236</v>
      </c>
    </row>
    <row r="353" spans="1:19" x14ac:dyDescent="0.3">
      <c r="A353">
        <v>0.685546875</v>
      </c>
      <c r="B353">
        <v>-0.71525104389920602</v>
      </c>
      <c r="C353">
        <v>-0.792542297592434</v>
      </c>
      <c r="D353">
        <v>-0.79052733569155098</v>
      </c>
      <c r="F353">
        <v>0.22128681791673599</v>
      </c>
      <c r="G353">
        <v>0.18224813839062701</v>
      </c>
      <c r="H353">
        <v>0.20283850645274101</v>
      </c>
      <c r="J353" t="s">
        <v>358</v>
      </c>
      <c r="K353" s="1">
        <v>7.3282351962327698E-28</v>
      </c>
      <c r="L353" s="1">
        <v>2.7513855385628401E-28</v>
      </c>
      <c r="M353" s="1"/>
      <c r="O353">
        <v>-0.78539816339744795</v>
      </c>
      <c r="P353">
        <v>0.202485464000904</v>
      </c>
      <c r="R353">
        <v>1.0726493869087399</v>
      </c>
      <c r="S353">
        <v>0</v>
      </c>
    </row>
    <row r="354" spans="1:19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F354">
        <v>0.22140452079103201</v>
      </c>
      <c r="G354">
        <v>0.17280325884401901</v>
      </c>
      <c r="H354">
        <v>0.191408101770526</v>
      </c>
      <c r="J354" t="s">
        <v>359</v>
      </c>
      <c r="K354" s="1">
        <v>4.1371604935695596E-28</v>
      </c>
      <c r="L354" s="1">
        <v>1.96072091185004E-28</v>
      </c>
      <c r="M354" s="1"/>
      <c r="O354">
        <v>-0.78539816339744795</v>
      </c>
      <c r="P354">
        <v>0.19634954084936199</v>
      </c>
      <c r="R354">
        <v>0</v>
      </c>
      <c r="S354">
        <v>1.1016025378949701</v>
      </c>
    </row>
    <row r="355" spans="1:19" x14ac:dyDescent="0.3">
      <c r="A355">
        <v>0.689453125</v>
      </c>
      <c r="B355">
        <v>-0.72463416867488295</v>
      </c>
      <c r="C355">
        <v>-0.779391865250331</v>
      </c>
      <c r="D355">
        <v>-0.78033587322346298</v>
      </c>
      <c r="F355">
        <v>0.22127288273498799</v>
      </c>
      <c r="G355">
        <v>0.16494371420102399</v>
      </c>
      <c r="H355">
        <v>0.186666481392011</v>
      </c>
      <c r="J355" t="s">
        <v>360</v>
      </c>
      <c r="K355" s="1">
        <v>5.1285804664580499E-28</v>
      </c>
      <c r="L355" s="1">
        <v>5.6059043185665897E-28</v>
      </c>
      <c r="M355" s="1"/>
      <c r="O355">
        <v>-0.78539816339744795</v>
      </c>
      <c r="P355">
        <v>0.190213617697819</v>
      </c>
      <c r="R355">
        <v>1.1311844219609299</v>
      </c>
      <c r="S355">
        <v>0</v>
      </c>
    </row>
    <row r="356" spans="1:19" x14ac:dyDescent="0.3">
      <c r="A356">
        <v>0.69140625</v>
      </c>
      <c r="B356">
        <v>-0.72977980412155696</v>
      </c>
      <c r="C356">
        <v>-0.773256410986357</v>
      </c>
      <c r="D356">
        <v>-0.78198285781444898</v>
      </c>
      <c r="F356">
        <v>0.22085121766890001</v>
      </c>
      <c r="G356">
        <v>0.15876677145234899</v>
      </c>
      <c r="H356">
        <v>0.18667507640748099</v>
      </c>
      <c r="J356" t="s">
        <v>361</v>
      </c>
      <c r="K356" s="1">
        <v>7.47957553971859E-28</v>
      </c>
      <c r="L356" s="1">
        <v>2.0276373709930098E-28</v>
      </c>
      <c r="M356" s="1"/>
      <c r="O356">
        <v>-0.78539816339744795</v>
      </c>
      <c r="P356">
        <v>0.18407769454627601</v>
      </c>
      <c r="R356">
        <v>0</v>
      </c>
      <c r="S356">
        <v>1.16140999761839</v>
      </c>
    </row>
    <row r="357" spans="1:19" x14ac:dyDescent="0.3">
      <c r="A357">
        <v>0.693359375</v>
      </c>
      <c r="B357">
        <v>-0.73518881264775604</v>
      </c>
      <c r="C357">
        <v>-0.76790512852019699</v>
      </c>
      <c r="D357">
        <v>-0.78812316874614996</v>
      </c>
      <c r="F357">
        <v>0.22010122152731099</v>
      </c>
      <c r="G357">
        <v>0.154258975369407</v>
      </c>
      <c r="H357">
        <v>0.18313688569668199</v>
      </c>
      <c r="J357" t="s">
        <v>362</v>
      </c>
      <c r="K357" s="1">
        <v>8.4239907629923693E-28</v>
      </c>
      <c r="L357" s="1">
        <v>1.36617690605883E-28</v>
      </c>
      <c r="M357" s="1"/>
      <c r="O357">
        <v>-0.78539816339744795</v>
      </c>
      <c r="P357">
        <v>0.17794177139473399</v>
      </c>
      <c r="R357">
        <v>1.19229471440727</v>
      </c>
      <c r="S357">
        <v>0</v>
      </c>
    </row>
    <row r="358" spans="1:19" x14ac:dyDescent="0.3">
      <c r="A358">
        <v>0.6953125</v>
      </c>
      <c r="B358">
        <v>-0.74083038889420705</v>
      </c>
      <c r="C358">
        <v>-0.76364925156896502</v>
      </c>
      <c r="D358">
        <v>-0.79060960200850505</v>
      </c>
      <c r="F358">
        <v>0.21898719937240699</v>
      </c>
      <c r="G358">
        <v>0.15129807911434501</v>
      </c>
      <c r="H358">
        <v>0.172595654370059</v>
      </c>
      <c r="J358" t="s">
        <v>363</v>
      </c>
      <c r="K358" s="1">
        <v>3.0160163415449101E-28</v>
      </c>
      <c r="L358" s="1">
        <v>1.0036058918641101E-27</v>
      </c>
      <c r="M358" s="1"/>
      <c r="O358">
        <v>-0.78539816339744795</v>
      </c>
      <c r="P358">
        <v>0.17180584824319101</v>
      </c>
      <c r="R358">
        <v>0</v>
      </c>
      <c r="S358">
        <v>1.2238545316132099</v>
      </c>
    </row>
    <row r="359" spans="1:19" x14ac:dyDescent="0.3">
      <c r="A359">
        <v>0.697265625</v>
      </c>
      <c r="B359">
        <v>-0.74667286677095102</v>
      </c>
      <c r="C359">
        <v>-0.76073235470520695</v>
      </c>
      <c r="D359">
        <v>-0.78619190403037398</v>
      </c>
      <c r="F359">
        <v>0.21747627460893201</v>
      </c>
      <c r="G359">
        <v>0.14966198286646401</v>
      </c>
      <c r="H359">
        <v>0.16103167652136199</v>
      </c>
      <c r="J359" t="s">
        <v>364</v>
      </c>
      <c r="K359" s="1">
        <v>5.5503422429666899E-29</v>
      </c>
      <c r="L359" s="1">
        <v>1.6353416009462599E-27</v>
      </c>
      <c r="M359" s="1"/>
      <c r="O359">
        <v>-0.78539816339744795</v>
      </c>
      <c r="P359">
        <v>0.16566992509164899</v>
      </c>
      <c r="R359">
        <v>1.2561059378368</v>
      </c>
      <c r="S359">
        <v>0</v>
      </c>
    </row>
    <row r="360" spans="1:19" x14ac:dyDescent="0.3">
      <c r="A360">
        <v>0.69921875</v>
      </c>
      <c r="B360">
        <v>-0.75268387108250501</v>
      </c>
      <c r="C360">
        <v>-0.75931661688627905</v>
      </c>
      <c r="D360">
        <v>-0.78076292713547601</v>
      </c>
      <c r="F360">
        <v>0.21553857917700101</v>
      </c>
      <c r="G360">
        <v>0.14904404317288</v>
      </c>
      <c r="H360">
        <v>0.155746739130005</v>
      </c>
      <c r="J360" t="s">
        <v>365</v>
      </c>
      <c r="K360" s="1">
        <v>5.0587189971746103E-28</v>
      </c>
      <c r="L360" s="1">
        <v>8.6130757588252205E-28</v>
      </c>
      <c r="M360" s="1"/>
      <c r="O360">
        <v>-0.78539816339744795</v>
      </c>
      <c r="P360">
        <v>0.159534001940106</v>
      </c>
      <c r="R360">
        <v>0</v>
      </c>
      <c r="S360">
        <v>1.28906597146016</v>
      </c>
    </row>
    <row r="361" spans="1:19" x14ac:dyDescent="0.3">
      <c r="A361">
        <v>0.701171875</v>
      </c>
      <c r="B361">
        <v>-0.75883047114102398</v>
      </c>
      <c r="C361">
        <v>-0.75947396775285403</v>
      </c>
      <c r="D361">
        <v>-0.78150125891710898</v>
      </c>
      <c r="F361">
        <v>0.213147423712407</v>
      </c>
      <c r="G361">
        <v>0.14907371377240899</v>
      </c>
      <c r="H361">
        <v>0.15554553221974399</v>
      </c>
      <c r="J361" t="s">
        <v>366</v>
      </c>
      <c r="K361" s="1">
        <v>1.5444553922678401E-28</v>
      </c>
      <c r="L361" s="1">
        <v>1.03419657106288E-27</v>
      </c>
      <c r="M361" s="1"/>
      <c r="O361">
        <v>-0.78539816339744795</v>
      </c>
      <c r="P361">
        <v>0.15339807878856401</v>
      </c>
      <c r="R361">
        <v>1.3227522420567699</v>
      </c>
      <c r="S361">
        <v>0</v>
      </c>
    </row>
    <row r="362" spans="1:19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F362">
        <v>0.210279446782517</v>
      </c>
      <c r="G362">
        <v>0.149341146152421</v>
      </c>
      <c r="H362">
        <v>0.15241142354735601</v>
      </c>
      <c r="J362" t="s">
        <v>367</v>
      </c>
      <c r="K362" s="1">
        <v>1.43116458915104E-29</v>
      </c>
      <c r="L362" s="1">
        <v>4.5352112241455104E-28</v>
      </c>
      <c r="M362" s="1"/>
      <c r="O362">
        <v>-0.78539816339744795</v>
      </c>
      <c r="P362">
        <v>0.147262155637021</v>
      </c>
      <c r="R362">
        <v>0</v>
      </c>
      <c r="S362">
        <v>1.35718295279509</v>
      </c>
    </row>
    <row r="363" spans="1:19" x14ac:dyDescent="0.3">
      <c r="A363">
        <v>0.705078125</v>
      </c>
      <c r="B363">
        <v>-0.77139688888561297</v>
      </c>
      <c r="C363">
        <v>-0.76432895070906803</v>
      </c>
      <c r="D363">
        <v>-0.79059802454190398</v>
      </c>
      <c r="F363">
        <v>0.20691474242913899</v>
      </c>
      <c r="G363">
        <v>0.149424135608652</v>
      </c>
      <c r="H363">
        <v>0.14233146600722499</v>
      </c>
      <c r="J363" t="s">
        <v>368</v>
      </c>
      <c r="K363" s="1">
        <v>3.3958227251677699E-28</v>
      </c>
      <c r="L363" s="1">
        <v>1.1863936647098499E-28</v>
      </c>
      <c r="M363" s="1"/>
      <c r="O363">
        <v>-0.78539816339744795</v>
      </c>
      <c r="P363">
        <v>0.14112623248547801</v>
      </c>
      <c r="R363">
        <v>1.39237692388794</v>
      </c>
      <c r="S363">
        <v>0</v>
      </c>
    </row>
    <row r="364" spans="1:19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F364">
        <v>0.20303696537704999</v>
      </c>
      <c r="G364">
        <v>0.148915660785328</v>
      </c>
      <c r="H364">
        <v>0.13065868284694299</v>
      </c>
      <c r="J364" t="s">
        <v>369</v>
      </c>
      <c r="K364" s="1">
        <v>3.56248281918601E-28</v>
      </c>
      <c r="L364" s="1">
        <v>6.9596752036669199E-28</v>
      </c>
      <c r="M364" s="1"/>
      <c r="O364">
        <v>-0.78539816339744795</v>
      </c>
      <c r="P364">
        <v>0.13499030933393599</v>
      </c>
      <c r="R364">
        <v>0</v>
      </c>
      <c r="S364">
        <v>1.4283536171443101</v>
      </c>
    </row>
    <row r="365" spans="1:19" x14ac:dyDescent="0.3">
      <c r="A365">
        <v>0.708984375</v>
      </c>
      <c r="B365">
        <v>-0.78410346716058998</v>
      </c>
      <c r="C365">
        <v>-0.77407128682803406</v>
      </c>
      <c r="D365">
        <v>-0.781253559581084</v>
      </c>
      <c r="F365">
        <v>0.19863341339752399</v>
      </c>
      <c r="G365">
        <v>0.14745023956078501</v>
      </c>
      <c r="H365">
        <v>0.12484945659393</v>
      </c>
      <c r="J365" t="s">
        <v>370</v>
      </c>
      <c r="K365" s="1">
        <v>3.4195980062763099E-28</v>
      </c>
      <c r="L365" s="1">
        <v>4.5363133966893301E-28</v>
      </c>
      <c r="M365" s="1"/>
      <c r="O365">
        <v>-0.78539816339744795</v>
      </c>
      <c r="P365">
        <v>0.128854386182393</v>
      </c>
      <c r="R365">
        <v>1.46513316168198</v>
      </c>
      <c r="S365">
        <v>0</v>
      </c>
    </row>
    <row r="366" spans="1:19" x14ac:dyDescent="0.3">
      <c r="A366">
        <v>0.7109375</v>
      </c>
      <c r="B366">
        <v>-0.79042551542133399</v>
      </c>
      <c r="C366">
        <v>-0.78007170389790403</v>
      </c>
      <c r="D366">
        <v>-0.78110568844177097</v>
      </c>
      <c r="F366">
        <v>0.19369508644939501</v>
      </c>
      <c r="G366">
        <v>0.144727412522479</v>
      </c>
      <c r="H366">
        <v>0.124425659434129</v>
      </c>
      <c r="J366" t="s">
        <v>371</v>
      </c>
      <c r="K366" s="1">
        <v>2.1867888994286602E-28</v>
      </c>
      <c r="L366" s="1">
        <v>6.3290433587770903E-29</v>
      </c>
      <c r="M366" s="1"/>
      <c r="O366">
        <v>-0.78539816339744795</v>
      </c>
      <c r="P366">
        <v>0.122718463030851</v>
      </c>
      <c r="R366">
        <v>0</v>
      </c>
      <c r="S366">
        <v>1.5027363808649099</v>
      </c>
    </row>
    <row r="367" spans="1:19" x14ac:dyDescent="0.3">
      <c r="A367">
        <v>0.712890625</v>
      </c>
      <c r="B367">
        <v>-0.79668260501028298</v>
      </c>
      <c r="C367">
        <v>-0.78635471021471903</v>
      </c>
      <c r="D367">
        <v>-0.78663488263946302</v>
      </c>
      <c r="F367">
        <v>0.18821672235529899</v>
      </c>
      <c r="G367">
        <v>0.14053086077875801</v>
      </c>
      <c r="H367">
        <v>0.121669930283829</v>
      </c>
      <c r="J367" t="s">
        <v>372</v>
      </c>
      <c r="K367" s="1">
        <v>9.6816612643104504E-28</v>
      </c>
      <c r="L367" s="1">
        <v>2.1759076653915699E-28</v>
      </c>
      <c r="M367" s="1"/>
      <c r="O367">
        <v>-0.78539816339744795</v>
      </c>
      <c r="P367">
        <v>0.116582539879308</v>
      </c>
      <c r="R367">
        <v>1.54118482053096</v>
      </c>
      <c r="S367">
        <v>0</v>
      </c>
    </row>
    <row r="368" spans="1:19" x14ac:dyDescent="0.3">
      <c r="A368">
        <v>0.71484375</v>
      </c>
      <c r="B368">
        <v>-0.80284225342724702</v>
      </c>
      <c r="C368">
        <v>-0.79254406036304703</v>
      </c>
      <c r="D368">
        <v>-0.790496313831627</v>
      </c>
      <c r="F368">
        <v>0.18219680890688</v>
      </c>
      <c r="G368">
        <v>0.13474195438372499</v>
      </c>
      <c r="H368">
        <v>0.11204870209967099</v>
      </c>
      <c r="J368" t="s">
        <v>373</v>
      </c>
      <c r="K368" s="1">
        <v>9.4882761603258903E-29</v>
      </c>
      <c r="L368" s="1">
        <v>1.67829334366332E-27</v>
      </c>
      <c r="M368" s="1"/>
      <c r="O368">
        <v>-0.78539816339744795</v>
      </c>
      <c r="P368">
        <v>0.110446616727766</v>
      </c>
      <c r="R368">
        <v>0</v>
      </c>
      <c r="S368">
        <v>1.58050077858203</v>
      </c>
    </row>
    <row r="369" spans="1:19" x14ac:dyDescent="0.3">
      <c r="A369">
        <v>0.716796875</v>
      </c>
      <c r="B369">
        <v>-0.80887264804723902</v>
      </c>
      <c r="C369">
        <v>-0.798271250536847</v>
      </c>
      <c r="D369">
        <v>-0.78759285654244005</v>
      </c>
      <c r="F369">
        <v>0.17563757242926101</v>
      </c>
      <c r="G369">
        <v>0.12734689223940199</v>
      </c>
      <c r="H369">
        <v>0.100290437649074</v>
      </c>
      <c r="J369" t="s">
        <v>374</v>
      </c>
      <c r="K369" s="1">
        <v>3.9736316342185898E-28</v>
      </c>
      <c r="L369" s="1">
        <v>7.0640376490453202E-29</v>
      </c>
      <c r="M369" s="1"/>
      <c r="O369">
        <v>-0.78539816339744795</v>
      </c>
      <c r="P369">
        <v>0.104310693576223</v>
      </c>
      <c r="R369">
        <v>1.6207073360106901</v>
      </c>
      <c r="S369">
        <v>0</v>
      </c>
    </row>
    <row r="370" spans="1:19" x14ac:dyDescent="0.3">
      <c r="A370">
        <v>0.71875</v>
      </c>
      <c r="B370">
        <v>-0.81474278957296897</v>
      </c>
      <c r="C370">
        <v>-0.80319721711207204</v>
      </c>
      <c r="D370">
        <v>-0.78180091971242305</v>
      </c>
      <c r="F370">
        <v>0.16854494297112199</v>
      </c>
      <c r="G370">
        <v>0.11843701037897</v>
      </c>
      <c r="H370">
        <v>9.3972867190526305E-2</v>
      </c>
      <c r="J370" t="s">
        <v>375</v>
      </c>
      <c r="K370" s="1">
        <v>6.9056767646775804E-28</v>
      </c>
      <c r="L370" s="1">
        <v>1.9642856273674501E-28</v>
      </c>
      <c r="M370" s="1"/>
      <c r="O370">
        <v>-0.78539816339744795</v>
      </c>
      <c r="P370">
        <v>9.8174770424680993E-2</v>
      </c>
      <c r="R370">
        <v>0</v>
      </c>
      <c r="S370">
        <v>1.66182838944491</v>
      </c>
    </row>
    <row r="371" spans="1:19" x14ac:dyDescent="0.3">
      <c r="A371">
        <v>0.720703125</v>
      </c>
      <c r="B371">
        <v>-0.820422631343659</v>
      </c>
      <c r="C371">
        <v>-0.80703218965196</v>
      </c>
      <c r="D371">
        <v>-0.78079698720794299</v>
      </c>
      <c r="F371">
        <v>0.16092849642165799</v>
      </c>
      <c r="G371">
        <v>0.10820227629142599</v>
      </c>
      <c r="H371">
        <v>9.3313134764242495E-2</v>
      </c>
      <c r="J371" t="s">
        <v>376</v>
      </c>
      <c r="K371" s="1">
        <v>1.45973310558765E-28</v>
      </c>
      <c r="L371" s="1">
        <v>9.7522218189408096E-28</v>
      </c>
      <c r="M371" s="1"/>
      <c r="O371">
        <v>-0.78539816339744795</v>
      </c>
      <c r="P371">
        <v>9.2038847273138394E-2</v>
      </c>
      <c r="R371">
        <v>1.70388868529385</v>
      </c>
      <c r="S371">
        <v>0</v>
      </c>
    </row>
    <row r="372" spans="1:19" x14ac:dyDescent="0.3">
      <c r="A372">
        <v>0.72265625</v>
      </c>
      <c r="B372">
        <v>-0.82588321394345898</v>
      </c>
      <c r="C372">
        <v>-0.80955254840360402</v>
      </c>
      <c r="D372">
        <v>-0.78588676089595</v>
      </c>
      <c r="F372">
        <v>0.15280137398857699</v>
      </c>
      <c r="G372">
        <v>9.6918424260726097E-2</v>
      </c>
      <c r="H372">
        <v>9.0912621967854795E-2</v>
      </c>
      <c r="J372" t="s">
        <v>377</v>
      </c>
      <c r="K372" s="1">
        <v>4.1290292383959402E-28</v>
      </c>
      <c r="L372" s="1">
        <v>2.0212869308625199E-28</v>
      </c>
      <c r="M372" s="1"/>
      <c r="O372">
        <v>-0.78539816339744795</v>
      </c>
      <c r="P372">
        <v>8.5902924121595906E-2</v>
      </c>
      <c r="R372">
        <v>0</v>
      </c>
      <c r="S372">
        <v>1.7469138555877199</v>
      </c>
    </row>
    <row r="373" spans="1:19" x14ac:dyDescent="0.3">
      <c r="A373">
        <v>0.724609375</v>
      </c>
      <c r="B373">
        <v>-0.831096794572034</v>
      </c>
      <c r="C373">
        <v>-0.81061371607937704</v>
      </c>
      <c r="D373">
        <v>-0.79030820661247303</v>
      </c>
      <c r="F373">
        <v>0.14418017960160101</v>
      </c>
      <c r="G373">
        <v>8.4928592756882207E-2</v>
      </c>
      <c r="H373">
        <v>8.1749677779798899E-2</v>
      </c>
      <c r="J373" t="s">
        <v>378</v>
      </c>
      <c r="K373" s="1">
        <v>1.8995010209854E-27</v>
      </c>
      <c r="L373" s="1">
        <v>4.5610263127962498E-28</v>
      </c>
      <c r="M373" s="1"/>
      <c r="O373">
        <v>-0.78539816339744795</v>
      </c>
      <c r="P373">
        <v>7.9767000970053195E-2</v>
      </c>
      <c r="R373">
        <v>1.7909304556055601</v>
      </c>
      <c r="S373">
        <v>0</v>
      </c>
    </row>
    <row r="374" spans="1:19" x14ac:dyDescent="0.3">
      <c r="A374">
        <v>0.7265625</v>
      </c>
      <c r="B374">
        <v>-0.83603697066129101</v>
      </c>
      <c r="C374">
        <v>-0.81015834873036197</v>
      </c>
      <c r="D374">
        <v>-0.78821234768710402</v>
      </c>
      <c r="F374">
        <v>0.13508485593278699</v>
      </c>
      <c r="G374">
        <v>7.2620674037188304E-2</v>
      </c>
      <c r="H374">
        <v>6.9928180092642095E-2</v>
      </c>
      <c r="J374" t="s">
        <v>379</v>
      </c>
      <c r="K374" s="1">
        <v>2.2299497315391098E-27</v>
      </c>
      <c r="L374" s="1">
        <v>4.1157555000850804E-28</v>
      </c>
      <c r="M374" s="1"/>
      <c r="O374">
        <v>-0.78539816339744795</v>
      </c>
      <c r="P374">
        <v>7.3631077818510707E-2</v>
      </c>
      <c r="R374">
        <v>0</v>
      </c>
      <c r="S374">
        <v>1.8359660033955501</v>
      </c>
    </row>
    <row r="375" spans="1:19" x14ac:dyDescent="0.3">
      <c r="A375">
        <v>0.728515625</v>
      </c>
      <c r="B375">
        <v>-0.84067879724551198</v>
      </c>
      <c r="C375">
        <v>-0.80821936704237896</v>
      </c>
      <c r="D375">
        <v>-0.78239813484394705</v>
      </c>
      <c r="F375">
        <v>0.12553853984772101</v>
      </c>
      <c r="G375">
        <v>6.04018563188728E-2</v>
      </c>
      <c r="H375">
        <v>6.3115563578054895E-2</v>
      </c>
      <c r="J375" t="s">
        <v>380</v>
      </c>
      <c r="K375" s="1">
        <v>2.6991821725816399E-29</v>
      </c>
      <c r="L375" s="1">
        <v>3.48215517047756E-28</v>
      </c>
      <c r="M375" s="1"/>
      <c r="O375">
        <v>-0.78539816339744795</v>
      </c>
      <c r="P375">
        <v>6.7495154666968205E-2</v>
      </c>
      <c r="R375">
        <v>1.88204902129532</v>
      </c>
      <c r="S375">
        <v>0</v>
      </c>
    </row>
    <row r="376" spans="1:19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F376">
        <v>0.11556739821963501</v>
      </c>
      <c r="G376">
        <v>4.8672013289263301E-2</v>
      </c>
      <c r="H376">
        <v>6.2205906010971299E-2</v>
      </c>
      <c r="J376" t="s">
        <v>381</v>
      </c>
      <c r="K376" s="1">
        <v>7.5730452712533596E-28</v>
      </c>
      <c r="L376" s="1">
        <v>1.7932441146429601E-28</v>
      </c>
      <c r="M376" s="1"/>
      <c r="O376">
        <v>-0.78539816339744795</v>
      </c>
      <c r="P376">
        <v>6.1359231515425598E-2</v>
      </c>
      <c r="R376">
        <v>0</v>
      </c>
      <c r="S376">
        <v>1.92920907957009</v>
      </c>
    </row>
    <row r="377" spans="1:19" x14ac:dyDescent="0.3">
      <c r="A377">
        <v>0.732421875</v>
      </c>
      <c r="B377">
        <v>-0.84897556682990105</v>
      </c>
      <c r="C377">
        <v>-0.80045469334768005</v>
      </c>
      <c r="D377">
        <v>-0.78514577694172505</v>
      </c>
      <c r="F377">
        <v>0.10520044515096801</v>
      </c>
      <c r="G377">
        <v>3.77976635854506E-2</v>
      </c>
      <c r="H377">
        <v>6.0139540161346601E-2</v>
      </c>
      <c r="J377" t="s">
        <v>382</v>
      </c>
      <c r="K377" s="1">
        <v>7.27403144218273E-28</v>
      </c>
      <c r="L377" s="1">
        <v>1.95920293267912E-28</v>
      </c>
      <c r="M377" s="1"/>
      <c r="O377">
        <v>-0.78539816339744795</v>
      </c>
      <c r="P377">
        <v>5.5223308363883103E-2</v>
      </c>
      <c r="R377">
        <v>1.97747684229108</v>
      </c>
      <c r="S377">
        <v>0</v>
      </c>
    </row>
    <row r="378" spans="1:19" x14ac:dyDescent="0.3">
      <c r="A378">
        <v>0.734375</v>
      </c>
      <c r="B378">
        <v>-0.85258886763113095</v>
      </c>
      <c r="C378">
        <v>-0.795100238054676</v>
      </c>
      <c r="D378">
        <v>-0.79003754670073201</v>
      </c>
      <c r="F378">
        <v>9.4469341753392402E-2</v>
      </c>
      <c r="G378">
        <v>2.80881802580434E-2</v>
      </c>
      <c r="H378">
        <v>5.1436365719533E-2</v>
      </c>
      <c r="J378" t="s">
        <v>383</v>
      </c>
      <c r="K378" s="1">
        <v>2.2435001789874202E-27</v>
      </c>
      <c r="L378" s="1">
        <v>5.5964301250872103E-28</v>
      </c>
      <c r="M378" s="1"/>
      <c r="O378">
        <v>-0.78539816339744795</v>
      </c>
      <c r="P378">
        <v>4.9087385212340497E-2</v>
      </c>
      <c r="R378">
        <v>0</v>
      </c>
      <c r="S378">
        <v>2.0268841155882602</v>
      </c>
    </row>
    <row r="379" spans="1:19" x14ac:dyDescent="0.3">
      <c r="A379">
        <v>0.736328125</v>
      </c>
      <c r="B379">
        <v>-0.85582071845259799</v>
      </c>
      <c r="C379">
        <v>-0.789176340992921</v>
      </c>
      <c r="D379">
        <v>-0.78877124418116795</v>
      </c>
      <c r="F379">
        <v>8.3408179737059898E-2</v>
      </c>
      <c r="G379">
        <v>1.9775780211932201E-2</v>
      </c>
      <c r="H379">
        <v>3.9573118886451597E-2</v>
      </c>
      <c r="J379" t="s">
        <v>384</v>
      </c>
      <c r="K379" s="1">
        <v>1.2697877236515499E-27</v>
      </c>
      <c r="L379" s="1">
        <v>6.80806041586235E-28</v>
      </c>
      <c r="M379" s="1"/>
      <c r="O379">
        <v>-0.78539816339744795</v>
      </c>
      <c r="P379">
        <v>4.2951462060797897E-2</v>
      </c>
      <c r="R379">
        <v>2.0774638984165001</v>
      </c>
      <c r="S379">
        <v>0</v>
      </c>
    </row>
    <row r="380" spans="1:19" x14ac:dyDescent="0.3">
      <c r="A380">
        <v>0.73828125</v>
      </c>
      <c r="B380">
        <v>-0.85865497309946104</v>
      </c>
      <c r="C380">
        <v>-0.78303809705430705</v>
      </c>
      <c r="D380">
        <v>-0.78303827472081</v>
      </c>
      <c r="F380">
        <v>7.2053250152445805E-2</v>
      </c>
      <c r="G380">
        <v>1.3000576077113E-2</v>
      </c>
      <c r="H380">
        <v>3.2276432953075897E-2</v>
      </c>
      <c r="J380" t="s">
        <v>385</v>
      </c>
      <c r="K380" s="1">
        <v>3.8436371646384002E-29</v>
      </c>
      <c r="L380" s="1">
        <v>4.6642049144177897E-28</v>
      </c>
      <c r="M380" s="1"/>
      <c r="O380">
        <v>-0.78539816339744795</v>
      </c>
      <c r="P380">
        <v>3.6815538909255298E-2</v>
      </c>
      <c r="R380">
        <v>0</v>
      </c>
      <c r="S380">
        <v>2.1292504359876401</v>
      </c>
    </row>
    <row r="381" spans="1:19" x14ac:dyDescent="0.3">
      <c r="A381">
        <v>0.740234375</v>
      </c>
      <c r="B381">
        <v>-0.86107749182724902</v>
      </c>
      <c r="C381">
        <v>-0.77705259011169803</v>
      </c>
      <c r="D381">
        <v>-0.78044300336233297</v>
      </c>
      <c r="F381">
        <v>6.0442798712956901E-2</v>
      </c>
      <c r="G381">
        <v>7.8016439538541498E-3</v>
      </c>
      <c r="H381">
        <v>3.11021093710377E-2</v>
      </c>
      <c r="J381" t="s">
        <v>386</v>
      </c>
      <c r="K381" s="1">
        <v>7.3712367297006803E-28</v>
      </c>
      <c r="L381" s="1">
        <v>4.3155319818149101E-28</v>
      </c>
      <c r="M381" s="1"/>
      <c r="O381">
        <v>-0.78539816339744795</v>
      </c>
      <c r="P381">
        <v>3.0679615757712799E-2</v>
      </c>
      <c r="R381">
        <v>2.1822792760276801</v>
      </c>
      <c r="S381">
        <v>0</v>
      </c>
    </row>
    <row r="382" spans="1:19" x14ac:dyDescent="0.3">
      <c r="A382">
        <v>0.7421875</v>
      </c>
      <c r="B382">
        <v>-0.86307620352248704</v>
      </c>
      <c r="C382">
        <v>-0.77157716110383501</v>
      </c>
      <c r="D382">
        <v>-0.78441922263901198</v>
      </c>
      <c r="F382">
        <v>4.8616769203158598E-2</v>
      </c>
      <c r="G382">
        <v>4.1146711810431903E-3</v>
      </c>
      <c r="H382">
        <v>2.9350560020094899E-2</v>
      </c>
      <c r="J382" t="s">
        <v>387</v>
      </c>
      <c r="K382" s="1">
        <v>2.15435377362005E-28</v>
      </c>
      <c r="L382" s="1">
        <v>6.2001474500166996E-28</v>
      </c>
      <c r="M382" s="1"/>
      <c r="O382">
        <v>-0.78539816339744795</v>
      </c>
      <c r="P382">
        <v>2.45436926061702E-2</v>
      </c>
      <c r="R382">
        <v>0</v>
      </c>
      <c r="S382">
        <v>2.2365873280323498</v>
      </c>
    </row>
    <row r="383" spans="1:19" x14ac:dyDescent="0.3">
      <c r="A383">
        <v>0.744140625</v>
      </c>
      <c r="B383">
        <v>-0.86464115874047398</v>
      </c>
      <c r="C383">
        <v>-0.76693828819203602</v>
      </c>
      <c r="D383">
        <v>-0.789688337420692</v>
      </c>
      <c r="F383">
        <v>3.6616536545471402E-2</v>
      </c>
      <c r="G383">
        <v>1.77632365762919E-3</v>
      </c>
      <c r="H383" s="1">
        <v>2.11104767988315E-2</v>
      </c>
      <c r="I383" s="1"/>
      <c r="J383" t="s">
        <v>388</v>
      </c>
      <c r="K383" s="1">
        <v>5.6459028155069401E-28</v>
      </c>
      <c r="L383" s="1">
        <v>2.14666119560317E-29</v>
      </c>
      <c r="M383" s="1"/>
      <c r="O383">
        <v>-0.78539816339744795</v>
      </c>
      <c r="P383">
        <v>1.8407769454627701E-2</v>
      </c>
      <c r="R383">
        <v>2.2922129257033999</v>
      </c>
      <c r="S383">
        <v>0</v>
      </c>
    </row>
    <row r="384" spans="1:19" x14ac:dyDescent="0.3">
      <c r="A384">
        <v>0.74609375</v>
      </c>
      <c r="B384">
        <v>-0.86576457338971602</v>
      </c>
      <c r="C384">
        <v>-0.763412314758807</v>
      </c>
      <c r="D384">
        <v>-0.78926477172190102</v>
      </c>
      <c r="F384">
        <v>2.4484631157212802E-2</v>
      </c>
      <c r="G384" s="1">
        <v>5.3503946291370797E-4</v>
      </c>
      <c r="H384" s="1">
        <v>9.2264750426405608E-3</v>
      </c>
      <c r="I384" s="1"/>
      <c r="J384" t="s">
        <v>389</v>
      </c>
      <c r="K384" s="1">
        <v>5.7880349567083E-29</v>
      </c>
      <c r="L384" s="1">
        <v>3.8982680859036699E-28</v>
      </c>
      <c r="M384" s="1"/>
      <c r="O384">
        <v>-0.78539816339744795</v>
      </c>
      <c r="P384">
        <v>1.2271846303084999E-2</v>
      </c>
      <c r="R384">
        <v>0</v>
      </c>
      <c r="S384">
        <v>2.3491958927634902</v>
      </c>
    </row>
    <row r="385" spans="1:19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F385">
        <v>1.2264456279546501E-2</v>
      </c>
      <c r="G385" s="1">
        <v>6.7542201858636006E-5</v>
      </c>
      <c r="H385" s="1">
        <v>1.4546094972839E-3</v>
      </c>
      <c r="I385" s="1"/>
      <c r="J385" t="s">
        <v>390</v>
      </c>
      <c r="K385" s="1">
        <v>9.1719468193714803E-28</v>
      </c>
      <c r="L385" s="1">
        <v>8.0227254481170901E-28</v>
      </c>
      <c r="M385" s="1"/>
      <c r="O385">
        <v>-0.78539816339744795</v>
      </c>
      <c r="P385">
        <v>6.1359231515425404E-3</v>
      </c>
      <c r="R385">
        <v>2.4075776123582102</v>
      </c>
      <c r="S385">
        <v>0</v>
      </c>
    </row>
    <row r="386" spans="1:19" x14ac:dyDescent="0.3">
      <c r="A386">
        <v>0.75</v>
      </c>
      <c r="B386">
        <v>-0.86666666666666603</v>
      </c>
      <c r="C386">
        <v>-0.76045990473235003</v>
      </c>
      <c r="D386">
        <v>-0.78039866314775197</v>
      </c>
      <c r="F386" s="1">
        <v>1.8369701987210299E-16</v>
      </c>
      <c r="G386" s="1">
        <v>-5.6392280615880902E-17</v>
      </c>
      <c r="H386" s="1">
        <v>-6.4163624708713505E-16</v>
      </c>
      <c r="I386" s="1"/>
      <c r="J386" t="s">
        <v>391</v>
      </c>
      <c r="K386" s="1">
        <v>1.00495575232877E-28</v>
      </c>
      <c r="L386" s="1">
        <v>1.0153792120494299E-27</v>
      </c>
      <c r="M386" s="1"/>
      <c r="O386">
        <v>-0.78539816339744795</v>
      </c>
      <c r="P386">
        <v>0</v>
      </c>
      <c r="R386">
        <v>0</v>
      </c>
      <c r="S386">
        <v>2.4674011002723399</v>
      </c>
    </row>
    <row r="387" spans="1:19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F387">
        <v>-1.22644562795461E-2</v>
      </c>
      <c r="G387" s="1">
        <v>-6.75422018585128E-5</v>
      </c>
      <c r="H387" s="1">
        <v>-1.45460949728295E-3</v>
      </c>
      <c r="I387" s="1"/>
      <c r="J387" t="s">
        <v>392</v>
      </c>
      <c r="K387" s="1">
        <v>1.4465778650153901E-28</v>
      </c>
      <c r="L387" s="1">
        <v>1.1593536208379401E-28</v>
      </c>
      <c r="M387" s="1"/>
      <c r="O387">
        <v>-0.78539816339744795</v>
      </c>
      <c r="P387">
        <v>-6.1359231515425404E-3</v>
      </c>
      <c r="R387">
        <v>2.5287110821992802</v>
      </c>
      <c r="S387">
        <v>0</v>
      </c>
    </row>
    <row r="388" spans="1:19" x14ac:dyDescent="0.3">
      <c r="A388">
        <v>0.75390625</v>
      </c>
      <c r="B388">
        <v>-0.86576457338971602</v>
      </c>
      <c r="C388">
        <v>-0.763412314758805</v>
      </c>
      <c r="D388">
        <v>-0.78926477172190301</v>
      </c>
      <c r="F388">
        <v>-2.44846311572125E-2</v>
      </c>
      <c r="G388" s="1">
        <v>-5.3503946291356204E-4</v>
      </c>
      <c r="H388">
        <v>-9.2264750426402E-3</v>
      </c>
      <c r="J388" t="s">
        <v>393</v>
      </c>
      <c r="K388" s="1">
        <v>1.61148405294429E-27</v>
      </c>
      <c r="L388" s="1">
        <v>7.5611075163846604E-28</v>
      </c>
      <c r="M388" s="1"/>
      <c r="O388">
        <v>-0.78539816339744795</v>
      </c>
      <c r="P388">
        <v>-1.2271846303084999E-2</v>
      </c>
      <c r="R388">
        <v>0</v>
      </c>
      <c r="S388">
        <v>2.59155407532384</v>
      </c>
    </row>
    <row r="389" spans="1:19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F389">
        <v>-3.6616536545471097E-2</v>
      </c>
      <c r="G389">
        <v>-1.7763236576292601E-3</v>
      </c>
      <c r="H389">
        <v>-2.1110476798830401E-2</v>
      </c>
      <c r="J389" t="s">
        <v>394</v>
      </c>
      <c r="K389" s="1">
        <v>5.1338874612124099E-28</v>
      </c>
      <c r="L389" s="1">
        <v>7.14846371803132E-29</v>
      </c>
      <c r="M389" s="1"/>
      <c r="O389">
        <v>-0.78539816339744795</v>
      </c>
      <c r="P389">
        <v>-1.8407769454627701E-2</v>
      </c>
      <c r="R389">
        <v>2.6559784744939399</v>
      </c>
      <c r="S389">
        <v>0</v>
      </c>
    </row>
    <row r="390" spans="1:19" x14ac:dyDescent="0.3">
      <c r="A390">
        <v>0.7578125</v>
      </c>
      <c r="B390">
        <v>-0.86307620352248704</v>
      </c>
      <c r="C390">
        <v>-0.77157716110383201</v>
      </c>
      <c r="D390">
        <v>-0.78441922263900599</v>
      </c>
      <c r="F390">
        <v>-4.8616769203158203E-2</v>
      </c>
      <c r="G390">
        <v>-4.1146711810437202E-3</v>
      </c>
      <c r="H390">
        <v>-2.9350560020094601E-2</v>
      </c>
      <c r="J390" t="s">
        <v>395</v>
      </c>
      <c r="K390" s="1">
        <v>1.10996840702711E-27</v>
      </c>
      <c r="L390" s="1">
        <v>1.43203340153258E-27</v>
      </c>
      <c r="M390" s="1"/>
      <c r="O390">
        <v>-0.78539816339744795</v>
      </c>
      <c r="P390">
        <v>-2.45436926061702E-2</v>
      </c>
      <c r="R390">
        <v>0</v>
      </c>
      <c r="S390">
        <v>2.72203464328003</v>
      </c>
    </row>
    <row r="391" spans="1:19" x14ac:dyDescent="0.3">
      <c r="A391">
        <v>0.759765625</v>
      </c>
      <c r="B391">
        <v>-0.86107749182724902</v>
      </c>
      <c r="C391">
        <v>-0.77705259011169503</v>
      </c>
      <c r="D391">
        <v>-0.78044300336232397</v>
      </c>
      <c r="F391">
        <v>-6.0442798712956498E-2</v>
      </c>
      <c r="G391">
        <v>-7.8016439538535001E-3</v>
      </c>
      <c r="H391">
        <v>-3.1102109371036399E-2</v>
      </c>
      <c r="J391" t="s">
        <v>396</v>
      </c>
      <c r="K391" s="1">
        <v>2.2317254403805501E-29</v>
      </c>
      <c r="L391" s="1">
        <v>3.4187629531763598E-28</v>
      </c>
      <c r="M391" s="1"/>
      <c r="O391">
        <v>-0.78539816339744795</v>
      </c>
      <c r="P391">
        <v>-3.0679615757712799E-2</v>
      </c>
      <c r="R391">
        <v>2.7897750102392598</v>
      </c>
      <c r="S391">
        <v>0</v>
      </c>
    </row>
    <row r="392" spans="1:19" x14ac:dyDescent="0.3">
      <c r="A392">
        <v>0.76171875</v>
      </c>
      <c r="B392">
        <v>-0.85865497309946104</v>
      </c>
      <c r="C392">
        <v>-0.78303809705430305</v>
      </c>
      <c r="D392">
        <v>-0.78303827472080201</v>
      </c>
      <c r="F392">
        <v>-7.2053250152445403E-2</v>
      </c>
      <c r="G392">
        <v>-1.30005760771124E-2</v>
      </c>
      <c r="H392">
        <v>-3.2276432953074703E-2</v>
      </c>
      <c r="J392" t="s">
        <v>397</v>
      </c>
      <c r="K392" s="1">
        <v>1.05351339521643E-27</v>
      </c>
      <c r="L392" s="1">
        <v>2.40256915337069E-28</v>
      </c>
      <c r="M392" s="1"/>
      <c r="O392">
        <v>-0.78539816339744795</v>
      </c>
      <c r="P392">
        <v>-3.6815538909255298E-2</v>
      </c>
      <c r="R392">
        <v>0</v>
      </c>
      <c r="S392">
        <v>2.8592541707294599</v>
      </c>
    </row>
    <row r="393" spans="1:19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F393">
        <v>-8.3408179737059496E-2</v>
      </c>
      <c r="G393">
        <v>-1.9775780211932201E-2</v>
      </c>
      <c r="H393">
        <v>-3.9573118886451E-2</v>
      </c>
      <c r="J393" t="s">
        <v>398</v>
      </c>
      <c r="K393" s="1">
        <v>5.1284479464800299E-28</v>
      </c>
      <c r="L393" s="1">
        <v>4.8478847504383999E-29</v>
      </c>
      <c r="M393" s="1"/>
      <c r="O393">
        <v>-0.78539816339744795</v>
      </c>
      <c r="P393">
        <v>-4.2951462060797897E-2</v>
      </c>
      <c r="R393">
        <v>2.93052899463886</v>
      </c>
      <c r="S393">
        <v>0</v>
      </c>
    </row>
    <row r="394" spans="1:19" x14ac:dyDescent="0.3">
      <c r="A394">
        <v>0.765625</v>
      </c>
      <c r="B394">
        <v>-0.85258886763113095</v>
      </c>
      <c r="C394">
        <v>-0.795100238054672</v>
      </c>
      <c r="D394">
        <v>-0.79003754670072701</v>
      </c>
      <c r="F394">
        <v>-9.4469341753392097E-2</v>
      </c>
      <c r="G394">
        <v>-2.8088180258043299E-2</v>
      </c>
      <c r="H394">
        <v>-5.1436365719533202E-2</v>
      </c>
      <c r="J394" t="s">
        <v>399</v>
      </c>
      <c r="K394" s="1">
        <v>1.0783723101431301E-27</v>
      </c>
      <c r="L394" s="1">
        <v>3.5411293292514702E-28</v>
      </c>
      <c r="M394" s="1"/>
      <c r="O394">
        <v>-0.78539816339744795</v>
      </c>
      <c r="P394">
        <v>-4.9087385212340497E-2</v>
      </c>
      <c r="R394">
        <v>0</v>
      </c>
      <c r="S394">
        <v>3.00365874042987</v>
      </c>
    </row>
    <row r="395" spans="1:19" x14ac:dyDescent="0.3">
      <c r="A395">
        <v>0.767578125</v>
      </c>
      <c r="B395">
        <v>-0.84897556682990205</v>
      </c>
      <c r="C395">
        <v>-0.80045469334767605</v>
      </c>
      <c r="D395">
        <v>-0.78514577694171805</v>
      </c>
      <c r="F395">
        <v>-0.10520044515096801</v>
      </c>
      <c r="G395">
        <v>-3.7797663585450197E-2</v>
      </c>
      <c r="H395">
        <v>-6.0139540161346698E-2</v>
      </c>
      <c r="J395" t="s">
        <v>400</v>
      </c>
      <c r="K395" s="1">
        <v>3.0303245080253501E-29</v>
      </c>
      <c r="L395" s="1">
        <v>1.1564658060822599E-28</v>
      </c>
      <c r="M395" s="1"/>
      <c r="O395">
        <v>-0.78539816339744795</v>
      </c>
      <c r="P395">
        <v>-5.5223308363883103E-2</v>
      </c>
      <c r="R395">
        <v>3.07870517592078</v>
      </c>
      <c r="S395">
        <v>0</v>
      </c>
    </row>
    <row r="396" spans="1:19" x14ac:dyDescent="0.3">
      <c r="A396">
        <v>0.76953125</v>
      </c>
      <c r="B396">
        <v>-0.84499889761744695</v>
      </c>
      <c r="C396">
        <v>-0.80491767132652103</v>
      </c>
      <c r="D396">
        <v>-0.780575899568693</v>
      </c>
      <c r="F396">
        <v>-0.11556739821963501</v>
      </c>
      <c r="G396">
        <v>-4.8672013289262801E-2</v>
      </c>
      <c r="H396">
        <v>-6.2205906010972201E-2</v>
      </c>
      <c r="J396" t="s">
        <v>401</v>
      </c>
      <c r="K396" s="1">
        <v>2.1265908586094002E-27</v>
      </c>
      <c r="L396" s="1">
        <v>3.3526196627414899E-29</v>
      </c>
      <c r="M396" s="1"/>
      <c r="O396">
        <v>-0.78539816339744795</v>
      </c>
      <c r="P396">
        <v>-6.1359231515425598E-2</v>
      </c>
      <c r="R396">
        <v>0</v>
      </c>
      <c r="S396">
        <v>3.1557327062662699</v>
      </c>
    </row>
    <row r="397" spans="1:19" x14ac:dyDescent="0.3">
      <c r="A397">
        <v>0.771484375</v>
      </c>
      <c r="B397">
        <v>-0.84067879724551198</v>
      </c>
      <c r="C397">
        <v>-0.80821936704237596</v>
      </c>
      <c r="D397">
        <v>-0.78239813484394605</v>
      </c>
      <c r="F397">
        <v>-0.12553853984772101</v>
      </c>
      <c r="G397">
        <v>-6.0401856318872599E-2</v>
      </c>
      <c r="H397">
        <v>-6.3115563578056103E-2</v>
      </c>
      <c r="J397" t="s">
        <v>402</v>
      </c>
      <c r="K397" s="1">
        <v>1.40707605788693E-27</v>
      </c>
      <c r="L397" s="1">
        <v>1.45635673620906E-27</v>
      </c>
      <c r="M397" s="1"/>
      <c r="O397">
        <v>-0.78539816339744795</v>
      </c>
      <c r="P397">
        <v>-6.7495154666968205E-2</v>
      </c>
      <c r="R397">
        <v>3.2348085096289698</v>
      </c>
      <c r="S397">
        <v>0</v>
      </c>
    </row>
    <row r="398" spans="1:19" x14ac:dyDescent="0.3">
      <c r="A398">
        <v>0.7734375</v>
      </c>
      <c r="B398">
        <v>-0.83603697066129101</v>
      </c>
      <c r="C398">
        <v>-0.81015834873035897</v>
      </c>
      <c r="D398">
        <v>-0.78821234768710402</v>
      </c>
      <c r="F398">
        <v>-0.13508485593278599</v>
      </c>
      <c r="G398">
        <v>-7.2620674037187805E-2</v>
      </c>
      <c r="H398">
        <v>-6.9928180092642706E-2</v>
      </c>
      <c r="J398" t="s">
        <v>403</v>
      </c>
      <c r="K398" s="1">
        <v>6.88121603567332E-28</v>
      </c>
      <c r="L398" s="1">
        <v>6.4498294238243496E-28</v>
      </c>
      <c r="M398" s="1"/>
      <c r="O398">
        <v>-0.78539816339744795</v>
      </c>
      <c r="P398">
        <v>-7.3631077818510707E-2</v>
      </c>
      <c r="R398">
        <v>0</v>
      </c>
      <c r="S398">
        <v>3.3160026810766001</v>
      </c>
    </row>
    <row r="399" spans="1:19" x14ac:dyDescent="0.3">
      <c r="A399">
        <v>0.775390625</v>
      </c>
      <c r="B399">
        <v>-0.831096794572035</v>
      </c>
      <c r="C399">
        <v>-0.81061371607937405</v>
      </c>
      <c r="D399">
        <v>-0.79030820661247403</v>
      </c>
      <c r="F399">
        <v>-0.14418017960160101</v>
      </c>
      <c r="G399">
        <v>-8.4928592756881402E-2</v>
      </c>
      <c r="H399">
        <v>-8.1749677779799496E-2</v>
      </c>
      <c r="J399" t="s">
        <v>404</v>
      </c>
      <c r="K399" s="1">
        <v>5.23844419780182E-28</v>
      </c>
      <c r="L399" s="1">
        <v>3.6239251972810699E-28</v>
      </c>
      <c r="M399" s="1"/>
      <c r="O399">
        <v>-0.78539816339744795</v>
      </c>
      <c r="P399">
        <v>-7.9767000970053195E-2</v>
      </c>
      <c r="R399">
        <v>3.3993883852773399</v>
      </c>
      <c r="S399">
        <v>0</v>
      </c>
    </row>
    <row r="400" spans="1:19" x14ac:dyDescent="0.3">
      <c r="A400">
        <v>0.77734375</v>
      </c>
      <c r="B400">
        <v>-0.82588321394345898</v>
      </c>
      <c r="C400">
        <v>-0.80955254840360302</v>
      </c>
      <c r="D400">
        <v>-0.78588676089595</v>
      </c>
      <c r="F400">
        <v>-0.15280137398857699</v>
      </c>
      <c r="G400">
        <v>-9.6918424260726194E-2</v>
      </c>
      <c r="H400">
        <v>-9.0912621967855697E-2</v>
      </c>
      <c r="J400" t="s">
        <v>405</v>
      </c>
      <c r="K400" s="1">
        <v>1.9933574709471199E-28</v>
      </c>
      <c r="L400" s="1">
        <v>1.2622976781244199E-27</v>
      </c>
      <c r="M400" s="1"/>
      <c r="O400">
        <v>-0.78539816339744795</v>
      </c>
      <c r="P400">
        <v>-8.5902924121595906E-2</v>
      </c>
      <c r="R400">
        <v>0</v>
      </c>
      <c r="S400">
        <v>3.4850420186156899</v>
      </c>
    </row>
    <row r="401" spans="1:19" x14ac:dyDescent="0.3">
      <c r="A401">
        <v>0.779296875</v>
      </c>
      <c r="B401">
        <v>-0.820422631343659</v>
      </c>
      <c r="C401">
        <v>-0.807032189651959</v>
      </c>
      <c r="D401">
        <v>-0.78079698720794599</v>
      </c>
      <c r="F401">
        <v>-0.16092849642165799</v>
      </c>
      <c r="G401">
        <v>-0.108202276291425</v>
      </c>
      <c r="H401">
        <v>-9.3313134764241995E-2</v>
      </c>
      <c r="J401" t="s">
        <v>406</v>
      </c>
      <c r="K401" s="1">
        <v>7.3459918489312299E-28</v>
      </c>
      <c r="L401" s="1">
        <v>5.00122782706054E-28</v>
      </c>
      <c r="M401" s="1"/>
      <c r="O401">
        <v>-0.78539816339744795</v>
      </c>
      <c r="P401">
        <v>-9.2038847273138394E-2</v>
      </c>
      <c r="R401">
        <v>3.57304338139613</v>
      </c>
      <c r="S401">
        <v>0</v>
      </c>
    </row>
    <row r="402" spans="1:19" x14ac:dyDescent="0.3">
      <c r="A402">
        <v>0.78125</v>
      </c>
      <c r="B402">
        <v>-0.81474278957296897</v>
      </c>
      <c r="C402">
        <v>-0.80319721711207104</v>
      </c>
      <c r="D402">
        <v>-0.78180091971242205</v>
      </c>
      <c r="F402">
        <v>-0.16854494297112199</v>
      </c>
      <c r="G402">
        <v>-0.118437010378971</v>
      </c>
      <c r="H402">
        <v>-9.3972867190530399E-2</v>
      </c>
      <c r="J402" t="s">
        <v>407</v>
      </c>
      <c r="K402" s="1">
        <v>1.0907814398217201E-27</v>
      </c>
      <c r="L402" s="1">
        <v>2.29810766703896E-28</v>
      </c>
      <c r="M402" s="1"/>
      <c r="O402">
        <v>-0.78539816339744795</v>
      </c>
      <c r="P402">
        <v>-9.8174770424680993E-2</v>
      </c>
      <c r="R402">
        <v>0</v>
      </c>
      <c r="S402">
        <v>3.66347586086113</v>
      </c>
    </row>
    <row r="403" spans="1:19" x14ac:dyDescent="0.3">
      <c r="A403">
        <v>0.783203125</v>
      </c>
      <c r="B403">
        <v>-0.80887264804723902</v>
      </c>
      <c r="C403">
        <v>-0.798271250536847</v>
      </c>
      <c r="D403">
        <v>-0.78759285654244204</v>
      </c>
      <c r="F403">
        <v>-0.17563757242926101</v>
      </c>
      <c r="G403">
        <v>-0.12734689223940199</v>
      </c>
      <c r="H403">
        <v>-0.100290437649076</v>
      </c>
      <c r="J403" t="s">
        <v>408</v>
      </c>
      <c r="K403" s="1">
        <v>1.01127507724278E-27</v>
      </c>
      <c r="L403" s="1">
        <v>4.7993999778854003E-28</v>
      </c>
      <c r="M403" s="1"/>
      <c r="O403">
        <v>-0.78539816339744795</v>
      </c>
      <c r="P403">
        <v>-0.104310693576223</v>
      </c>
      <c r="R403">
        <v>3.7564266258030501</v>
      </c>
      <c r="S403">
        <v>0</v>
      </c>
    </row>
    <row r="404" spans="1:19" x14ac:dyDescent="0.3">
      <c r="A404">
        <v>0.78515625</v>
      </c>
      <c r="B404">
        <v>-0.80284225342724702</v>
      </c>
      <c r="C404">
        <v>-0.79254406036304703</v>
      </c>
      <c r="D404">
        <v>-0.790496313831626</v>
      </c>
      <c r="F404">
        <v>-0.18219680890688</v>
      </c>
      <c r="G404">
        <v>-0.13474195438372399</v>
      </c>
      <c r="H404">
        <v>-0.11204870209966999</v>
      </c>
      <c r="J404" t="s">
        <v>409</v>
      </c>
      <c r="K404" s="1">
        <v>3.5186718671641199E-28</v>
      </c>
      <c r="L404" s="1">
        <v>1.0908253998141299E-28</v>
      </c>
      <c r="M404" s="1"/>
      <c r="O404">
        <v>-0.78539816339744795</v>
      </c>
      <c r="P404">
        <v>-0.110446616727766</v>
      </c>
      <c r="R404">
        <v>0</v>
      </c>
      <c r="S404">
        <v>3.8519868336206602</v>
      </c>
    </row>
    <row r="405" spans="1:19" x14ac:dyDescent="0.3">
      <c r="A405">
        <v>0.787109375</v>
      </c>
      <c r="B405">
        <v>-0.79668260501028298</v>
      </c>
      <c r="C405">
        <v>-0.78635471021472103</v>
      </c>
      <c r="D405">
        <v>-0.78663488263946202</v>
      </c>
      <c r="F405">
        <v>-0.18821672235529799</v>
      </c>
      <c r="G405">
        <v>-0.14053086077875701</v>
      </c>
      <c r="H405">
        <v>-0.121669930283824</v>
      </c>
      <c r="J405" t="s">
        <v>410</v>
      </c>
      <c r="K405" s="1">
        <v>1.14716202992139E-30</v>
      </c>
      <c r="L405" s="1">
        <v>5.8041883367594703E-28</v>
      </c>
      <c r="M405" s="1"/>
      <c r="O405">
        <v>-0.78539816339744795</v>
      </c>
      <c r="P405">
        <v>-0.116582539879308</v>
      </c>
      <c r="R405">
        <v>3.95025185073359</v>
      </c>
      <c r="S405">
        <v>0</v>
      </c>
    </row>
    <row r="406" spans="1:19" x14ac:dyDescent="0.3">
      <c r="A406">
        <v>0.7890625</v>
      </c>
      <c r="B406">
        <v>-0.79042551542133499</v>
      </c>
      <c r="C406">
        <v>-0.78007170389790403</v>
      </c>
      <c r="D406">
        <v>-0.78110568844176798</v>
      </c>
      <c r="F406">
        <v>-0.19369508644939501</v>
      </c>
      <c r="G406">
        <v>-0.144727412522479</v>
      </c>
      <c r="H406">
        <v>-0.12442565943412601</v>
      </c>
      <c r="J406" t="s">
        <v>411</v>
      </c>
      <c r="K406" s="1">
        <v>3.14976469988559E-28</v>
      </c>
      <c r="L406" s="1">
        <v>4.95013577553542E-28</v>
      </c>
      <c r="M406" s="1"/>
      <c r="O406">
        <v>-0.78539816339744795</v>
      </c>
      <c r="P406">
        <v>-0.122718463030851</v>
      </c>
      <c r="R406">
        <v>0</v>
      </c>
      <c r="S406">
        <v>4.0513214873530101</v>
      </c>
    </row>
    <row r="407" spans="1:19" x14ac:dyDescent="0.3">
      <c r="A407">
        <v>0.791015625</v>
      </c>
      <c r="B407">
        <v>-0.78410346716058998</v>
      </c>
      <c r="C407">
        <v>-0.77407128682803605</v>
      </c>
      <c r="D407">
        <v>-0.781253559581087</v>
      </c>
      <c r="F407">
        <v>-0.19863341339752399</v>
      </c>
      <c r="G407">
        <v>-0.14745023956078501</v>
      </c>
      <c r="H407">
        <v>-0.124849456593928</v>
      </c>
      <c r="J407" t="s">
        <v>412</v>
      </c>
      <c r="K407" s="1">
        <v>2.6150277830125202E-28</v>
      </c>
      <c r="L407" s="1">
        <v>8.41160038039492E-29</v>
      </c>
      <c r="M407" s="1"/>
      <c r="O407">
        <v>-0.78539816339744795</v>
      </c>
      <c r="P407">
        <v>-0.128854386182393</v>
      </c>
      <c r="R407">
        <v>4.15530024768253</v>
      </c>
      <c r="S407">
        <v>0</v>
      </c>
    </row>
    <row r="408" spans="1:19" x14ac:dyDescent="0.3">
      <c r="A408">
        <v>0.79296875</v>
      </c>
      <c r="B408">
        <v>-0.77774946558112401</v>
      </c>
      <c r="C408">
        <v>-0.76871516564001596</v>
      </c>
      <c r="D408">
        <v>-0.78691769682878998</v>
      </c>
      <c r="F408">
        <v>-0.20303696537704999</v>
      </c>
      <c r="G408">
        <v>-0.148915660785328</v>
      </c>
      <c r="H408">
        <v>-0.13065868284694401</v>
      </c>
      <c r="J408" t="s">
        <v>413</v>
      </c>
      <c r="K408" s="1">
        <v>4.5292429156619898E-28</v>
      </c>
      <c r="L408" s="1">
        <v>1.14740351561229E-27</v>
      </c>
      <c r="M408" s="1"/>
      <c r="O408">
        <v>-0.78539816339744795</v>
      </c>
      <c r="P408">
        <v>-0.13499030933393599</v>
      </c>
      <c r="R408">
        <v>0</v>
      </c>
      <c r="S408">
        <v>4.2622975967232799</v>
      </c>
    </row>
    <row r="409" spans="1:19" x14ac:dyDescent="0.3">
      <c r="A409">
        <v>0.794921875</v>
      </c>
      <c r="B409">
        <v>-0.77139688888561397</v>
      </c>
      <c r="C409">
        <v>-0.76432895070907103</v>
      </c>
      <c r="D409">
        <v>-0.79059802454190797</v>
      </c>
      <c r="F409">
        <v>-0.20691474242913899</v>
      </c>
      <c r="G409">
        <v>-0.149424135608651</v>
      </c>
      <c r="H409">
        <v>-0.14233146600722699</v>
      </c>
      <c r="J409" t="s">
        <v>414</v>
      </c>
      <c r="K409" s="1">
        <v>1.6850552056271499E-28</v>
      </c>
      <c r="L409" s="1">
        <v>3.7402891628686199E-28</v>
      </c>
      <c r="M409" s="1"/>
      <c r="O409">
        <v>-0.78539816339744795</v>
      </c>
      <c r="P409">
        <v>-0.14112623248547801</v>
      </c>
      <c r="R409">
        <v>4.3724282449505498</v>
      </c>
      <c r="S409">
        <v>0</v>
      </c>
    </row>
    <row r="410" spans="1:19" x14ac:dyDescent="0.3">
      <c r="A410">
        <v>0.796875</v>
      </c>
      <c r="B410">
        <v>-0.76507933574357201</v>
      </c>
      <c r="C410">
        <v>-0.76118259171039504</v>
      </c>
      <c r="D410">
        <v>-0.78738280722845899</v>
      </c>
      <c r="F410">
        <v>-0.210279446782517</v>
      </c>
      <c r="G410">
        <v>-0.149341146152421</v>
      </c>
      <c r="H410">
        <v>-0.15241142354735501</v>
      </c>
      <c r="J410" t="s">
        <v>415</v>
      </c>
      <c r="K410" s="1">
        <v>8.0900961814403906E-28</v>
      </c>
      <c r="L410" s="1">
        <v>1.85328401387922E-27</v>
      </c>
      <c r="M410" s="1"/>
      <c r="O410">
        <v>-0.78539816339744795</v>
      </c>
      <c r="P410">
        <v>-0.147262155637021</v>
      </c>
      <c r="R410">
        <v>0</v>
      </c>
      <c r="S410">
        <v>4.4858124522466696</v>
      </c>
    </row>
    <row r="411" spans="1:19" x14ac:dyDescent="0.3">
      <c r="A411">
        <v>0.798828125</v>
      </c>
      <c r="B411">
        <v>-0.75883047114102398</v>
      </c>
      <c r="C411">
        <v>-0.75947396775285603</v>
      </c>
      <c r="D411">
        <v>-0.78150125891710998</v>
      </c>
      <c r="F411">
        <v>-0.213147423712407</v>
      </c>
      <c r="G411">
        <v>-0.14907371377240899</v>
      </c>
      <c r="H411">
        <v>-0.15554553221974099</v>
      </c>
      <c r="J411" t="s">
        <v>416</v>
      </c>
      <c r="K411" s="1">
        <v>1.5646607279420499E-28</v>
      </c>
      <c r="L411" s="1">
        <v>3.36140787791461E-28</v>
      </c>
      <c r="M411" s="1"/>
      <c r="O411">
        <v>-0.78539816339744795</v>
      </c>
      <c r="P411">
        <v>-0.15339807878856401</v>
      </c>
      <c r="R411">
        <v>4.6025763525893204</v>
      </c>
      <c r="S411">
        <v>0</v>
      </c>
    </row>
    <row r="412" spans="1:19" x14ac:dyDescent="0.3">
      <c r="A412">
        <v>0.80078125</v>
      </c>
      <c r="B412">
        <v>-0.75268387108250601</v>
      </c>
      <c r="C412">
        <v>-0.75931661688628105</v>
      </c>
      <c r="D412">
        <v>-0.78076292713547601</v>
      </c>
      <c r="F412">
        <v>-0.21553857917700101</v>
      </c>
      <c r="G412">
        <v>-0.14904404317288</v>
      </c>
      <c r="H412">
        <v>-0.155746739130003</v>
      </c>
      <c r="J412" t="s">
        <v>417</v>
      </c>
      <c r="K412" s="1">
        <v>1.3428550760982899E-29</v>
      </c>
      <c r="L412" s="1">
        <v>1.35955200483759E-27</v>
      </c>
      <c r="M412" s="1"/>
      <c r="O412">
        <v>-0.78539816339744795</v>
      </c>
      <c r="P412">
        <v>-0.159534001940106</v>
      </c>
      <c r="R412">
        <v>0</v>
      </c>
      <c r="S412">
        <v>4.7228523011347701</v>
      </c>
    </row>
    <row r="413" spans="1:19" x14ac:dyDescent="0.3">
      <c r="A413">
        <v>0.802734375</v>
      </c>
      <c r="B413">
        <v>-0.74667286677095102</v>
      </c>
      <c r="C413">
        <v>-0.76073235470520895</v>
      </c>
      <c r="D413">
        <v>-0.78619190403038097</v>
      </c>
      <c r="F413">
        <v>-0.21747627460893201</v>
      </c>
      <c r="G413">
        <v>-0.14966198286646401</v>
      </c>
      <c r="H413">
        <v>-0.16103167652136399</v>
      </c>
      <c r="J413" t="s">
        <v>418</v>
      </c>
      <c r="K413" s="1">
        <v>3.03044987692587E-29</v>
      </c>
      <c r="L413" s="1">
        <v>6.0809125955464601E-30</v>
      </c>
      <c r="M413" s="1"/>
      <c r="O413">
        <v>-0.78539816339744795</v>
      </c>
      <c r="P413">
        <v>-0.16566992509164899</v>
      </c>
      <c r="R413">
        <v>4.84677924547477</v>
      </c>
      <c r="S413">
        <v>0</v>
      </c>
    </row>
    <row r="414" spans="1:19" x14ac:dyDescent="0.3">
      <c r="A414">
        <v>0.8046875</v>
      </c>
      <c r="B414">
        <v>-0.74083038889420705</v>
      </c>
      <c r="C414">
        <v>-0.76364925156896701</v>
      </c>
      <c r="D414">
        <v>-0.79060960200850805</v>
      </c>
      <c r="F414">
        <v>-0.21898719937240699</v>
      </c>
      <c r="G414">
        <v>-0.15129807911434401</v>
      </c>
      <c r="H414">
        <v>-0.172595654370061</v>
      </c>
      <c r="J414" t="s">
        <v>419</v>
      </c>
      <c r="K414" s="1">
        <v>7.6747172213975501E-28</v>
      </c>
      <c r="L414">
        <v>6.5536000000001797</v>
      </c>
      <c r="O414">
        <v>-0.78539816339744795</v>
      </c>
      <c r="P414">
        <v>-0.17180584824319101</v>
      </c>
      <c r="R414">
        <v>0</v>
      </c>
      <c r="S414">
        <v>4.9745031230143404</v>
      </c>
    </row>
    <row r="415" spans="1:19" x14ac:dyDescent="0.3">
      <c r="A415">
        <v>0.806640625</v>
      </c>
      <c r="B415">
        <v>-0.73518881264775704</v>
      </c>
      <c r="C415">
        <v>-0.76790512852019799</v>
      </c>
      <c r="D415">
        <v>-0.78812316874615196</v>
      </c>
      <c r="F415">
        <v>-0.22010122152731099</v>
      </c>
      <c r="G415">
        <v>-0.154258975369407</v>
      </c>
      <c r="H415">
        <v>-0.18313688569668099</v>
      </c>
      <c r="J415" t="s">
        <v>420</v>
      </c>
      <c r="K415">
        <v>6.6866646260586897</v>
      </c>
      <c r="L415" s="1">
        <v>2.50709727684062E-27</v>
      </c>
      <c r="M415" s="1"/>
      <c r="O415">
        <v>-0.78539816339744795</v>
      </c>
      <c r="P415">
        <v>-0.17794177139473399</v>
      </c>
      <c r="R415">
        <v>5.1061772865877098</v>
      </c>
      <c r="S415">
        <v>0</v>
      </c>
    </row>
    <row r="416" spans="1:19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F416">
        <v>-0.22085121766890001</v>
      </c>
      <c r="G416">
        <v>-0.15876677145234899</v>
      </c>
      <c r="H416">
        <v>-0.18667507640747499</v>
      </c>
      <c r="J416" t="s">
        <v>421</v>
      </c>
      <c r="K416" s="1">
        <v>1.88525273552052E-27</v>
      </c>
      <c r="L416">
        <v>6.8238234069141201</v>
      </c>
      <c r="O416">
        <v>-0.78539816339744795</v>
      </c>
      <c r="P416">
        <v>-0.18407769454627601</v>
      </c>
      <c r="R416">
        <v>0</v>
      </c>
      <c r="S416">
        <v>5.2419629606335896</v>
      </c>
    </row>
    <row r="417" spans="1:19" x14ac:dyDescent="0.3">
      <c r="A417">
        <v>0.810546875</v>
      </c>
      <c r="B417">
        <v>-0.72463416867488295</v>
      </c>
      <c r="C417">
        <v>-0.77939186525033199</v>
      </c>
      <c r="D417">
        <v>-0.78033587322346099</v>
      </c>
      <c r="F417">
        <v>-0.22127288273498799</v>
      </c>
      <c r="G417">
        <v>-0.16494371420102399</v>
      </c>
      <c r="H417">
        <v>-0.18666648139200501</v>
      </c>
      <c r="J417" t="s">
        <v>422</v>
      </c>
      <c r="K417">
        <v>6.9652460410246402</v>
      </c>
      <c r="L417" s="1">
        <v>2.9377613846119099E-29</v>
      </c>
      <c r="M417" s="1"/>
      <c r="O417">
        <v>-0.78539816339744795</v>
      </c>
      <c r="P417">
        <v>-0.190213617697819</v>
      </c>
      <c r="R417">
        <v>5.3820297304581999</v>
      </c>
      <c r="S417">
        <v>0</v>
      </c>
    </row>
    <row r="418" spans="1:19" x14ac:dyDescent="0.3">
      <c r="A418">
        <v>0.8125</v>
      </c>
      <c r="B418">
        <v>-0.71978170191657198</v>
      </c>
      <c r="C418">
        <v>-0.78595045366961802</v>
      </c>
      <c r="D418">
        <v>-0.78542056697899398</v>
      </c>
      <c r="F418">
        <v>-0.22140452079103201</v>
      </c>
      <c r="G418">
        <v>-0.17280325884401901</v>
      </c>
      <c r="H418">
        <v>-0.191408101770525</v>
      </c>
      <c r="J418" t="s">
        <v>423</v>
      </c>
      <c r="K418" s="1">
        <v>1.6926892584991199E-28</v>
      </c>
      <c r="L418">
        <v>7.1111111111111898</v>
      </c>
      <c r="O418">
        <v>-0.78539816339744795</v>
      </c>
      <c r="P418">
        <v>-0.19634954084936199</v>
      </c>
      <c r="R418">
        <v>0</v>
      </c>
      <c r="S418">
        <v>5.52655606736226</v>
      </c>
    </row>
    <row r="419" spans="1:19" x14ac:dyDescent="0.3">
      <c r="A419">
        <v>0.814453125</v>
      </c>
      <c r="B419">
        <v>-0.71525104389920702</v>
      </c>
      <c r="C419">
        <v>-0.792542297592435</v>
      </c>
      <c r="D419">
        <v>-0.79052733569155598</v>
      </c>
      <c r="F419">
        <v>-0.22128681791673599</v>
      </c>
      <c r="G419">
        <v>-0.18224813839062701</v>
      </c>
      <c r="H419">
        <v>-0.20283850645274401</v>
      </c>
      <c r="J419" t="s">
        <v>424</v>
      </c>
      <c r="K419">
        <v>7.2616066481995398</v>
      </c>
      <c r="L419" s="1">
        <v>6.0628619149045696E-28</v>
      </c>
      <c r="M419" s="1"/>
      <c r="O419">
        <v>-0.78539816339744795</v>
      </c>
      <c r="P419">
        <v>-0.202485464000904</v>
      </c>
      <c r="R419">
        <v>5.6757298926633997</v>
      </c>
      <c r="S419">
        <v>0</v>
      </c>
    </row>
    <row r="420" spans="1:19" x14ac:dyDescent="0.3">
      <c r="A420">
        <v>0.81640625</v>
      </c>
      <c r="B420">
        <v>-0.71106953712460896</v>
      </c>
      <c r="C420">
        <v>-0.79877154646491599</v>
      </c>
      <c r="D420">
        <v>-0.78884857823507204</v>
      </c>
      <c r="F420">
        <v>-0.22096259842483601</v>
      </c>
      <c r="G420">
        <v>-0.193075632004817</v>
      </c>
      <c r="H420">
        <v>-0.21384590911867499</v>
      </c>
      <c r="J420" t="s">
        <v>425</v>
      </c>
      <c r="K420" s="1">
        <v>3.8610272967050902E-27</v>
      </c>
      <c r="L420">
        <v>7.4169307378907297</v>
      </c>
      <c r="O420">
        <v>-0.78539816339744795</v>
      </c>
      <c r="P420">
        <v>-0.20862138715244699</v>
      </c>
      <c r="R420">
        <v>0</v>
      </c>
      <c r="S420">
        <v>5.8297491839457702</v>
      </c>
    </row>
    <row r="421" spans="1:19" x14ac:dyDescent="0.3">
      <c r="A421">
        <v>0.818359375</v>
      </c>
      <c r="B421">
        <v>-0.70726308894442802</v>
      </c>
      <c r="C421">
        <v>-0.80425982921332495</v>
      </c>
      <c r="D421">
        <v>-0.78254964659595605</v>
      </c>
      <c r="F421">
        <v>-0.22047656574322899</v>
      </c>
      <c r="G421">
        <v>-0.20498976076577399</v>
      </c>
      <c r="H421">
        <v>-0.217816989166149</v>
      </c>
      <c r="J421" t="s">
        <v>426</v>
      </c>
      <c r="K421">
        <v>7.5772921725054401</v>
      </c>
      <c r="L421" s="1">
        <v>3.05211186329553E-27</v>
      </c>
      <c r="M421" s="1"/>
      <c r="O421">
        <v>-0.78539816339744795</v>
      </c>
      <c r="P421">
        <v>-0.21475731030398901</v>
      </c>
      <c r="R421">
        <v>5.9888226271842298</v>
      </c>
      <c r="S421">
        <v>0</v>
      </c>
    </row>
    <row r="422" spans="1:19" x14ac:dyDescent="0.3">
      <c r="A422">
        <v>0.8203125</v>
      </c>
      <c r="B422">
        <v>-0.70385603892386805</v>
      </c>
      <c r="C422">
        <v>-0.80866891727321699</v>
      </c>
      <c r="D422">
        <v>-0.77997928660586502</v>
      </c>
      <c r="F422">
        <v>-0.21987502938489301</v>
      </c>
      <c r="G422">
        <v>-0.217619689802138</v>
      </c>
      <c r="H422">
        <v>-0.21761089700847999</v>
      </c>
      <c r="J422" t="s">
        <v>427</v>
      </c>
      <c r="K422" s="1">
        <v>3.72494202051954E-28</v>
      </c>
      <c r="L422">
        <v>7.7429111531193904</v>
      </c>
      <c r="O422">
        <v>-0.78539816339744795</v>
      </c>
      <c r="P422">
        <v>-0.220893233455532</v>
      </c>
      <c r="R422">
        <v>0</v>
      </c>
      <c r="S422">
        <v>6.1531703187584998</v>
      </c>
    </row>
    <row r="423" spans="1:19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F423">
        <v>-0.219205619515498</v>
      </c>
      <c r="G423">
        <v>-0.23054320832844</v>
      </c>
      <c r="H423">
        <v>-0.22178650833330699</v>
      </c>
      <c r="J423" t="s">
        <v>428</v>
      </c>
      <c r="K423">
        <v>7.9140200458881997</v>
      </c>
      <c r="L423" s="1">
        <v>5.2325090670753804E-28</v>
      </c>
      <c r="M423" s="1"/>
      <c r="O423">
        <v>-0.78539816339744795</v>
      </c>
      <c r="P423">
        <v>-0.22702915660707401</v>
      </c>
      <c r="R423">
        <v>6.3230245217614502</v>
      </c>
      <c r="S423">
        <v>0</v>
      </c>
    </row>
    <row r="424" spans="1:19" x14ac:dyDescent="0.3">
      <c r="A424">
        <v>0.82421875</v>
      </c>
      <c r="B424">
        <v>-0.69832889599466796</v>
      </c>
      <c r="C424">
        <v>-0.813217171477019</v>
      </c>
      <c r="D424">
        <v>-0.79034742288387605</v>
      </c>
      <c r="F424">
        <v>-0.218516990705973</v>
      </c>
      <c r="G424">
        <v>-0.24331382000851601</v>
      </c>
      <c r="H424">
        <v>-0.233056680903304</v>
      </c>
      <c r="J424" t="s">
        <v>429</v>
      </c>
      <c r="K424" s="1">
        <v>5.3935711420600298E-28</v>
      </c>
      <c r="L424">
        <v>8.0908641975310704</v>
      </c>
      <c r="O424">
        <v>-0.78539816339744795</v>
      </c>
      <c r="P424">
        <v>-0.233165079758617</v>
      </c>
      <c r="R424">
        <v>0</v>
      </c>
      <c r="S424">
        <v>6.4986304814603999</v>
      </c>
    </row>
    <row r="425" spans="1:19" x14ac:dyDescent="0.3">
      <c r="A425">
        <v>0.826171875</v>
      </c>
      <c r="B425">
        <v>-0.69624852989932895</v>
      </c>
      <c r="C425">
        <v>-0.81304760242126195</v>
      </c>
      <c r="D425">
        <v>-0.78955162412526703</v>
      </c>
      <c r="F425">
        <v>-0.217858516525852</v>
      </c>
      <c r="G425">
        <v>-0.25548972762151301</v>
      </c>
      <c r="H425">
        <v>-0.24453786665694099</v>
      </c>
      <c r="J425" t="s">
        <v>430</v>
      </c>
      <c r="K425">
        <v>8.2737028153010801</v>
      </c>
      <c r="L425" s="1">
        <v>2.7682832444207999E-27</v>
      </c>
      <c r="M425" s="1"/>
      <c r="O425">
        <v>-0.78539816339744795</v>
      </c>
      <c r="P425">
        <v>-0.23930100291015999</v>
      </c>
      <c r="R425">
        <v>6.6802473052513802</v>
      </c>
      <c r="S425">
        <v>0</v>
      </c>
    </row>
    <row r="426" spans="1:19" x14ac:dyDescent="0.3">
      <c r="A426">
        <v>0.828125</v>
      </c>
      <c r="B426">
        <v>-0.69464679356595405</v>
      </c>
      <c r="C426">
        <v>-0.81120173189950096</v>
      </c>
      <c r="D426">
        <v>-0.78320092482608705</v>
      </c>
      <c r="F426">
        <v>-0.21727997669280499</v>
      </c>
      <c r="G426">
        <v>-0.26666285496784098</v>
      </c>
      <c r="H426">
        <v>-0.24897447396081501</v>
      </c>
      <c r="J426" t="s">
        <v>431</v>
      </c>
      <c r="K426" s="1">
        <v>8.1450526954987097E-28</v>
      </c>
      <c r="L426">
        <v>8.4628099173554201</v>
      </c>
      <c r="O426">
        <v>-0.78539816339744795</v>
      </c>
      <c r="P426">
        <v>-0.245436926061702</v>
      </c>
      <c r="R426">
        <v>0</v>
      </c>
      <c r="S426">
        <v>6.8681489130091302</v>
      </c>
    </row>
    <row r="427" spans="1:19" x14ac:dyDescent="0.3">
      <c r="A427">
        <v>0.830078125</v>
      </c>
      <c r="B427">
        <v>-0.69353840911081799</v>
      </c>
      <c r="C427">
        <v>-0.80776883787260201</v>
      </c>
      <c r="D427">
        <v>-0.77970018703685495</v>
      </c>
      <c r="F427">
        <v>-0.21683123854386099</v>
      </c>
      <c r="G427">
        <v>-0.27648602542862699</v>
      </c>
      <c r="H427">
        <v>-0.24858276624240699</v>
      </c>
      <c r="J427" t="s">
        <v>432</v>
      </c>
      <c r="K427">
        <v>8.6584753600210504</v>
      </c>
      <c r="L427" s="1">
        <v>5.1390033254061498E-28</v>
      </c>
      <c r="M427" s="1"/>
      <c r="O427">
        <v>-0.78539816339744795</v>
      </c>
      <c r="P427">
        <v>-0.25157284921324502</v>
      </c>
      <c r="R427">
        <v>7.0626250643357897</v>
      </c>
      <c r="S427">
        <v>0</v>
      </c>
    </row>
    <row r="428" spans="1:19" x14ac:dyDescent="0.3">
      <c r="A428">
        <v>0.83203125</v>
      </c>
      <c r="B428">
        <v>-0.69293586855113198</v>
      </c>
      <c r="C428">
        <v>-0.80293428820474499</v>
      </c>
      <c r="D428">
        <v>-0.78376143158082501</v>
      </c>
      <c r="F428">
        <v>-0.216561934634283</v>
      </c>
      <c r="G428">
        <v>-0.28469651333303098</v>
      </c>
      <c r="H428">
        <v>-0.25216524349590602</v>
      </c>
      <c r="J428" t="s">
        <v>433</v>
      </c>
      <c r="K428" s="1">
        <v>6.0762967963911497E-28</v>
      </c>
      <c r="L428">
        <v>8.8610059491618003</v>
      </c>
      <c r="O428">
        <v>-0.78539816339744795</v>
      </c>
      <c r="P428">
        <v>-0.25770877236478701</v>
      </c>
      <c r="R428">
        <v>0</v>
      </c>
      <c r="S428">
        <v>7.2639824699097097</v>
      </c>
    </row>
    <row r="429" spans="1:19" x14ac:dyDescent="0.3">
      <c r="A429">
        <v>0.833984375</v>
      </c>
      <c r="B429">
        <v>-0.69284935004441095</v>
      </c>
      <c r="C429">
        <v>-0.79696980669560202</v>
      </c>
      <c r="D429">
        <v>-0.79006579952485601</v>
      </c>
      <c r="F429">
        <v>-0.21652113830046901</v>
      </c>
      <c r="G429">
        <v>-0.29113439644538602</v>
      </c>
      <c r="H429">
        <v>-0.26324607522289301</v>
      </c>
      <c r="J429" t="s">
        <v>434</v>
      </c>
      <c r="K429">
        <v>9.0707266435985296</v>
      </c>
      <c r="L429" s="1">
        <v>3.0903958841650402E-28</v>
      </c>
      <c r="M429" s="1"/>
      <c r="O429">
        <v>-0.78539816339744795</v>
      </c>
      <c r="P429">
        <v>-0.26384469551633</v>
      </c>
      <c r="R429">
        <v>7.4725459948889901</v>
      </c>
      <c r="S429">
        <v>0</v>
      </c>
    </row>
    <row r="430" spans="1:19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F430">
        <v>-0.21675703904361401</v>
      </c>
      <c r="G430">
        <v>-0.29575445324216898</v>
      </c>
      <c r="H430">
        <v>-0.27521186944081699</v>
      </c>
      <c r="J430" t="s">
        <v>435</v>
      </c>
      <c r="K430" s="1">
        <v>6.3586653898109896E-28</v>
      </c>
      <c r="L430">
        <v>9.2879818594105803</v>
      </c>
      <c r="O430">
        <v>-0.78539816339744795</v>
      </c>
      <c r="P430">
        <v>-0.26998061866787199</v>
      </c>
      <c r="R430">
        <v>0</v>
      </c>
      <c r="S430">
        <v>7.6886599631946604</v>
      </c>
    </row>
    <row r="431" spans="1:19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F431">
        <v>-0.217316619600879</v>
      </c>
      <c r="G431">
        <v>-0.29863074831770497</v>
      </c>
      <c r="H431">
        <v>-0.28015141634710899</v>
      </c>
      <c r="J431" t="s">
        <v>436</v>
      </c>
      <c r="K431">
        <v>9.5131368848888105</v>
      </c>
      <c r="L431" s="1">
        <v>3.4289415267656598E-27</v>
      </c>
      <c r="M431" s="1"/>
      <c r="O431">
        <v>-0.78539816339744795</v>
      </c>
      <c r="P431">
        <v>-0.27611654181941497</v>
      </c>
      <c r="R431">
        <v>7.91268957244883</v>
      </c>
      <c r="S431">
        <v>0</v>
      </c>
    </row>
    <row r="432" spans="1:19" x14ac:dyDescent="0.3">
      <c r="A432">
        <v>0.83984375</v>
      </c>
      <c r="B432">
        <v>-0.69575148753083804</v>
      </c>
      <c r="C432">
        <v>-0.77596531173275496</v>
      </c>
      <c r="D432">
        <v>-0.779505865233168</v>
      </c>
      <c r="F432">
        <v>-0.218245336570493</v>
      </c>
      <c r="G432">
        <v>-0.29995350879452798</v>
      </c>
      <c r="H432">
        <v>-0.279585600489271</v>
      </c>
      <c r="J432" t="s">
        <v>437</v>
      </c>
      <c r="K432" s="1">
        <v>1.5088749257456999E-27</v>
      </c>
      <c r="L432">
        <v>9.74657941701388</v>
      </c>
      <c r="O432">
        <v>-0.78539816339744795</v>
      </c>
      <c r="P432">
        <v>-0.28225246497095702</v>
      </c>
      <c r="R432">
        <v>0</v>
      </c>
      <c r="S432">
        <v>8.1450224304341496</v>
      </c>
    </row>
    <row r="433" spans="1:19" x14ac:dyDescent="0.3">
      <c r="A433">
        <v>0.841796875</v>
      </c>
      <c r="B433">
        <v>-0.69778212579048804</v>
      </c>
      <c r="C433">
        <v>-0.76931676739515598</v>
      </c>
      <c r="D433">
        <v>-0.78288332720486098</v>
      </c>
      <c r="F433">
        <v>-0.21958680644654299</v>
      </c>
      <c r="G433">
        <v>-0.300018385503938</v>
      </c>
      <c r="H433">
        <v>-0.28254236220590501</v>
      </c>
      <c r="J433" t="s">
        <v>438</v>
      </c>
      <c r="K433">
        <v>9.9887212315194702</v>
      </c>
      <c r="L433" s="1">
        <v>1.1516656435789899E-27</v>
      </c>
      <c r="M433" s="1"/>
      <c r="O433">
        <v>-0.78539816339744795</v>
      </c>
      <c r="P433">
        <v>-0.28838838812250001</v>
      </c>
      <c r="R433">
        <v>8.3860702251438894</v>
      </c>
      <c r="S433">
        <v>0</v>
      </c>
    </row>
    <row r="434" spans="1:19" x14ac:dyDescent="0.3">
      <c r="A434">
        <v>0.84375</v>
      </c>
      <c r="B434">
        <v>-0.70034266356060804</v>
      </c>
      <c r="C434">
        <v>-0.76353793383376101</v>
      </c>
      <c r="D434">
        <v>-0.78967790010658301</v>
      </c>
      <c r="F434">
        <v>-0.221382498898158</v>
      </c>
      <c r="G434">
        <v>-0.299208684106403</v>
      </c>
      <c r="H434">
        <v>-0.29340157939138201</v>
      </c>
      <c r="J434" t="s">
        <v>439</v>
      </c>
      <c r="K434" s="1">
        <v>7.2759268242461197E-28</v>
      </c>
      <c r="L434">
        <v>10.2400000000001</v>
      </c>
      <c r="O434">
        <v>-0.78539816339744795</v>
      </c>
      <c r="P434">
        <v>-0.29452431127404299</v>
      </c>
      <c r="R434">
        <v>0</v>
      </c>
      <c r="S434">
        <v>8.6362705418711307</v>
      </c>
    </row>
    <row r="435" spans="1:19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F435">
        <v>-0.22367143909651399</v>
      </c>
      <c r="G435">
        <v>-0.29797161199473399</v>
      </c>
      <c r="H435">
        <v>-0.30586670544712602</v>
      </c>
      <c r="J435" t="s">
        <v>440</v>
      </c>
      <c r="K435">
        <v>10.5008812690273</v>
      </c>
      <c r="L435" s="1">
        <v>1.37897340329488E-27</v>
      </c>
      <c r="M435" s="1"/>
      <c r="O435">
        <v>-0.78539816339744795</v>
      </c>
      <c r="P435">
        <v>-0.30066023442558498</v>
      </c>
      <c r="R435">
        <v>8.8960888423117996</v>
      </c>
      <c r="S435">
        <v>0</v>
      </c>
    </row>
    <row r="436" spans="1:19" x14ac:dyDescent="0.3">
      <c r="A436">
        <v>0.84765625</v>
      </c>
      <c r="B436">
        <v>-0.70703097430747797</v>
      </c>
      <c r="C436">
        <v>-0.75597182412549901</v>
      </c>
      <c r="D436">
        <v>-0.78475602241396802</v>
      </c>
      <c r="F436">
        <v>-0.226489920851728</v>
      </c>
      <c r="G436">
        <v>-0.29678998707309501</v>
      </c>
      <c r="H436">
        <v>-0.31135262371573502</v>
      </c>
      <c r="J436" t="s">
        <v>441</v>
      </c>
      <c r="K436" s="1">
        <v>2.64807344149153E-28</v>
      </c>
      <c r="L436">
        <v>10.771860618014401</v>
      </c>
      <c r="O436">
        <v>-0.78539816339744795</v>
      </c>
      <c r="P436">
        <v>-0.30679615757712803</v>
      </c>
      <c r="R436">
        <v>0</v>
      </c>
      <c r="S436">
        <v>9.1660206224126792</v>
      </c>
    </row>
    <row r="437" spans="1:19" x14ac:dyDescent="0.3">
      <c r="A437">
        <v>0.849609375</v>
      </c>
      <c r="B437">
        <v>-0.71114090765784099</v>
      </c>
      <c r="C437">
        <v>-0.75468771662966705</v>
      </c>
      <c r="D437">
        <v>-0.77940409003712896</v>
      </c>
      <c r="F437">
        <v>-0.22987123227043499</v>
      </c>
      <c r="G437">
        <v>-0.296151168079336</v>
      </c>
      <c r="H437">
        <v>-0.31062387157820098</v>
      </c>
      <c r="J437" t="s">
        <v>442</v>
      </c>
      <c r="K437">
        <v>11.053466014504901</v>
      </c>
      <c r="L437" s="1">
        <v>9.6285747198573304E-29</v>
      </c>
      <c r="M437" s="1"/>
      <c r="O437">
        <v>-0.78539816339744795</v>
      </c>
      <c r="P437">
        <v>-0.31293208072867001</v>
      </c>
      <c r="R437">
        <v>9.4465937676456804</v>
      </c>
      <c r="S437">
        <v>0</v>
      </c>
    </row>
    <row r="438" spans="1:19" x14ac:dyDescent="0.3">
      <c r="A438">
        <v>0.8515625</v>
      </c>
      <c r="B438">
        <v>-0.71574505803701705</v>
      </c>
      <c r="C438">
        <v>-0.75524715707894097</v>
      </c>
      <c r="D438">
        <v>-0.78197879668758796</v>
      </c>
      <c r="F438">
        <v>-0.233845395583928</v>
      </c>
      <c r="G438">
        <v>-0.29651517189431897</v>
      </c>
      <c r="H438">
        <v>-0.31291550544293201</v>
      </c>
      <c r="J438" t="s">
        <v>443</v>
      </c>
      <c r="K438" s="1">
        <v>8.2801504436275798E-28</v>
      </c>
      <c r="L438">
        <v>11.346260387811499</v>
      </c>
      <c r="O438">
        <v>-0.78539816339744795</v>
      </c>
      <c r="P438">
        <v>-0.319068003880213</v>
      </c>
      <c r="R438">
        <v>0</v>
      </c>
      <c r="S438">
        <v>9.7383711266327708</v>
      </c>
    </row>
    <row r="439" spans="1:19" x14ac:dyDescent="0.3">
      <c r="A439">
        <v>0.853515625</v>
      </c>
      <c r="B439">
        <v>-0.72082790859235801</v>
      </c>
      <c r="C439">
        <v>-0.75764982455652496</v>
      </c>
      <c r="D439">
        <v>-0.78917831583712095</v>
      </c>
      <c r="F439">
        <v>-0.238438922726569</v>
      </c>
      <c r="G439">
        <v>-0.29828402666010301</v>
      </c>
      <c r="H439">
        <v>-0.32351673260337299</v>
      </c>
      <c r="J439" t="s">
        <v>444</v>
      </c>
      <c r="K439">
        <v>11.6508444444445</v>
      </c>
      <c r="L439" s="1">
        <v>5.0304123455169701E-28</v>
      </c>
      <c r="M439" s="1"/>
      <c r="O439">
        <v>-0.78539816339744795</v>
      </c>
      <c r="P439">
        <v>-0.32520392703175499</v>
      </c>
      <c r="R439">
        <v>10.0419533265583</v>
      </c>
      <c r="S439">
        <v>0</v>
      </c>
    </row>
    <row r="440" spans="1:19" x14ac:dyDescent="0.3">
      <c r="A440">
        <v>0.85546875</v>
      </c>
      <c r="B440">
        <v>-0.72637133715048097</v>
      </c>
      <c r="C440">
        <v>-0.76178502191327802</v>
      </c>
      <c r="D440">
        <v>-0.791451751597961</v>
      </c>
      <c r="F440">
        <v>-0.243674588164946</v>
      </c>
      <c r="G440">
        <v>-0.30177436342998998</v>
      </c>
      <c r="H440">
        <v>-0.33650075085495401</v>
      </c>
      <c r="J440" t="s">
        <v>445</v>
      </c>
      <c r="K440" s="1">
        <v>5.7156593858575102E-28</v>
      </c>
      <c r="L440">
        <v>11.967859751643299</v>
      </c>
      <c r="O440">
        <v>-0.78539816339744795</v>
      </c>
      <c r="P440">
        <v>-0.33133985018329798</v>
      </c>
      <c r="R440">
        <v>0</v>
      </c>
      <c r="S440">
        <v>10.357981856689801</v>
      </c>
    </row>
    <row r="441" spans="1:19" x14ac:dyDescent="0.3">
      <c r="A441">
        <v>0.857421875</v>
      </c>
      <c r="B441">
        <v>-0.73235465097715802</v>
      </c>
      <c r="C441">
        <v>-0.76743621296631503</v>
      </c>
      <c r="D441">
        <v>-0.78566118233173399</v>
      </c>
      <c r="F441">
        <v>-0.24957122039059201</v>
      </c>
      <c r="G441">
        <v>-0.30719507448324801</v>
      </c>
      <c r="H441">
        <v>-0.34258416066133501</v>
      </c>
      <c r="J441" t="s">
        <v>446</v>
      </c>
      <c r="K441">
        <v>12.2979921185962</v>
      </c>
      <c r="L441" s="1">
        <v>5.6936975588533601E-28</v>
      </c>
      <c r="M441" s="1"/>
      <c r="O441">
        <v>-0.78539816339744795</v>
      </c>
      <c r="P441">
        <v>-0.33747577333484102</v>
      </c>
      <c r="R441">
        <v>10.6871424495793</v>
      </c>
      <c r="S441">
        <v>0</v>
      </c>
    </row>
    <row r="442" spans="1:19" x14ac:dyDescent="0.3">
      <c r="A442">
        <v>0.859375</v>
      </c>
      <c r="B442">
        <v>-0.73875463182496004</v>
      </c>
      <c r="C442">
        <v>-0.77429187954681999</v>
      </c>
      <c r="D442">
        <v>-0.779403414031972</v>
      </c>
      <c r="F442">
        <v>-0.25614351339325198</v>
      </c>
      <c r="G442">
        <v>-0.31463157245108803</v>
      </c>
      <c r="H442">
        <v>-0.34170333679762499</v>
      </c>
      <c r="J442" t="s">
        <v>447</v>
      </c>
      <c r="K442" s="1">
        <v>1.3249973662958199E-27</v>
      </c>
      <c r="L442">
        <v>12.641975308641999</v>
      </c>
      <c r="O442">
        <v>-0.78539816339744795</v>
      </c>
      <c r="P442">
        <v>-0.34361169648638301</v>
      </c>
      <c r="R442">
        <v>0</v>
      </c>
      <c r="S442">
        <v>11.0301687932563</v>
      </c>
    </row>
    <row r="443" spans="1:19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F443">
        <v>-0.26340185932829602</v>
      </c>
      <c r="G443">
        <v>-0.32403778776508202</v>
      </c>
      <c r="H443">
        <v>-0.34328172982240701</v>
      </c>
      <c r="J443" t="s">
        <v>448</v>
      </c>
      <c r="K443">
        <v>13.000595120015801</v>
      </c>
      <c r="L443" s="1">
        <v>9.7022253831317307E-28</v>
      </c>
      <c r="M443" s="1"/>
      <c r="O443">
        <v>-0.78539816339744795</v>
      </c>
      <c r="P443">
        <v>-0.349747619637926</v>
      </c>
      <c r="R443">
        <v>11.3878466119574</v>
      </c>
      <c r="S443">
        <v>0</v>
      </c>
    </row>
    <row r="444" spans="1:19" x14ac:dyDescent="0.3">
      <c r="A444">
        <v>0.86328125</v>
      </c>
      <c r="B444">
        <v>-0.75269943532814299</v>
      </c>
      <c r="C444">
        <v>-0.79000053571926798</v>
      </c>
      <c r="D444">
        <v>-0.78856030258524701</v>
      </c>
      <c r="F444">
        <v>-0.27135220348153399</v>
      </c>
      <c r="G444">
        <v>-0.33523656611088198</v>
      </c>
      <c r="H444">
        <v>-0.35358323444617101</v>
      </c>
      <c r="J444" t="s">
        <v>449</v>
      </c>
      <c r="K444" s="1">
        <v>5.4375421146243803E-28</v>
      </c>
      <c r="L444">
        <v>13.3746938775512</v>
      </c>
      <c r="O444">
        <v>-0.78539816339744795</v>
      </c>
      <c r="P444">
        <v>-0.35588354278946799</v>
      </c>
      <c r="R444">
        <v>0</v>
      </c>
      <c r="S444">
        <v>11.761018157816499</v>
      </c>
    </row>
    <row r="445" spans="1:19" x14ac:dyDescent="0.3">
      <c r="A445">
        <v>0.865234375</v>
      </c>
      <c r="B445">
        <v>-0.76018574070409195</v>
      </c>
      <c r="C445">
        <v>-0.79792900447658299</v>
      </c>
      <c r="D445">
        <v>-0.79198993447656096</v>
      </c>
      <c r="F445">
        <v>-0.27999592251774802</v>
      </c>
      <c r="G445">
        <v>-0.34792860134356901</v>
      </c>
      <c r="H445">
        <v>-0.36711184168796301</v>
      </c>
      <c r="J445" t="s">
        <v>450</v>
      </c>
      <c r="K445">
        <v>13.7651753833228</v>
      </c>
      <c r="L445" s="1">
        <v>4.5737254867666004E-28</v>
      </c>
      <c r="M445" s="1"/>
      <c r="O445">
        <v>-0.78539816339744795</v>
      </c>
      <c r="P445">
        <v>-0.36201946594101098</v>
      </c>
      <c r="R445">
        <v>12.1505871614947</v>
      </c>
      <c r="S445">
        <v>0</v>
      </c>
    </row>
    <row r="446" spans="1:19" x14ac:dyDescent="0.3">
      <c r="A446">
        <v>0.8671875</v>
      </c>
      <c r="B446">
        <v>-0.76797183818571502</v>
      </c>
      <c r="C446">
        <v>-0.80526599191986004</v>
      </c>
      <c r="D446">
        <v>-0.78665437532070204</v>
      </c>
      <c r="F446">
        <v>-0.289329726876698</v>
      </c>
      <c r="G446">
        <v>-0.36170949510727401</v>
      </c>
      <c r="H446">
        <v>-0.37385383020610902</v>
      </c>
      <c r="J446" t="s">
        <v>451</v>
      </c>
      <c r="K446" s="1">
        <v>1.5047264432131899E-27</v>
      </c>
      <c r="L446">
        <v>14.1730103806229</v>
      </c>
      <c r="O446">
        <v>-0.78539816339744795</v>
      </c>
      <c r="P446">
        <v>-0.36815538909255302</v>
      </c>
      <c r="R446">
        <v>0</v>
      </c>
      <c r="S446">
        <v>12.557524296144299</v>
      </c>
    </row>
    <row r="447" spans="1:19" x14ac:dyDescent="0.3">
      <c r="A447">
        <v>0.869140625</v>
      </c>
      <c r="B447">
        <v>-0.77602290716287003</v>
      </c>
      <c r="C447">
        <v>-0.811554773565062</v>
      </c>
      <c r="D447">
        <v>-0.77951362712757599</v>
      </c>
      <c r="F447">
        <v>-0.29934558805241601</v>
      </c>
      <c r="G447">
        <v>-0.37609400625843697</v>
      </c>
      <c r="H447">
        <v>-0.37283150888230998</v>
      </c>
      <c r="J447" t="s">
        <v>452</v>
      </c>
      <c r="K447">
        <v>14.599242593005201</v>
      </c>
      <c r="L447" s="1">
        <v>8.6540052670986401E-28</v>
      </c>
      <c r="M447" s="1"/>
      <c r="O447">
        <v>-0.78539816339744795</v>
      </c>
      <c r="P447">
        <v>-0.37429131224409601</v>
      </c>
      <c r="R447">
        <v>12.982873216440501</v>
      </c>
      <c r="S447">
        <v>0</v>
      </c>
    </row>
    <row r="448" spans="1:19" x14ac:dyDescent="0.3">
      <c r="A448">
        <v>0.87109375</v>
      </c>
      <c r="B448">
        <v>-0.78430207841073696</v>
      </c>
      <c r="C448">
        <v>-0.81639115567508302</v>
      </c>
      <c r="D448">
        <v>-0.78010466774184895</v>
      </c>
      <c r="F448">
        <v>-0.31003069135939898</v>
      </c>
      <c r="G448">
        <v>-0.390546074723856</v>
      </c>
      <c r="H448">
        <v>-0.37363726101570199</v>
      </c>
      <c r="J448" t="s">
        <v>453</v>
      </c>
      <c r="K448" s="1">
        <v>8.5375784465450204E-29</v>
      </c>
      <c r="L448">
        <v>15.044995408631699</v>
      </c>
      <c r="O448">
        <v>-0.78539816339744795</v>
      </c>
      <c r="P448">
        <v>-0.380427235395639</v>
      </c>
      <c r="R448">
        <v>0</v>
      </c>
      <c r="S448">
        <v>13.427757242917099</v>
      </c>
    </row>
    <row r="449" spans="1:19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F449">
        <v>-0.32136741465313101</v>
      </c>
      <c r="G449">
        <v>-0.40451280668177297</v>
      </c>
      <c r="H449">
        <v>-0.383590232033931</v>
      </c>
      <c r="J449" t="s">
        <v>454</v>
      </c>
      <c r="K449">
        <v>15.5114792899405</v>
      </c>
      <c r="L449" s="1">
        <v>9.2869498283192397E-28</v>
      </c>
      <c r="M449" s="1"/>
      <c r="O449">
        <v>-0.78539816339744795</v>
      </c>
      <c r="P449">
        <v>-0.38656315854718099</v>
      </c>
      <c r="R449">
        <v>13.893386771620801</v>
      </c>
      <c r="S449">
        <v>0</v>
      </c>
    </row>
    <row r="450" spans="1:19" x14ac:dyDescent="0.3">
      <c r="A450">
        <v>0.875</v>
      </c>
      <c r="B450">
        <v>-0.80138768534475302</v>
      </c>
      <c r="C450">
        <v>-0.82049966719217304</v>
      </c>
      <c r="D450">
        <v>-0.79246711390011704</v>
      </c>
      <c r="F450">
        <v>-0.33333333333333298</v>
      </c>
      <c r="G450">
        <v>-0.41746031746031698</v>
      </c>
      <c r="H450">
        <v>-0.397697085679379</v>
      </c>
      <c r="J450" t="s">
        <v>455</v>
      </c>
      <c r="K450" s="1">
        <v>1.90584282640157E-28</v>
      </c>
      <c r="L450">
        <v>16.000000000000099</v>
      </c>
      <c r="O450">
        <v>-0.78539816339744795</v>
      </c>
      <c r="P450">
        <v>-0.39269908169872397</v>
      </c>
      <c r="R450">
        <v>0</v>
      </c>
      <c r="S450">
        <v>14.381067500455799</v>
      </c>
    </row>
    <row r="451" spans="1:19" x14ac:dyDescent="0.3">
      <c r="A451">
        <v>0.876953125</v>
      </c>
      <c r="B451">
        <v>-0.81011118444840902</v>
      </c>
      <c r="C451">
        <v>-0.81943133131691404</v>
      </c>
      <c r="D451">
        <v>-0.78774036114691204</v>
      </c>
      <c r="F451">
        <v>-0.345901251816841</v>
      </c>
      <c r="G451">
        <v>-0.42890916557729503</v>
      </c>
      <c r="H451">
        <v>-0.40517188304974999</v>
      </c>
      <c r="J451" t="s">
        <v>456</v>
      </c>
      <c r="K451">
        <v>16.511967750062801</v>
      </c>
      <c r="L451" s="1">
        <v>6.3022172059830401E-28</v>
      </c>
      <c r="M451" s="1"/>
      <c r="O451">
        <v>-0.78539816339744795</v>
      </c>
      <c r="P451">
        <v>-0.39883500485026602</v>
      </c>
      <c r="R451">
        <v>14.8922095767263</v>
      </c>
      <c r="S451">
        <v>0</v>
      </c>
    </row>
    <row r="452" spans="1:19" x14ac:dyDescent="0.3">
      <c r="A452">
        <v>0.87890625</v>
      </c>
      <c r="B452">
        <v>-0.81889717545643603</v>
      </c>
      <c r="C452">
        <v>-0.81625500209017199</v>
      </c>
      <c r="D452">
        <v>-0.77974643901556195</v>
      </c>
      <c r="F452">
        <v>-0.35903926152417898</v>
      </c>
      <c r="G452">
        <v>-0.43846708856397898</v>
      </c>
      <c r="H452">
        <v>-0.40401835162925198</v>
      </c>
      <c r="J452" t="s">
        <v>457</v>
      </c>
      <c r="K452" s="1">
        <v>2.72464425366024E-29</v>
      </c>
      <c r="L452">
        <v>17.0489073881376</v>
      </c>
      <c r="O452">
        <v>-0.78539816339744795</v>
      </c>
      <c r="P452">
        <v>-0.40497092800180901</v>
      </c>
      <c r="R452">
        <v>0</v>
      </c>
      <c r="S452">
        <v>15.428337785696099</v>
      </c>
    </row>
    <row r="453" spans="1:19" x14ac:dyDescent="0.3">
      <c r="A453">
        <v>0.880859375</v>
      </c>
      <c r="B453">
        <v>-0.82770037849609401</v>
      </c>
      <c r="C453">
        <v>-0.81110867827918698</v>
      </c>
      <c r="D453">
        <v>-0.77913959915541398</v>
      </c>
      <c r="F453">
        <v>-0.37271082528009702</v>
      </c>
      <c r="G453">
        <v>-0.44585687276813202</v>
      </c>
      <c r="H453">
        <v>-0.40397712523349399</v>
      </c>
      <c r="J453" t="s">
        <v>458</v>
      </c>
      <c r="K453">
        <v>17.612469766191801</v>
      </c>
      <c r="L453" s="1">
        <v>1.54935672091463E-28</v>
      </c>
      <c r="M453" s="1"/>
      <c r="O453">
        <v>-0.78539816339744795</v>
      </c>
      <c r="P453">
        <v>-0.41110685115335099</v>
      </c>
      <c r="R453">
        <v>15.991102917782699</v>
      </c>
      <c r="S453">
        <v>0</v>
      </c>
    </row>
    <row r="454" spans="1:19" x14ac:dyDescent="0.3">
      <c r="A454">
        <v>0.8828125</v>
      </c>
      <c r="B454">
        <v>-0.83647424983525498</v>
      </c>
      <c r="C454">
        <v>-0.80425205203260997</v>
      </c>
      <c r="D454">
        <v>-0.78693065351487601</v>
      </c>
      <c r="F454">
        <v>-0.38687488788476099</v>
      </c>
      <c r="G454">
        <v>-0.45093745044260097</v>
      </c>
      <c r="H454">
        <v>-0.41352325247201299</v>
      </c>
      <c r="J454" t="s">
        <v>459</v>
      </c>
      <c r="K454" s="1">
        <v>1.5690042538917401E-28</v>
      </c>
      <c r="L454">
        <v>18.204444444444398</v>
      </c>
      <c r="O454">
        <v>-0.78539816339744795</v>
      </c>
      <c r="P454">
        <v>-0.41724277430489398</v>
      </c>
      <c r="R454">
        <v>0</v>
      </c>
      <c r="S454">
        <v>16.582294472837301</v>
      </c>
    </row>
    <row r="455" spans="1:19" x14ac:dyDescent="0.3">
      <c r="A455">
        <v>0.884765625</v>
      </c>
      <c r="B455">
        <v>-0.84517113632686403</v>
      </c>
      <c r="C455">
        <v>-0.79605429767199098</v>
      </c>
      <c r="D455">
        <v>-0.79287445465430695</v>
      </c>
      <c r="F455">
        <v>-0.40148601246937998</v>
      </c>
      <c r="G455">
        <v>-0.45371670454368901</v>
      </c>
      <c r="H455">
        <v>-0.42825258134512501</v>
      </c>
      <c r="J455" t="s">
        <v>460</v>
      </c>
      <c r="K455">
        <v>18.826773915541299</v>
      </c>
      <c r="L455" s="1">
        <v>1.8250285641969101E-27</v>
      </c>
      <c r="M455" s="1"/>
      <c r="O455">
        <v>-0.78539816339744795</v>
      </c>
      <c r="P455">
        <v>-0.42337869745643603</v>
      </c>
      <c r="R455">
        <v>17.203854884311301</v>
      </c>
      <c r="S455">
        <v>0</v>
      </c>
    </row>
    <row r="456" spans="1:19" x14ac:dyDescent="0.3">
      <c r="A456">
        <v>0.88671875</v>
      </c>
      <c r="B456">
        <v>-0.85374243523601401</v>
      </c>
      <c r="C456">
        <v>-0.78697512722576701</v>
      </c>
      <c r="D456">
        <v>-0.78892718856780997</v>
      </c>
      <c r="F456">
        <v>-0.41649454210876502</v>
      </c>
      <c r="G456">
        <v>-0.45435495314697799</v>
      </c>
      <c r="H456">
        <v>-0.43655209394123701</v>
      </c>
      <c r="J456" t="s">
        <v>461</v>
      </c>
      <c r="K456" s="1">
        <v>6.9745377975604198E-28</v>
      </c>
      <c r="L456">
        <v>19.4815695600475</v>
      </c>
      <c r="O456">
        <v>-0.78539816339744795</v>
      </c>
      <c r="P456">
        <v>-0.42951462060797901</v>
      </c>
      <c r="R456">
        <v>0</v>
      </c>
      <c r="S456">
        <v>17.857895474738498</v>
      </c>
    </row>
    <row r="457" spans="1:19" x14ac:dyDescent="0.3">
      <c r="A457">
        <v>0.888671875</v>
      </c>
      <c r="B457">
        <v>-0.86213875888043301</v>
      </c>
      <c r="C457">
        <v>-0.77754003994754906</v>
      </c>
      <c r="D457">
        <v>-0.78011652724171598</v>
      </c>
      <c r="F457">
        <v>-0.43184678602440602</v>
      </c>
      <c r="G457">
        <v>-0.45315865269973299</v>
      </c>
      <c r="H457">
        <v>-0.43527733770523502</v>
      </c>
      <c r="J457" t="s">
        <v>462</v>
      </c>
      <c r="K457">
        <v>20.171129578331598</v>
      </c>
      <c r="L457" s="1">
        <v>2.5199580935502399E-27</v>
      </c>
      <c r="M457" s="1"/>
      <c r="O457">
        <v>-0.78539816339744795</v>
      </c>
      <c r="P457">
        <v>-0.435650543759522</v>
      </c>
      <c r="R457">
        <v>18.5467143876091</v>
      </c>
      <c r="S457">
        <v>0</v>
      </c>
    </row>
    <row r="458" spans="1:19" x14ac:dyDescent="0.3">
      <c r="A458">
        <v>0.890625</v>
      </c>
      <c r="B458">
        <v>-0.87031010349553795</v>
      </c>
      <c r="C458">
        <v>-0.76831104808856099</v>
      </c>
      <c r="D458">
        <v>-0.77815614821799595</v>
      </c>
      <c r="F458">
        <v>-0.44748522957579601</v>
      </c>
      <c r="G458">
        <v>-0.45056446867333899</v>
      </c>
      <c r="H458">
        <v>-0.43429457944678601</v>
      </c>
      <c r="J458" t="s">
        <v>463</v>
      </c>
      <c r="K458" s="1">
        <v>1.5500555257739301E-27</v>
      </c>
      <c r="L458">
        <v>20.897959183673699</v>
      </c>
      <c r="O458">
        <v>-0.78539816339744795</v>
      </c>
      <c r="P458">
        <v>-0.44178646691106399</v>
      </c>
      <c r="R458">
        <v>0</v>
      </c>
      <c r="S458">
        <v>19.272816780468499</v>
      </c>
    </row>
    <row r="459" spans="1:19" x14ac:dyDescent="0.3">
      <c r="A459">
        <v>0.892578125</v>
      </c>
      <c r="B459">
        <v>-0.87820602171757001</v>
      </c>
      <c r="C459">
        <v>-0.75985445175752298</v>
      </c>
      <c r="D459">
        <v>-0.78589034767371202</v>
      </c>
      <c r="F459">
        <v>-0.46334876710573297</v>
      </c>
      <c r="G459">
        <v>-0.44711447648779001</v>
      </c>
      <c r="H459">
        <v>-0.443362555339886</v>
      </c>
      <c r="J459" t="s">
        <v>464</v>
      </c>
      <c r="K459">
        <v>21.664793388429501</v>
      </c>
      <c r="L459" s="1">
        <v>1.50707178893442E-27</v>
      </c>
      <c r="M459" s="1"/>
      <c r="O459">
        <v>-0.78539816339744795</v>
      </c>
      <c r="P459">
        <v>-0.44792239006260698</v>
      </c>
      <c r="R459">
        <v>20.038937611072502</v>
      </c>
      <c r="S459">
        <v>0</v>
      </c>
    </row>
    <row r="460" spans="1:19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F460">
        <v>-0.47937295657794399</v>
      </c>
      <c r="G460">
        <v>-0.44342383673183999</v>
      </c>
      <c r="H460">
        <v>-0.45877298825329599</v>
      </c>
      <c r="J460" t="s">
        <v>465</v>
      </c>
      <c r="K460" s="1">
        <v>1.8501253164262699E-27</v>
      </c>
      <c r="L460">
        <v>22.474622770918799</v>
      </c>
      <c r="O460">
        <v>-0.78539816339744795</v>
      </c>
      <c r="P460">
        <v>-0.45405831321414902</v>
      </c>
      <c r="R460">
        <v>0</v>
      </c>
      <c r="S460">
        <v>20.848067404265102</v>
      </c>
    </row>
    <row r="461" spans="1:19" x14ac:dyDescent="0.3">
      <c r="A461">
        <v>0.896484375</v>
      </c>
      <c r="B461">
        <v>-0.89296862676995303</v>
      </c>
      <c r="C461">
        <v>-0.74734544106199596</v>
      </c>
      <c r="D461">
        <v>-0.79022791901973899</v>
      </c>
      <c r="F461">
        <v>-0.49549029482318002</v>
      </c>
      <c r="G461">
        <v>-0.44014279984236399</v>
      </c>
      <c r="H461">
        <v>-0.46801344988918903</v>
      </c>
      <c r="J461" t="s">
        <v>466</v>
      </c>
      <c r="K461">
        <v>23.3307226771093</v>
      </c>
      <c r="L461" s="1">
        <v>5.5327262164225597E-28</v>
      </c>
      <c r="M461" s="1"/>
      <c r="O461">
        <v>-0.78539816339744795</v>
      </c>
      <c r="P461">
        <v>-0.46019423636569201</v>
      </c>
      <c r="R461">
        <v>21.703481453653499</v>
      </c>
      <c r="S461">
        <v>0</v>
      </c>
    </row>
    <row r="462" spans="1:19" x14ac:dyDescent="0.3">
      <c r="A462">
        <v>0.8984375</v>
      </c>
      <c r="B462">
        <v>-0.89973379135462195</v>
      </c>
      <c r="C462">
        <v>-0.74415203810618702</v>
      </c>
      <c r="D462">
        <v>-0.78064319112382297</v>
      </c>
      <c r="F462">
        <v>-0.511630512093731</v>
      </c>
      <c r="G462">
        <v>-0.437915303230133</v>
      </c>
      <c r="H462">
        <v>-0.46662710873066998</v>
      </c>
      <c r="J462" t="s">
        <v>467</v>
      </c>
      <c r="K462" s="1">
        <v>3.2836983415311197E-27</v>
      </c>
      <c r="L462">
        <v>24.236686390532601</v>
      </c>
      <c r="O462">
        <v>-0.78539816339744795</v>
      </c>
      <c r="P462">
        <v>-0.466330159517234</v>
      </c>
      <c r="R462">
        <v>0</v>
      </c>
      <c r="S462">
        <v>22.608772991518801</v>
      </c>
    </row>
    <row r="463" spans="1:19" x14ac:dyDescent="0.3">
      <c r="A463">
        <v>0.900390625</v>
      </c>
      <c r="B463">
        <v>-0.90602084523164705</v>
      </c>
      <c r="C463">
        <v>-0.74339339964903295</v>
      </c>
      <c r="D463">
        <v>-0.77715122156102501</v>
      </c>
      <c r="F463">
        <v>-0.527720884516652</v>
      </c>
      <c r="G463">
        <v>-0.437336700696145</v>
      </c>
      <c r="H463">
        <v>-0.464580196804738</v>
      </c>
      <c r="J463" t="s">
        <v>468</v>
      </c>
      <c r="K463">
        <v>25.196462898885201</v>
      </c>
      <c r="L463" s="1">
        <v>1.5022381445078701E-27</v>
      </c>
      <c r="M463" s="1"/>
      <c r="O463">
        <v>-0.78539816339744795</v>
      </c>
      <c r="P463">
        <v>-0.47246608266877699</v>
      </c>
      <c r="R463">
        <v>23.567890955402799</v>
      </c>
      <c r="S463">
        <v>0</v>
      </c>
    </row>
    <row r="464" spans="1:19" x14ac:dyDescent="0.3">
      <c r="A464">
        <v>0.90234375</v>
      </c>
      <c r="B464">
        <v>-0.91177979273625798</v>
      </c>
      <c r="C464">
        <v>-0.74519868336445905</v>
      </c>
      <c r="D464">
        <v>-0.78466995680256102</v>
      </c>
      <c r="F464">
        <v>-0.54368656293355</v>
      </c>
      <c r="G464">
        <v>-0.43891328967442</v>
      </c>
      <c r="H464">
        <v>-0.473080500269073</v>
      </c>
      <c r="J464" t="s">
        <v>469</v>
      </c>
      <c r="K464" s="1">
        <v>5.2370015645197102E-27</v>
      </c>
      <c r="L464">
        <v>26.2144000000002</v>
      </c>
      <c r="O464">
        <v>-0.78539816339744795</v>
      </c>
      <c r="P464">
        <v>-0.47860200582031998</v>
      </c>
      <c r="R464">
        <v>0</v>
      </c>
      <c r="S464">
        <v>24.585183094076701</v>
      </c>
    </row>
    <row r="465" spans="1:19" x14ac:dyDescent="0.3">
      <c r="A465">
        <v>0.904296875</v>
      </c>
      <c r="B465">
        <v>-0.91696126988689097</v>
      </c>
      <c r="C465">
        <v>-0.74954780607650195</v>
      </c>
      <c r="D465">
        <v>-0.79343852108903801</v>
      </c>
      <c r="F465">
        <v>-0.55945091652002199</v>
      </c>
      <c r="G465">
        <v>-0.44302626499229503</v>
      </c>
      <c r="H465">
        <v>-0.48925084997030899</v>
      </c>
      <c r="J465" t="s">
        <v>470</v>
      </c>
      <c r="K465">
        <v>27.295293627654701</v>
      </c>
      <c r="L465" s="1">
        <v>1.1377016391344001E-27</v>
      </c>
      <c r="M465" s="1"/>
      <c r="O465">
        <v>-0.78539816339744795</v>
      </c>
      <c r="P465">
        <v>-0.48473792897186202</v>
      </c>
      <c r="R465">
        <v>25.665445293335999</v>
      </c>
      <c r="S465">
        <v>0</v>
      </c>
    </row>
    <row r="466" spans="1:19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F466">
        <v>-0.57493588949143104</v>
      </c>
      <c r="G466">
        <v>-0.44990252677878001</v>
      </c>
      <c r="H466">
        <v>-0.49958290031823999</v>
      </c>
      <c r="J466" t="s">
        <v>471</v>
      </c>
      <c r="K466" s="1">
        <v>1.1161064030653799E-28</v>
      </c>
      <c r="L466">
        <v>28.444444444444599</v>
      </c>
      <c r="O466">
        <v>-0.78539816339744795</v>
      </c>
      <c r="P466">
        <v>-0.49087385212340501</v>
      </c>
      <c r="R466">
        <v>0</v>
      </c>
      <c r="S466">
        <v>26.8139781688695</v>
      </c>
    </row>
    <row r="467" spans="1:19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F467">
        <v>-0.59006236912402199</v>
      </c>
      <c r="G467">
        <v>-0.459594413180762</v>
      </c>
      <c r="H467">
        <v>-0.49809417866073902</v>
      </c>
      <c r="J467" t="s">
        <v>472</v>
      </c>
      <c r="K467">
        <v>29.667722951561402</v>
      </c>
      <c r="L467" s="1">
        <v>1.54996803519471E-27</v>
      </c>
      <c r="M467" s="1"/>
      <c r="O467">
        <v>-0.78539816339744795</v>
      </c>
      <c r="P467">
        <v>-0.497009775274947</v>
      </c>
      <c r="R467">
        <v>28.036652176029399</v>
      </c>
      <c r="S467">
        <v>0</v>
      </c>
    </row>
    <row r="468" spans="1:19" x14ac:dyDescent="0.3">
      <c r="A468">
        <v>0.91015625</v>
      </c>
      <c r="B468">
        <v>-0.92856047949977805</v>
      </c>
      <c r="C468">
        <v>-0.77539684134019904</v>
      </c>
      <c r="D468">
        <v>-0.77611731581890298</v>
      </c>
      <c r="F468">
        <v>-0.60475056325186105</v>
      </c>
      <c r="G468">
        <v>-0.47196993365183698</v>
      </c>
      <c r="H468">
        <v>-0.49482033439603801</v>
      </c>
      <c r="J468" t="s">
        <v>473</v>
      </c>
      <c r="K468" s="1">
        <v>9.6799165183315598E-28</v>
      </c>
      <c r="L468">
        <v>30.9716446124764</v>
      </c>
      <c r="O468">
        <v>-0.78539816339744795</v>
      </c>
      <c r="P468">
        <v>-0.50314569842649004</v>
      </c>
      <c r="R468">
        <v>0</v>
      </c>
      <c r="S468">
        <v>29.339982733505199</v>
      </c>
    </row>
    <row r="469" spans="1:19" x14ac:dyDescent="0.3">
      <c r="A469">
        <v>0.912109375</v>
      </c>
      <c r="B469">
        <v>-0.93095732552976196</v>
      </c>
      <c r="C469">
        <v>-0.786780450315122</v>
      </c>
      <c r="D469">
        <v>-0.78323343911092402</v>
      </c>
      <c r="F469">
        <v>-0.61892038534120097</v>
      </c>
      <c r="G469">
        <v>-0.48671447253061101</v>
      </c>
      <c r="H469">
        <v>-0.50263716622386301</v>
      </c>
      <c r="J469" t="s">
        <v>474</v>
      </c>
      <c r="K469">
        <v>32.363456790123202</v>
      </c>
      <c r="L469" s="1">
        <v>1.2393011984001301E-27</v>
      </c>
      <c r="M469" s="1"/>
      <c r="O469">
        <v>-0.78539816339744795</v>
      </c>
      <c r="P469">
        <v>-0.50928162157803203</v>
      </c>
      <c r="R469">
        <v>30.731217160500801</v>
      </c>
      <c r="S469">
        <v>0</v>
      </c>
    </row>
    <row r="470" spans="1:19" x14ac:dyDescent="0.3">
      <c r="A470">
        <v>0.9140625</v>
      </c>
      <c r="B470">
        <v>-0.93254558161433498</v>
      </c>
      <c r="C470">
        <v>-0.79853348502078003</v>
      </c>
      <c r="D470">
        <v>-0.79356943801190005</v>
      </c>
      <c r="F470">
        <v>-0.63249184519488599</v>
      </c>
      <c r="G470">
        <v>-0.50334424954296897</v>
      </c>
      <c r="H470">
        <v>-0.51967548896636095</v>
      </c>
      <c r="J470" t="s">
        <v>475</v>
      </c>
      <c r="K470" s="1">
        <v>2.0601974038397902E-27</v>
      </c>
      <c r="L470">
        <v>33.851239669421503</v>
      </c>
      <c r="O470">
        <v>-0.78539816339744795</v>
      </c>
      <c r="P470">
        <v>-0.51541754472957502</v>
      </c>
      <c r="R470">
        <v>0</v>
      </c>
      <c r="S470">
        <v>32.218435599250398</v>
      </c>
    </row>
    <row r="471" spans="1:19" x14ac:dyDescent="0.3">
      <c r="A471">
        <v>0.916015625</v>
      </c>
      <c r="B471">
        <v>-0.933283372087924</v>
      </c>
      <c r="C471">
        <v>-0.80995389310166299</v>
      </c>
      <c r="D471">
        <v>-0.79326706307351003</v>
      </c>
      <c r="F471">
        <v>-0.64538544330060399</v>
      </c>
      <c r="G471">
        <v>-0.521231103305141</v>
      </c>
      <c r="H471">
        <v>-0.53130004129219699</v>
      </c>
      <c r="J471" t="s">
        <v>476</v>
      </c>
      <c r="K471">
        <v>35.444023796646597</v>
      </c>
      <c r="L471" s="1">
        <v>1.00884059095949E-27</v>
      </c>
      <c r="M471" s="1"/>
      <c r="O471">
        <v>-0.78539816339744795</v>
      </c>
      <c r="P471">
        <v>-0.521553467881118</v>
      </c>
      <c r="R471">
        <v>33.810668554381003</v>
      </c>
      <c r="S471">
        <v>0</v>
      </c>
    </row>
    <row r="472" spans="1:19" x14ac:dyDescent="0.3">
      <c r="A472">
        <v>0.91796875</v>
      </c>
      <c r="B472">
        <v>-0.93313065577260401</v>
      </c>
      <c r="C472">
        <v>-0.82033017647166895</v>
      </c>
      <c r="D472">
        <v>-0.78228465736427499</v>
      </c>
      <c r="F472">
        <v>-0.657522566808461</v>
      </c>
      <c r="G472">
        <v>-0.53963744860428298</v>
      </c>
      <c r="H472">
        <v>-0.52971753349032702</v>
      </c>
      <c r="J472" t="s">
        <v>477</v>
      </c>
      <c r="K472" s="1">
        <v>1.9629701249425899E-27</v>
      </c>
      <c r="L472">
        <v>37.151927437642001</v>
      </c>
      <c r="O472">
        <v>-0.78539816339744795</v>
      </c>
      <c r="P472">
        <v>-0.52768939103265999</v>
      </c>
      <c r="R472">
        <v>0</v>
      </c>
      <c r="S472">
        <v>35.518034251118301</v>
      </c>
    </row>
    <row r="473" spans="1:19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F473">
        <v>-0.66882588510558305</v>
      </c>
      <c r="G473">
        <v>-0.55775959160028099</v>
      </c>
      <c r="H473">
        <v>-0.52499443372641597</v>
      </c>
      <c r="J473" t="s">
        <v>478</v>
      </c>
      <c r="K473">
        <v>38.986317668054603</v>
      </c>
      <c r="L473" s="1">
        <v>1.7779863115202599E-27</v>
      </c>
      <c r="M473" s="1"/>
      <c r="O473">
        <v>-0.78539816339744795</v>
      </c>
      <c r="P473">
        <v>-0.53382531418420298</v>
      </c>
      <c r="R473">
        <v>37.351899725515302</v>
      </c>
      <c r="S473">
        <v>0</v>
      </c>
    </row>
    <row r="474" spans="1:19" x14ac:dyDescent="0.3">
      <c r="A474">
        <v>0.921875</v>
      </c>
      <c r="B474">
        <v>-0.930003635882792</v>
      </c>
      <c r="C474">
        <v>-0.83530506399994997</v>
      </c>
      <c r="D474">
        <v>-0.78152521784584095</v>
      </c>
      <c r="F474">
        <v>-0.679219742948449</v>
      </c>
      <c r="G474">
        <v>-0.57477701062949005</v>
      </c>
      <c r="H474">
        <v>-0.53197269942893999</v>
      </c>
      <c r="J474" t="s">
        <v>479</v>
      </c>
      <c r="K474" s="1">
        <v>5.7096660292431497E-28</v>
      </c>
      <c r="L474">
        <v>40.960000000000299</v>
      </c>
      <c r="O474">
        <v>-0.78539816339744795</v>
      </c>
      <c r="P474">
        <v>-0.53996123733574497</v>
      </c>
      <c r="R474">
        <v>0</v>
      </c>
      <c r="S474">
        <v>39.325070451110903</v>
      </c>
    </row>
    <row r="475" spans="1:19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F475">
        <v>-0.68863054911736299</v>
      </c>
      <c r="G475">
        <v>-0.58990476107810996</v>
      </c>
      <c r="H475">
        <v>-0.55003112540001098</v>
      </c>
      <c r="J475" t="s">
        <v>480</v>
      </c>
      <c r="K475">
        <v>43.087442472057297</v>
      </c>
      <c r="L475" s="1">
        <v>6.4111248963588104E-28</v>
      </c>
      <c r="M475" s="1"/>
      <c r="O475">
        <v>-0.78539816339744795</v>
      </c>
      <c r="P475">
        <v>-0.54609716048728796</v>
      </c>
      <c r="R475">
        <v>41.452014428918098</v>
      </c>
      <c r="S475">
        <v>0</v>
      </c>
    </row>
    <row r="476" spans="1:19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F476">
        <v>-0.69698715857207705</v>
      </c>
      <c r="G476">
        <v>-0.60244587118931303</v>
      </c>
      <c r="H476">
        <v>-0.563225531784317</v>
      </c>
      <c r="J476" t="s">
        <v>481</v>
      </c>
      <c r="K476" s="1">
        <v>5.37336703474503E-28</v>
      </c>
      <c r="L476">
        <v>45.3850415512469</v>
      </c>
      <c r="O476">
        <v>-0.78539816339744795</v>
      </c>
      <c r="P476">
        <v>-0.55223308363882995</v>
      </c>
      <c r="R476">
        <v>0</v>
      </c>
      <c r="S476">
        <v>43.749128089395903</v>
      </c>
    </row>
    <row r="477" spans="1:19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F477">
        <v>-0.70422124611277004</v>
      </c>
      <c r="G477">
        <v>-0.61184048337042496</v>
      </c>
      <c r="H477">
        <v>-0.56155688199116904</v>
      </c>
      <c r="J477" t="s">
        <v>482</v>
      </c>
      <c r="K477">
        <v>47.871439006573603</v>
      </c>
      <c r="L477" s="1">
        <v>7.59353258172433E-28</v>
      </c>
      <c r="M477" s="1"/>
      <c r="O477">
        <v>-0.78539816339744795</v>
      </c>
      <c r="P477">
        <v>-0.55836900679037305</v>
      </c>
      <c r="R477">
        <v>46.235053165988397</v>
      </c>
      <c r="S477">
        <v>0</v>
      </c>
    </row>
    <row r="478" spans="1:19" x14ac:dyDescent="0.3">
      <c r="A478">
        <v>0.9296875</v>
      </c>
      <c r="B478">
        <v>-0.91154035079125895</v>
      </c>
      <c r="C478">
        <v>-0.82973849315052794</v>
      </c>
      <c r="D478">
        <v>-0.77389171592614203</v>
      </c>
      <c r="F478">
        <v>-0.710267669586508</v>
      </c>
      <c r="G478">
        <v>-0.61770857414566804</v>
      </c>
      <c r="H478">
        <v>-0.55506996685047705</v>
      </c>
      <c r="J478" t="s">
        <v>483</v>
      </c>
      <c r="K478" s="1">
        <v>7.6830641169099496E-28</v>
      </c>
      <c r="L478">
        <v>50.567901234567799</v>
      </c>
      <c r="O478">
        <v>-0.78539816339744795</v>
      </c>
      <c r="P478">
        <v>-0.56450492994191603</v>
      </c>
      <c r="R478">
        <v>0</v>
      </c>
      <c r="S478">
        <v>48.931056020655603</v>
      </c>
    </row>
    <row r="479" spans="1:19" x14ac:dyDescent="0.3">
      <c r="A479">
        <v>0.931640625</v>
      </c>
      <c r="B479">
        <v>-0.90421800768046001</v>
      </c>
      <c r="C479">
        <v>-0.82025858344926295</v>
      </c>
      <c r="D479">
        <v>-0.77945597448424297</v>
      </c>
      <c r="F479">
        <v>-0.71506482072562005</v>
      </c>
      <c r="G479">
        <v>-0.61988335591025501</v>
      </c>
      <c r="H479">
        <v>-0.56099313682899099</v>
      </c>
      <c r="J479" t="s">
        <v>484</v>
      </c>
      <c r="K479">
        <v>53.4987755102036</v>
      </c>
      <c r="L479" s="1">
        <v>6.4466339740476302E-28</v>
      </c>
      <c r="M479" s="1"/>
      <c r="O479">
        <v>-0.78539816339744795</v>
      </c>
      <c r="P479">
        <v>-0.57064085309345802</v>
      </c>
      <c r="R479">
        <v>51.861483894790602</v>
      </c>
      <c r="S479">
        <v>0</v>
      </c>
    </row>
    <row r="480" spans="1:19" x14ac:dyDescent="0.3">
      <c r="A480">
        <v>0.93359375</v>
      </c>
      <c r="B480">
        <v>-0.89576810575774501</v>
      </c>
      <c r="C480">
        <v>-0.80807300749279198</v>
      </c>
      <c r="D480">
        <v>-0.79343123466479504</v>
      </c>
      <c r="F480">
        <v>-0.71855496176093403</v>
      </c>
      <c r="G480">
        <v>-0.618432914361987</v>
      </c>
      <c r="H480">
        <v>-0.58029351010340702</v>
      </c>
      <c r="J480" t="s">
        <v>485</v>
      </c>
      <c r="K480" s="1">
        <v>2.43124321594304E-28</v>
      </c>
      <c r="L480">
        <v>56.6920415224915</v>
      </c>
      <c r="O480">
        <v>-0.78539816339744795</v>
      </c>
      <c r="P480">
        <v>-0.57677677624500101</v>
      </c>
      <c r="R480">
        <v>0</v>
      </c>
      <c r="S480">
        <v>55.054316444805103</v>
      </c>
    </row>
    <row r="481" spans="1:19" x14ac:dyDescent="0.3">
      <c r="A481">
        <v>0.935546875</v>
      </c>
      <c r="B481">
        <v>-0.88617327050403005</v>
      </c>
      <c r="C481">
        <v>-0.79377933921885502</v>
      </c>
      <c r="D481">
        <v>-0.79723347033562098</v>
      </c>
      <c r="F481">
        <v>-0.72068454601932197</v>
      </c>
      <c r="G481">
        <v>-0.613668245321497</v>
      </c>
      <c r="H481">
        <v>-0.59545723922808103</v>
      </c>
      <c r="J481" t="s">
        <v>486</v>
      </c>
      <c r="K481">
        <v>60.179981634526499</v>
      </c>
      <c r="L481" s="1">
        <v>7.4626226116006996E-28</v>
      </c>
      <c r="M481" s="1"/>
      <c r="O481">
        <v>-0.78539816339744795</v>
      </c>
      <c r="P481">
        <v>-0.582912699396543</v>
      </c>
      <c r="R481">
        <v>58.541836002170697</v>
      </c>
      <c r="S481">
        <v>0</v>
      </c>
    </row>
    <row r="482" spans="1:19" x14ac:dyDescent="0.3">
      <c r="A482">
        <v>0.9375</v>
      </c>
      <c r="B482">
        <v>-0.87541918303777599</v>
      </c>
      <c r="C482">
        <v>-0.77813495854118797</v>
      </c>
      <c r="D482">
        <v>-0.78508397606068903</v>
      </c>
      <c r="F482">
        <v>-0.72140452079103201</v>
      </c>
      <c r="G482">
        <v>-0.60613659217735205</v>
      </c>
      <c r="H482">
        <v>-0.59370844751144303</v>
      </c>
      <c r="J482" t="s">
        <v>487</v>
      </c>
      <c r="K482" s="1">
        <v>3.9532175578446202E-28</v>
      </c>
      <c r="L482">
        <v>64.000000000000497</v>
      </c>
      <c r="O482">
        <v>-0.78539816339744795</v>
      </c>
      <c r="P482">
        <v>-0.58904862254808599</v>
      </c>
      <c r="R482">
        <v>0</v>
      </c>
      <c r="S482">
        <v>62.361446689927902</v>
      </c>
    </row>
    <row r="483" spans="1:19" x14ac:dyDescent="0.3">
      <c r="A483">
        <v>0.939453125</v>
      </c>
      <c r="B483">
        <v>-0.86349465339144904</v>
      </c>
      <c r="C483">
        <v>-0.76202243897278599</v>
      </c>
      <c r="D483">
        <v>-0.77262375353999602</v>
      </c>
      <c r="F483">
        <v>-0.720670610837574</v>
      </c>
      <c r="G483">
        <v>-0.59659981079264102</v>
      </c>
      <c r="H483">
        <v>-0.58499223502473896</v>
      </c>
      <c r="J483" t="s">
        <v>488</v>
      </c>
      <c r="K483">
        <v>68.195629552548496</v>
      </c>
      <c r="L483" s="1">
        <v>6.5240230087180902E-28</v>
      </c>
      <c r="M483" s="1"/>
      <c r="O483">
        <v>-0.78539816339744795</v>
      </c>
      <c r="P483">
        <v>-0.59518454569962798</v>
      </c>
      <c r="R483">
        <v>66.556681412029207</v>
      </c>
      <c r="S483">
        <v>0</v>
      </c>
    </row>
    <row r="484" spans="1:19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F484">
        <v>-0.71844358100499905</v>
      </c>
      <c r="G484">
        <v>-0.58599835672631095</v>
      </c>
      <c r="H484">
        <v>-0.58954214838729502</v>
      </c>
      <c r="J484" t="s">
        <v>489</v>
      </c>
      <c r="K484" s="1">
        <v>6.4290138967249796E-28</v>
      </c>
      <c r="L484">
        <v>72.817777777777906</v>
      </c>
      <c r="O484">
        <v>-0.78539816339744795</v>
      </c>
      <c r="P484">
        <v>-0.60132046885117096</v>
      </c>
      <c r="R484">
        <v>0</v>
      </c>
      <c r="S484">
        <v>71.178447625357904</v>
      </c>
    </row>
    <row r="485" spans="1:19" x14ac:dyDescent="0.3">
      <c r="A485">
        <v>0.943359375</v>
      </c>
      <c r="B485">
        <v>-0.83610551912516196</v>
      </c>
      <c r="C485">
        <v>-0.73228224588364499</v>
      </c>
      <c r="D485">
        <v>-0.79309407219615702</v>
      </c>
      <c r="F485">
        <v>-0.71468947650970105</v>
      </c>
      <c r="G485">
        <v>-0.57540235088621905</v>
      </c>
      <c r="H485">
        <v>-0.61042352585148996</v>
      </c>
      <c r="J485" t="s">
        <v>490</v>
      </c>
      <c r="K485">
        <v>77.926278240189902</v>
      </c>
      <c r="L485" s="1">
        <v>6.1397883858122796E-28</v>
      </c>
      <c r="M485" s="1"/>
      <c r="O485">
        <v>-0.78539816339744795</v>
      </c>
      <c r="P485">
        <v>-0.60745639200271295</v>
      </c>
      <c r="R485">
        <v>76.286578866650103</v>
      </c>
      <c r="S485">
        <v>0</v>
      </c>
    </row>
    <row r="486" spans="1:19" x14ac:dyDescent="0.3">
      <c r="A486">
        <v>0.9453125</v>
      </c>
      <c r="B486">
        <v>-0.82063469205193296</v>
      </c>
      <c r="C486">
        <v>-0.72062355651458998</v>
      </c>
      <c r="D486">
        <v>-0.79985016564692102</v>
      </c>
      <c r="F486">
        <v>-0.70937983957402295</v>
      </c>
      <c r="G486">
        <v>-0.56595198434378402</v>
      </c>
      <c r="H486">
        <v>-0.62816387705263899</v>
      </c>
      <c r="J486" t="s">
        <v>491</v>
      </c>
      <c r="K486" s="1">
        <v>3.8300959064740699E-28</v>
      </c>
      <c r="L486">
        <v>83.591836734693601</v>
      </c>
      <c r="O486">
        <v>-0.78539816339744795</v>
      </c>
      <c r="P486">
        <v>-0.61359231515425605</v>
      </c>
      <c r="R486">
        <v>0</v>
      </c>
      <c r="S486">
        <v>81.951780904003996</v>
      </c>
    </row>
    <row r="487" spans="1:19" x14ac:dyDescent="0.3">
      <c r="A487">
        <v>0.947265625</v>
      </c>
      <c r="B487">
        <v>-0.80398104978376495</v>
      </c>
      <c r="C487">
        <v>-0.71232337247962896</v>
      </c>
      <c r="D487">
        <v>-0.78720989101983496</v>
      </c>
      <c r="F487">
        <v>-0.70249190120620397</v>
      </c>
      <c r="G487">
        <v>-0.55879022324581196</v>
      </c>
      <c r="H487">
        <v>-0.62633776692770204</v>
      </c>
      <c r="J487" t="s">
        <v>492</v>
      </c>
      <c r="K487">
        <v>89.898491083675097</v>
      </c>
      <c r="L487" s="1">
        <v>5.6019498075881103E-28</v>
      </c>
      <c r="M487" s="1"/>
      <c r="O487">
        <v>-0.78539816339744795</v>
      </c>
      <c r="P487">
        <v>-0.61972823830579804</v>
      </c>
      <c r="R487">
        <v>88.258091533940103</v>
      </c>
      <c r="S487">
        <v>0</v>
      </c>
    </row>
    <row r="488" spans="1:19" x14ac:dyDescent="0.3">
      <c r="A488">
        <v>0.94921875</v>
      </c>
      <c r="B488">
        <v>-0.78614977518866003</v>
      </c>
      <c r="C488">
        <v>-0.70813960635169704</v>
      </c>
      <c r="D488">
        <v>-0.77114132787100198</v>
      </c>
      <c r="F488">
        <v>-0.694008747043105</v>
      </c>
      <c r="G488">
        <v>-0.55499132773565496</v>
      </c>
      <c r="H488">
        <v>-0.61466169552382399</v>
      </c>
      <c r="J488" t="s">
        <v>493</v>
      </c>
      <c r="K488" s="1">
        <v>1.69062199775152E-28</v>
      </c>
      <c r="L488">
        <v>96.946745562130602</v>
      </c>
      <c r="O488">
        <v>-0.78539816339744795</v>
      </c>
      <c r="P488">
        <v>-0.62586416145734103</v>
      </c>
      <c r="R488">
        <v>0</v>
      </c>
      <c r="S488">
        <v>95.306015006535702</v>
      </c>
    </row>
    <row r="489" spans="1:19" x14ac:dyDescent="0.3">
      <c r="A489">
        <v>0.951171875</v>
      </c>
      <c r="B489">
        <v>-0.76714939443985997</v>
      </c>
      <c r="C489">
        <v>-0.70864302306383298</v>
      </c>
      <c r="D489">
        <v>-0.77350508870595502</v>
      </c>
      <c r="F489">
        <v>-0.68391945630391804</v>
      </c>
      <c r="G489">
        <v>-0.55548906921001995</v>
      </c>
      <c r="H489">
        <v>-0.61733917754368695</v>
      </c>
      <c r="J489" t="s">
        <v>494</v>
      </c>
      <c r="K489">
        <v>104.857599999998</v>
      </c>
      <c r="L489" s="1">
        <v>2.2743541239030801E-27</v>
      </c>
      <c r="M489" s="1"/>
      <c r="O489">
        <v>-0.78539816339744795</v>
      </c>
      <c r="P489">
        <v>-0.63200008460888402</v>
      </c>
      <c r="R489">
        <v>103.216551127751</v>
      </c>
      <c r="S489">
        <v>0</v>
      </c>
    </row>
    <row r="490" spans="1:19" x14ac:dyDescent="0.3">
      <c r="A490">
        <v>0.953125</v>
      </c>
      <c r="B490">
        <v>-0.74699177370981396</v>
      </c>
      <c r="C490">
        <v>-0.71417205785885995</v>
      </c>
      <c r="D490">
        <v>-0.79249588866280696</v>
      </c>
      <c r="F490">
        <v>-0.67221921303816101</v>
      </c>
      <c r="G490">
        <v>-0.56100869240734397</v>
      </c>
      <c r="H490">
        <v>-0.64035412518616197</v>
      </c>
      <c r="J490" t="s">
        <v>495</v>
      </c>
      <c r="K490" s="1">
        <v>2.0092196447190999E-27</v>
      </c>
      <c r="L490">
        <v>113.777777777778</v>
      </c>
      <c r="O490">
        <v>-0.78539816339744795</v>
      </c>
      <c r="P490">
        <v>-0.63813600776042601</v>
      </c>
      <c r="R490">
        <v>0</v>
      </c>
      <c r="S490">
        <v>112.13642325504</v>
      </c>
    </row>
    <row r="491" spans="1:19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F491">
        <v>-0.65890938899086104</v>
      </c>
      <c r="G491">
        <v>-0.57200660836086603</v>
      </c>
      <c r="H491">
        <v>-0.661663045757655</v>
      </c>
      <c r="J491" t="s">
        <v>496</v>
      </c>
      <c r="K491">
        <v>123.88657844990399</v>
      </c>
      <c r="L491" s="1">
        <v>2.6774288729899501E-27</v>
      </c>
      <c r="M491" s="1"/>
      <c r="O491">
        <v>-0.78539816339744795</v>
      </c>
      <c r="P491">
        <v>-0.64427193091196899</v>
      </c>
      <c r="R491">
        <v>122.24493092073099</v>
      </c>
      <c r="S491">
        <v>0</v>
      </c>
    </row>
    <row r="492" spans="1:19" x14ac:dyDescent="0.3">
      <c r="A492">
        <v>0.95703125</v>
      </c>
      <c r="B492">
        <v>-0.70326887779975999</v>
      </c>
      <c r="C492">
        <v>-0.74029439684325704</v>
      </c>
      <c r="D492">
        <v>-0.79018254930927201</v>
      </c>
      <c r="F492">
        <v>-0.64399759755122798</v>
      </c>
      <c r="G492">
        <v>-0.58862151908003102</v>
      </c>
      <c r="H492">
        <v>-0.65975546124941098</v>
      </c>
      <c r="J492" t="s">
        <v>497</v>
      </c>
      <c r="K492" s="1">
        <v>4.6656549377677301E-28</v>
      </c>
      <c r="L492">
        <v>135.40495867768601</v>
      </c>
      <c r="O492">
        <v>-0.78539816339744795</v>
      </c>
      <c r="P492">
        <v>-0.65040785406351098</v>
      </c>
      <c r="R492">
        <v>0</v>
      </c>
      <c r="S492">
        <v>133.76303076495199</v>
      </c>
    </row>
    <row r="493" spans="1:19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F493">
        <v>-0.62749771839766</v>
      </c>
      <c r="G493">
        <v>-0.61064017551908401</v>
      </c>
      <c r="H493">
        <v>-0.64387667451912001</v>
      </c>
      <c r="J493" t="s">
        <v>498</v>
      </c>
      <c r="K493">
        <v>148.60770975056599</v>
      </c>
      <c r="L493" s="1">
        <v>4.6578254597574399E-28</v>
      </c>
      <c r="M493" s="1"/>
      <c r="O493">
        <v>-0.78539816339744795</v>
      </c>
      <c r="P493">
        <v>-0.65654377721505397</v>
      </c>
      <c r="R493">
        <v>146.965514056888</v>
      </c>
      <c r="S493">
        <v>0</v>
      </c>
    </row>
    <row r="494" spans="1:19" x14ac:dyDescent="0.3">
      <c r="A494">
        <v>0.9609375</v>
      </c>
      <c r="B494">
        <v>-0.65514197788887396</v>
      </c>
      <c r="C494">
        <v>-0.78349607522729703</v>
      </c>
      <c r="D494">
        <v>-0.76879547830568096</v>
      </c>
      <c r="F494">
        <v>-0.60942989260066804</v>
      </c>
      <c r="G494">
        <v>-0.63748027978228605</v>
      </c>
      <c r="H494">
        <v>-0.64382599787054695</v>
      </c>
      <c r="J494" t="s">
        <v>499</v>
      </c>
      <c r="K494" s="1">
        <v>1.18257545268584E-27</v>
      </c>
      <c r="L494">
        <v>163.84</v>
      </c>
      <c r="O494">
        <v>-0.78539816339744795</v>
      </c>
      <c r="P494">
        <v>-0.66267970036659696</v>
      </c>
      <c r="R494">
        <v>0</v>
      </c>
      <c r="S494">
        <v>162.19754910866499</v>
      </c>
    </row>
    <row r="495" spans="1:19" x14ac:dyDescent="0.3">
      <c r="A495">
        <v>0.962890625</v>
      </c>
      <c r="B495">
        <v>-0.629491392915279</v>
      </c>
      <c r="C495">
        <v>-0.80925611222833504</v>
      </c>
      <c r="D495">
        <v>-0.79151176667605305</v>
      </c>
      <c r="F495">
        <v>-0.58982048809562104</v>
      </c>
      <c r="G495">
        <v>-0.66819219460286805</v>
      </c>
      <c r="H495">
        <v>-0.66996137843388104</v>
      </c>
      <c r="J495" t="s">
        <v>500</v>
      </c>
      <c r="K495">
        <v>181.54016620498399</v>
      </c>
      <c r="L495" s="1">
        <v>6.81330433867397E-28</v>
      </c>
      <c r="M495" s="1"/>
      <c r="O495">
        <v>-0.78539816339744795</v>
      </c>
      <c r="P495">
        <v>-0.66881562351813895</v>
      </c>
      <c r="R495">
        <v>179.897472680867</v>
      </c>
      <c r="S495">
        <v>0</v>
      </c>
    </row>
    <row r="496" spans="1:19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F496">
        <v>-0.56870203558824906</v>
      </c>
      <c r="G496">
        <v>-0.70148016135137603</v>
      </c>
      <c r="H496">
        <v>-0.69663098341694496</v>
      </c>
      <c r="J496" t="s">
        <v>501</v>
      </c>
      <c r="K496" s="1">
        <v>1.9509618019115699E-28</v>
      </c>
      <c r="L496">
        <v>202.27160493827199</v>
      </c>
      <c r="O496">
        <v>-0.78539816339744795</v>
      </c>
      <c r="P496">
        <v>-0.67495154666968205</v>
      </c>
      <c r="R496">
        <v>0</v>
      </c>
      <c r="S496">
        <v>200.62868132875099</v>
      </c>
    </row>
    <row r="497" spans="1:19" x14ac:dyDescent="0.3">
      <c r="A497">
        <v>0.966796875</v>
      </c>
      <c r="B497">
        <v>-0.575171899902015</v>
      </c>
      <c r="C497">
        <v>-0.86229920400770999</v>
      </c>
      <c r="D497">
        <v>-0.794656992531665</v>
      </c>
      <c r="F497">
        <v>-0.54611313510673998</v>
      </c>
      <c r="G497">
        <v>-0.73574270274829301</v>
      </c>
      <c r="H497">
        <v>-0.69461960533129996</v>
      </c>
      <c r="J497" t="s">
        <v>502</v>
      </c>
      <c r="K497">
        <v>226.76816608996401</v>
      </c>
      <c r="L497" s="1">
        <v>3.3926409265166102E-28</v>
      </c>
      <c r="M497" s="1"/>
      <c r="O497">
        <v>-0.78539816339744795</v>
      </c>
      <c r="P497">
        <v>-0.68108746982122403</v>
      </c>
      <c r="R497">
        <v>225.125024925834</v>
      </c>
      <c r="S497">
        <v>0</v>
      </c>
    </row>
    <row r="498" spans="1:19" x14ac:dyDescent="0.3">
      <c r="A498">
        <v>0.96875</v>
      </c>
      <c r="B498">
        <v>-0.54657432214983903</v>
      </c>
      <c r="C498">
        <v>-0.88627654726800498</v>
      </c>
      <c r="D498">
        <v>-0.76646884275673899</v>
      </c>
      <c r="F498">
        <v>-0.52209833356439705</v>
      </c>
      <c r="G498">
        <v>-0.76913085305134599</v>
      </c>
      <c r="H498">
        <v>-0.67215996012316104</v>
      </c>
      <c r="J498" t="s">
        <v>503</v>
      </c>
      <c r="K498" s="1">
        <v>4.7788498854123599E-27</v>
      </c>
      <c r="L498">
        <v>255.99999999999901</v>
      </c>
      <c r="O498">
        <v>-0.78539816339744795</v>
      </c>
      <c r="P498">
        <v>-0.68722339297276702</v>
      </c>
      <c r="R498">
        <v>0</v>
      </c>
      <c r="S498">
        <v>254.35665379638701</v>
      </c>
    </row>
    <row r="499" spans="1:19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F499">
        <v>-0.49670797384516802</v>
      </c>
      <c r="G499">
        <v>-0.79962187312911803</v>
      </c>
      <c r="H499">
        <v>-0.66771262480753801</v>
      </c>
      <c r="J499" t="s">
        <v>504</v>
      </c>
      <c r="K499">
        <v>291.27111111110798</v>
      </c>
      <c r="L499" s="1">
        <v>4.6412492762658597E-28</v>
      </c>
      <c r="M499" s="1"/>
      <c r="O499">
        <v>-0.78539816339744795</v>
      </c>
      <c r="P499">
        <v>-0.69335931612430901</v>
      </c>
      <c r="R499">
        <v>289.62757236837598</v>
      </c>
      <c r="S499">
        <v>0</v>
      </c>
    </row>
    <row r="500" spans="1:19" x14ac:dyDescent="0.3">
      <c r="A500">
        <v>0.97265625</v>
      </c>
      <c r="B500">
        <v>-0.48670305547152698</v>
      </c>
      <c r="C500">
        <v>-0.92014031324702406</v>
      </c>
      <c r="D500">
        <v>-0.78989136350309197</v>
      </c>
      <c r="F500">
        <v>-0.46999801607040098</v>
      </c>
      <c r="G500">
        <v>-0.825105225154938</v>
      </c>
      <c r="H500">
        <v>-0.69899537705507397</v>
      </c>
      <c r="J500" t="s">
        <v>505</v>
      </c>
      <c r="K500" s="1">
        <v>1.6423699053508499E-27</v>
      </c>
      <c r="L500">
        <v>334.36734693877497</v>
      </c>
      <c r="O500">
        <v>-0.78539816339744795</v>
      </c>
      <c r="P500">
        <v>-0.699495239275852</v>
      </c>
      <c r="R500">
        <v>0</v>
      </c>
      <c r="S500">
        <v>332.72362814343302</v>
      </c>
    </row>
    <row r="501" spans="1:19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F501">
        <v>-0.44202983184781802</v>
      </c>
      <c r="G501">
        <v>-0.84347685149469498</v>
      </c>
      <c r="H501">
        <v>-0.73480211864586897</v>
      </c>
      <c r="J501" t="s">
        <v>506</v>
      </c>
      <c r="K501">
        <v>387.78698224851598</v>
      </c>
      <c r="L501" s="1">
        <v>3.0871927961078498E-28</v>
      </c>
      <c r="M501" s="1"/>
      <c r="O501">
        <v>-0.78539816339744795</v>
      </c>
      <c r="P501">
        <v>-0.70563116242739499</v>
      </c>
      <c r="R501">
        <v>386.14309587411799</v>
      </c>
      <c r="S501">
        <v>0</v>
      </c>
    </row>
    <row r="502" spans="1:19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F502">
        <v>-0.41286997244258899</v>
      </c>
      <c r="G502">
        <v>-0.85273726692527996</v>
      </c>
      <c r="H502">
        <v>-0.73260367829696404</v>
      </c>
      <c r="J502" t="s">
        <v>507</v>
      </c>
      <c r="K502" s="1">
        <v>3.119802736636E-27</v>
      </c>
      <c r="L502">
        <v>455.11111111111097</v>
      </c>
      <c r="O502">
        <v>-0.78539816339744795</v>
      </c>
      <c r="P502">
        <v>-0.71176708557893698</v>
      </c>
      <c r="R502">
        <v>0</v>
      </c>
      <c r="S502">
        <v>453.467069619163</v>
      </c>
    </row>
    <row r="503" spans="1:19" x14ac:dyDescent="0.3">
      <c r="A503">
        <v>0.978515625</v>
      </c>
      <c r="B503">
        <v>-0.39088328615595302</v>
      </c>
      <c r="C503">
        <v>-0.90968883083873298</v>
      </c>
      <c r="D503">
        <v>-0.76136357317588499</v>
      </c>
      <c r="F503">
        <v>-0.38258991194433301</v>
      </c>
      <c r="G503">
        <v>-0.85108866475094702</v>
      </c>
      <c r="H503">
        <v>-0.69806561505097697</v>
      </c>
      <c r="J503" t="s">
        <v>508</v>
      </c>
      <c r="K503">
        <v>541.61983471073802</v>
      </c>
      <c r="L503" s="1">
        <v>5.2635124653777096E-28</v>
      </c>
      <c r="M503" s="1"/>
      <c r="O503">
        <v>-0.78539816339744795</v>
      </c>
      <c r="P503">
        <v>-0.71790300873047996</v>
      </c>
      <c r="R503">
        <v>539.97565055159896</v>
      </c>
      <c r="S503">
        <v>0</v>
      </c>
    </row>
    <row r="504" spans="1:19" x14ac:dyDescent="0.3">
      <c r="A504">
        <v>0.98046875</v>
      </c>
      <c r="B504">
        <v>-0.35753732566111401</v>
      </c>
      <c r="C504">
        <v>-0.88410885832254105</v>
      </c>
      <c r="D504">
        <v>-0.74772065327263704</v>
      </c>
      <c r="F504">
        <v>-0.35126576663263398</v>
      </c>
      <c r="G504">
        <v>-0.837026175870206</v>
      </c>
      <c r="H504">
        <v>-0.685211222380123</v>
      </c>
      <c r="J504" t="s">
        <v>509</v>
      </c>
      <c r="K504" s="1">
        <v>1.0757358769103899E-27</v>
      </c>
      <c r="L504">
        <v>655.36000000000195</v>
      </c>
      <c r="O504">
        <v>-0.78539816339744795</v>
      </c>
      <c r="P504">
        <v>-0.72403893188202195</v>
      </c>
      <c r="R504">
        <v>0</v>
      </c>
      <c r="S504">
        <v>653.71568561377796</v>
      </c>
    </row>
    <row r="505" spans="1:19" x14ac:dyDescent="0.3">
      <c r="A505">
        <v>0.982421875</v>
      </c>
      <c r="B505">
        <v>-0.323576907883665</v>
      </c>
      <c r="C505">
        <v>-0.84588686130410895</v>
      </c>
      <c r="D505">
        <v>-0.78711544961989999</v>
      </c>
      <c r="F505">
        <v>-0.31897799186610998</v>
      </c>
      <c r="G505">
        <v>-0.80941861237216794</v>
      </c>
      <c r="H505">
        <v>-0.72693677040724003</v>
      </c>
      <c r="J505" t="s">
        <v>510</v>
      </c>
      <c r="K505">
        <v>809.08641975307899</v>
      </c>
      <c r="L505" s="1">
        <v>9.8430698096968391E-28</v>
      </c>
      <c r="M505" s="1"/>
      <c r="O505">
        <v>-0.78539816339744795</v>
      </c>
      <c r="P505">
        <v>-0.73017485503356505</v>
      </c>
      <c r="R505">
        <v>807.441987570523</v>
      </c>
      <c r="S505">
        <v>0</v>
      </c>
    </row>
    <row r="506" spans="1:19" x14ac:dyDescent="0.3">
      <c r="A506">
        <v>0.984375</v>
      </c>
      <c r="B506">
        <v>-0.28905804677958002</v>
      </c>
      <c r="C506">
        <v>-0.79461237194058998</v>
      </c>
      <c r="D506">
        <v>-0.83352355563735403</v>
      </c>
      <c r="F506">
        <v>-0.28581105793593597</v>
      </c>
      <c r="G506">
        <v>-0.76757446707356702</v>
      </c>
      <c r="H506">
        <v>-0.78230541787270302</v>
      </c>
      <c r="J506" t="s">
        <v>511</v>
      </c>
      <c r="K506" s="1">
        <v>3.0926208400526398E-28</v>
      </c>
      <c r="L506">
        <v>1024</v>
      </c>
      <c r="O506">
        <v>-0.78539816339744795</v>
      </c>
      <c r="P506">
        <v>-0.73631077818510704</v>
      </c>
      <c r="R506">
        <v>0</v>
      </c>
      <c r="S506">
        <v>1022.3554624434</v>
      </c>
    </row>
    <row r="507" spans="1:19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F507">
        <v>-0.25185310643316999</v>
      </c>
      <c r="G507">
        <v>-0.71128960732921498</v>
      </c>
      <c r="H507">
        <v>-0.77951297962219301</v>
      </c>
      <c r="J507" t="s">
        <v>512</v>
      </c>
      <c r="K507">
        <v>1337.4693877550801</v>
      </c>
      <c r="L507" s="1">
        <v>2.1878714259973099E-29</v>
      </c>
      <c r="M507" s="1"/>
      <c r="O507">
        <v>-0.78539816339744795</v>
      </c>
      <c r="P507">
        <v>-0.74244670133665003</v>
      </c>
      <c r="R507">
        <v>1335.8247572391799</v>
      </c>
      <c r="S507">
        <v>0</v>
      </c>
    </row>
    <row r="508" spans="1:19" x14ac:dyDescent="0.3">
      <c r="A508">
        <v>0.98828125</v>
      </c>
      <c r="B508">
        <v>-0.21857731762562099</v>
      </c>
      <c r="C508">
        <v>-0.65334179771021905</v>
      </c>
      <c r="D508">
        <v>-0.74692571023228105</v>
      </c>
      <c r="F508">
        <v>-0.21719558877967601</v>
      </c>
      <c r="G508">
        <v>-0.64087396275082997</v>
      </c>
      <c r="H508">
        <v>-0.71458450931475004</v>
      </c>
      <c r="J508" t="s">
        <v>513</v>
      </c>
      <c r="K508" s="1">
        <v>4.2064099639672199E-29</v>
      </c>
      <c r="L508">
        <v>1820.44444444445</v>
      </c>
      <c r="O508">
        <v>-0.78539816339744795</v>
      </c>
      <c r="P508">
        <v>-0.74858262448819202</v>
      </c>
      <c r="R508">
        <v>0</v>
      </c>
      <c r="S508">
        <v>1818.7997333772901</v>
      </c>
    </row>
    <row r="509" spans="1:19" x14ac:dyDescent="0.3">
      <c r="A509">
        <v>0.990234375</v>
      </c>
      <c r="B509">
        <v>-0.18273522215110199</v>
      </c>
      <c r="C509">
        <v>-0.56462666677068096</v>
      </c>
      <c r="D509">
        <v>-0.70989896579697598</v>
      </c>
      <c r="F509">
        <v>-0.18193288866459001</v>
      </c>
      <c r="G509">
        <v>-0.55715551864261204</v>
      </c>
      <c r="H509">
        <v>-0.67864114700606204</v>
      </c>
      <c r="J509" t="s">
        <v>514</v>
      </c>
      <c r="K509">
        <v>2621.43999999998</v>
      </c>
      <c r="L509" s="1">
        <v>1.5686473506575299E-29</v>
      </c>
      <c r="M509" s="1"/>
      <c r="O509">
        <v>-0.78539816339744795</v>
      </c>
      <c r="P509">
        <v>-0.754718547639735</v>
      </c>
      <c r="R509">
        <v>2619.7952207838498</v>
      </c>
      <c r="S509">
        <v>0</v>
      </c>
    </row>
    <row r="510" spans="1:19" x14ac:dyDescent="0.3">
      <c r="A510">
        <v>0.9921875</v>
      </c>
      <c r="B510">
        <v>-0.14657386845985901</v>
      </c>
      <c r="C510">
        <v>-0.46539678630530101</v>
      </c>
      <c r="D510">
        <v>-0.78388878549893004</v>
      </c>
      <c r="F510">
        <v>-0.14616193021122301</v>
      </c>
      <c r="G510">
        <v>-0.46146103799555499</v>
      </c>
      <c r="H510">
        <v>-0.75448964446562605</v>
      </c>
      <c r="J510" t="s">
        <v>515</v>
      </c>
      <c r="K510" s="1">
        <v>3.1167513544974902E-28</v>
      </c>
      <c r="L510">
        <v>4096</v>
      </c>
      <c r="O510">
        <v>-0.78539816339744795</v>
      </c>
      <c r="P510">
        <v>-0.76085447079127799</v>
      </c>
      <c r="R510">
        <v>0</v>
      </c>
      <c r="S510">
        <v>4094.3551650322802</v>
      </c>
    </row>
    <row r="511" spans="1:19" x14ac:dyDescent="0.3">
      <c r="A511">
        <v>0.994140625</v>
      </c>
      <c r="B511">
        <v>-0.110155936297016</v>
      </c>
      <c r="C511">
        <v>-0.35727163082275698</v>
      </c>
      <c r="D511">
        <v>-0.905637268716185</v>
      </c>
      <c r="F511">
        <v>-0.109981773773154</v>
      </c>
      <c r="G511">
        <v>-0.35557408704946297</v>
      </c>
      <c r="H511">
        <v>-0.884592892499656</v>
      </c>
      <c r="J511" t="s">
        <v>516</v>
      </c>
      <c r="K511">
        <v>7281.7777777777001</v>
      </c>
      <c r="L511" s="1">
        <v>1.8783527359855099E-28</v>
      </c>
      <c r="M511" s="1"/>
      <c r="O511">
        <v>-0.78539816339744795</v>
      </c>
      <c r="P511">
        <v>-0.76699039394281998</v>
      </c>
      <c r="R511">
        <v>7280.1328994517798</v>
      </c>
      <c r="S511">
        <v>0</v>
      </c>
    </row>
    <row r="512" spans="1:19" x14ac:dyDescent="0.3">
      <c r="A512">
        <v>0.99609375</v>
      </c>
      <c r="B512">
        <v>-7.3544884762645202E-2</v>
      </c>
      <c r="C512">
        <v>-0.24218305391127301</v>
      </c>
      <c r="D512">
        <v>-0.88360206121242102</v>
      </c>
      <c r="F512">
        <v>-7.3493201321993495E-2</v>
      </c>
      <c r="G512">
        <v>-0.24167207240237401</v>
      </c>
      <c r="H512">
        <v>-0.87443888856568497</v>
      </c>
      <c r="J512" t="s">
        <v>517</v>
      </c>
      <c r="K512" s="1">
        <v>3.9978987301195101E-28</v>
      </c>
      <c r="L512">
        <v>16384</v>
      </c>
      <c r="O512">
        <v>-0.78539816339744795</v>
      </c>
      <c r="P512">
        <v>-0.77312631709436297</v>
      </c>
      <c r="R512">
        <v>0</v>
      </c>
      <c r="S512">
        <v>16382.3550907062</v>
      </c>
    </row>
    <row r="513" spans="1:19" x14ac:dyDescent="0.3">
      <c r="A513">
        <v>0.998046875</v>
      </c>
      <c r="B513">
        <v>-3.6804759859949E-2</v>
      </c>
      <c r="C513">
        <v>-0.12230953212502101</v>
      </c>
      <c r="D513">
        <v>-0.56452101509998998</v>
      </c>
      <c r="F513">
        <v>-3.6798293443256802E-2</v>
      </c>
      <c r="G513">
        <v>-0.122245051766198</v>
      </c>
      <c r="H513">
        <v>-0.56307960922763101</v>
      </c>
      <c r="J513" t="s">
        <v>518</v>
      </c>
      <c r="K513">
        <v>65535.999999999498</v>
      </c>
      <c r="L513" s="1">
        <v>9.0304677623575503E-28</v>
      </c>
      <c r="M513" s="1"/>
      <c r="O513">
        <v>-0.78539816339744795</v>
      </c>
      <c r="P513">
        <v>-0.77926224024590496</v>
      </c>
      <c r="R513">
        <v>65534.3550721258</v>
      </c>
      <c r="S5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519F-1872-474D-9A4B-943E32EE5FA1}">
  <dimension ref="A1:P518"/>
  <sheetViews>
    <sheetView tabSelected="1" topLeftCell="A466" workbookViewId="0">
      <selection activeCell="K7" sqref="K7:K501"/>
    </sheetView>
  </sheetViews>
  <sheetFormatPr defaultRowHeight="14.4" x14ac:dyDescent="0.3"/>
  <cols>
    <col min="1" max="1" width="12.5546875" bestFit="1" customWidth="1"/>
    <col min="4" max="4" width="14.21875" bestFit="1" customWidth="1"/>
    <col min="5" max="5" width="15.21875" bestFit="1" customWidth="1"/>
    <col min="6" max="14" width="15.21875" customWidth="1"/>
    <col min="15" max="15" width="48.109375" bestFit="1" customWidth="1"/>
    <col min="16" max="16" width="47.109375" bestFit="1" customWidth="1"/>
  </cols>
  <sheetData>
    <row r="1" spans="1:16" x14ac:dyDescent="0.3">
      <c r="A1" s="3" t="s">
        <v>526</v>
      </c>
      <c r="B1" s="2">
        <f>PI()</f>
        <v>3.1415926535897931</v>
      </c>
      <c r="D1" s="3" t="s">
        <v>530</v>
      </c>
      <c r="E1" s="2">
        <v>13</v>
      </c>
      <c r="F1" s="8"/>
      <c r="G1" s="8"/>
      <c r="H1" s="8"/>
      <c r="I1" s="8"/>
      <c r="J1" s="8"/>
      <c r="K1" s="8"/>
      <c r="L1" s="8"/>
      <c r="M1" s="8"/>
      <c r="N1" s="8"/>
    </row>
    <row r="2" spans="1:16" x14ac:dyDescent="0.3">
      <c r="A2" s="4" t="s">
        <v>527</v>
      </c>
      <c r="B2">
        <f>2*B1</f>
        <v>6.2831853071795862</v>
      </c>
      <c r="D2" s="4" t="s">
        <v>531</v>
      </c>
      <c r="E2">
        <v>31</v>
      </c>
    </row>
    <row r="3" spans="1:16" x14ac:dyDescent="0.3">
      <c r="A3" s="3" t="s">
        <v>529</v>
      </c>
      <c r="B3" s="2">
        <v>1</v>
      </c>
    </row>
    <row r="4" spans="1:16" x14ac:dyDescent="0.3">
      <c r="A4" s="4" t="s">
        <v>528</v>
      </c>
      <c r="B4">
        <v>0</v>
      </c>
    </row>
    <row r="6" spans="1:16" s="4" customFormat="1" ht="15.6" x14ac:dyDescent="0.35">
      <c r="A6" s="5" t="s">
        <v>0</v>
      </c>
      <c r="B6" s="5" t="s">
        <v>532</v>
      </c>
      <c r="C6" s="5" t="s">
        <v>533</v>
      </c>
      <c r="D6" s="5" t="s">
        <v>534</v>
      </c>
      <c r="E6" s="5" t="s">
        <v>535</v>
      </c>
      <c r="F6" s="5" t="s">
        <v>1054</v>
      </c>
      <c r="G6" s="5" t="s">
        <v>1055</v>
      </c>
      <c r="H6" s="5" t="s">
        <v>1060</v>
      </c>
      <c r="I6" s="5" t="s">
        <v>1061</v>
      </c>
      <c r="J6" s="5" t="s">
        <v>1058</v>
      </c>
      <c r="K6" s="5" t="s">
        <v>1059</v>
      </c>
      <c r="L6" s="7"/>
      <c r="M6" s="6" t="s">
        <v>1058</v>
      </c>
      <c r="N6" s="6" t="s">
        <v>1059</v>
      </c>
      <c r="O6" s="6" t="s">
        <v>1052</v>
      </c>
      <c r="P6" s="6" t="s">
        <v>1053</v>
      </c>
    </row>
    <row r="7" spans="1:16" x14ac:dyDescent="0.3">
      <c r="A7">
        <v>0</v>
      </c>
      <c r="B7">
        <f>$B$3*SIN($B$2*$E$1*(A7-$B$4))</f>
        <v>0</v>
      </c>
      <c r="C7">
        <f>$B$3*SIN($B$2*$E$2*(A7-$B$4))</f>
        <v>0</v>
      </c>
      <c r="D7">
        <f>B7+C7</f>
        <v>0</v>
      </c>
      <c r="E7">
        <f>B7*C7</f>
        <v>0</v>
      </c>
      <c r="F7" t="s">
        <v>793</v>
      </c>
      <c r="G7" t="s">
        <v>793</v>
      </c>
      <c r="H7" t="str">
        <f>IMCONJUGATE(F7)</f>
        <v>0</v>
      </c>
      <c r="I7" t="str">
        <f>IMCONJUGATE(G7)</f>
        <v>0</v>
      </c>
      <c r="J7" t="str">
        <f>IMPRODUCT(F7,H7)</f>
        <v>0</v>
      </c>
      <c r="K7" t="str">
        <f>IMPRODUCT(G7,I7)</f>
        <v>0</v>
      </c>
      <c r="M7" s="1">
        <v>2.9059107422500001E-29</v>
      </c>
      <c r="N7" s="1">
        <v>2.5599997841422399E-16</v>
      </c>
      <c r="O7" t="s">
        <v>536</v>
      </c>
      <c r="P7" t="s">
        <v>796</v>
      </c>
    </row>
    <row r="8" spans="1:16" x14ac:dyDescent="0.3">
      <c r="A8">
        <v>1.953125E-3</v>
      </c>
      <c r="B8">
        <f t="shared" ref="B8:B71" si="0">$B$3*SIN($B$2*$E$1*(A8-$B$4))</f>
        <v>0.15885814333386145</v>
      </c>
      <c r="C8">
        <f t="shared" ref="C8:C71" si="1">$B$3*SIN($B$2*$E$2*(A8-$B$4))</f>
        <v>0.37131719395183754</v>
      </c>
      <c r="D8">
        <f t="shared" ref="D8:D71" si="2">B8+C8</f>
        <v>0.53017533728569899</v>
      </c>
      <c r="E8">
        <f t="shared" ref="E8:E71" si="3">B8*C8</f>
        <v>5.898676001912824E-2</v>
      </c>
      <c r="F8" t="s">
        <v>793</v>
      </c>
      <c r="G8" t="s">
        <v>793</v>
      </c>
      <c r="H8" t="str">
        <f t="shared" ref="H8:H71" si="4">IMCONJUGATE(F8)</f>
        <v>0</v>
      </c>
      <c r="I8" t="str">
        <f t="shared" ref="I8:I71" si="5">IMCONJUGATE(G8)</f>
        <v>0</v>
      </c>
      <c r="J8" t="str">
        <f t="shared" ref="J8:J71" si="6">IMPRODUCT(F8,H8)</f>
        <v>0</v>
      </c>
      <c r="K8" t="str">
        <f t="shared" ref="K8:K71" si="7">IMPRODUCT(G8,I8)</f>
        <v>0</v>
      </c>
      <c r="M8" s="1">
        <v>7.6724512639372104E-19</v>
      </c>
      <c r="N8" s="1">
        <v>2.0757605624999902E-58</v>
      </c>
      <c r="O8" t="s">
        <v>537</v>
      </c>
      <c r="P8" t="s">
        <v>797</v>
      </c>
    </row>
    <row r="9" spans="1:16" x14ac:dyDescent="0.3">
      <c r="A9">
        <v>3.90625E-3</v>
      </c>
      <c r="B9">
        <f t="shared" si="0"/>
        <v>0.31368174039889152</v>
      </c>
      <c r="C9">
        <f t="shared" si="1"/>
        <v>0.68954054473706683</v>
      </c>
      <c r="D9">
        <f t="shared" si="2"/>
        <v>1.0032222851359585</v>
      </c>
      <c r="E9">
        <f t="shared" si="3"/>
        <v>0.21629627814872285</v>
      </c>
      <c r="F9" t="s">
        <v>793</v>
      </c>
      <c r="G9" t="s">
        <v>793</v>
      </c>
      <c r="H9" t="str">
        <f t="shared" si="4"/>
        <v>0</v>
      </c>
      <c r="I9" t="str">
        <f t="shared" si="5"/>
        <v>0</v>
      </c>
      <c r="J9" t="str">
        <f t="shared" si="6"/>
        <v>0</v>
      </c>
      <c r="K9" t="str">
        <f t="shared" si="7"/>
        <v>0</v>
      </c>
      <c r="M9" s="1">
        <v>2.9059107422500001E-29</v>
      </c>
      <c r="N9" s="1">
        <v>6.2686563466211102E-17</v>
      </c>
      <c r="O9" t="s">
        <v>536</v>
      </c>
      <c r="P9" t="s">
        <v>798</v>
      </c>
    </row>
    <row r="10" spans="1:16" x14ac:dyDescent="0.3">
      <c r="A10">
        <v>5.859375E-3</v>
      </c>
      <c r="B10">
        <f t="shared" si="0"/>
        <v>0.46053871095824006</v>
      </c>
      <c r="C10">
        <f t="shared" si="1"/>
        <v>0.90916798309052227</v>
      </c>
      <c r="D10">
        <f t="shared" si="2"/>
        <v>1.3697066940487623</v>
      </c>
      <c r="E10">
        <f t="shared" si="3"/>
        <v>0.41870705097701211</v>
      </c>
      <c r="F10" t="s">
        <v>793</v>
      </c>
      <c r="G10" t="s">
        <v>793</v>
      </c>
      <c r="H10" t="str">
        <f t="shared" si="4"/>
        <v>0</v>
      </c>
      <c r="I10" t="str">
        <f t="shared" si="5"/>
        <v>0</v>
      </c>
      <c r="J10" t="str">
        <f t="shared" si="6"/>
        <v>0</v>
      </c>
      <c r="K10" t="str">
        <f t="shared" si="7"/>
        <v>0</v>
      </c>
      <c r="M10" s="1">
        <v>2.9638213392775901E-17</v>
      </c>
      <c r="N10" s="1">
        <v>2.0757605624999902E-58</v>
      </c>
      <c r="O10" t="s">
        <v>538</v>
      </c>
      <c r="P10" t="s">
        <v>797</v>
      </c>
    </row>
    <row r="11" spans="1:16" x14ac:dyDescent="0.3">
      <c r="A11">
        <v>7.8125E-3</v>
      </c>
      <c r="B11">
        <f t="shared" si="0"/>
        <v>0.59569930449243336</v>
      </c>
      <c r="C11">
        <f t="shared" si="1"/>
        <v>0.99879545620517241</v>
      </c>
      <c r="D11">
        <f t="shared" si="2"/>
        <v>1.5944947606976059</v>
      </c>
      <c r="E11">
        <f t="shared" si="3"/>
        <v>0.59498175859162383</v>
      </c>
      <c r="F11" t="s">
        <v>793</v>
      </c>
      <c r="G11" t="s">
        <v>793</v>
      </c>
      <c r="H11" t="str">
        <f t="shared" si="4"/>
        <v>0</v>
      </c>
      <c r="I11" t="str">
        <f t="shared" si="5"/>
        <v>0</v>
      </c>
      <c r="J11" t="str">
        <f t="shared" si="6"/>
        <v>0</v>
      </c>
      <c r="K11" t="str">
        <f t="shared" si="7"/>
        <v>0</v>
      </c>
      <c r="M11" s="1">
        <v>2.9059107422500001E-29</v>
      </c>
      <c r="N11" s="1">
        <v>1.36941099966767E-16</v>
      </c>
      <c r="O11" t="s">
        <v>536</v>
      </c>
      <c r="P11" t="s">
        <v>799</v>
      </c>
    </row>
    <row r="12" spans="1:16" x14ac:dyDescent="0.3">
      <c r="A12">
        <v>9.765625E-3</v>
      </c>
      <c r="B12">
        <f t="shared" si="0"/>
        <v>0.71573082528381871</v>
      </c>
      <c r="C12">
        <f t="shared" si="1"/>
        <v>0.94560732538052139</v>
      </c>
      <c r="D12">
        <f t="shared" si="2"/>
        <v>1.6613381506643401</v>
      </c>
      <c r="E12">
        <f t="shared" si="3"/>
        <v>0.67680031138902508</v>
      </c>
      <c r="F12" t="s">
        <v>793</v>
      </c>
      <c r="G12" t="s">
        <v>793</v>
      </c>
      <c r="H12" t="str">
        <f t="shared" si="4"/>
        <v>0</v>
      </c>
      <c r="I12" t="str">
        <f t="shared" si="5"/>
        <v>0</v>
      </c>
      <c r="J12" t="str">
        <f t="shared" si="6"/>
        <v>0</v>
      </c>
      <c r="K12" t="str">
        <f t="shared" si="7"/>
        <v>0</v>
      </c>
      <c r="M12" s="1">
        <v>1.4079509239067199E-18</v>
      </c>
      <c r="N12" s="1">
        <v>2.0757605624999902E-58</v>
      </c>
      <c r="O12" t="s">
        <v>539</v>
      </c>
      <c r="P12" t="s">
        <v>797</v>
      </c>
    </row>
    <row r="13" spans="1:16" x14ac:dyDescent="0.3">
      <c r="A13">
        <v>1.171875E-2</v>
      </c>
      <c r="B13">
        <f t="shared" si="0"/>
        <v>0.81758481315158371</v>
      </c>
      <c r="C13">
        <f t="shared" si="1"/>
        <v>0.75720884650648468</v>
      </c>
      <c r="D13">
        <f t="shared" si="2"/>
        <v>1.5747936596580683</v>
      </c>
      <c r="E13">
        <f t="shared" si="3"/>
        <v>0.61908245328773048</v>
      </c>
      <c r="F13" t="s">
        <v>793</v>
      </c>
      <c r="G13" t="s">
        <v>793</v>
      </c>
      <c r="H13" t="str">
        <f t="shared" si="4"/>
        <v>0</v>
      </c>
      <c r="I13" t="str">
        <f t="shared" si="5"/>
        <v>0</v>
      </c>
      <c r="J13" t="str">
        <f t="shared" si="6"/>
        <v>0</v>
      </c>
      <c r="K13" t="str">
        <f t="shared" si="7"/>
        <v>0</v>
      </c>
      <c r="M13" s="1">
        <v>2.9059107422500001E-29</v>
      </c>
      <c r="N13" s="1">
        <v>2.7645214746301099E-17</v>
      </c>
      <c r="O13" t="s">
        <v>536</v>
      </c>
      <c r="P13" t="s">
        <v>800</v>
      </c>
    </row>
    <row r="14" spans="1:16" x14ac:dyDescent="0.3">
      <c r="A14">
        <v>1.3671875E-2</v>
      </c>
      <c r="B14">
        <f t="shared" si="0"/>
        <v>0.89867446569395393</v>
      </c>
      <c r="C14">
        <f t="shared" si="1"/>
        <v>0.46053871095824023</v>
      </c>
      <c r="D14">
        <f t="shared" si="2"/>
        <v>1.3592131766521942</v>
      </c>
      <c r="E14">
        <f t="shared" si="3"/>
        <v>0.41387438000177884</v>
      </c>
      <c r="F14" t="s">
        <v>793</v>
      </c>
      <c r="G14" t="s">
        <v>793</v>
      </c>
      <c r="H14" t="str">
        <f t="shared" si="4"/>
        <v>0</v>
      </c>
      <c r="I14" t="str">
        <f t="shared" si="5"/>
        <v>0</v>
      </c>
      <c r="J14" t="str">
        <f t="shared" si="6"/>
        <v>0</v>
      </c>
      <c r="K14" t="str">
        <f t="shared" si="7"/>
        <v>0</v>
      </c>
      <c r="M14" s="1">
        <v>8.8548327814984305E-17</v>
      </c>
      <c r="N14" s="1">
        <v>2.0757605624999902E-58</v>
      </c>
      <c r="O14" t="s">
        <v>540</v>
      </c>
      <c r="P14" t="s">
        <v>797</v>
      </c>
    </row>
    <row r="15" spans="1:16" x14ac:dyDescent="0.3">
      <c r="A15">
        <v>1.5625E-2</v>
      </c>
      <c r="B15">
        <f t="shared" si="0"/>
        <v>0.95694033573220894</v>
      </c>
      <c r="C15">
        <f t="shared" si="1"/>
        <v>9.8017140329560826E-2</v>
      </c>
      <c r="D15">
        <f t="shared" si="2"/>
        <v>1.0549574760617697</v>
      </c>
      <c r="E15">
        <f t="shared" si="3"/>
        <v>9.3796555174480975E-2</v>
      </c>
      <c r="F15" t="s">
        <v>793</v>
      </c>
      <c r="G15" t="s">
        <v>793</v>
      </c>
      <c r="H15" t="str">
        <f t="shared" si="4"/>
        <v>0</v>
      </c>
      <c r="I15" t="str">
        <f t="shared" si="5"/>
        <v>0</v>
      </c>
      <c r="J15" t="str">
        <f t="shared" si="6"/>
        <v>0</v>
      </c>
      <c r="K15" t="str">
        <f t="shared" si="7"/>
        <v>0</v>
      </c>
      <c r="M15" s="1">
        <v>2.9059107422500001E-29</v>
      </c>
      <c r="N15" s="1">
        <v>1.1710892186556399E-18</v>
      </c>
      <c r="O15" t="s">
        <v>536</v>
      </c>
      <c r="P15" t="s">
        <v>801</v>
      </c>
    </row>
    <row r="16" spans="1:16" x14ac:dyDescent="0.3">
      <c r="A16">
        <v>1.7578125E-2</v>
      </c>
      <c r="B16">
        <f t="shared" si="0"/>
        <v>0.99090263542778001</v>
      </c>
      <c r="C16">
        <f t="shared" si="1"/>
        <v>-0.27851968938505289</v>
      </c>
      <c r="D16">
        <f t="shared" si="2"/>
        <v>0.71238294604272712</v>
      </c>
      <c r="E16">
        <f t="shared" si="3"/>
        <v>-0.27598589423017561</v>
      </c>
      <c r="F16" t="s">
        <v>793</v>
      </c>
      <c r="G16" t="s">
        <v>793</v>
      </c>
      <c r="H16" t="str">
        <f t="shared" si="4"/>
        <v>0</v>
      </c>
      <c r="I16" t="str">
        <f t="shared" si="5"/>
        <v>0</v>
      </c>
      <c r="J16" t="str">
        <f t="shared" si="6"/>
        <v>0</v>
      </c>
      <c r="K16" t="str">
        <f t="shared" si="7"/>
        <v>0</v>
      </c>
      <c r="M16" s="1">
        <v>2.3885084742977098E-19</v>
      </c>
      <c r="N16" s="1">
        <v>2.0757605624999902E-58</v>
      </c>
      <c r="O16" t="s">
        <v>541</v>
      </c>
      <c r="P16" t="s">
        <v>797</v>
      </c>
    </row>
    <row r="17" spans="1:16" x14ac:dyDescent="0.3">
      <c r="A17">
        <v>1.953125E-2</v>
      </c>
      <c r="B17">
        <f t="shared" si="0"/>
        <v>0.99969881869620425</v>
      </c>
      <c r="C17">
        <f t="shared" si="1"/>
        <v>-0.61523159058062671</v>
      </c>
      <c r="D17">
        <f t="shared" si="2"/>
        <v>0.38446722811557754</v>
      </c>
      <c r="E17">
        <f t="shared" si="3"/>
        <v>-0.61504629432803926</v>
      </c>
      <c r="F17" t="s">
        <v>793</v>
      </c>
      <c r="G17" t="s">
        <v>793</v>
      </c>
      <c r="H17" t="str">
        <f t="shared" si="4"/>
        <v>0</v>
      </c>
      <c r="I17" t="str">
        <f t="shared" si="5"/>
        <v>0</v>
      </c>
      <c r="J17" t="str">
        <f t="shared" si="6"/>
        <v>0</v>
      </c>
      <c r="K17" t="str">
        <f t="shared" si="7"/>
        <v>0</v>
      </c>
      <c r="M17" s="1">
        <v>2.9059107422500001E-29</v>
      </c>
      <c r="N17" s="1">
        <v>2.1985479777478601E-17</v>
      </c>
      <c r="O17" t="s">
        <v>536</v>
      </c>
      <c r="P17" t="s">
        <v>802</v>
      </c>
    </row>
    <row r="18" spans="1:16" x14ac:dyDescent="0.3">
      <c r="A18">
        <v>2.1484375E-2</v>
      </c>
      <c r="B18">
        <f t="shared" si="0"/>
        <v>0.98310548743121629</v>
      </c>
      <c r="C18">
        <f t="shared" si="1"/>
        <v>-0.86397285612158647</v>
      </c>
      <c r="D18">
        <f t="shared" si="2"/>
        <v>0.11913263130962981</v>
      </c>
      <c r="E18">
        <f t="shared" si="3"/>
        <v>-0.84937645584475241</v>
      </c>
      <c r="F18" t="s">
        <v>793</v>
      </c>
      <c r="G18" t="s">
        <v>793</v>
      </c>
      <c r="H18" t="str">
        <f t="shared" si="4"/>
        <v>0</v>
      </c>
      <c r="I18" t="str">
        <f t="shared" si="5"/>
        <v>0</v>
      </c>
      <c r="J18" t="str">
        <f t="shared" si="6"/>
        <v>0</v>
      </c>
      <c r="K18" t="str">
        <f t="shared" si="7"/>
        <v>0</v>
      </c>
      <c r="M18" s="1">
        <v>2.71990673567574E-17</v>
      </c>
      <c r="N18" s="1">
        <v>2.0757605624999902E-58</v>
      </c>
      <c r="O18" t="s">
        <v>542</v>
      </c>
      <c r="P18" t="s">
        <v>797</v>
      </c>
    </row>
    <row r="19" spans="1:16" x14ac:dyDescent="0.3">
      <c r="A19">
        <v>2.34375E-2</v>
      </c>
      <c r="B19">
        <f t="shared" si="0"/>
        <v>0.9415440651830207</v>
      </c>
      <c r="C19">
        <f t="shared" si="1"/>
        <v>-0.9891765099647809</v>
      </c>
      <c r="D19">
        <f t="shared" si="2"/>
        <v>-4.7632444781760208E-2</v>
      </c>
      <c r="E19">
        <f t="shared" si="3"/>
        <v>-0.93135327237579257</v>
      </c>
      <c r="F19" t="s">
        <v>793</v>
      </c>
      <c r="G19" t="s">
        <v>793</v>
      </c>
      <c r="H19" t="str">
        <f t="shared" si="4"/>
        <v>0</v>
      </c>
      <c r="I19" t="str">
        <f t="shared" si="5"/>
        <v>0</v>
      </c>
      <c r="J19" t="str">
        <f t="shared" si="6"/>
        <v>0</v>
      </c>
      <c r="K19" t="str">
        <f t="shared" si="7"/>
        <v>0</v>
      </c>
      <c r="M19" s="1">
        <v>2.9059107422500001E-29</v>
      </c>
      <c r="N19" s="1">
        <v>1.79102738847308E-17</v>
      </c>
      <c r="O19" t="s">
        <v>536</v>
      </c>
      <c r="P19" t="s">
        <v>803</v>
      </c>
    </row>
    <row r="20" spans="1:16" x14ac:dyDescent="0.3">
      <c r="A20">
        <v>2.5390625E-2</v>
      </c>
      <c r="B20">
        <f t="shared" si="0"/>
        <v>0.8760700941954066</v>
      </c>
      <c r="C20">
        <f t="shared" si="1"/>
        <v>-0.97293995220556029</v>
      </c>
      <c r="D20">
        <f t="shared" si="2"/>
        <v>-9.6869858010153687E-2</v>
      </c>
      <c r="E20">
        <f t="shared" si="3"/>
        <v>-0.85236359557519958</v>
      </c>
      <c r="F20" t="s">
        <v>794</v>
      </c>
      <c r="G20" t="s">
        <v>793</v>
      </c>
      <c r="H20" t="str">
        <f t="shared" si="4"/>
        <v>256i</v>
      </c>
      <c r="I20" t="str">
        <f t="shared" si="5"/>
        <v>0</v>
      </c>
      <c r="J20" t="str">
        <f t="shared" si="6"/>
        <v>65536</v>
      </c>
      <c r="K20" t="str">
        <f t="shared" si="7"/>
        <v>0</v>
      </c>
      <c r="M20">
        <v>65535.999997193503</v>
      </c>
      <c r="N20" s="1">
        <v>2.0757605624999902E-58</v>
      </c>
      <c r="O20" t="s">
        <v>543</v>
      </c>
      <c r="P20" t="s">
        <v>797</v>
      </c>
    </row>
    <row r="21" spans="1:16" x14ac:dyDescent="0.3">
      <c r="A21">
        <v>2.734375E-2</v>
      </c>
      <c r="B21">
        <f t="shared" si="0"/>
        <v>0.78834642762660601</v>
      </c>
      <c r="C21">
        <f t="shared" si="1"/>
        <v>-0.81758481315158404</v>
      </c>
      <c r="D21">
        <f t="shared" si="2"/>
        <v>-2.9238385524978039E-2</v>
      </c>
      <c r="E21">
        <f t="shared" si="3"/>
        <v>-0.64454006672981745</v>
      </c>
      <c r="F21" t="s">
        <v>793</v>
      </c>
      <c r="G21" t="s">
        <v>793</v>
      </c>
      <c r="H21" t="str">
        <f t="shared" si="4"/>
        <v>0</v>
      </c>
      <c r="I21" t="str">
        <f t="shared" si="5"/>
        <v>0</v>
      </c>
      <c r="J21" t="str">
        <f t="shared" si="6"/>
        <v>0</v>
      </c>
      <c r="K21" t="str">
        <f t="shared" si="7"/>
        <v>0</v>
      </c>
      <c r="M21" s="1">
        <v>2.9059107422500001E-29</v>
      </c>
      <c r="N21" s="1">
        <v>2.22384421522453E-16</v>
      </c>
      <c r="O21" t="s">
        <v>536</v>
      </c>
      <c r="P21" t="s">
        <v>804</v>
      </c>
    </row>
    <row r="22" spans="1:16" x14ac:dyDescent="0.3">
      <c r="A22">
        <v>2.9296875E-2</v>
      </c>
      <c r="B22">
        <f t="shared" si="0"/>
        <v>0.68060099779545291</v>
      </c>
      <c r="C22">
        <f t="shared" si="1"/>
        <v>-0.5453249884220468</v>
      </c>
      <c r="D22">
        <f t="shared" si="2"/>
        <v>0.13527600937340611</v>
      </c>
      <c r="E22">
        <f t="shared" si="3"/>
        <v>-0.37114873124283887</v>
      </c>
      <c r="F22" t="s">
        <v>793</v>
      </c>
      <c r="G22" t="s">
        <v>793</v>
      </c>
      <c r="H22" t="str">
        <f t="shared" si="4"/>
        <v>0</v>
      </c>
      <c r="I22" t="str">
        <f t="shared" si="5"/>
        <v>0</v>
      </c>
      <c r="J22" t="str">
        <f t="shared" si="6"/>
        <v>0</v>
      </c>
      <c r="K22" t="str">
        <f t="shared" si="7"/>
        <v>0</v>
      </c>
      <c r="M22" s="1">
        <v>2.6171001957813298E-16</v>
      </c>
      <c r="N22" s="1">
        <v>2.0757605624999902E-58</v>
      </c>
      <c r="O22" t="s">
        <v>544</v>
      </c>
      <c r="P22" t="s">
        <v>797</v>
      </c>
    </row>
    <row r="23" spans="1:16" x14ac:dyDescent="0.3">
      <c r="A23">
        <v>3.125E-2</v>
      </c>
      <c r="B23">
        <f t="shared" si="0"/>
        <v>0.55557023301960218</v>
      </c>
      <c r="C23">
        <f t="shared" si="1"/>
        <v>-0.19509032201612872</v>
      </c>
      <c r="D23">
        <f t="shared" si="2"/>
        <v>0.36047991100347343</v>
      </c>
      <c r="E23">
        <f t="shared" si="3"/>
        <v>-0.10838637566236986</v>
      </c>
      <c r="F23" t="s">
        <v>793</v>
      </c>
      <c r="G23" t="s">
        <v>793</v>
      </c>
      <c r="H23" t="str">
        <f t="shared" si="4"/>
        <v>0</v>
      </c>
      <c r="I23" t="str">
        <f t="shared" si="5"/>
        <v>0</v>
      </c>
      <c r="J23" t="str">
        <f t="shared" si="6"/>
        <v>0</v>
      </c>
      <c r="K23" t="str">
        <f t="shared" si="7"/>
        <v>0</v>
      </c>
      <c r="M23" s="1">
        <v>2.9059107422500001E-29</v>
      </c>
      <c r="N23" s="1">
        <v>8.8469378070911394E-18</v>
      </c>
      <c r="O23" t="s">
        <v>536</v>
      </c>
      <c r="P23" t="s">
        <v>805</v>
      </c>
    </row>
    <row r="24" spans="1:16" x14ac:dyDescent="0.3">
      <c r="A24">
        <v>3.3203125E-2</v>
      </c>
      <c r="B24">
        <f t="shared" si="0"/>
        <v>0.41642956009763715</v>
      </c>
      <c r="C24">
        <f t="shared" si="1"/>
        <v>0.18303988795514053</v>
      </c>
      <c r="D24">
        <f t="shared" si="2"/>
        <v>0.59946944805277769</v>
      </c>
      <c r="E24">
        <f t="shared" si="3"/>
        <v>7.6223220021479965E-2</v>
      </c>
      <c r="F24" t="s">
        <v>793</v>
      </c>
      <c r="G24" t="s">
        <v>793</v>
      </c>
      <c r="H24" t="str">
        <f t="shared" si="4"/>
        <v>0</v>
      </c>
      <c r="I24" t="str">
        <f t="shared" si="5"/>
        <v>0</v>
      </c>
      <c r="J24" t="str">
        <f t="shared" si="6"/>
        <v>0</v>
      </c>
      <c r="K24" t="str">
        <f t="shared" si="7"/>
        <v>0</v>
      </c>
      <c r="M24" s="1">
        <v>8.6740493415674995E-17</v>
      </c>
      <c r="N24" s="1">
        <v>2.0757605624999902E-58</v>
      </c>
      <c r="O24" t="s">
        <v>545</v>
      </c>
      <c r="P24" t="s">
        <v>797</v>
      </c>
    </row>
    <row r="25" spans="1:16" x14ac:dyDescent="0.3">
      <c r="A25">
        <v>3.515625E-2</v>
      </c>
      <c r="B25">
        <f t="shared" si="0"/>
        <v>0.26671275747489848</v>
      </c>
      <c r="C25">
        <f t="shared" si="1"/>
        <v>0.53499761988709682</v>
      </c>
      <c r="D25">
        <f t="shared" si="2"/>
        <v>0.80171037736199535</v>
      </c>
      <c r="E25">
        <f t="shared" si="3"/>
        <v>0.14269069044259516</v>
      </c>
      <c r="F25" t="s">
        <v>793</v>
      </c>
      <c r="G25" t="s">
        <v>1056</v>
      </c>
      <c r="H25" t="str">
        <f t="shared" si="4"/>
        <v>0</v>
      </c>
      <c r="I25" t="str">
        <f t="shared" si="5"/>
        <v>128</v>
      </c>
      <c r="J25" t="str">
        <f t="shared" si="6"/>
        <v>0</v>
      </c>
      <c r="K25" t="str">
        <f t="shared" si="7"/>
        <v>16384</v>
      </c>
      <c r="M25" s="1">
        <v>2.9059107422500001E-29</v>
      </c>
      <c r="N25">
        <v>16384.000000251101</v>
      </c>
      <c r="O25" t="s">
        <v>536</v>
      </c>
      <c r="P25" t="s">
        <v>806</v>
      </c>
    </row>
    <row r="26" spans="1:16" x14ac:dyDescent="0.3">
      <c r="A26">
        <v>3.7109375E-2</v>
      </c>
      <c r="B26">
        <f t="shared" si="0"/>
        <v>0.11022220729388281</v>
      </c>
      <c r="C26">
        <f t="shared" si="1"/>
        <v>0.81045719825259455</v>
      </c>
      <c r="D26">
        <f t="shared" si="2"/>
        <v>0.92067940554647731</v>
      </c>
      <c r="E26">
        <f t="shared" si="3"/>
        <v>8.9330381308616952E-2</v>
      </c>
      <c r="F26" t="s">
        <v>793</v>
      </c>
      <c r="G26" t="s">
        <v>793</v>
      </c>
      <c r="H26" t="str">
        <f t="shared" si="4"/>
        <v>0</v>
      </c>
      <c r="I26" t="str">
        <f t="shared" si="5"/>
        <v>0</v>
      </c>
      <c r="J26" t="str">
        <f t="shared" si="6"/>
        <v>0</v>
      </c>
      <c r="K26" t="str">
        <f t="shared" si="7"/>
        <v>0</v>
      </c>
      <c r="M26" s="1">
        <v>1.07976647749157E-16</v>
      </c>
      <c r="N26" s="1">
        <v>2.0757605624999902E-58</v>
      </c>
      <c r="O26" t="s">
        <v>546</v>
      </c>
      <c r="P26" t="s">
        <v>797</v>
      </c>
    </row>
    <row r="27" spans="1:16" x14ac:dyDescent="0.3">
      <c r="A27">
        <v>3.90625E-2</v>
      </c>
      <c r="B27">
        <f t="shared" si="0"/>
        <v>-4.9067674327418168E-2</v>
      </c>
      <c r="C27">
        <f t="shared" si="1"/>
        <v>0.97003125319454386</v>
      </c>
      <c r="D27">
        <f t="shared" si="2"/>
        <v>0.92096357886712565</v>
      </c>
      <c r="E27">
        <f t="shared" si="3"/>
        <v>-4.7597177619167194E-2</v>
      </c>
      <c r="F27" t="s">
        <v>793</v>
      </c>
      <c r="G27" t="s">
        <v>793</v>
      </c>
      <c r="H27" t="str">
        <f t="shared" si="4"/>
        <v>0</v>
      </c>
      <c r="I27" t="str">
        <f t="shared" si="5"/>
        <v>0</v>
      </c>
      <c r="J27" t="str">
        <f t="shared" si="6"/>
        <v>0</v>
      </c>
      <c r="K27" t="str">
        <f t="shared" si="7"/>
        <v>0</v>
      </c>
      <c r="M27" s="1">
        <v>2.9059107422500001E-29</v>
      </c>
      <c r="N27" s="1">
        <v>2.8872334879812601E-18</v>
      </c>
      <c r="O27" t="s">
        <v>536</v>
      </c>
      <c r="P27" t="s">
        <v>807</v>
      </c>
    </row>
    <row r="28" spans="1:16" x14ac:dyDescent="0.3">
      <c r="A28">
        <v>4.1015625E-2</v>
      </c>
      <c r="B28">
        <f t="shared" si="0"/>
        <v>-0.20711137619221859</v>
      </c>
      <c r="C28">
        <f t="shared" si="1"/>
        <v>0.99090263542778012</v>
      </c>
      <c r="D28">
        <f t="shared" si="2"/>
        <v>0.78379125923556159</v>
      </c>
      <c r="E28">
        <f t="shared" si="3"/>
        <v>-0.20522720849594381</v>
      </c>
      <c r="F28" t="s">
        <v>793</v>
      </c>
      <c r="G28" t="s">
        <v>793</v>
      </c>
      <c r="H28" t="str">
        <f t="shared" si="4"/>
        <v>0</v>
      </c>
      <c r="I28" t="str">
        <f t="shared" si="5"/>
        <v>0</v>
      </c>
      <c r="J28" t="str">
        <f t="shared" si="6"/>
        <v>0</v>
      </c>
      <c r="K28" t="str">
        <f t="shared" si="7"/>
        <v>0</v>
      </c>
      <c r="M28" s="1">
        <v>1.8348264053249601E-17</v>
      </c>
      <c r="N28" s="1">
        <v>2.0757605624999902E-58</v>
      </c>
      <c r="O28" t="s">
        <v>547</v>
      </c>
      <c r="P28" t="s">
        <v>797</v>
      </c>
    </row>
    <row r="29" spans="1:16" x14ac:dyDescent="0.3">
      <c r="A29">
        <v>4.296875E-2</v>
      </c>
      <c r="B29">
        <f t="shared" si="0"/>
        <v>-0.3598950365349885</v>
      </c>
      <c r="C29">
        <f t="shared" si="1"/>
        <v>0.87008699110871202</v>
      </c>
      <c r="D29">
        <f t="shared" si="2"/>
        <v>0.51019195457372346</v>
      </c>
      <c r="E29">
        <f t="shared" si="3"/>
        <v>-0.31313998945368815</v>
      </c>
      <c r="F29" t="s">
        <v>793</v>
      </c>
      <c r="G29" t="s">
        <v>793</v>
      </c>
      <c r="H29" t="str">
        <f t="shared" si="4"/>
        <v>0</v>
      </c>
      <c r="I29" t="str">
        <f t="shared" si="5"/>
        <v>0</v>
      </c>
      <c r="J29" t="str">
        <f t="shared" si="6"/>
        <v>0</v>
      </c>
      <c r="K29" t="str">
        <f t="shared" si="7"/>
        <v>0</v>
      </c>
      <c r="M29" s="1">
        <v>2.9059107422500001E-29</v>
      </c>
      <c r="N29" s="1">
        <v>4.9877080241411699E-17</v>
      </c>
      <c r="O29" t="s">
        <v>536</v>
      </c>
      <c r="P29" t="s">
        <v>808</v>
      </c>
    </row>
    <row r="30" spans="1:16" x14ac:dyDescent="0.3">
      <c r="A30">
        <v>4.4921875E-2</v>
      </c>
      <c r="B30">
        <f t="shared" si="0"/>
        <v>-0.5035383837257178</v>
      </c>
      <c r="C30">
        <f t="shared" si="1"/>
        <v>0.62485948814238657</v>
      </c>
      <c r="D30">
        <f t="shared" si="2"/>
        <v>0.12132110441666877</v>
      </c>
      <c r="E30">
        <f t="shared" si="3"/>
        <v>-0.31464073671489667</v>
      </c>
      <c r="F30" t="s">
        <v>793</v>
      </c>
      <c r="G30" t="s">
        <v>793</v>
      </c>
      <c r="H30" t="str">
        <f t="shared" si="4"/>
        <v>0</v>
      </c>
      <c r="I30" t="str">
        <f t="shared" si="5"/>
        <v>0</v>
      </c>
      <c r="J30" t="str">
        <f t="shared" si="6"/>
        <v>0</v>
      </c>
      <c r="K30" t="str">
        <f t="shared" si="7"/>
        <v>0</v>
      </c>
      <c r="M30" s="1">
        <v>7.97249309048801E-17</v>
      </c>
      <c r="N30" s="1">
        <v>2.0757605624999902E-58</v>
      </c>
      <c r="O30" t="s">
        <v>548</v>
      </c>
      <c r="P30" t="s">
        <v>797</v>
      </c>
    </row>
    <row r="31" spans="1:16" x14ac:dyDescent="0.3">
      <c r="A31">
        <v>4.6875E-2</v>
      </c>
      <c r="B31">
        <f t="shared" si="0"/>
        <v>-0.6343932841636456</v>
      </c>
      <c r="C31">
        <f t="shared" si="1"/>
        <v>0.29028467725446344</v>
      </c>
      <c r="D31">
        <f t="shared" si="2"/>
        <v>-0.34410860690918216</v>
      </c>
      <c r="E31">
        <f t="shared" si="3"/>
        <v>-0.18415464974584297</v>
      </c>
      <c r="F31" t="s">
        <v>793</v>
      </c>
      <c r="G31" t="s">
        <v>793</v>
      </c>
      <c r="H31" t="str">
        <f t="shared" si="4"/>
        <v>0</v>
      </c>
      <c r="I31" t="str">
        <f t="shared" si="5"/>
        <v>0</v>
      </c>
      <c r="J31" t="str">
        <f t="shared" si="6"/>
        <v>0</v>
      </c>
      <c r="K31" t="str">
        <f t="shared" si="7"/>
        <v>0</v>
      </c>
      <c r="M31" s="1">
        <v>2.9059107422500001E-29</v>
      </c>
      <c r="N31" s="1">
        <v>7.6626019338528398E-19</v>
      </c>
      <c r="O31" t="s">
        <v>536</v>
      </c>
      <c r="P31" t="s">
        <v>809</v>
      </c>
    </row>
    <row r="32" spans="1:16" x14ac:dyDescent="0.3">
      <c r="A32">
        <v>4.8828125E-2</v>
      </c>
      <c r="B32">
        <f t="shared" si="0"/>
        <v>-0.74913639452345937</v>
      </c>
      <c r="C32">
        <f t="shared" si="1"/>
        <v>-8.5797312344439672E-2</v>
      </c>
      <c r="D32">
        <f t="shared" si="2"/>
        <v>-0.83493370686789903</v>
      </c>
      <c r="E32">
        <f t="shared" si="3"/>
        <v>6.4273889229516629E-2</v>
      </c>
      <c r="F32" t="s">
        <v>793</v>
      </c>
      <c r="G32" t="s">
        <v>793</v>
      </c>
      <c r="H32" t="str">
        <f t="shared" si="4"/>
        <v>0</v>
      </c>
      <c r="I32" t="str">
        <f t="shared" si="5"/>
        <v>0</v>
      </c>
      <c r="J32" t="str">
        <f t="shared" si="6"/>
        <v>0</v>
      </c>
      <c r="K32" t="str">
        <f t="shared" si="7"/>
        <v>0</v>
      </c>
      <c r="M32" s="1">
        <v>2.7419652518045998E-20</v>
      </c>
      <c r="N32" s="1">
        <v>2.0757605624999902E-58</v>
      </c>
      <c r="O32" t="s">
        <v>549</v>
      </c>
      <c r="P32" t="s">
        <v>797</v>
      </c>
    </row>
    <row r="33" spans="1:16" x14ac:dyDescent="0.3">
      <c r="A33">
        <v>5.078125E-2</v>
      </c>
      <c r="B33">
        <f t="shared" si="0"/>
        <v>-0.84485356524970701</v>
      </c>
      <c r="C33">
        <f t="shared" si="1"/>
        <v>-0.44961132965460565</v>
      </c>
      <c r="D33">
        <f t="shared" si="2"/>
        <v>-1.2944648949043127</v>
      </c>
      <c r="E33">
        <f t="shared" si="3"/>
        <v>0.3798557348353549</v>
      </c>
      <c r="F33" t="s">
        <v>793</v>
      </c>
      <c r="G33" t="s">
        <v>793</v>
      </c>
      <c r="H33" t="str">
        <f t="shared" si="4"/>
        <v>0</v>
      </c>
      <c r="I33" t="str">
        <f t="shared" si="5"/>
        <v>0</v>
      </c>
      <c r="J33" t="str">
        <f t="shared" si="6"/>
        <v>0</v>
      </c>
      <c r="K33" t="str">
        <f t="shared" si="7"/>
        <v>0</v>
      </c>
      <c r="M33" s="1">
        <v>2.9059107422500001E-29</v>
      </c>
      <c r="N33" s="1">
        <v>9.0912538086523698E-17</v>
      </c>
      <c r="O33" t="s">
        <v>536</v>
      </c>
      <c r="P33" t="s">
        <v>810</v>
      </c>
    </row>
    <row r="34" spans="1:16" x14ac:dyDescent="0.3">
      <c r="A34">
        <v>5.2734375E-2</v>
      </c>
      <c r="B34">
        <f t="shared" si="0"/>
        <v>-0.91911385169005766</v>
      </c>
      <c r="C34">
        <f t="shared" si="1"/>
        <v>-0.74913639452345926</v>
      </c>
      <c r="D34">
        <f t="shared" si="2"/>
        <v>-1.6682502462135169</v>
      </c>
      <c r="E34">
        <f t="shared" si="3"/>
        <v>0.68854163701165927</v>
      </c>
      <c r="F34" t="s">
        <v>793</v>
      </c>
      <c r="G34" t="s">
        <v>793</v>
      </c>
      <c r="H34" t="str">
        <f t="shared" si="4"/>
        <v>0</v>
      </c>
      <c r="I34" t="str">
        <f t="shared" si="5"/>
        <v>0</v>
      </c>
      <c r="J34" t="str">
        <f t="shared" si="6"/>
        <v>0</v>
      </c>
      <c r="K34" t="str">
        <f t="shared" si="7"/>
        <v>0</v>
      </c>
      <c r="M34" s="1">
        <v>1.35520201246007E-16</v>
      </c>
      <c r="N34" s="1">
        <v>2.0757605624999902E-58</v>
      </c>
      <c r="O34" t="s">
        <v>550</v>
      </c>
      <c r="P34" t="s">
        <v>797</v>
      </c>
    </row>
    <row r="35" spans="1:16" x14ac:dyDescent="0.3">
      <c r="A35">
        <v>5.46875E-2</v>
      </c>
      <c r="B35">
        <f t="shared" si="0"/>
        <v>-0.9700312531945442</v>
      </c>
      <c r="C35">
        <f t="shared" si="1"/>
        <v>-0.94154406518302047</v>
      </c>
      <c r="D35">
        <f t="shared" si="2"/>
        <v>-1.9115753183775648</v>
      </c>
      <c r="E35">
        <f t="shared" si="3"/>
        <v>0.91332716948737092</v>
      </c>
      <c r="F35" t="s">
        <v>793</v>
      </c>
      <c r="G35" t="s">
        <v>793</v>
      </c>
      <c r="H35" t="str">
        <f t="shared" si="4"/>
        <v>0</v>
      </c>
      <c r="I35" t="str">
        <f t="shared" si="5"/>
        <v>0</v>
      </c>
      <c r="J35" t="str">
        <f t="shared" si="6"/>
        <v>0</v>
      </c>
      <c r="K35" t="str">
        <f t="shared" si="7"/>
        <v>0</v>
      </c>
      <c r="M35" s="1">
        <v>2.9059107422500001E-29</v>
      </c>
      <c r="N35" s="1">
        <v>9.4606129664136401E-18</v>
      </c>
      <c r="O35" t="s">
        <v>536</v>
      </c>
      <c r="P35" t="s">
        <v>811</v>
      </c>
    </row>
    <row r="36" spans="1:16" x14ac:dyDescent="0.3">
      <c r="A36">
        <v>5.6640625E-2</v>
      </c>
      <c r="B36">
        <f t="shared" si="0"/>
        <v>-0.99631261218277811</v>
      </c>
      <c r="C36">
        <f t="shared" si="1"/>
        <v>-0.99932238458834954</v>
      </c>
      <c r="D36">
        <f t="shared" si="2"/>
        <v>-1.9956349967711278</v>
      </c>
      <c r="E36">
        <f t="shared" si="3"/>
        <v>0.99563749540194135</v>
      </c>
      <c r="F36" t="s">
        <v>793</v>
      </c>
      <c r="G36" t="s">
        <v>793</v>
      </c>
      <c r="H36" t="str">
        <f t="shared" si="4"/>
        <v>0</v>
      </c>
      <c r="I36" t="str">
        <f t="shared" si="5"/>
        <v>0</v>
      </c>
      <c r="J36" t="str">
        <f t="shared" si="6"/>
        <v>0</v>
      </c>
      <c r="K36" t="str">
        <f t="shared" si="7"/>
        <v>0</v>
      </c>
      <c r="M36" s="1">
        <v>1.46835775554546E-16</v>
      </c>
      <c r="N36" s="1">
        <v>2.0757605624999902E-58</v>
      </c>
      <c r="O36" t="s">
        <v>551</v>
      </c>
      <c r="P36" t="s">
        <v>797</v>
      </c>
    </row>
    <row r="37" spans="1:16" x14ac:dyDescent="0.3">
      <c r="A37">
        <v>5.859375E-2</v>
      </c>
      <c r="B37">
        <f t="shared" si="0"/>
        <v>-0.99729045667869021</v>
      </c>
      <c r="C37">
        <f t="shared" si="1"/>
        <v>-0.91420975570353102</v>
      </c>
      <c r="D37">
        <f t="shared" si="2"/>
        <v>-1.9115002123822213</v>
      </c>
      <c r="E37">
        <f t="shared" si="3"/>
        <v>0.91173266476568826</v>
      </c>
      <c r="F37" t="s">
        <v>793</v>
      </c>
      <c r="G37" t="s">
        <v>793</v>
      </c>
      <c r="H37" t="str">
        <f t="shared" si="4"/>
        <v>0</v>
      </c>
      <c r="I37" t="str">
        <f t="shared" si="5"/>
        <v>0</v>
      </c>
      <c r="J37" t="str">
        <f t="shared" si="6"/>
        <v>0</v>
      </c>
      <c r="K37" t="str">
        <f t="shared" si="7"/>
        <v>0</v>
      </c>
      <c r="M37" s="1">
        <v>2.9059107422500001E-29</v>
      </c>
      <c r="N37" s="1">
        <v>1.73820223443606E-16</v>
      </c>
      <c r="O37" t="s">
        <v>536</v>
      </c>
      <c r="P37" t="s">
        <v>812</v>
      </c>
    </row>
    <row r="38" spans="1:16" x14ac:dyDescent="0.3">
      <c r="A38">
        <v>6.0546875E-2</v>
      </c>
      <c r="B38">
        <f t="shared" si="0"/>
        <v>-0.97293995220556007</v>
      </c>
      <c r="C38">
        <f t="shared" si="1"/>
        <v>-0.69837624940897292</v>
      </c>
      <c r="D38">
        <f t="shared" si="2"/>
        <v>-1.6713162016145331</v>
      </c>
      <c r="E38">
        <f t="shared" si="3"/>
        <v>0.67947815472146444</v>
      </c>
      <c r="F38" t="s">
        <v>794</v>
      </c>
      <c r="G38" t="s">
        <v>793</v>
      </c>
      <c r="H38" t="str">
        <f t="shared" si="4"/>
        <v>256i</v>
      </c>
      <c r="I38" t="str">
        <f t="shared" si="5"/>
        <v>0</v>
      </c>
      <c r="J38" t="str">
        <f t="shared" si="6"/>
        <v>65536</v>
      </c>
      <c r="K38" t="str">
        <f t="shared" si="7"/>
        <v>0</v>
      </c>
      <c r="M38">
        <v>65535.9999998536</v>
      </c>
      <c r="N38" s="1">
        <v>2.0757605624999902E-58</v>
      </c>
      <c r="O38" t="s">
        <v>552</v>
      </c>
      <c r="P38" t="s">
        <v>797</v>
      </c>
    </row>
    <row r="39" spans="1:16" x14ac:dyDescent="0.3">
      <c r="A39">
        <v>6.25E-2</v>
      </c>
      <c r="B39">
        <f t="shared" si="0"/>
        <v>-0.92387953251128663</v>
      </c>
      <c r="C39">
        <f t="shared" si="1"/>
        <v>-0.38268343236509061</v>
      </c>
      <c r="D39">
        <f t="shared" si="2"/>
        <v>-1.3065629648763772</v>
      </c>
      <c r="E39">
        <f t="shared" si="3"/>
        <v>0.35355339059327451</v>
      </c>
      <c r="F39" t="s">
        <v>793</v>
      </c>
      <c r="G39" t="s">
        <v>793</v>
      </c>
      <c r="H39" t="str">
        <f t="shared" si="4"/>
        <v>0</v>
      </c>
      <c r="I39" t="str">
        <f t="shared" si="5"/>
        <v>0</v>
      </c>
      <c r="J39" t="str">
        <f t="shared" si="6"/>
        <v>0</v>
      </c>
      <c r="K39" t="str">
        <f t="shared" si="7"/>
        <v>0</v>
      </c>
      <c r="M39" s="1">
        <v>2.9059107422500001E-29</v>
      </c>
      <c r="N39" s="1">
        <v>1.2899656353723799E-19</v>
      </c>
      <c r="O39" t="s">
        <v>536</v>
      </c>
      <c r="P39" t="s">
        <v>813</v>
      </c>
    </row>
    <row r="40" spans="1:16" x14ac:dyDescent="0.3">
      <c r="A40">
        <v>6.4453125E-2</v>
      </c>
      <c r="B40">
        <f t="shared" si="0"/>
        <v>-0.85135519310526508</v>
      </c>
      <c r="C40">
        <f t="shared" si="1"/>
        <v>-1.2271538285721707E-2</v>
      </c>
      <c r="D40">
        <f t="shared" si="2"/>
        <v>-0.86362673139098678</v>
      </c>
      <c r="E40">
        <f t="shared" si="3"/>
        <v>1.0447437846939257E-2</v>
      </c>
      <c r="F40" t="s">
        <v>793</v>
      </c>
      <c r="G40" t="s">
        <v>793</v>
      </c>
      <c r="H40" t="str">
        <f t="shared" si="4"/>
        <v>0</v>
      </c>
      <c r="I40" t="str">
        <f t="shared" si="5"/>
        <v>0</v>
      </c>
      <c r="J40" t="str">
        <f t="shared" si="6"/>
        <v>0</v>
      </c>
      <c r="K40" t="str">
        <f t="shared" si="7"/>
        <v>0</v>
      </c>
      <c r="M40" s="1">
        <v>1.9570166862426001E-16</v>
      </c>
      <c r="N40" s="1">
        <v>2.0757605624999902E-58</v>
      </c>
      <c r="O40" t="s">
        <v>553</v>
      </c>
      <c r="P40" t="s">
        <v>797</v>
      </c>
    </row>
    <row r="41" spans="1:16" x14ac:dyDescent="0.3">
      <c r="A41">
        <v>6.640625E-2</v>
      </c>
      <c r="B41">
        <f t="shared" si="0"/>
        <v>-0.75720884650648457</v>
      </c>
      <c r="C41">
        <f t="shared" si="1"/>
        <v>0.35989503653498733</v>
      </c>
      <c r="D41">
        <f t="shared" si="2"/>
        <v>-0.39731380997149723</v>
      </c>
      <c r="E41">
        <f t="shared" si="3"/>
        <v>-0.27251570547806686</v>
      </c>
      <c r="F41" t="s">
        <v>793</v>
      </c>
      <c r="G41" t="s">
        <v>793</v>
      </c>
      <c r="H41" t="str">
        <f t="shared" si="4"/>
        <v>0</v>
      </c>
      <c r="I41" t="str">
        <f t="shared" si="5"/>
        <v>0</v>
      </c>
      <c r="J41" t="str">
        <f t="shared" si="6"/>
        <v>0</v>
      </c>
      <c r="K41" t="str">
        <f t="shared" si="7"/>
        <v>0</v>
      </c>
      <c r="M41" s="1">
        <v>2.9059107422500001E-29</v>
      </c>
      <c r="N41" s="1">
        <v>2.7153132861507102E-16</v>
      </c>
      <c r="O41" t="s">
        <v>536</v>
      </c>
      <c r="P41" t="s">
        <v>814</v>
      </c>
    </row>
    <row r="42" spans="1:16" x14ac:dyDescent="0.3">
      <c r="A42">
        <v>6.8359375E-2</v>
      </c>
      <c r="B42">
        <f t="shared" si="0"/>
        <v>-0.6438315428897915</v>
      </c>
      <c r="C42">
        <f t="shared" si="1"/>
        <v>0.6806009977954518</v>
      </c>
      <c r="D42">
        <f t="shared" si="2"/>
        <v>3.6769454905660304E-2</v>
      </c>
      <c r="E42">
        <f t="shared" si="3"/>
        <v>-0.43819239050297731</v>
      </c>
      <c r="F42" t="s">
        <v>793</v>
      </c>
      <c r="G42" t="s">
        <v>793</v>
      </c>
      <c r="H42" t="str">
        <f t="shared" si="4"/>
        <v>0</v>
      </c>
      <c r="I42" t="str">
        <f t="shared" si="5"/>
        <v>0</v>
      </c>
      <c r="J42" t="str">
        <f t="shared" si="6"/>
        <v>0</v>
      </c>
      <c r="K42" t="str">
        <f t="shared" si="7"/>
        <v>0</v>
      </c>
      <c r="M42" s="1">
        <v>4.5494659950980002E-19</v>
      </c>
      <c r="N42" s="1">
        <v>2.0757605624999902E-58</v>
      </c>
      <c r="O42" t="s">
        <v>554</v>
      </c>
      <c r="P42" t="s">
        <v>797</v>
      </c>
    </row>
    <row r="43" spans="1:16" x14ac:dyDescent="0.3">
      <c r="A43">
        <v>7.03125E-2</v>
      </c>
      <c r="B43">
        <f t="shared" si="0"/>
        <v>-0.51410274419322188</v>
      </c>
      <c r="C43">
        <f t="shared" si="1"/>
        <v>0.90398929312344301</v>
      </c>
      <c r="D43">
        <f t="shared" si="2"/>
        <v>0.38988654893022112</v>
      </c>
      <c r="E43">
        <f t="shared" si="3"/>
        <v>-0.46474337631605289</v>
      </c>
      <c r="F43" t="s">
        <v>793</v>
      </c>
      <c r="G43" t="s">
        <v>793</v>
      </c>
      <c r="H43" t="str">
        <f t="shared" si="4"/>
        <v>0</v>
      </c>
      <c r="I43" t="str">
        <f t="shared" si="5"/>
        <v>0</v>
      </c>
      <c r="J43" t="str">
        <f t="shared" si="6"/>
        <v>0</v>
      </c>
      <c r="K43" t="str">
        <f t="shared" si="7"/>
        <v>0</v>
      </c>
      <c r="M43" s="1">
        <v>2.9059107422500001E-29</v>
      </c>
      <c r="N43" s="1">
        <v>2.7421072029204701E-19</v>
      </c>
      <c r="O43" t="s">
        <v>536</v>
      </c>
      <c r="P43" t="s">
        <v>815</v>
      </c>
    </row>
    <row r="44" spans="1:16" x14ac:dyDescent="0.3">
      <c r="A44">
        <v>7.2265625E-2</v>
      </c>
      <c r="B44">
        <f t="shared" si="0"/>
        <v>-0.37131719395183699</v>
      </c>
      <c r="C44">
        <f t="shared" si="1"/>
        <v>0.99811811290014907</v>
      </c>
      <c r="D44">
        <f t="shared" si="2"/>
        <v>0.62680091894831214</v>
      </c>
      <c r="E44">
        <f t="shared" si="3"/>
        <v>-0.37061841691458619</v>
      </c>
      <c r="F44" t="s">
        <v>793</v>
      </c>
      <c r="G44" t="s">
        <v>793</v>
      </c>
      <c r="H44" t="str">
        <f t="shared" si="4"/>
        <v>0</v>
      </c>
      <c r="I44" t="str">
        <f t="shared" si="5"/>
        <v>0</v>
      </c>
      <c r="J44" t="str">
        <f t="shared" si="6"/>
        <v>0</v>
      </c>
      <c r="K44" t="str">
        <f t="shared" si="7"/>
        <v>0</v>
      </c>
      <c r="M44" s="1">
        <v>8.9656009476820901E-19</v>
      </c>
      <c r="N44" s="1">
        <v>2.0757605624999902E-58</v>
      </c>
      <c r="O44" t="s">
        <v>555</v>
      </c>
      <c r="P44" t="s">
        <v>797</v>
      </c>
    </row>
    <row r="45" spans="1:16" x14ac:dyDescent="0.3">
      <c r="A45">
        <v>7.421875E-2</v>
      </c>
      <c r="B45">
        <f t="shared" si="0"/>
        <v>-0.2191012401568693</v>
      </c>
      <c r="C45">
        <f t="shared" si="1"/>
        <v>0.9495281805930369</v>
      </c>
      <c r="D45">
        <f t="shared" si="2"/>
        <v>0.73042694043616763</v>
      </c>
      <c r="E45">
        <f t="shared" si="3"/>
        <v>-0.20804280193183014</v>
      </c>
      <c r="F45" t="s">
        <v>793</v>
      </c>
      <c r="G45" t="s">
        <v>793</v>
      </c>
      <c r="H45" t="str">
        <f t="shared" si="4"/>
        <v>0</v>
      </c>
      <c r="I45" t="str">
        <f t="shared" si="5"/>
        <v>0</v>
      </c>
      <c r="J45" t="str">
        <f t="shared" si="6"/>
        <v>0</v>
      </c>
      <c r="K45" t="str">
        <f t="shared" si="7"/>
        <v>0</v>
      </c>
      <c r="M45" s="1">
        <v>2.9059107422500001E-29</v>
      </c>
      <c r="N45" s="1">
        <v>3.1701961999641798E-17</v>
      </c>
      <c r="O45" t="s">
        <v>536</v>
      </c>
      <c r="P45" t="s">
        <v>816</v>
      </c>
    </row>
    <row r="46" spans="1:16" x14ac:dyDescent="0.3">
      <c r="A46">
        <v>7.6171875E-2</v>
      </c>
      <c r="B46">
        <f t="shared" si="0"/>
        <v>-6.1320736302208169E-2</v>
      </c>
      <c r="C46">
        <f t="shared" si="1"/>
        <v>0.76516726562245996</v>
      </c>
      <c r="D46">
        <f t="shared" si="2"/>
        <v>0.70384652932025182</v>
      </c>
      <c r="E46">
        <f t="shared" si="3"/>
        <v>-4.6920620122316542E-2</v>
      </c>
      <c r="F46" t="s">
        <v>793</v>
      </c>
      <c r="G46" t="s">
        <v>793</v>
      </c>
      <c r="H46" t="str">
        <f t="shared" si="4"/>
        <v>0</v>
      </c>
      <c r="I46" t="str">
        <f t="shared" si="5"/>
        <v>0</v>
      </c>
      <c r="J46" t="str">
        <f t="shared" si="6"/>
        <v>0</v>
      </c>
      <c r="K46" t="str">
        <f t="shared" si="7"/>
        <v>0</v>
      </c>
      <c r="M46" s="1">
        <v>2.58250899474437E-17</v>
      </c>
      <c r="N46" s="1">
        <v>2.0757605624999902E-58</v>
      </c>
      <c r="O46" t="s">
        <v>556</v>
      </c>
      <c r="P46" t="s">
        <v>797</v>
      </c>
    </row>
    <row r="47" spans="1:16" x14ac:dyDescent="0.3">
      <c r="A47">
        <v>7.8125E-2</v>
      </c>
      <c r="B47">
        <f t="shared" si="0"/>
        <v>9.8017140329560909E-2</v>
      </c>
      <c r="C47">
        <f t="shared" si="1"/>
        <v>0.47139673682599825</v>
      </c>
      <c r="D47">
        <f t="shared" si="2"/>
        <v>0.56941387715555913</v>
      </c>
      <c r="E47">
        <f t="shared" si="3"/>
        <v>4.6204960104370967E-2</v>
      </c>
      <c r="F47" t="s">
        <v>793</v>
      </c>
      <c r="G47" t="s">
        <v>793</v>
      </c>
      <c r="H47" t="str">
        <f t="shared" si="4"/>
        <v>0</v>
      </c>
      <c r="I47" t="str">
        <f t="shared" si="5"/>
        <v>0</v>
      </c>
      <c r="J47" t="str">
        <f t="shared" si="6"/>
        <v>0</v>
      </c>
      <c r="K47" t="str">
        <f t="shared" si="7"/>
        <v>0</v>
      </c>
      <c r="M47" s="1">
        <v>2.9059107422500001E-29</v>
      </c>
      <c r="N47" s="1">
        <v>2.3942653729021302E-17</v>
      </c>
      <c r="O47" t="s">
        <v>536</v>
      </c>
      <c r="P47" t="s">
        <v>817</v>
      </c>
    </row>
    <row r="48" spans="1:16" x14ac:dyDescent="0.3">
      <c r="A48">
        <v>8.0078125E-2</v>
      </c>
      <c r="B48">
        <f t="shared" si="0"/>
        <v>0.25486565960451479</v>
      </c>
      <c r="C48">
        <f t="shared" si="1"/>
        <v>0.11022220729388461</v>
      </c>
      <c r="D48">
        <f t="shared" si="2"/>
        <v>0.36508786689839939</v>
      </c>
      <c r="E48">
        <f t="shared" si="3"/>
        <v>2.8091855565021463E-2</v>
      </c>
      <c r="F48" t="s">
        <v>793</v>
      </c>
      <c r="G48" t="s">
        <v>793</v>
      </c>
      <c r="H48" t="str">
        <f t="shared" si="4"/>
        <v>0</v>
      </c>
      <c r="I48" t="str">
        <f t="shared" si="5"/>
        <v>0</v>
      </c>
      <c r="J48" t="str">
        <f t="shared" si="6"/>
        <v>0</v>
      </c>
      <c r="K48" t="str">
        <f t="shared" si="7"/>
        <v>0</v>
      </c>
      <c r="M48" s="1">
        <v>1.3874967427026599E-16</v>
      </c>
      <c r="N48" s="1">
        <v>2.0757605624999902E-58</v>
      </c>
      <c r="O48" t="s">
        <v>557</v>
      </c>
      <c r="P48" t="s">
        <v>797</v>
      </c>
    </row>
    <row r="49" spans="1:16" x14ac:dyDescent="0.3">
      <c r="A49">
        <v>8.203125E-2</v>
      </c>
      <c r="B49">
        <f t="shared" si="0"/>
        <v>0.40524131400498997</v>
      </c>
      <c r="C49">
        <f t="shared" si="1"/>
        <v>-0.26671275747489775</v>
      </c>
      <c r="D49">
        <f t="shared" si="2"/>
        <v>0.13852855653009222</v>
      </c>
      <c r="E49">
        <f t="shared" si="3"/>
        <v>-0.10808302830102177</v>
      </c>
      <c r="F49" t="s">
        <v>793</v>
      </c>
      <c r="G49" t="s">
        <v>793</v>
      </c>
      <c r="H49" t="str">
        <f t="shared" si="4"/>
        <v>0</v>
      </c>
      <c r="I49" t="str">
        <f t="shared" si="5"/>
        <v>0</v>
      </c>
      <c r="J49" t="str">
        <f t="shared" si="6"/>
        <v>0</v>
      </c>
      <c r="K49" t="str">
        <f t="shared" si="7"/>
        <v>0</v>
      </c>
      <c r="M49" s="1">
        <v>2.9059107422500001E-29</v>
      </c>
      <c r="N49" s="1">
        <v>1.94313986202314E-18</v>
      </c>
      <c r="O49" t="s">
        <v>536</v>
      </c>
      <c r="P49" t="s">
        <v>818</v>
      </c>
    </row>
    <row r="50" spans="1:16" x14ac:dyDescent="0.3">
      <c r="A50">
        <v>8.3984375E-2</v>
      </c>
      <c r="B50">
        <f t="shared" si="0"/>
        <v>0.54532498842204646</v>
      </c>
      <c r="C50">
        <f t="shared" si="1"/>
        <v>-0.60551104140432577</v>
      </c>
      <c r="D50">
        <f t="shared" si="2"/>
        <v>-6.0186052982279303E-2</v>
      </c>
      <c r="E50">
        <f t="shared" si="3"/>
        <v>-0.33020030164323527</v>
      </c>
      <c r="F50" t="s">
        <v>793</v>
      </c>
      <c r="G50" t="s">
        <v>793</v>
      </c>
      <c r="H50" t="str">
        <f t="shared" si="4"/>
        <v>0</v>
      </c>
      <c r="I50" t="str">
        <f t="shared" si="5"/>
        <v>0</v>
      </c>
      <c r="J50" t="str">
        <f t="shared" si="6"/>
        <v>0</v>
      </c>
      <c r="K50" t="str">
        <f t="shared" si="7"/>
        <v>0</v>
      </c>
      <c r="M50" s="1">
        <v>7.4595947265740596E-18</v>
      </c>
      <c r="N50" s="1">
        <v>2.0757605624999902E-58</v>
      </c>
      <c r="O50" t="s">
        <v>558</v>
      </c>
      <c r="P50" t="s">
        <v>797</v>
      </c>
    </row>
    <row r="51" spans="1:16" x14ac:dyDescent="0.3">
      <c r="A51">
        <v>8.59375E-2</v>
      </c>
      <c r="B51">
        <f t="shared" si="0"/>
        <v>0.671558954847019</v>
      </c>
      <c r="C51">
        <f t="shared" si="1"/>
        <v>-0.8577286100002709</v>
      </c>
      <c r="D51">
        <f t="shared" si="2"/>
        <v>-0.1861696551532519</v>
      </c>
      <c r="E51">
        <f t="shared" si="3"/>
        <v>-0.57601532887416829</v>
      </c>
      <c r="F51" t="s">
        <v>793</v>
      </c>
      <c r="G51" t="s">
        <v>1057</v>
      </c>
      <c r="H51" t="str">
        <f t="shared" si="4"/>
        <v>0</v>
      </c>
      <c r="I51" t="str">
        <f t="shared" si="5"/>
        <v>-128</v>
      </c>
      <c r="J51" t="str">
        <f t="shared" si="6"/>
        <v>0</v>
      </c>
      <c r="K51" t="str">
        <f t="shared" si="7"/>
        <v>16384</v>
      </c>
      <c r="M51" s="1">
        <v>2.9059107422500001E-29</v>
      </c>
      <c r="N51">
        <v>16383.9999982236</v>
      </c>
      <c r="O51" t="s">
        <v>536</v>
      </c>
      <c r="P51" t="s">
        <v>819</v>
      </c>
    </row>
    <row r="52" spans="1:16" x14ac:dyDescent="0.3">
      <c r="A52">
        <v>8.7890625E-2</v>
      </c>
      <c r="B52">
        <f t="shared" si="0"/>
        <v>0.78073722857209493</v>
      </c>
      <c r="C52">
        <f t="shared" si="1"/>
        <v>-0.9873014181578581</v>
      </c>
      <c r="D52">
        <f t="shared" si="2"/>
        <v>-0.20656418958576317</v>
      </c>
      <c r="E52">
        <f t="shared" si="3"/>
        <v>-0.77082297297786517</v>
      </c>
      <c r="F52" t="s">
        <v>793</v>
      </c>
      <c r="G52" t="s">
        <v>793</v>
      </c>
      <c r="H52" t="str">
        <f t="shared" si="4"/>
        <v>0</v>
      </c>
      <c r="I52" t="str">
        <f t="shared" si="5"/>
        <v>0</v>
      </c>
      <c r="J52" t="str">
        <f t="shared" si="6"/>
        <v>0</v>
      </c>
      <c r="K52" t="str">
        <f t="shared" si="7"/>
        <v>0</v>
      </c>
      <c r="M52" s="1">
        <v>4.0073046441235899E-16</v>
      </c>
      <c r="N52" s="1">
        <v>2.0757605624999902E-58</v>
      </c>
      <c r="O52" t="s">
        <v>559</v>
      </c>
      <c r="P52" t="s">
        <v>797</v>
      </c>
    </row>
    <row r="53" spans="1:16" x14ac:dyDescent="0.3">
      <c r="A53">
        <v>8.984375E-2</v>
      </c>
      <c r="B53">
        <f t="shared" si="0"/>
        <v>0.87008699110871168</v>
      </c>
      <c r="C53">
        <f t="shared" si="1"/>
        <v>-0.97570213003852868</v>
      </c>
      <c r="D53">
        <f t="shared" si="2"/>
        <v>-0.105615138929817</v>
      </c>
      <c r="E53">
        <f t="shared" si="3"/>
        <v>-0.84894573054358435</v>
      </c>
      <c r="F53" t="s">
        <v>793</v>
      </c>
      <c r="G53" t="s">
        <v>793</v>
      </c>
      <c r="H53" t="str">
        <f t="shared" si="4"/>
        <v>0</v>
      </c>
      <c r="I53" t="str">
        <f t="shared" si="5"/>
        <v>0</v>
      </c>
      <c r="J53" t="str">
        <f t="shared" si="6"/>
        <v>0</v>
      </c>
      <c r="K53" t="str">
        <f t="shared" si="7"/>
        <v>0</v>
      </c>
      <c r="M53" s="1">
        <v>2.9059107422500001E-29</v>
      </c>
      <c r="N53" s="1">
        <v>7.1843560535826497E-17</v>
      </c>
      <c r="O53" t="s">
        <v>536</v>
      </c>
      <c r="P53" t="s">
        <v>820</v>
      </c>
    </row>
    <row r="54" spans="1:16" x14ac:dyDescent="0.3">
      <c r="A54">
        <v>9.1796875E-2</v>
      </c>
      <c r="B54">
        <f t="shared" si="0"/>
        <v>0.93733901191257507</v>
      </c>
      <c r="C54">
        <f t="shared" si="1"/>
        <v>-0.82458930278502507</v>
      </c>
      <c r="D54">
        <f t="shared" si="2"/>
        <v>0.11274970912755</v>
      </c>
      <c r="E54">
        <f t="shared" si="3"/>
        <v>-0.77291972230619455</v>
      </c>
      <c r="F54" t="s">
        <v>793</v>
      </c>
      <c r="G54" t="s">
        <v>793</v>
      </c>
      <c r="H54" t="str">
        <f t="shared" si="4"/>
        <v>0</v>
      </c>
      <c r="I54" t="str">
        <f t="shared" si="5"/>
        <v>0</v>
      </c>
      <c r="J54" t="str">
        <f t="shared" si="6"/>
        <v>0</v>
      </c>
      <c r="K54" t="str">
        <f t="shared" si="7"/>
        <v>0</v>
      </c>
      <c r="M54" s="1">
        <v>2.8899860461883702E-16</v>
      </c>
      <c r="N54" s="1">
        <v>2.0757605624999902E-58</v>
      </c>
      <c r="O54" t="s">
        <v>560</v>
      </c>
      <c r="P54" t="s">
        <v>797</v>
      </c>
    </row>
    <row r="55" spans="1:16" x14ac:dyDescent="0.3">
      <c r="A55">
        <v>9.375E-2</v>
      </c>
      <c r="B55">
        <f t="shared" si="0"/>
        <v>0.98078528040323054</v>
      </c>
      <c r="C55">
        <f t="shared" si="1"/>
        <v>-0.55557023301960407</v>
      </c>
      <c r="D55">
        <f t="shared" si="2"/>
        <v>0.42521504738362648</v>
      </c>
      <c r="E55">
        <f t="shared" si="3"/>
        <v>-0.54489510677582054</v>
      </c>
      <c r="F55" t="s">
        <v>793</v>
      </c>
      <c r="G55" t="s">
        <v>793</v>
      </c>
      <c r="H55" t="str">
        <f t="shared" si="4"/>
        <v>0</v>
      </c>
      <c r="I55" t="str">
        <f t="shared" si="5"/>
        <v>0</v>
      </c>
      <c r="J55" t="str">
        <f t="shared" si="6"/>
        <v>0</v>
      </c>
      <c r="K55" t="str">
        <f t="shared" si="7"/>
        <v>0</v>
      </c>
      <c r="M55" s="1">
        <v>2.9059107422500001E-29</v>
      </c>
      <c r="N55" s="1">
        <v>3.5099289858619301E-16</v>
      </c>
      <c r="O55" t="s">
        <v>536</v>
      </c>
      <c r="P55" t="s">
        <v>821</v>
      </c>
    </row>
    <row r="56" spans="1:16" x14ac:dyDescent="0.3">
      <c r="A56">
        <v>9.5703125E-2</v>
      </c>
      <c r="B56">
        <f t="shared" si="0"/>
        <v>0.99932238458834954</v>
      </c>
      <c r="C56">
        <f t="shared" si="1"/>
        <v>-0.20711137619221986</v>
      </c>
      <c r="D56">
        <f t="shared" si="2"/>
        <v>0.79221100839612968</v>
      </c>
      <c r="E56">
        <f t="shared" si="3"/>
        <v>-0.20697103433178388</v>
      </c>
      <c r="F56" t="s">
        <v>793</v>
      </c>
      <c r="G56" t="s">
        <v>793</v>
      </c>
      <c r="H56" t="str">
        <f t="shared" si="4"/>
        <v>0</v>
      </c>
      <c r="I56" t="str">
        <f t="shared" si="5"/>
        <v>0</v>
      </c>
      <c r="J56" t="str">
        <f t="shared" si="6"/>
        <v>0</v>
      </c>
      <c r="K56" t="str">
        <f t="shared" si="7"/>
        <v>0</v>
      </c>
      <c r="M56" s="1">
        <v>1.0363511474979099E-16</v>
      </c>
      <c r="N56" s="1">
        <v>2.0757605624999902E-58</v>
      </c>
      <c r="O56" t="s">
        <v>561</v>
      </c>
      <c r="P56" t="s">
        <v>797</v>
      </c>
    </row>
    <row r="57" spans="1:16" x14ac:dyDescent="0.3">
      <c r="A57">
        <v>9.765625E-2</v>
      </c>
      <c r="B57">
        <f t="shared" si="0"/>
        <v>0.99247953459870997</v>
      </c>
      <c r="C57">
        <f t="shared" si="1"/>
        <v>0.1709618887603008</v>
      </c>
      <c r="D57">
        <f t="shared" si="2"/>
        <v>1.1634414233590107</v>
      </c>
      <c r="E57">
        <f t="shared" si="3"/>
        <v>0.16967617579093977</v>
      </c>
      <c r="F57" t="s">
        <v>793</v>
      </c>
      <c r="G57" t="s">
        <v>793</v>
      </c>
      <c r="H57" t="str">
        <f t="shared" si="4"/>
        <v>0</v>
      </c>
      <c r="I57" t="str">
        <f t="shared" si="5"/>
        <v>0</v>
      </c>
      <c r="J57" t="str">
        <f t="shared" si="6"/>
        <v>0</v>
      </c>
      <c r="K57" t="str">
        <f t="shared" si="7"/>
        <v>0</v>
      </c>
      <c r="M57" s="1">
        <v>2.9059107422500001E-29</v>
      </c>
      <c r="N57" s="1">
        <v>2.45433130300989E-18</v>
      </c>
      <c r="O57" t="s">
        <v>536</v>
      </c>
      <c r="P57" t="s">
        <v>822</v>
      </c>
    </row>
    <row r="58" spans="1:16" x14ac:dyDescent="0.3">
      <c r="A58">
        <v>9.9609375E-2</v>
      </c>
      <c r="B58">
        <f t="shared" si="0"/>
        <v>0.96043051941556556</v>
      </c>
      <c r="C58">
        <f t="shared" si="1"/>
        <v>0.52458968267846628</v>
      </c>
      <c r="D58">
        <f t="shared" si="2"/>
        <v>1.4850202020940317</v>
      </c>
      <c r="E58">
        <f t="shared" si="3"/>
        <v>0.50383194141492604</v>
      </c>
      <c r="F58" t="s">
        <v>793</v>
      </c>
      <c r="G58" t="s">
        <v>793</v>
      </c>
      <c r="H58" t="str">
        <f t="shared" si="4"/>
        <v>0</v>
      </c>
      <c r="I58" t="str">
        <f t="shared" si="5"/>
        <v>0</v>
      </c>
      <c r="J58" t="str">
        <f t="shared" si="6"/>
        <v>0</v>
      </c>
      <c r="K58" t="str">
        <f t="shared" si="7"/>
        <v>0</v>
      </c>
      <c r="M58" s="1">
        <v>2.31104867815127E-19</v>
      </c>
      <c r="N58" s="1">
        <v>2.0757605624999902E-58</v>
      </c>
      <c r="O58" t="s">
        <v>562</v>
      </c>
      <c r="P58" t="s">
        <v>797</v>
      </c>
    </row>
    <row r="59" spans="1:16" x14ac:dyDescent="0.3">
      <c r="A59">
        <v>0.1015625</v>
      </c>
      <c r="B59">
        <f t="shared" si="0"/>
        <v>0.90398929312344334</v>
      </c>
      <c r="C59">
        <f t="shared" si="1"/>
        <v>0.80320753148064361</v>
      </c>
      <c r="D59">
        <f t="shared" si="2"/>
        <v>1.7071968246040869</v>
      </c>
      <c r="E59">
        <f t="shared" si="3"/>
        <v>0.72609100861461284</v>
      </c>
      <c r="F59" t="s">
        <v>793</v>
      </c>
      <c r="G59" t="s">
        <v>793</v>
      </c>
      <c r="H59" t="str">
        <f t="shared" si="4"/>
        <v>0</v>
      </c>
      <c r="I59" t="str">
        <f t="shared" si="5"/>
        <v>0</v>
      </c>
      <c r="J59" t="str">
        <f t="shared" si="6"/>
        <v>0</v>
      </c>
      <c r="K59" t="str">
        <f t="shared" si="7"/>
        <v>0</v>
      </c>
      <c r="M59" s="1">
        <v>2.9059107422500001E-29</v>
      </c>
      <c r="N59" s="1">
        <v>2.5941572013302499E-16</v>
      </c>
      <c r="O59" t="s">
        <v>536</v>
      </c>
      <c r="P59" t="s">
        <v>823</v>
      </c>
    </row>
    <row r="60" spans="1:16" x14ac:dyDescent="0.3">
      <c r="A60">
        <v>0.103515625</v>
      </c>
      <c r="B60">
        <f t="shared" si="0"/>
        <v>0.82458930278502485</v>
      </c>
      <c r="C60">
        <f t="shared" si="1"/>
        <v>0.96697647104485174</v>
      </c>
      <c r="D60">
        <f t="shared" si="2"/>
        <v>1.7915657738298765</v>
      </c>
      <c r="E60">
        <f t="shared" si="3"/>
        <v>0.79735845406839811</v>
      </c>
      <c r="F60" t="s">
        <v>793</v>
      </c>
      <c r="G60" t="s">
        <v>793</v>
      </c>
      <c r="H60" t="str">
        <f t="shared" si="4"/>
        <v>0</v>
      </c>
      <c r="I60" t="str">
        <f t="shared" si="5"/>
        <v>0</v>
      </c>
      <c r="J60" t="str">
        <f t="shared" si="6"/>
        <v>0</v>
      </c>
      <c r="K60" t="str">
        <f t="shared" si="7"/>
        <v>0</v>
      </c>
      <c r="M60" s="1">
        <v>4.8702140129680001E-21</v>
      </c>
      <c r="N60" s="1">
        <v>2.0757605624999902E-58</v>
      </c>
      <c r="O60" t="s">
        <v>563</v>
      </c>
      <c r="P60" t="s">
        <v>797</v>
      </c>
    </row>
    <row r="61" spans="1:16" x14ac:dyDescent="0.3">
      <c r="A61">
        <v>0.10546875</v>
      </c>
      <c r="B61">
        <f t="shared" si="0"/>
        <v>0.72424708295146711</v>
      </c>
      <c r="C61">
        <f t="shared" si="1"/>
        <v>0.99247953459871008</v>
      </c>
      <c r="D61">
        <f t="shared" si="2"/>
        <v>1.7167266175501772</v>
      </c>
      <c r="E61">
        <f t="shared" si="3"/>
        <v>0.71880040782214549</v>
      </c>
      <c r="F61" t="s">
        <v>793</v>
      </c>
      <c r="G61" t="s">
        <v>793</v>
      </c>
      <c r="H61" t="str">
        <f t="shared" si="4"/>
        <v>0</v>
      </c>
      <c r="I61" t="str">
        <f t="shared" si="5"/>
        <v>0</v>
      </c>
      <c r="J61" t="str">
        <f t="shared" si="6"/>
        <v>0</v>
      </c>
      <c r="K61" t="str">
        <f t="shared" si="7"/>
        <v>0</v>
      </c>
      <c r="M61" s="1">
        <v>2.9059107422500001E-29</v>
      </c>
      <c r="N61" s="1">
        <v>9.3557078840578002E-17</v>
      </c>
      <c r="O61" t="s">
        <v>536</v>
      </c>
      <c r="P61" t="s">
        <v>824</v>
      </c>
    </row>
    <row r="62" spans="1:16" x14ac:dyDescent="0.3">
      <c r="A62">
        <v>0.107421875</v>
      </c>
      <c r="B62">
        <f t="shared" si="0"/>
        <v>0.6055110414043251</v>
      </c>
      <c r="C62">
        <f t="shared" si="1"/>
        <v>0.87607009419540804</v>
      </c>
      <c r="D62">
        <f t="shared" si="2"/>
        <v>1.481581135599733</v>
      </c>
      <c r="E62">
        <f t="shared" si="3"/>
        <v>0.53047011507944675</v>
      </c>
      <c r="F62" t="s">
        <v>793</v>
      </c>
      <c r="G62" t="s">
        <v>793</v>
      </c>
      <c r="H62" t="str">
        <f t="shared" si="4"/>
        <v>0</v>
      </c>
      <c r="I62" t="str">
        <f t="shared" si="5"/>
        <v>0</v>
      </c>
      <c r="J62" t="str">
        <f t="shared" si="6"/>
        <v>0</v>
      </c>
      <c r="K62" t="str">
        <f t="shared" si="7"/>
        <v>0</v>
      </c>
      <c r="M62" s="1">
        <v>3.4329574186489499E-16</v>
      </c>
      <c r="N62" s="1">
        <v>2.0757605624999902E-58</v>
      </c>
      <c r="O62" t="s">
        <v>564</v>
      </c>
      <c r="P62" t="s">
        <v>797</v>
      </c>
    </row>
    <row r="63" spans="1:16" x14ac:dyDescent="0.3">
      <c r="A63">
        <v>0.109375</v>
      </c>
      <c r="B63">
        <f t="shared" si="0"/>
        <v>0.47139673682599648</v>
      </c>
      <c r="C63">
        <f t="shared" si="1"/>
        <v>0.63439328416364704</v>
      </c>
      <c r="D63">
        <f t="shared" si="2"/>
        <v>1.1057900209896436</v>
      </c>
      <c r="E63">
        <f t="shared" si="3"/>
        <v>0.2990509240190703</v>
      </c>
      <c r="F63" t="s">
        <v>793</v>
      </c>
      <c r="G63" t="s">
        <v>793</v>
      </c>
      <c r="H63" t="str">
        <f t="shared" si="4"/>
        <v>0</v>
      </c>
      <c r="I63" t="str">
        <f t="shared" si="5"/>
        <v>0</v>
      </c>
      <c r="J63" t="str">
        <f t="shared" si="6"/>
        <v>0</v>
      </c>
      <c r="K63" t="str">
        <f t="shared" si="7"/>
        <v>0</v>
      </c>
      <c r="M63" s="1">
        <v>2.9059107422500001E-29</v>
      </c>
      <c r="N63" s="1">
        <v>7.6835911030738395E-18</v>
      </c>
      <c r="O63" t="s">
        <v>536</v>
      </c>
      <c r="P63" t="s">
        <v>825</v>
      </c>
    </row>
    <row r="64" spans="1:16" x14ac:dyDescent="0.3">
      <c r="A64">
        <v>0.111328125</v>
      </c>
      <c r="B64">
        <f t="shared" si="0"/>
        <v>0.32531029216226265</v>
      </c>
      <c r="C64">
        <f t="shared" si="1"/>
        <v>0.30200594931922914</v>
      </c>
      <c r="D64">
        <f t="shared" si="2"/>
        <v>0.62731624148149179</v>
      </c>
      <c r="E64">
        <f t="shared" si="3"/>
        <v>9.8245643607779917E-2</v>
      </c>
      <c r="F64" t="s">
        <v>793</v>
      </c>
      <c r="G64" t="s">
        <v>793</v>
      </c>
      <c r="H64" t="str">
        <f t="shared" si="4"/>
        <v>0</v>
      </c>
      <c r="I64" t="str">
        <f t="shared" si="5"/>
        <v>0</v>
      </c>
      <c r="J64" t="str">
        <f t="shared" si="6"/>
        <v>0</v>
      </c>
      <c r="K64" t="str">
        <f t="shared" si="7"/>
        <v>0</v>
      </c>
      <c r="M64" s="1">
        <v>7.0396896448492798E-17</v>
      </c>
      <c r="N64" s="1">
        <v>2.0757605624999902E-58</v>
      </c>
      <c r="O64" t="s">
        <v>565</v>
      </c>
      <c r="P64" t="s">
        <v>797</v>
      </c>
    </row>
    <row r="65" spans="1:16" x14ac:dyDescent="0.3">
      <c r="A65">
        <v>0.11328125</v>
      </c>
      <c r="B65">
        <f t="shared" si="0"/>
        <v>0.17096188876030013</v>
      </c>
      <c r="C65">
        <f t="shared" si="1"/>
        <v>-7.3564563599667204E-2</v>
      </c>
      <c r="D65">
        <f t="shared" si="2"/>
        <v>9.739732516063293E-2</v>
      </c>
      <c r="E65">
        <f t="shared" si="3"/>
        <v>-1.257673673882633E-2</v>
      </c>
      <c r="F65" t="s">
        <v>793</v>
      </c>
      <c r="G65" t="s">
        <v>793</v>
      </c>
      <c r="H65" t="str">
        <f t="shared" si="4"/>
        <v>0</v>
      </c>
      <c r="I65" t="str">
        <f t="shared" si="5"/>
        <v>0</v>
      </c>
      <c r="J65" t="str">
        <f t="shared" si="6"/>
        <v>0</v>
      </c>
      <c r="K65" t="str">
        <f t="shared" si="7"/>
        <v>0</v>
      </c>
      <c r="M65" s="1">
        <v>2.9059107422500001E-29</v>
      </c>
      <c r="N65" s="1">
        <v>2.71868732469463E-16</v>
      </c>
      <c r="O65" t="s">
        <v>536</v>
      </c>
      <c r="P65" t="s">
        <v>826</v>
      </c>
    </row>
    <row r="66" spans="1:16" x14ac:dyDescent="0.3">
      <c r="A66">
        <v>0.115234375</v>
      </c>
      <c r="B66">
        <f t="shared" si="0"/>
        <v>1.2271538285719807E-2</v>
      </c>
      <c r="C66">
        <f t="shared" si="1"/>
        <v>-0.43861623853852505</v>
      </c>
      <c r="D66">
        <f t="shared" si="2"/>
        <v>-0.42634470025280524</v>
      </c>
      <c r="E66">
        <f t="shared" si="3"/>
        <v>-5.3824959639639219E-3</v>
      </c>
      <c r="F66" t="s">
        <v>793</v>
      </c>
      <c r="G66" t="s">
        <v>793</v>
      </c>
      <c r="H66" t="str">
        <f t="shared" si="4"/>
        <v>0</v>
      </c>
      <c r="I66" t="str">
        <f t="shared" si="5"/>
        <v>0</v>
      </c>
      <c r="J66" t="str">
        <f t="shared" si="6"/>
        <v>0</v>
      </c>
      <c r="K66" t="str">
        <f t="shared" si="7"/>
        <v>0</v>
      </c>
      <c r="M66" s="1">
        <v>6.3622221475233903E-18</v>
      </c>
      <c r="N66" s="1">
        <v>2.0757605624999902E-58</v>
      </c>
      <c r="O66" t="s">
        <v>566</v>
      </c>
      <c r="P66" t="s">
        <v>797</v>
      </c>
    </row>
    <row r="67" spans="1:16" x14ac:dyDescent="0.3">
      <c r="A67">
        <v>0.1171875</v>
      </c>
      <c r="B67">
        <f t="shared" si="0"/>
        <v>-0.14673047445536264</v>
      </c>
      <c r="C67">
        <f t="shared" si="1"/>
        <v>-0.74095112535495777</v>
      </c>
      <c r="D67">
        <f t="shared" si="2"/>
        <v>-0.88768159981032047</v>
      </c>
      <c r="E67">
        <f t="shared" si="3"/>
        <v>0.10872011017156782</v>
      </c>
      <c r="F67" t="s">
        <v>793</v>
      </c>
      <c r="G67" t="s">
        <v>793</v>
      </c>
      <c r="H67" t="str">
        <f t="shared" si="4"/>
        <v>0</v>
      </c>
      <c r="I67" t="str">
        <f t="shared" si="5"/>
        <v>0</v>
      </c>
      <c r="J67" t="str">
        <f t="shared" si="6"/>
        <v>0</v>
      </c>
      <c r="K67" t="str">
        <f t="shared" si="7"/>
        <v>0</v>
      </c>
      <c r="M67" s="1">
        <v>2.9059107422500001E-29</v>
      </c>
      <c r="N67" s="1">
        <v>8.6557169350091507E-18</v>
      </c>
      <c r="O67" t="s">
        <v>536</v>
      </c>
      <c r="P67" t="s">
        <v>827</v>
      </c>
    </row>
    <row r="68" spans="1:16" x14ac:dyDescent="0.3">
      <c r="A68">
        <v>0.119140625</v>
      </c>
      <c r="B68">
        <f t="shared" si="0"/>
        <v>-0.30200594931922797</v>
      </c>
      <c r="C68">
        <f t="shared" si="1"/>
        <v>-0.93733901191257452</v>
      </c>
      <c r="D68">
        <f t="shared" si="2"/>
        <v>-1.2393449612318026</v>
      </c>
      <c r="E68">
        <f t="shared" si="3"/>
        <v>0.28308195812660419</v>
      </c>
      <c r="F68" t="s">
        <v>793</v>
      </c>
      <c r="G68" t="s">
        <v>793</v>
      </c>
      <c r="H68" t="str">
        <f t="shared" si="4"/>
        <v>0</v>
      </c>
      <c r="I68" t="str">
        <f t="shared" si="5"/>
        <v>0</v>
      </c>
      <c r="J68" t="str">
        <f t="shared" si="6"/>
        <v>0</v>
      </c>
      <c r="K68" t="str">
        <f t="shared" si="7"/>
        <v>0</v>
      </c>
      <c r="M68" s="1">
        <v>1.1513539520657299E-16</v>
      </c>
      <c r="N68" s="1">
        <v>2.0757605624999902E-58</v>
      </c>
      <c r="O68" t="s">
        <v>567</v>
      </c>
      <c r="P68" t="s">
        <v>797</v>
      </c>
    </row>
    <row r="69" spans="1:16" x14ac:dyDescent="0.3">
      <c r="A69">
        <v>0.12109375</v>
      </c>
      <c r="B69">
        <f t="shared" si="0"/>
        <v>-0.44961132965460721</v>
      </c>
      <c r="C69">
        <f t="shared" si="1"/>
        <v>-0.99969881869620425</v>
      </c>
      <c r="D69">
        <f t="shared" si="2"/>
        <v>-1.4493101483508115</v>
      </c>
      <c r="E69">
        <f t="shared" si="3"/>
        <v>0.4494759151281405</v>
      </c>
      <c r="F69" t="s">
        <v>793</v>
      </c>
      <c r="G69" t="s">
        <v>793</v>
      </c>
      <c r="H69" t="str">
        <f t="shared" si="4"/>
        <v>0</v>
      </c>
      <c r="I69" t="str">
        <f t="shared" si="5"/>
        <v>0</v>
      </c>
      <c r="J69" t="str">
        <f t="shared" si="6"/>
        <v>0</v>
      </c>
      <c r="K69" t="str">
        <f t="shared" si="7"/>
        <v>0</v>
      </c>
      <c r="M69" s="1">
        <v>2.9059107422500001E-29</v>
      </c>
      <c r="N69" s="1">
        <v>1.95437377467599E-16</v>
      </c>
      <c r="O69" t="s">
        <v>536</v>
      </c>
      <c r="P69" t="s">
        <v>828</v>
      </c>
    </row>
    <row r="70" spans="1:16" x14ac:dyDescent="0.3">
      <c r="A70">
        <v>0.123046875</v>
      </c>
      <c r="B70">
        <f t="shared" si="0"/>
        <v>-0.58579785745643864</v>
      </c>
      <c r="C70">
        <f t="shared" si="1"/>
        <v>-0.91911385169005888</v>
      </c>
      <c r="D70">
        <f t="shared" si="2"/>
        <v>-1.5049117091464974</v>
      </c>
      <c r="E70">
        <f t="shared" si="3"/>
        <v>0.53841492507857136</v>
      </c>
      <c r="F70" t="s">
        <v>793</v>
      </c>
      <c r="G70" t="s">
        <v>793</v>
      </c>
      <c r="H70" t="str">
        <f t="shared" si="4"/>
        <v>0</v>
      </c>
      <c r="I70" t="str">
        <f t="shared" si="5"/>
        <v>0</v>
      </c>
      <c r="J70" t="str">
        <f t="shared" si="6"/>
        <v>0</v>
      </c>
      <c r="K70" t="str">
        <f t="shared" si="7"/>
        <v>0</v>
      </c>
      <c r="M70" s="1">
        <v>5.0589802808601503E-17</v>
      </c>
      <c r="N70" s="1">
        <v>2.0757605624999902E-58</v>
      </c>
      <c r="O70" t="s">
        <v>568</v>
      </c>
      <c r="P70" t="s">
        <v>797</v>
      </c>
    </row>
    <row r="71" spans="1:16" x14ac:dyDescent="0.3">
      <c r="A71">
        <v>0.125</v>
      </c>
      <c r="B71">
        <f t="shared" si="0"/>
        <v>-0.70710678118654791</v>
      </c>
      <c r="C71">
        <f t="shared" si="1"/>
        <v>-0.70710678118654879</v>
      </c>
      <c r="D71">
        <f t="shared" si="2"/>
        <v>-1.4142135623730967</v>
      </c>
      <c r="E71">
        <f t="shared" si="3"/>
        <v>0.50000000000000122</v>
      </c>
      <c r="F71" t="s">
        <v>793</v>
      </c>
      <c r="G71" t="s">
        <v>793</v>
      </c>
      <c r="H71" t="str">
        <f t="shared" si="4"/>
        <v>0</v>
      </c>
      <c r="I71" t="str">
        <f t="shared" si="5"/>
        <v>0</v>
      </c>
      <c r="J71" t="str">
        <f t="shared" si="6"/>
        <v>0</v>
      </c>
      <c r="K71" t="str">
        <f t="shared" si="7"/>
        <v>0</v>
      </c>
      <c r="M71" s="1">
        <v>2.9059107422500001E-29</v>
      </c>
      <c r="N71" s="1">
        <v>2.3549611475506899E-19</v>
      </c>
      <c r="O71" t="s">
        <v>536</v>
      </c>
      <c r="P71" t="s">
        <v>829</v>
      </c>
    </row>
    <row r="72" spans="1:16" x14ac:dyDescent="0.3">
      <c r="A72">
        <v>0.126953125</v>
      </c>
      <c r="B72">
        <f t="shared" ref="B72:B135" si="8">$B$3*SIN($B$2*$E$1*(A72-$B$4))</f>
        <v>-0.81045719825259555</v>
      </c>
      <c r="C72">
        <f t="shared" ref="C72:C135" si="9">$B$3*SIN($B$2*$E$2*(A72-$B$4))</f>
        <v>-0.39399204006104893</v>
      </c>
      <c r="D72">
        <f t="shared" ref="D72:D135" si="10">B72+C72</f>
        <v>-1.2044492383136445</v>
      </c>
      <c r="E72">
        <f t="shared" ref="E72:E135" si="11">B72*C72</f>
        <v>0.31931368492170209</v>
      </c>
      <c r="F72" t="s">
        <v>793</v>
      </c>
      <c r="G72" t="s">
        <v>793</v>
      </c>
      <c r="H72" t="str">
        <f t="shared" ref="H72:H135" si="12">IMCONJUGATE(F72)</f>
        <v>0</v>
      </c>
      <c r="I72" t="str">
        <f t="shared" ref="I72:I135" si="13">IMCONJUGATE(G72)</f>
        <v>0</v>
      </c>
      <c r="J72" t="str">
        <f t="shared" ref="J72:J135" si="14">IMPRODUCT(F72,H72)</f>
        <v>0</v>
      </c>
      <c r="K72" t="str">
        <f t="shared" ref="K72:K135" si="15">IMPRODUCT(G72,I72)</f>
        <v>0</v>
      </c>
      <c r="M72" s="1">
        <v>3.5956707928960199E-16</v>
      </c>
      <c r="N72" s="1">
        <v>2.0757605624999902E-58</v>
      </c>
      <c r="O72" t="s">
        <v>569</v>
      </c>
      <c r="P72" t="s">
        <v>797</v>
      </c>
    </row>
    <row r="73" spans="1:16" x14ac:dyDescent="0.3">
      <c r="A73">
        <v>0.12890625</v>
      </c>
      <c r="B73">
        <f t="shared" si="8"/>
        <v>-0.89322430119551544</v>
      </c>
      <c r="C73">
        <f t="shared" si="9"/>
        <v>-2.4541228522915848E-2</v>
      </c>
      <c r="D73">
        <f t="shared" si="10"/>
        <v>-0.91776552971843128</v>
      </c>
      <c r="E73">
        <f t="shared" si="11"/>
        <v>2.192082169786096E-2</v>
      </c>
      <c r="F73" t="s">
        <v>793</v>
      </c>
      <c r="G73" t="s">
        <v>793</v>
      </c>
      <c r="H73" t="str">
        <f t="shared" si="12"/>
        <v>0</v>
      </c>
      <c r="I73" t="str">
        <f t="shared" si="13"/>
        <v>0</v>
      </c>
      <c r="J73" t="str">
        <f t="shared" si="14"/>
        <v>0</v>
      </c>
      <c r="K73" t="str">
        <f t="shared" si="15"/>
        <v>0</v>
      </c>
      <c r="M73" s="1">
        <v>2.9059107422500001E-29</v>
      </c>
      <c r="N73" s="1">
        <v>2.07391362707022E-17</v>
      </c>
      <c r="O73" t="s">
        <v>536</v>
      </c>
      <c r="P73" t="s">
        <v>830</v>
      </c>
    </row>
    <row r="74" spans="1:16" x14ac:dyDescent="0.3">
      <c r="A74">
        <v>0.130859375</v>
      </c>
      <c r="B74">
        <f t="shared" si="8"/>
        <v>-0.9533060403541942</v>
      </c>
      <c r="C74">
        <f t="shared" si="9"/>
        <v>0.34841868024943207</v>
      </c>
      <c r="D74">
        <f t="shared" si="10"/>
        <v>-0.60488736010476218</v>
      </c>
      <c r="E74">
        <f t="shared" si="11"/>
        <v>-0.33214963245402018</v>
      </c>
      <c r="F74" t="s">
        <v>793</v>
      </c>
      <c r="G74" t="s">
        <v>793</v>
      </c>
      <c r="H74" t="str">
        <f t="shared" si="12"/>
        <v>0</v>
      </c>
      <c r="I74" t="str">
        <f t="shared" si="13"/>
        <v>0</v>
      </c>
      <c r="J74" t="str">
        <f t="shared" si="14"/>
        <v>0</v>
      </c>
      <c r="K74" t="str">
        <f t="shared" si="15"/>
        <v>0</v>
      </c>
      <c r="M74" s="1">
        <v>8.63763144303351E-18</v>
      </c>
      <c r="N74" s="1">
        <v>2.0757605624999902E-58</v>
      </c>
      <c r="O74" t="s">
        <v>570</v>
      </c>
      <c r="P74" t="s">
        <v>797</v>
      </c>
    </row>
    <row r="75" spans="1:16" x14ac:dyDescent="0.3">
      <c r="A75">
        <v>0.1328125</v>
      </c>
      <c r="B75">
        <f t="shared" si="8"/>
        <v>-0.98917650996478101</v>
      </c>
      <c r="C75">
        <f t="shared" si="9"/>
        <v>0.67155895484701711</v>
      </c>
      <c r="D75">
        <f t="shared" si="10"/>
        <v>-0.31761755511776391</v>
      </c>
      <c r="E75">
        <f t="shared" si="11"/>
        <v>-0.66429034319116831</v>
      </c>
      <c r="F75" t="s">
        <v>793</v>
      </c>
      <c r="G75" t="s">
        <v>793</v>
      </c>
      <c r="H75" t="str">
        <f t="shared" si="12"/>
        <v>0</v>
      </c>
      <c r="I75" t="str">
        <f t="shared" si="13"/>
        <v>0</v>
      </c>
      <c r="J75" t="str">
        <f t="shared" si="14"/>
        <v>0</v>
      </c>
      <c r="K75" t="str">
        <f t="shared" si="15"/>
        <v>0</v>
      </c>
      <c r="M75" s="1">
        <v>2.9059107422500001E-29</v>
      </c>
      <c r="N75" s="1">
        <v>2.1022496057450101E-17</v>
      </c>
      <c r="O75" t="s">
        <v>536</v>
      </c>
      <c r="P75" t="s">
        <v>831</v>
      </c>
    </row>
    <row r="76" spans="1:16" x14ac:dyDescent="0.3">
      <c r="A76">
        <v>0.134765625</v>
      </c>
      <c r="B76">
        <f t="shared" si="8"/>
        <v>-0.9999247018391445</v>
      </c>
      <c r="C76">
        <f t="shared" si="9"/>
        <v>0.89867446569395348</v>
      </c>
      <c r="D76">
        <f t="shared" si="10"/>
        <v>-0.10125023614519102</v>
      </c>
      <c r="E76">
        <f t="shared" si="11"/>
        <v>-0.89860679715947889</v>
      </c>
      <c r="F76" t="s">
        <v>793</v>
      </c>
      <c r="G76" t="s">
        <v>793</v>
      </c>
      <c r="H76" t="str">
        <f t="shared" si="12"/>
        <v>0</v>
      </c>
      <c r="I76" t="str">
        <f t="shared" si="13"/>
        <v>0</v>
      </c>
      <c r="J76" t="str">
        <f t="shared" si="14"/>
        <v>0</v>
      </c>
      <c r="K76" t="str">
        <f t="shared" si="15"/>
        <v>0</v>
      </c>
      <c r="M76" s="1">
        <v>3.59997988596602E-17</v>
      </c>
      <c r="N76" s="1">
        <v>2.0757605624999902E-58</v>
      </c>
      <c r="O76" t="s">
        <v>571</v>
      </c>
      <c r="P76" t="s">
        <v>797</v>
      </c>
    </row>
    <row r="77" spans="1:16" x14ac:dyDescent="0.3">
      <c r="A77">
        <v>0.13671875</v>
      </c>
      <c r="B77">
        <f t="shared" si="8"/>
        <v>-0.98527764238894122</v>
      </c>
      <c r="C77">
        <f t="shared" si="9"/>
        <v>0.99729045667868998</v>
      </c>
      <c r="D77">
        <f t="shared" si="10"/>
        <v>1.2012814289748763E-2</v>
      </c>
      <c r="E77">
        <f t="shared" si="11"/>
        <v>-0.98260798993337017</v>
      </c>
      <c r="F77" t="s">
        <v>793</v>
      </c>
      <c r="G77" t="s">
        <v>793</v>
      </c>
      <c r="H77" t="str">
        <f t="shared" si="12"/>
        <v>0</v>
      </c>
      <c r="I77" t="str">
        <f t="shared" si="13"/>
        <v>0</v>
      </c>
      <c r="J77" t="str">
        <f t="shared" si="14"/>
        <v>0</v>
      </c>
      <c r="K77" t="str">
        <f t="shared" si="15"/>
        <v>0</v>
      </c>
      <c r="M77" s="1">
        <v>2.9059107422500001E-29</v>
      </c>
      <c r="N77" s="1">
        <v>2.7162937298260501E-17</v>
      </c>
      <c r="O77" t="s">
        <v>536</v>
      </c>
      <c r="P77" t="s">
        <v>832</v>
      </c>
    </row>
    <row r="78" spans="1:16" x14ac:dyDescent="0.3">
      <c r="A78">
        <v>0.138671875</v>
      </c>
      <c r="B78">
        <f t="shared" si="8"/>
        <v>-0.94560732538052106</v>
      </c>
      <c r="C78">
        <f t="shared" si="9"/>
        <v>0.95330604035419464</v>
      </c>
      <c r="D78">
        <f t="shared" si="10"/>
        <v>7.6987149736735816E-3</v>
      </c>
      <c r="E78">
        <f t="shared" si="11"/>
        <v>-0.90145317508842504</v>
      </c>
      <c r="F78" t="s">
        <v>793</v>
      </c>
      <c r="G78" t="s">
        <v>793</v>
      </c>
      <c r="H78" t="str">
        <f t="shared" si="12"/>
        <v>0</v>
      </c>
      <c r="I78" t="str">
        <f t="shared" si="13"/>
        <v>0</v>
      </c>
      <c r="J78" t="str">
        <f t="shared" si="14"/>
        <v>0</v>
      </c>
      <c r="K78" t="str">
        <f t="shared" si="15"/>
        <v>0</v>
      </c>
      <c r="M78" s="1">
        <v>2.7425574772357301E-16</v>
      </c>
      <c r="N78" s="1">
        <v>2.0757605624999902E-58</v>
      </c>
      <c r="O78" t="s">
        <v>572</v>
      </c>
      <c r="P78" t="s">
        <v>797</v>
      </c>
    </row>
    <row r="79" spans="1:16" x14ac:dyDescent="0.3">
      <c r="A79">
        <v>0.140625</v>
      </c>
      <c r="B79">
        <f t="shared" si="8"/>
        <v>-0.88192126434835516</v>
      </c>
      <c r="C79">
        <f t="shared" si="9"/>
        <v>0.77301045336273799</v>
      </c>
      <c r="D79">
        <f t="shared" si="10"/>
        <v>-0.10891081098561717</v>
      </c>
      <c r="E79">
        <f t="shared" si="11"/>
        <v>-0.68173435638416113</v>
      </c>
      <c r="F79" t="s">
        <v>793</v>
      </c>
      <c r="G79" t="s">
        <v>793</v>
      </c>
      <c r="H79" t="str">
        <f t="shared" si="12"/>
        <v>0</v>
      </c>
      <c r="I79" t="str">
        <f t="shared" si="13"/>
        <v>0</v>
      </c>
      <c r="J79" t="str">
        <f t="shared" si="14"/>
        <v>0</v>
      </c>
      <c r="K79" t="str">
        <f t="shared" si="15"/>
        <v>0</v>
      </c>
      <c r="M79" s="1">
        <v>2.9059107422500001E-29</v>
      </c>
      <c r="N79" s="1">
        <v>1.15108068929919E-17</v>
      </c>
      <c r="O79" t="s">
        <v>536</v>
      </c>
      <c r="P79" t="s">
        <v>833</v>
      </c>
    </row>
    <row r="80" spans="1:16" x14ac:dyDescent="0.3">
      <c r="A80">
        <v>0.142578125</v>
      </c>
      <c r="B80">
        <f t="shared" si="8"/>
        <v>-0.79583690460888323</v>
      </c>
      <c r="C80">
        <f t="shared" si="9"/>
        <v>0.48218377207912339</v>
      </c>
      <c r="D80">
        <f t="shared" si="10"/>
        <v>-0.31365313252975985</v>
      </c>
      <c r="E80">
        <f t="shared" si="11"/>
        <v>-0.38373964062408483</v>
      </c>
      <c r="F80" t="s">
        <v>793</v>
      </c>
      <c r="G80" t="s">
        <v>793</v>
      </c>
      <c r="H80" t="str">
        <f t="shared" si="12"/>
        <v>0</v>
      </c>
      <c r="I80" t="str">
        <f t="shared" si="13"/>
        <v>0</v>
      </c>
      <c r="J80" t="str">
        <f t="shared" si="14"/>
        <v>0</v>
      </c>
      <c r="K80" t="str">
        <f t="shared" si="15"/>
        <v>0</v>
      </c>
      <c r="M80" s="1">
        <v>1.34570765968637E-16</v>
      </c>
      <c r="N80" s="1">
        <v>2.0757605624999902E-58</v>
      </c>
      <c r="O80" t="s">
        <v>573</v>
      </c>
      <c r="P80" t="s">
        <v>797</v>
      </c>
    </row>
    <row r="81" spans="1:16" x14ac:dyDescent="0.3">
      <c r="A81">
        <v>0.14453125</v>
      </c>
      <c r="B81">
        <f t="shared" si="8"/>
        <v>-0.68954054473706605</v>
      </c>
      <c r="C81">
        <f t="shared" si="9"/>
        <v>0.12241067519921953</v>
      </c>
      <c r="D81">
        <f t="shared" si="10"/>
        <v>-0.5671298695378465</v>
      </c>
      <c r="E81">
        <f t="shared" si="11"/>
        <v>-8.4407123658501892E-2</v>
      </c>
      <c r="F81" t="s">
        <v>793</v>
      </c>
      <c r="G81" t="s">
        <v>793</v>
      </c>
      <c r="H81" t="str">
        <f t="shared" si="12"/>
        <v>0</v>
      </c>
      <c r="I81" t="str">
        <f t="shared" si="13"/>
        <v>0</v>
      </c>
      <c r="J81" t="str">
        <f t="shared" si="14"/>
        <v>0</v>
      </c>
      <c r="K81" t="str">
        <f t="shared" si="15"/>
        <v>0</v>
      </c>
      <c r="M81" s="1">
        <v>2.9059107422500001E-29</v>
      </c>
      <c r="N81" s="1">
        <v>1.2556260789398799E-18</v>
      </c>
      <c r="O81" t="s">
        <v>536</v>
      </c>
      <c r="P81" t="s">
        <v>834</v>
      </c>
    </row>
    <row r="82" spans="1:16" x14ac:dyDescent="0.3">
      <c r="A82">
        <v>0.146484375</v>
      </c>
      <c r="B82">
        <f t="shared" si="8"/>
        <v>-0.56573181078361301</v>
      </c>
      <c r="C82">
        <f t="shared" si="9"/>
        <v>-0.25486565960451224</v>
      </c>
      <c r="D82">
        <f t="shared" si="10"/>
        <v>-0.82059747038812525</v>
      </c>
      <c r="E82">
        <f t="shared" si="11"/>
        <v>0.14418561111462064</v>
      </c>
      <c r="F82" t="s">
        <v>793</v>
      </c>
      <c r="G82" t="s">
        <v>793</v>
      </c>
      <c r="H82" t="str">
        <f t="shared" si="12"/>
        <v>0</v>
      </c>
      <c r="I82" t="str">
        <f t="shared" si="13"/>
        <v>0</v>
      </c>
      <c r="J82" t="str">
        <f t="shared" si="14"/>
        <v>0</v>
      </c>
      <c r="K82" t="str">
        <f t="shared" si="15"/>
        <v>0</v>
      </c>
      <c r="M82" s="1">
        <v>3.0514327591548897E-17</v>
      </c>
      <c r="N82" s="1">
        <v>2.0757605624999902E-58</v>
      </c>
      <c r="O82" t="s">
        <v>574</v>
      </c>
      <c r="P82" t="s">
        <v>797</v>
      </c>
    </row>
    <row r="83" spans="1:16" x14ac:dyDescent="0.3">
      <c r="A83">
        <v>0.1484375</v>
      </c>
      <c r="B83">
        <f t="shared" si="8"/>
        <v>-0.42755509343028114</v>
      </c>
      <c r="C83">
        <f t="shared" si="9"/>
        <v>-0.59569930449243214</v>
      </c>
      <c r="D83">
        <f t="shared" si="10"/>
        <v>-1.0232543979227133</v>
      </c>
      <c r="E83">
        <f t="shared" si="11"/>
        <v>0.25469427178861531</v>
      </c>
      <c r="F83" t="s">
        <v>793</v>
      </c>
      <c r="G83" t="s">
        <v>793</v>
      </c>
      <c r="H83" t="str">
        <f t="shared" si="12"/>
        <v>0</v>
      </c>
      <c r="I83" t="str">
        <f t="shared" si="13"/>
        <v>0</v>
      </c>
      <c r="J83" t="str">
        <f t="shared" si="14"/>
        <v>0</v>
      </c>
      <c r="K83" t="str">
        <f t="shared" si="15"/>
        <v>0</v>
      </c>
      <c r="M83" s="1">
        <v>2.9059107422500001E-29</v>
      </c>
      <c r="N83" s="1">
        <v>4.9467309465139999E-18</v>
      </c>
      <c r="O83" t="s">
        <v>536</v>
      </c>
      <c r="P83" t="s">
        <v>835</v>
      </c>
    </row>
    <row r="84" spans="1:16" x14ac:dyDescent="0.3">
      <c r="A84">
        <v>0.150390625</v>
      </c>
      <c r="B84">
        <f t="shared" si="8"/>
        <v>-0.27851968938505306</v>
      </c>
      <c r="C84">
        <f t="shared" si="9"/>
        <v>-0.85135519310526486</v>
      </c>
      <c r="D84">
        <f t="shared" si="10"/>
        <v>-1.129874882490318</v>
      </c>
      <c r="E84">
        <f t="shared" si="11"/>
        <v>0.23711918394003023</v>
      </c>
      <c r="F84" t="s">
        <v>793</v>
      </c>
      <c r="G84" t="s">
        <v>793</v>
      </c>
      <c r="H84" t="str">
        <f t="shared" si="12"/>
        <v>0</v>
      </c>
      <c r="I84" t="str">
        <f t="shared" si="13"/>
        <v>0</v>
      </c>
      <c r="J84" t="str">
        <f t="shared" si="14"/>
        <v>0</v>
      </c>
      <c r="K84" t="str">
        <f t="shared" si="15"/>
        <v>0</v>
      </c>
      <c r="M84" s="1">
        <v>2.1414154886555499E-16</v>
      </c>
      <c r="N84" s="1">
        <v>2.0757605624999902E-58</v>
      </c>
      <c r="O84" t="s">
        <v>575</v>
      </c>
      <c r="P84" t="s">
        <v>797</v>
      </c>
    </row>
    <row r="85" spans="1:16" x14ac:dyDescent="0.3">
      <c r="A85">
        <v>0.15234375</v>
      </c>
      <c r="B85">
        <f t="shared" si="8"/>
        <v>-0.12241067519921539</v>
      </c>
      <c r="C85">
        <f t="shared" si="9"/>
        <v>-0.98527764238894067</v>
      </c>
      <c r="D85">
        <f t="shared" si="10"/>
        <v>-1.107688317588156</v>
      </c>
      <c r="E85">
        <f t="shared" si="11"/>
        <v>0.12060850146352131</v>
      </c>
      <c r="F85" t="s">
        <v>793</v>
      </c>
      <c r="G85" t="s">
        <v>793</v>
      </c>
      <c r="H85" t="str">
        <f t="shared" si="12"/>
        <v>0</v>
      </c>
      <c r="I85" t="str">
        <f t="shared" si="13"/>
        <v>0</v>
      </c>
      <c r="J85" t="str">
        <f t="shared" si="14"/>
        <v>0</v>
      </c>
      <c r="K85" t="str">
        <f t="shared" si="15"/>
        <v>0</v>
      </c>
      <c r="M85" s="1">
        <v>2.9059107422500001E-29</v>
      </c>
      <c r="N85" s="1">
        <v>2.2545133762993499E-18</v>
      </c>
      <c r="O85" t="s">
        <v>536</v>
      </c>
      <c r="P85" t="s">
        <v>836</v>
      </c>
    </row>
    <row r="86" spans="1:16" x14ac:dyDescent="0.3">
      <c r="A86">
        <v>0.154296875</v>
      </c>
      <c r="B86">
        <f t="shared" si="8"/>
        <v>3.6807222941358658E-2</v>
      </c>
      <c r="C86">
        <f t="shared" si="9"/>
        <v>-0.9783173707196281</v>
      </c>
      <c r="D86">
        <f t="shared" si="10"/>
        <v>-0.94151014777826947</v>
      </c>
      <c r="E86">
        <f t="shared" si="11"/>
        <v>-3.6009145571481181E-2</v>
      </c>
      <c r="F86" t="s">
        <v>793</v>
      </c>
      <c r="G86" t="s">
        <v>793</v>
      </c>
      <c r="H86" t="str">
        <f t="shared" si="12"/>
        <v>0</v>
      </c>
      <c r="I86" t="str">
        <f t="shared" si="13"/>
        <v>0</v>
      </c>
      <c r="J86" t="str">
        <f t="shared" si="14"/>
        <v>0</v>
      </c>
      <c r="K86" t="str">
        <f t="shared" si="15"/>
        <v>0</v>
      </c>
      <c r="M86" s="1">
        <v>6.9387612310601599E-17</v>
      </c>
      <c r="N86" s="1">
        <v>2.0757605624999902E-58</v>
      </c>
      <c r="O86" t="s">
        <v>576</v>
      </c>
      <c r="P86" t="s">
        <v>797</v>
      </c>
    </row>
    <row r="87" spans="1:16" x14ac:dyDescent="0.3">
      <c r="A87">
        <v>0.15625</v>
      </c>
      <c r="B87">
        <f t="shared" si="8"/>
        <v>0.19509032201612886</v>
      </c>
      <c r="C87">
        <f t="shared" si="9"/>
        <v>-0.83146961230254601</v>
      </c>
      <c r="D87">
        <f t="shared" si="10"/>
        <v>-0.63637929028641715</v>
      </c>
      <c r="E87">
        <f t="shared" si="11"/>
        <v>-0.16221167441072951</v>
      </c>
      <c r="F87" t="s">
        <v>793</v>
      </c>
      <c r="G87" t="s">
        <v>793</v>
      </c>
      <c r="H87" t="str">
        <f t="shared" si="12"/>
        <v>0</v>
      </c>
      <c r="I87" t="str">
        <f t="shared" si="13"/>
        <v>0</v>
      </c>
      <c r="J87" t="str">
        <f t="shared" si="14"/>
        <v>0</v>
      </c>
      <c r="K87" t="str">
        <f t="shared" si="15"/>
        <v>0</v>
      </c>
      <c r="M87" s="1">
        <v>2.9059107422500001E-29</v>
      </c>
      <c r="N87" s="1">
        <v>9.87076437982932E-17</v>
      </c>
      <c r="O87" t="s">
        <v>536</v>
      </c>
      <c r="P87" t="s">
        <v>837</v>
      </c>
    </row>
    <row r="88" spans="1:16" x14ac:dyDescent="0.3">
      <c r="A88">
        <v>0.158203125</v>
      </c>
      <c r="B88">
        <f t="shared" si="8"/>
        <v>0.3484186802494359</v>
      </c>
      <c r="C88">
        <f t="shared" si="9"/>
        <v>-0.56573181078361656</v>
      </c>
      <c r="D88">
        <f t="shared" si="10"/>
        <v>-0.21731313053418067</v>
      </c>
      <c r="E88">
        <f t="shared" si="11"/>
        <v>-0.19711153088835126</v>
      </c>
      <c r="F88" t="s">
        <v>793</v>
      </c>
      <c r="G88" t="s">
        <v>793</v>
      </c>
      <c r="H88" t="str">
        <f t="shared" si="12"/>
        <v>0</v>
      </c>
      <c r="I88" t="str">
        <f t="shared" si="13"/>
        <v>0</v>
      </c>
      <c r="J88" t="str">
        <f t="shared" si="14"/>
        <v>0</v>
      </c>
      <c r="K88" t="str">
        <f t="shared" si="15"/>
        <v>0</v>
      </c>
      <c r="M88" s="1">
        <v>5.9163461385969805E-17</v>
      </c>
      <c r="N88" s="1">
        <v>2.0757605624999902E-58</v>
      </c>
      <c r="O88" t="s">
        <v>577</v>
      </c>
      <c r="P88" t="s">
        <v>797</v>
      </c>
    </row>
    <row r="89" spans="1:16" x14ac:dyDescent="0.3">
      <c r="A89">
        <v>0.16015625</v>
      </c>
      <c r="B89">
        <f t="shared" si="8"/>
        <v>0.49289819222978437</v>
      </c>
      <c r="C89">
        <f t="shared" si="9"/>
        <v>-0.21910124015687285</v>
      </c>
      <c r="D89">
        <f t="shared" si="10"/>
        <v>0.27379695207291155</v>
      </c>
      <c r="E89">
        <f t="shared" si="11"/>
        <v>-0.10799460518862647</v>
      </c>
      <c r="F89" t="s">
        <v>793</v>
      </c>
      <c r="G89" t="s">
        <v>793</v>
      </c>
      <c r="H89" t="str">
        <f t="shared" si="12"/>
        <v>0</v>
      </c>
      <c r="I89" t="str">
        <f t="shared" si="13"/>
        <v>0</v>
      </c>
      <c r="J89" t="str">
        <f t="shared" si="14"/>
        <v>0</v>
      </c>
      <c r="K89" t="str">
        <f t="shared" si="15"/>
        <v>0</v>
      </c>
      <c r="M89" s="1">
        <v>2.9059107422500001E-29</v>
      </c>
      <c r="N89" s="1">
        <v>2.7217152904705399E-17</v>
      </c>
      <c r="O89" t="s">
        <v>536</v>
      </c>
      <c r="P89" t="s">
        <v>838</v>
      </c>
    </row>
    <row r="90" spans="1:16" x14ac:dyDescent="0.3">
      <c r="A90">
        <v>0.162109375</v>
      </c>
      <c r="B90">
        <f t="shared" si="8"/>
        <v>0.62485948814238734</v>
      </c>
      <c r="C90">
        <f t="shared" si="9"/>
        <v>0.15885814333385925</v>
      </c>
      <c r="D90">
        <f t="shared" si="10"/>
        <v>0.78371763147624662</v>
      </c>
      <c r="E90">
        <f t="shared" si="11"/>
        <v>9.9264018130845288E-2</v>
      </c>
      <c r="F90" t="s">
        <v>793</v>
      </c>
      <c r="G90" t="s">
        <v>793</v>
      </c>
      <c r="H90" t="str">
        <f t="shared" si="12"/>
        <v>0</v>
      </c>
      <c r="I90" t="str">
        <f t="shared" si="13"/>
        <v>0</v>
      </c>
      <c r="J90" t="str">
        <f t="shared" si="14"/>
        <v>0</v>
      </c>
      <c r="K90" t="str">
        <f t="shared" si="15"/>
        <v>0</v>
      </c>
      <c r="M90" s="1">
        <v>1.3341392019313599E-16</v>
      </c>
      <c r="N90" s="1">
        <v>2.0757605624999902E-58</v>
      </c>
      <c r="O90" t="s">
        <v>578</v>
      </c>
      <c r="P90" t="s">
        <v>797</v>
      </c>
    </row>
    <row r="91" spans="1:16" x14ac:dyDescent="0.3">
      <c r="A91">
        <v>0.1640625</v>
      </c>
      <c r="B91">
        <f t="shared" si="8"/>
        <v>0.74095112535495922</v>
      </c>
      <c r="C91">
        <f t="shared" si="9"/>
        <v>0.51410274419322066</v>
      </c>
      <c r="D91">
        <f t="shared" si="10"/>
        <v>1.2550538695481799</v>
      </c>
      <c r="E91">
        <f t="shared" si="11"/>
        <v>0.38092500685803959</v>
      </c>
      <c r="F91" t="s">
        <v>793</v>
      </c>
      <c r="G91" t="s">
        <v>793</v>
      </c>
      <c r="H91" t="str">
        <f t="shared" si="12"/>
        <v>0</v>
      </c>
      <c r="I91" t="str">
        <f t="shared" si="13"/>
        <v>0</v>
      </c>
      <c r="J91" t="str">
        <f t="shared" si="14"/>
        <v>0</v>
      </c>
      <c r="K91" t="str">
        <f t="shared" si="15"/>
        <v>0</v>
      </c>
      <c r="M91" s="1">
        <v>2.9059107422500001E-29</v>
      </c>
      <c r="N91" s="1">
        <v>9.3101860632312503E-17</v>
      </c>
      <c r="O91" t="s">
        <v>536</v>
      </c>
      <c r="P91" t="s">
        <v>839</v>
      </c>
    </row>
    <row r="92" spans="1:16" x14ac:dyDescent="0.3">
      <c r="A92">
        <v>0.166015625</v>
      </c>
      <c r="B92">
        <f t="shared" si="8"/>
        <v>0.83822470555483863</v>
      </c>
      <c r="C92">
        <f t="shared" si="9"/>
        <v>0.79583690460888112</v>
      </c>
      <c r="D92">
        <f t="shared" si="10"/>
        <v>1.6340616101637198</v>
      </c>
      <c r="E92">
        <f t="shared" si="11"/>
        <v>0.66709015503545355</v>
      </c>
      <c r="F92" t="s">
        <v>793</v>
      </c>
      <c r="G92" t="s">
        <v>793</v>
      </c>
      <c r="H92" t="str">
        <f t="shared" si="12"/>
        <v>0</v>
      </c>
      <c r="I92" t="str">
        <f t="shared" si="13"/>
        <v>0</v>
      </c>
      <c r="J92" t="str">
        <f t="shared" si="14"/>
        <v>0</v>
      </c>
      <c r="K92" t="str">
        <f t="shared" si="15"/>
        <v>0</v>
      </c>
      <c r="M92" s="1">
        <v>7.8704493504121504E-17</v>
      </c>
      <c r="N92" s="1">
        <v>2.0757605624999902E-58</v>
      </c>
      <c r="O92" t="s">
        <v>579</v>
      </c>
      <c r="P92" t="s">
        <v>797</v>
      </c>
    </row>
    <row r="93" spans="1:16" x14ac:dyDescent="0.3">
      <c r="A93">
        <v>0.16796875</v>
      </c>
      <c r="B93">
        <f t="shared" si="8"/>
        <v>0.91420975570353069</v>
      </c>
      <c r="C93">
        <f t="shared" si="9"/>
        <v>0.96377606579544006</v>
      </c>
      <c r="D93">
        <f t="shared" si="10"/>
        <v>1.8779858214989709</v>
      </c>
      <c r="E93">
        <f t="shared" si="11"/>
        <v>0.88109348166375923</v>
      </c>
      <c r="F93" t="s">
        <v>793</v>
      </c>
      <c r="G93" t="s">
        <v>793</v>
      </c>
      <c r="H93" t="str">
        <f t="shared" si="12"/>
        <v>0</v>
      </c>
      <c r="I93" t="str">
        <f t="shared" si="13"/>
        <v>0</v>
      </c>
      <c r="J93" t="str">
        <f t="shared" si="14"/>
        <v>0</v>
      </c>
      <c r="K93" t="str">
        <f t="shared" si="15"/>
        <v>0</v>
      </c>
      <c r="M93" s="1">
        <v>2.9059107422500001E-29</v>
      </c>
      <c r="N93" s="1">
        <v>8.9893344992125104E-17</v>
      </c>
      <c r="O93" t="s">
        <v>536</v>
      </c>
      <c r="P93" t="s">
        <v>840</v>
      </c>
    </row>
    <row r="94" spans="1:16" x14ac:dyDescent="0.3">
      <c r="A94">
        <v>0.169921875</v>
      </c>
      <c r="B94">
        <f t="shared" si="8"/>
        <v>0.96697647104485229</v>
      </c>
      <c r="C94">
        <f t="shared" si="9"/>
        <v>0.99390697000235628</v>
      </c>
      <c r="D94">
        <f t="shared" si="10"/>
        <v>1.9608834410472085</v>
      </c>
      <c r="E94">
        <f t="shared" si="11"/>
        <v>0.96108465439976032</v>
      </c>
      <c r="F94" t="s">
        <v>793</v>
      </c>
      <c r="G94" t="s">
        <v>793</v>
      </c>
      <c r="H94" t="str">
        <f t="shared" si="12"/>
        <v>0</v>
      </c>
      <c r="I94" t="str">
        <f t="shared" si="13"/>
        <v>0</v>
      </c>
      <c r="J94" t="str">
        <f t="shared" si="14"/>
        <v>0</v>
      </c>
      <c r="K94" t="str">
        <f t="shared" si="15"/>
        <v>0</v>
      </c>
      <c r="M94" s="1">
        <v>2.51401211459508E-21</v>
      </c>
      <c r="N94" s="1">
        <v>2.0757605624999902E-58</v>
      </c>
      <c r="O94" t="s">
        <v>580</v>
      </c>
      <c r="P94" t="s">
        <v>797</v>
      </c>
    </row>
    <row r="95" spans="1:16" x14ac:dyDescent="0.3">
      <c r="A95">
        <v>0.171875</v>
      </c>
      <c r="B95">
        <f t="shared" si="8"/>
        <v>0.99518472667219704</v>
      </c>
      <c r="C95">
        <f t="shared" si="9"/>
        <v>0.88192126434835727</v>
      </c>
      <c r="D95">
        <f t="shared" si="10"/>
        <v>1.8771059910205543</v>
      </c>
      <c r="E95">
        <f t="shared" si="11"/>
        <v>0.87767457240691837</v>
      </c>
      <c r="F95" t="s">
        <v>793</v>
      </c>
      <c r="G95" t="s">
        <v>793</v>
      </c>
      <c r="H95" t="str">
        <f t="shared" si="12"/>
        <v>0</v>
      </c>
      <c r="I95" t="str">
        <f t="shared" si="13"/>
        <v>0</v>
      </c>
      <c r="J95" t="str">
        <f t="shared" si="14"/>
        <v>0</v>
      </c>
      <c r="K95" t="str">
        <f t="shared" si="15"/>
        <v>0</v>
      </c>
      <c r="M95" s="1">
        <v>2.9059107422500001E-29</v>
      </c>
      <c r="N95" s="1">
        <v>3.5669748741142803E-18</v>
      </c>
      <c r="O95" t="s">
        <v>536</v>
      </c>
      <c r="P95" t="s">
        <v>841</v>
      </c>
    </row>
    <row r="96" spans="1:16" x14ac:dyDescent="0.3">
      <c r="A96">
        <v>0.173828125</v>
      </c>
      <c r="B96">
        <f t="shared" si="8"/>
        <v>0.99811811290014918</v>
      </c>
      <c r="C96">
        <f t="shared" si="9"/>
        <v>0.64383154288979172</v>
      </c>
      <c r="D96">
        <f t="shared" si="10"/>
        <v>1.6419496557899409</v>
      </c>
      <c r="E96">
        <f t="shared" si="11"/>
        <v>0.64261992461475037</v>
      </c>
      <c r="F96" t="s">
        <v>793</v>
      </c>
      <c r="G96" t="s">
        <v>793</v>
      </c>
      <c r="H96" t="str">
        <f t="shared" si="12"/>
        <v>0</v>
      </c>
      <c r="I96" t="str">
        <f t="shared" si="13"/>
        <v>0</v>
      </c>
      <c r="J96" t="str">
        <f t="shared" si="14"/>
        <v>0</v>
      </c>
      <c r="K96" t="str">
        <f t="shared" si="15"/>
        <v>0</v>
      </c>
      <c r="M96" s="1">
        <v>5.11220572079327E-19</v>
      </c>
      <c r="N96" s="1">
        <v>2.0757605624999902E-58</v>
      </c>
      <c r="O96" t="s">
        <v>581</v>
      </c>
      <c r="P96" t="s">
        <v>797</v>
      </c>
    </row>
    <row r="97" spans="1:16" x14ac:dyDescent="0.3">
      <c r="A97">
        <v>0.17578125</v>
      </c>
      <c r="B97">
        <f t="shared" si="8"/>
        <v>0.97570213003852824</v>
      </c>
      <c r="C97">
        <f t="shared" si="9"/>
        <v>0.31368174039889424</v>
      </c>
      <c r="D97">
        <f t="shared" si="10"/>
        <v>1.2893838704374225</v>
      </c>
      <c r="E97">
        <f t="shared" si="11"/>
        <v>0.30605994226139377</v>
      </c>
      <c r="F97" t="s">
        <v>793</v>
      </c>
      <c r="G97" t="s">
        <v>793</v>
      </c>
      <c r="H97" t="str">
        <f t="shared" si="12"/>
        <v>0</v>
      </c>
      <c r="I97" t="str">
        <f t="shared" si="13"/>
        <v>0</v>
      </c>
      <c r="J97" t="str">
        <f t="shared" si="14"/>
        <v>0</v>
      </c>
      <c r="K97" t="str">
        <f t="shared" si="15"/>
        <v>0</v>
      </c>
      <c r="M97" s="1">
        <v>2.9059107422500001E-29</v>
      </c>
      <c r="N97" s="1">
        <v>2.35438188430607E-16</v>
      </c>
      <c r="O97" t="s">
        <v>536</v>
      </c>
      <c r="P97" t="s">
        <v>842</v>
      </c>
    </row>
    <row r="98" spans="1:16" x14ac:dyDescent="0.3">
      <c r="A98">
        <v>0.177734375</v>
      </c>
      <c r="B98">
        <f t="shared" si="8"/>
        <v>0.92850608047321548</v>
      </c>
      <c r="C98">
        <f t="shared" si="9"/>
        <v>-6.1320736302203034E-2</v>
      </c>
      <c r="D98">
        <f t="shared" si="10"/>
        <v>0.86718534417101245</v>
      </c>
      <c r="E98">
        <f t="shared" si="11"/>
        <v>-5.6936676515690156E-2</v>
      </c>
      <c r="F98" t="s">
        <v>793</v>
      </c>
      <c r="G98" t="s">
        <v>793</v>
      </c>
      <c r="H98" t="str">
        <f t="shared" si="12"/>
        <v>0</v>
      </c>
      <c r="I98" t="str">
        <f t="shared" si="13"/>
        <v>0</v>
      </c>
      <c r="J98" t="str">
        <f t="shared" si="14"/>
        <v>0</v>
      </c>
      <c r="K98" t="str">
        <f t="shared" si="15"/>
        <v>0</v>
      </c>
      <c r="M98" s="1">
        <v>8.8765494399399698E-17</v>
      </c>
      <c r="N98" s="1">
        <v>2.0757605624999902E-58</v>
      </c>
      <c r="O98" t="s">
        <v>582</v>
      </c>
      <c r="P98" t="s">
        <v>797</v>
      </c>
    </row>
    <row r="99" spans="1:16" x14ac:dyDescent="0.3">
      <c r="A99">
        <v>0.1796875</v>
      </c>
      <c r="B99">
        <f t="shared" si="8"/>
        <v>0.85772861000027145</v>
      </c>
      <c r="C99">
        <f t="shared" si="9"/>
        <v>-0.42755509343028109</v>
      </c>
      <c r="D99">
        <f t="shared" si="10"/>
        <v>0.43017351656999037</v>
      </c>
      <c r="E99">
        <f t="shared" si="11"/>
        <v>-0.36672623598649118</v>
      </c>
      <c r="F99" t="s">
        <v>793</v>
      </c>
      <c r="G99" t="s">
        <v>793</v>
      </c>
      <c r="H99" t="str">
        <f t="shared" si="12"/>
        <v>0</v>
      </c>
      <c r="I99" t="str">
        <f t="shared" si="13"/>
        <v>0</v>
      </c>
      <c r="J99" t="str">
        <f t="shared" si="14"/>
        <v>0</v>
      </c>
      <c r="K99" t="str">
        <f t="shared" si="15"/>
        <v>0</v>
      </c>
      <c r="M99" s="1">
        <v>2.9059107422500001E-29</v>
      </c>
      <c r="N99" s="1">
        <v>7.1215347375539194E-18</v>
      </c>
      <c r="O99" t="s">
        <v>536</v>
      </c>
      <c r="P99" t="s">
        <v>843</v>
      </c>
    </row>
    <row r="100" spans="1:16" x14ac:dyDescent="0.3">
      <c r="A100">
        <v>0.181640625</v>
      </c>
      <c r="B100">
        <f t="shared" si="8"/>
        <v>0.76516726562245885</v>
      </c>
      <c r="C100">
        <f t="shared" si="9"/>
        <v>-0.73265427167241026</v>
      </c>
      <c r="D100">
        <f t="shared" si="10"/>
        <v>3.2512993950048585E-2</v>
      </c>
      <c r="E100">
        <f t="shared" si="11"/>
        <v>-0.56060306570219232</v>
      </c>
      <c r="F100" t="s">
        <v>793</v>
      </c>
      <c r="G100" t="s">
        <v>793</v>
      </c>
      <c r="H100" t="str">
        <f t="shared" si="12"/>
        <v>0</v>
      </c>
      <c r="I100" t="str">
        <f t="shared" si="13"/>
        <v>0</v>
      </c>
      <c r="J100" t="str">
        <f t="shared" si="14"/>
        <v>0</v>
      </c>
      <c r="K100" t="str">
        <f t="shared" si="15"/>
        <v>0</v>
      </c>
      <c r="M100" s="1">
        <v>2.5422160689765502E-16</v>
      </c>
      <c r="N100" s="1">
        <v>2.0757605624999902E-58</v>
      </c>
      <c r="O100" t="s">
        <v>583</v>
      </c>
      <c r="P100" t="s">
        <v>797</v>
      </c>
    </row>
    <row r="101" spans="1:16" x14ac:dyDescent="0.3">
      <c r="A101">
        <v>0.18359375</v>
      </c>
      <c r="B101">
        <f t="shared" si="8"/>
        <v>0.65317284295377609</v>
      </c>
      <c r="C101">
        <f t="shared" si="9"/>
        <v>-0.93299279883473918</v>
      </c>
      <c r="D101">
        <f t="shared" si="10"/>
        <v>-0.27981995588096309</v>
      </c>
      <c r="E101">
        <f t="shared" si="11"/>
        <v>-0.60940555887028713</v>
      </c>
      <c r="F101" t="s">
        <v>793</v>
      </c>
      <c r="G101" t="s">
        <v>793</v>
      </c>
      <c r="H101" t="str">
        <f t="shared" si="12"/>
        <v>0</v>
      </c>
      <c r="I101" t="str">
        <f t="shared" si="13"/>
        <v>0</v>
      </c>
      <c r="J101" t="str">
        <f t="shared" si="14"/>
        <v>0</v>
      </c>
      <c r="K101" t="str">
        <f t="shared" si="15"/>
        <v>0</v>
      </c>
      <c r="M101" s="1">
        <v>2.9059107422500001E-29</v>
      </c>
      <c r="N101" s="1">
        <v>4.0902576577670998E-17</v>
      </c>
      <c r="O101" t="s">
        <v>536</v>
      </c>
      <c r="P101" t="s">
        <v>844</v>
      </c>
    </row>
    <row r="102" spans="1:16" x14ac:dyDescent="0.3">
      <c r="A102">
        <v>0.185546875</v>
      </c>
      <c r="B102">
        <f t="shared" si="8"/>
        <v>0.52458968267846895</v>
      </c>
      <c r="C102">
        <f t="shared" si="9"/>
        <v>-0.99992470183914461</v>
      </c>
      <c r="D102">
        <f t="shared" si="10"/>
        <v>-0.47533501916067566</v>
      </c>
      <c r="E102">
        <f t="shared" si="11"/>
        <v>-0.52455018204015957</v>
      </c>
      <c r="F102" t="s">
        <v>793</v>
      </c>
      <c r="G102" t="s">
        <v>793</v>
      </c>
      <c r="H102" t="str">
        <f t="shared" si="12"/>
        <v>0</v>
      </c>
      <c r="I102" t="str">
        <f t="shared" si="13"/>
        <v>0</v>
      </c>
      <c r="J102" t="str">
        <f t="shared" si="14"/>
        <v>0</v>
      </c>
      <c r="K102" t="str">
        <f t="shared" si="15"/>
        <v>0</v>
      </c>
      <c r="M102" s="1">
        <v>9.5728797810180797E-18</v>
      </c>
      <c r="N102" s="1">
        <v>2.0757605624999902E-58</v>
      </c>
      <c r="O102" t="s">
        <v>584</v>
      </c>
      <c r="P102" t="s">
        <v>797</v>
      </c>
    </row>
    <row r="103" spans="1:16" x14ac:dyDescent="0.3">
      <c r="A103">
        <v>0.1875</v>
      </c>
      <c r="B103">
        <f t="shared" si="8"/>
        <v>0.38268343236508912</v>
      </c>
      <c r="C103">
        <f t="shared" si="9"/>
        <v>-0.92387953251128851</v>
      </c>
      <c r="D103">
        <f t="shared" si="10"/>
        <v>-0.54119610014619934</v>
      </c>
      <c r="E103">
        <f t="shared" si="11"/>
        <v>-0.35355339059327384</v>
      </c>
      <c r="F103" t="s">
        <v>793</v>
      </c>
      <c r="G103" t="s">
        <v>793</v>
      </c>
      <c r="H103" t="str">
        <f t="shared" si="12"/>
        <v>0</v>
      </c>
      <c r="I103" t="str">
        <f t="shared" si="13"/>
        <v>0</v>
      </c>
      <c r="J103" t="str">
        <f t="shared" si="14"/>
        <v>0</v>
      </c>
      <c r="K103" t="str">
        <f t="shared" si="15"/>
        <v>0</v>
      </c>
      <c r="M103" s="1">
        <v>2.9059107422500001E-29</v>
      </c>
      <c r="N103" s="1">
        <v>1.10753468634134E-16</v>
      </c>
      <c r="O103" t="s">
        <v>536</v>
      </c>
      <c r="P103" t="s">
        <v>845</v>
      </c>
    </row>
    <row r="104" spans="1:16" x14ac:dyDescent="0.3">
      <c r="A104">
        <v>0.189453125</v>
      </c>
      <c r="B104">
        <f t="shared" si="8"/>
        <v>0.23105810828066964</v>
      </c>
      <c r="C104">
        <f t="shared" si="9"/>
        <v>-0.71573082528381871</v>
      </c>
      <c r="D104">
        <f t="shared" si="10"/>
        <v>-0.48467271700314907</v>
      </c>
      <c r="E104">
        <f t="shared" si="11"/>
        <v>-0.16537541052824162</v>
      </c>
      <c r="F104" t="s">
        <v>793</v>
      </c>
      <c r="G104" t="s">
        <v>793</v>
      </c>
      <c r="H104" t="str">
        <f t="shared" si="12"/>
        <v>0</v>
      </c>
      <c r="I104" t="str">
        <f t="shared" si="13"/>
        <v>0</v>
      </c>
      <c r="J104" t="str">
        <f t="shared" si="14"/>
        <v>0</v>
      </c>
      <c r="K104" t="str">
        <f t="shared" si="15"/>
        <v>0</v>
      </c>
      <c r="M104" s="1">
        <v>4.1068763520026399E-19</v>
      </c>
      <c r="N104" s="1">
        <v>2.0757605624999902E-58</v>
      </c>
      <c r="O104" t="s">
        <v>585</v>
      </c>
      <c r="P104" t="s">
        <v>797</v>
      </c>
    </row>
    <row r="105" spans="1:16" x14ac:dyDescent="0.3">
      <c r="A105">
        <v>0.19140625</v>
      </c>
      <c r="B105">
        <f t="shared" si="8"/>
        <v>7.3564563599666899E-2</v>
      </c>
      <c r="C105">
        <f t="shared" si="9"/>
        <v>-0.40524131400499236</v>
      </c>
      <c r="D105">
        <f t="shared" si="10"/>
        <v>-0.33167675040532546</v>
      </c>
      <c r="E105">
        <f t="shared" si="11"/>
        <v>-2.9811400417332844E-2</v>
      </c>
      <c r="F105" t="s">
        <v>793</v>
      </c>
      <c r="G105" t="s">
        <v>793</v>
      </c>
      <c r="H105" t="str">
        <f t="shared" si="12"/>
        <v>0</v>
      </c>
      <c r="I105" t="str">
        <f t="shared" si="13"/>
        <v>0</v>
      </c>
      <c r="J105" t="str">
        <f t="shared" si="14"/>
        <v>0</v>
      </c>
      <c r="K105" t="str">
        <f t="shared" si="15"/>
        <v>0</v>
      </c>
      <c r="M105" s="1">
        <v>2.9059107422500001E-29</v>
      </c>
      <c r="N105" s="1">
        <v>8.0671295628574403E-17</v>
      </c>
      <c r="O105" t="s">
        <v>536</v>
      </c>
      <c r="P105" t="s">
        <v>846</v>
      </c>
    </row>
    <row r="106" spans="1:16" x14ac:dyDescent="0.3">
      <c r="A106">
        <v>0.193359375</v>
      </c>
      <c r="B106">
        <f t="shared" si="8"/>
        <v>-8.5797312344441198E-2</v>
      </c>
      <c r="C106">
        <f t="shared" si="9"/>
        <v>-3.6807222941364168E-2</v>
      </c>
      <c r="D106">
        <f t="shared" si="10"/>
        <v>-0.12260453528580537</v>
      </c>
      <c r="E106">
        <f t="shared" si="11"/>
        <v>3.1579608032317034E-3</v>
      </c>
      <c r="F106" t="s">
        <v>793</v>
      </c>
      <c r="G106" t="s">
        <v>793</v>
      </c>
      <c r="H106" t="str">
        <f t="shared" si="12"/>
        <v>0</v>
      </c>
      <c r="I106" t="str">
        <f t="shared" si="13"/>
        <v>0</v>
      </c>
      <c r="J106" t="str">
        <f t="shared" si="14"/>
        <v>0</v>
      </c>
      <c r="K106" t="str">
        <f t="shared" si="15"/>
        <v>0</v>
      </c>
      <c r="M106" s="1">
        <v>5.7653595491350201E-19</v>
      </c>
      <c r="N106" s="1">
        <v>2.0757605624999902E-58</v>
      </c>
      <c r="O106" t="s">
        <v>586</v>
      </c>
      <c r="P106" t="s">
        <v>797</v>
      </c>
    </row>
    <row r="107" spans="1:16" x14ac:dyDescent="0.3">
      <c r="A107">
        <v>0.1953125</v>
      </c>
      <c r="B107">
        <f t="shared" si="8"/>
        <v>-0.2429801799032642</v>
      </c>
      <c r="C107">
        <f t="shared" si="9"/>
        <v>0.33688985339221922</v>
      </c>
      <c r="D107">
        <f t="shared" si="10"/>
        <v>9.3909673488955014E-2</v>
      </c>
      <c r="E107">
        <f t="shared" si="11"/>
        <v>-8.1857557184825722E-2</v>
      </c>
      <c r="F107" t="s">
        <v>793</v>
      </c>
      <c r="G107" t="s">
        <v>793</v>
      </c>
      <c r="H107" t="str">
        <f t="shared" si="12"/>
        <v>0</v>
      </c>
      <c r="I107" t="str">
        <f t="shared" si="13"/>
        <v>0</v>
      </c>
      <c r="J107" t="str">
        <f t="shared" si="14"/>
        <v>0</v>
      </c>
      <c r="K107" t="str">
        <f t="shared" si="15"/>
        <v>0</v>
      </c>
      <c r="M107" s="1">
        <v>2.9059107422500001E-29</v>
      </c>
      <c r="N107" s="1">
        <v>2.4177379936194498E-16</v>
      </c>
      <c r="O107" t="s">
        <v>536</v>
      </c>
      <c r="P107" t="s">
        <v>847</v>
      </c>
    </row>
    <row r="108" spans="1:16" x14ac:dyDescent="0.3">
      <c r="A108">
        <v>0.197265625</v>
      </c>
      <c r="B108">
        <f t="shared" si="8"/>
        <v>-0.39399204006104749</v>
      </c>
      <c r="C108">
        <f t="shared" si="9"/>
        <v>0.66241577759016912</v>
      </c>
      <c r="D108">
        <f t="shared" si="10"/>
        <v>0.26842373752912163</v>
      </c>
      <c r="E108">
        <f t="shared" si="11"/>
        <v>-0.26098654358137585</v>
      </c>
      <c r="F108" t="s">
        <v>793</v>
      </c>
      <c r="G108" t="s">
        <v>793</v>
      </c>
      <c r="H108" t="str">
        <f t="shared" si="12"/>
        <v>0</v>
      </c>
      <c r="I108" t="str">
        <f t="shared" si="13"/>
        <v>0</v>
      </c>
      <c r="J108" t="str">
        <f t="shared" si="14"/>
        <v>0</v>
      </c>
      <c r="K108" t="str">
        <f t="shared" si="15"/>
        <v>0</v>
      </c>
      <c r="M108" s="1">
        <v>9.9344648441426806E-17</v>
      </c>
      <c r="N108" s="1">
        <v>2.0757605624999902E-58</v>
      </c>
      <c r="O108" t="s">
        <v>587</v>
      </c>
      <c r="P108" t="s">
        <v>797</v>
      </c>
    </row>
    <row r="109" spans="1:16" x14ac:dyDescent="0.3">
      <c r="A109">
        <v>0.19921875</v>
      </c>
      <c r="B109">
        <f t="shared" si="8"/>
        <v>-0.53499761988709882</v>
      </c>
      <c r="C109">
        <f t="shared" si="9"/>
        <v>0.89322430119551255</v>
      </c>
      <c r="D109">
        <f t="shared" si="10"/>
        <v>0.35822668130841373</v>
      </c>
      <c r="E109">
        <f t="shared" si="11"/>
        <v>-0.47787287516491628</v>
      </c>
      <c r="F109" t="s">
        <v>793</v>
      </c>
      <c r="G109" t="s">
        <v>793</v>
      </c>
      <c r="H109" t="str">
        <f t="shared" si="12"/>
        <v>0</v>
      </c>
      <c r="I109" t="str">
        <f t="shared" si="13"/>
        <v>0</v>
      </c>
      <c r="J109" t="str">
        <f t="shared" si="14"/>
        <v>0</v>
      </c>
      <c r="K109" t="str">
        <f t="shared" si="15"/>
        <v>0</v>
      </c>
      <c r="M109" s="1">
        <v>2.9059107422500001E-29</v>
      </c>
      <c r="N109" s="1">
        <v>6.33112425403504E-18</v>
      </c>
      <c r="O109" t="s">
        <v>536</v>
      </c>
      <c r="P109" t="s">
        <v>848</v>
      </c>
    </row>
    <row r="110" spans="1:16" x14ac:dyDescent="0.3">
      <c r="A110">
        <v>0.201171875</v>
      </c>
      <c r="B110">
        <f t="shared" si="8"/>
        <v>-0.66241577759017245</v>
      </c>
      <c r="C110">
        <f t="shared" si="9"/>
        <v>0.99631261218277789</v>
      </c>
      <c r="D110">
        <f t="shared" si="10"/>
        <v>0.33389683459260544</v>
      </c>
      <c r="E110">
        <f t="shared" si="11"/>
        <v>-0.65997319372195073</v>
      </c>
      <c r="F110" t="s">
        <v>793</v>
      </c>
      <c r="G110" t="s">
        <v>793</v>
      </c>
      <c r="H110" t="str">
        <f t="shared" si="12"/>
        <v>0</v>
      </c>
      <c r="I110" t="str">
        <f t="shared" si="13"/>
        <v>0</v>
      </c>
      <c r="J110" t="str">
        <f t="shared" si="14"/>
        <v>0</v>
      </c>
      <c r="K110" t="str">
        <f t="shared" si="15"/>
        <v>0</v>
      </c>
      <c r="M110" s="1">
        <v>8.7694235470127502E-17</v>
      </c>
      <c r="N110" s="1">
        <v>2.0757605624999902E-58</v>
      </c>
      <c r="O110" t="s">
        <v>588</v>
      </c>
      <c r="P110" t="s">
        <v>797</v>
      </c>
    </row>
    <row r="111" spans="1:16" x14ac:dyDescent="0.3">
      <c r="A111">
        <v>0.203125</v>
      </c>
      <c r="B111">
        <f t="shared" si="8"/>
        <v>-0.77301045336273688</v>
      </c>
      <c r="C111">
        <f t="shared" si="9"/>
        <v>0.95694033573221016</v>
      </c>
      <c r="D111">
        <f t="shared" si="10"/>
        <v>0.18392988236947327</v>
      </c>
      <c r="E111">
        <f t="shared" si="11"/>
        <v>-0.73972488276544546</v>
      </c>
      <c r="F111" t="s">
        <v>793</v>
      </c>
      <c r="G111" t="s">
        <v>793</v>
      </c>
      <c r="H111" t="str">
        <f t="shared" si="12"/>
        <v>0</v>
      </c>
      <c r="I111" t="str">
        <f t="shared" si="13"/>
        <v>0</v>
      </c>
      <c r="J111" t="str">
        <f t="shared" si="14"/>
        <v>0</v>
      </c>
      <c r="K111" t="str">
        <f t="shared" si="15"/>
        <v>0</v>
      </c>
      <c r="M111" s="1">
        <v>2.9059107422500001E-29</v>
      </c>
      <c r="N111" s="1">
        <v>2.0028298425792799E-17</v>
      </c>
      <c r="O111" t="s">
        <v>536</v>
      </c>
      <c r="P111" t="s">
        <v>849</v>
      </c>
    </row>
    <row r="112" spans="1:16" x14ac:dyDescent="0.3">
      <c r="A112">
        <v>0.205078125</v>
      </c>
      <c r="B112">
        <f t="shared" si="8"/>
        <v>-0.86397285612158803</v>
      </c>
      <c r="C112">
        <f t="shared" si="9"/>
        <v>0.78073722857209438</v>
      </c>
      <c r="D112">
        <f t="shared" si="10"/>
        <v>-8.3235627549493652E-2</v>
      </c>
      <c r="E112">
        <f t="shared" si="11"/>
        <v>-0.67453577324988545</v>
      </c>
      <c r="F112" t="s">
        <v>793</v>
      </c>
      <c r="G112" t="s">
        <v>793</v>
      </c>
      <c r="H112" t="str">
        <f t="shared" si="12"/>
        <v>0</v>
      </c>
      <c r="I112" t="str">
        <f t="shared" si="13"/>
        <v>0</v>
      </c>
      <c r="J112" t="str">
        <f t="shared" si="14"/>
        <v>0</v>
      </c>
      <c r="K112" t="str">
        <f t="shared" si="15"/>
        <v>0</v>
      </c>
      <c r="M112" s="1">
        <v>3.8218474314696402E-17</v>
      </c>
      <c r="N112" s="1">
        <v>2.0757605624999902E-58</v>
      </c>
      <c r="O112" t="s">
        <v>589</v>
      </c>
      <c r="P112" t="s">
        <v>797</v>
      </c>
    </row>
    <row r="113" spans="1:16" x14ac:dyDescent="0.3">
      <c r="A113">
        <v>0.20703125</v>
      </c>
      <c r="B113">
        <f t="shared" si="8"/>
        <v>-0.9329927988347394</v>
      </c>
      <c r="C113">
        <f t="shared" si="9"/>
        <v>0.4928981922297862</v>
      </c>
      <c r="D113">
        <f t="shared" si="10"/>
        <v>-0.4400946066049532</v>
      </c>
      <c r="E113">
        <f t="shared" si="11"/>
        <v>-0.45987046390905162</v>
      </c>
      <c r="F113" t="s">
        <v>793</v>
      </c>
      <c r="G113" t="s">
        <v>793</v>
      </c>
      <c r="H113" t="str">
        <f t="shared" si="12"/>
        <v>0</v>
      </c>
      <c r="I113" t="str">
        <f t="shared" si="13"/>
        <v>0</v>
      </c>
      <c r="J113" t="str">
        <f t="shared" si="14"/>
        <v>0</v>
      </c>
      <c r="K113" t="str">
        <f t="shared" si="15"/>
        <v>0</v>
      </c>
      <c r="M113" s="1">
        <v>2.9059107422500001E-29</v>
      </c>
      <c r="N113" s="1">
        <v>3.7527779103430098E-16</v>
      </c>
      <c r="O113" t="s">
        <v>536</v>
      </c>
      <c r="P113" t="s">
        <v>850</v>
      </c>
    </row>
    <row r="114" spans="1:16" x14ac:dyDescent="0.3">
      <c r="A114">
        <v>0.208984375</v>
      </c>
      <c r="B114">
        <f t="shared" si="8"/>
        <v>-0.97831737071962777</v>
      </c>
      <c r="C114">
        <f t="shared" si="9"/>
        <v>0.13458070850713127</v>
      </c>
      <c r="D114">
        <f t="shared" si="10"/>
        <v>-0.84373666221249644</v>
      </c>
      <c r="E114">
        <f t="shared" si="11"/>
        <v>-0.13166264489628132</v>
      </c>
      <c r="F114" t="s">
        <v>793</v>
      </c>
      <c r="G114" t="s">
        <v>793</v>
      </c>
      <c r="H114" t="str">
        <f t="shared" si="12"/>
        <v>0</v>
      </c>
      <c r="I114" t="str">
        <f t="shared" si="13"/>
        <v>0</v>
      </c>
      <c r="J114" t="str">
        <f t="shared" si="14"/>
        <v>0</v>
      </c>
      <c r="K114" t="str">
        <f t="shared" si="15"/>
        <v>0</v>
      </c>
      <c r="M114" s="1">
        <v>7.7514621963654698E-17</v>
      </c>
      <c r="N114" s="1">
        <v>2.0757605624999902E-58</v>
      </c>
      <c r="O114" t="s">
        <v>590</v>
      </c>
      <c r="P114" t="s">
        <v>797</v>
      </c>
    </row>
    <row r="115" spans="1:16" x14ac:dyDescent="0.3">
      <c r="A115">
        <v>0.2109375</v>
      </c>
      <c r="B115">
        <f t="shared" si="8"/>
        <v>-0.99879545620517241</v>
      </c>
      <c r="C115">
        <f t="shared" si="9"/>
        <v>-0.24298017990326326</v>
      </c>
      <c r="D115">
        <f t="shared" si="10"/>
        <v>-1.2417756361084358</v>
      </c>
      <c r="E115">
        <f t="shared" si="11"/>
        <v>0.24268749963529468</v>
      </c>
      <c r="F115" t="s">
        <v>793</v>
      </c>
      <c r="G115" t="s">
        <v>793</v>
      </c>
      <c r="H115" t="str">
        <f t="shared" si="12"/>
        <v>0</v>
      </c>
      <c r="I115" t="str">
        <f t="shared" si="13"/>
        <v>0</v>
      </c>
      <c r="J115" t="str">
        <f t="shared" si="14"/>
        <v>0</v>
      </c>
      <c r="K115" t="str">
        <f t="shared" si="15"/>
        <v>0</v>
      </c>
      <c r="M115" s="1">
        <v>2.9059107422500001E-29</v>
      </c>
      <c r="N115" s="1">
        <v>7.9988163269025705E-17</v>
      </c>
      <c r="O115" t="s">
        <v>536</v>
      </c>
      <c r="P115" t="s">
        <v>851</v>
      </c>
    </row>
    <row r="116" spans="1:16" x14ac:dyDescent="0.3">
      <c r="A116">
        <v>0.212890625</v>
      </c>
      <c r="B116">
        <f t="shared" si="8"/>
        <v>-0.99390697000235584</v>
      </c>
      <c r="C116">
        <f t="shared" si="9"/>
        <v>-0.5857978574564362</v>
      </c>
      <c r="D116">
        <f t="shared" si="10"/>
        <v>-1.5797048274587921</v>
      </c>
      <c r="E116">
        <f t="shared" si="11"/>
        <v>0.58222857353839841</v>
      </c>
      <c r="F116" t="s">
        <v>793</v>
      </c>
      <c r="G116" t="s">
        <v>793</v>
      </c>
      <c r="H116" t="str">
        <f t="shared" si="12"/>
        <v>0</v>
      </c>
      <c r="I116" t="str">
        <f t="shared" si="13"/>
        <v>0</v>
      </c>
      <c r="J116" t="str">
        <f t="shared" si="14"/>
        <v>0</v>
      </c>
      <c r="K116" t="str">
        <f t="shared" si="15"/>
        <v>0</v>
      </c>
      <c r="M116" s="1">
        <v>3.7151430769258099E-17</v>
      </c>
      <c r="N116" s="1">
        <v>2.0757605624999902E-58</v>
      </c>
      <c r="O116" t="s">
        <v>591</v>
      </c>
      <c r="P116" t="s">
        <v>797</v>
      </c>
    </row>
    <row r="117" spans="1:16" x14ac:dyDescent="0.3">
      <c r="A117">
        <v>0.21484375</v>
      </c>
      <c r="B117">
        <f t="shared" si="8"/>
        <v>-0.96377606579543962</v>
      </c>
      <c r="C117">
        <f t="shared" si="9"/>
        <v>-0.8448535652497039</v>
      </c>
      <c r="D117">
        <f t="shared" si="10"/>
        <v>-1.8086296310451435</v>
      </c>
      <c r="E117">
        <f t="shared" si="11"/>
        <v>0.81424964528961041</v>
      </c>
      <c r="F117" t="s">
        <v>793</v>
      </c>
      <c r="G117" t="s">
        <v>793</v>
      </c>
      <c r="H117" t="str">
        <f t="shared" si="12"/>
        <v>0</v>
      </c>
      <c r="I117" t="str">
        <f t="shared" si="13"/>
        <v>0</v>
      </c>
      <c r="J117" t="str">
        <f t="shared" si="14"/>
        <v>0</v>
      </c>
      <c r="K117" t="str">
        <f t="shared" si="15"/>
        <v>0</v>
      </c>
      <c r="M117" s="1">
        <v>2.9059107422500001E-29</v>
      </c>
      <c r="N117" s="1">
        <v>1.26731102251642E-16</v>
      </c>
      <c r="O117" t="s">
        <v>536</v>
      </c>
      <c r="P117" t="s">
        <v>852</v>
      </c>
    </row>
    <row r="118" spans="1:16" x14ac:dyDescent="0.3">
      <c r="A118">
        <v>0.216796875</v>
      </c>
      <c r="B118">
        <f t="shared" si="8"/>
        <v>-0.90916798309052238</v>
      </c>
      <c r="C118">
        <f t="shared" si="9"/>
        <v>-0.98310548743121606</v>
      </c>
      <c r="D118">
        <f t="shared" si="10"/>
        <v>-1.8922734705217383</v>
      </c>
      <c r="E118">
        <f t="shared" si="11"/>
        <v>0.89380803317306357</v>
      </c>
      <c r="F118" t="s">
        <v>793</v>
      </c>
      <c r="G118" t="s">
        <v>793</v>
      </c>
      <c r="H118" t="str">
        <f t="shared" si="12"/>
        <v>0</v>
      </c>
      <c r="I118" t="str">
        <f t="shared" si="13"/>
        <v>0</v>
      </c>
      <c r="J118" t="str">
        <f t="shared" si="14"/>
        <v>0</v>
      </c>
      <c r="K118" t="str">
        <f t="shared" si="15"/>
        <v>0</v>
      </c>
      <c r="M118" s="1">
        <v>2.3615446161966299E-17</v>
      </c>
      <c r="N118" s="1">
        <v>2.0757605624999902E-58</v>
      </c>
      <c r="O118" t="s">
        <v>592</v>
      </c>
      <c r="P118" t="s">
        <v>797</v>
      </c>
    </row>
    <row r="119" spans="1:16" x14ac:dyDescent="0.3">
      <c r="A119">
        <v>0.21875</v>
      </c>
      <c r="B119">
        <f t="shared" si="8"/>
        <v>-0.83146961230254379</v>
      </c>
      <c r="C119">
        <f t="shared" si="9"/>
        <v>-0.98078528040323121</v>
      </c>
      <c r="D119">
        <f t="shared" si="10"/>
        <v>-1.8122548927057749</v>
      </c>
      <c r="E119">
        <f t="shared" si="11"/>
        <v>0.81549315684891632</v>
      </c>
      <c r="F119" t="s">
        <v>793</v>
      </c>
      <c r="G119" t="s">
        <v>793</v>
      </c>
      <c r="H119" t="str">
        <f t="shared" si="12"/>
        <v>0</v>
      </c>
      <c r="I119" t="str">
        <f t="shared" si="13"/>
        <v>0</v>
      </c>
      <c r="J119" t="str">
        <f t="shared" si="14"/>
        <v>0</v>
      </c>
      <c r="K119" t="str">
        <f t="shared" si="15"/>
        <v>0</v>
      </c>
      <c r="M119" s="1">
        <v>2.9059107422500001E-29</v>
      </c>
      <c r="N119" s="1">
        <v>2.01055180336466E-16</v>
      </c>
      <c r="O119" t="s">
        <v>536</v>
      </c>
      <c r="P119" t="s">
        <v>853</v>
      </c>
    </row>
    <row r="120" spans="1:16" x14ac:dyDescent="0.3">
      <c r="A120">
        <v>0.220703125</v>
      </c>
      <c r="B120">
        <f t="shared" si="8"/>
        <v>-0.73265427167241171</v>
      </c>
      <c r="C120">
        <f t="shared" si="9"/>
        <v>-0.83822470555484174</v>
      </c>
      <c r="D120">
        <f t="shared" si="10"/>
        <v>-1.5708789772272533</v>
      </c>
      <c r="E120">
        <f t="shared" si="11"/>
        <v>0.61412891114610435</v>
      </c>
      <c r="F120" t="s">
        <v>793</v>
      </c>
      <c r="G120" t="s">
        <v>793</v>
      </c>
      <c r="H120" t="str">
        <f t="shared" si="12"/>
        <v>0</v>
      </c>
      <c r="I120" t="str">
        <f t="shared" si="13"/>
        <v>0</v>
      </c>
      <c r="J120" t="str">
        <f t="shared" si="14"/>
        <v>0</v>
      </c>
      <c r="K120" t="str">
        <f t="shared" si="15"/>
        <v>0</v>
      </c>
      <c r="M120" s="1">
        <v>8.0990297441992896E-19</v>
      </c>
      <c r="N120" s="1">
        <v>2.0757605624999902E-58</v>
      </c>
      <c r="O120" t="s">
        <v>593</v>
      </c>
      <c r="P120" t="s">
        <v>797</v>
      </c>
    </row>
    <row r="121" spans="1:16" x14ac:dyDescent="0.3">
      <c r="A121">
        <v>0.22265625</v>
      </c>
      <c r="B121">
        <f t="shared" si="8"/>
        <v>-0.61523159058062638</v>
      </c>
      <c r="C121">
        <f t="shared" si="9"/>
        <v>-0.57580819141784712</v>
      </c>
      <c r="D121">
        <f t="shared" si="10"/>
        <v>-1.1910397819984735</v>
      </c>
      <c r="E121">
        <f t="shared" si="11"/>
        <v>0.35425538947535584</v>
      </c>
      <c r="F121" t="s">
        <v>793</v>
      </c>
      <c r="G121" t="s">
        <v>793</v>
      </c>
      <c r="H121" t="str">
        <f t="shared" si="12"/>
        <v>0</v>
      </c>
      <c r="I121" t="str">
        <f t="shared" si="13"/>
        <v>0</v>
      </c>
      <c r="J121" t="str">
        <f t="shared" si="14"/>
        <v>0</v>
      </c>
      <c r="K121" t="str">
        <f t="shared" si="15"/>
        <v>0</v>
      </c>
      <c r="M121" s="1">
        <v>2.9059107422500001E-29</v>
      </c>
      <c r="N121" s="1">
        <v>4.6728946457953698E-16</v>
      </c>
      <c r="O121" t="s">
        <v>536</v>
      </c>
      <c r="P121" t="s">
        <v>854</v>
      </c>
    </row>
    <row r="122" spans="1:16" x14ac:dyDescent="0.3">
      <c r="A122">
        <v>0.224609375</v>
      </c>
      <c r="B122">
        <f t="shared" si="8"/>
        <v>-0.48218377207912305</v>
      </c>
      <c r="C122">
        <f t="shared" si="9"/>
        <v>-0.23105810828067591</v>
      </c>
      <c r="D122">
        <f t="shared" si="10"/>
        <v>-0.71324188035979896</v>
      </c>
      <c r="E122">
        <f t="shared" si="11"/>
        <v>0.11141247022024277</v>
      </c>
      <c r="F122" t="s">
        <v>793</v>
      </c>
      <c r="G122" t="s">
        <v>793</v>
      </c>
      <c r="H122" t="str">
        <f t="shared" si="12"/>
        <v>0</v>
      </c>
      <c r="I122" t="str">
        <f t="shared" si="13"/>
        <v>0</v>
      </c>
      <c r="J122" t="str">
        <f t="shared" si="14"/>
        <v>0</v>
      </c>
      <c r="K122" t="str">
        <f t="shared" si="15"/>
        <v>0</v>
      </c>
      <c r="M122" s="1">
        <v>3.3660049422367202E-18</v>
      </c>
      <c r="N122" s="1">
        <v>2.0757605624999902E-58</v>
      </c>
      <c r="O122" t="s">
        <v>594</v>
      </c>
      <c r="P122" t="s">
        <v>797</v>
      </c>
    </row>
    <row r="123" spans="1:16" x14ac:dyDescent="0.3">
      <c r="A123">
        <v>0.2265625</v>
      </c>
      <c r="B123">
        <f t="shared" si="8"/>
        <v>-0.33688985339221794</v>
      </c>
      <c r="C123">
        <f t="shared" si="9"/>
        <v>0.1467304744553613</v>
      </c>
      <c r="D123">
        <f t="shared" si="10"/>
        <v>-0.19015937893685664</v>
      </c>
      <c r="E123">
        <f t="shared" si="11"/>
        <v>-4.9432008027437246E-2</v>
      </c>
      <c r="F123" t="s">
        <v>793</v>
      </c>
      <c r="G123" t="s">
        <v>793</v>
      </c>
      <c r="H123" t="str">
        <f t="shared" si="12"/>
        <v>0</v>
      </c>
      <c r="I123" t="str">
        <f t="shared" si="13"/>
        <v>0</v>
      </c>
      <c r="J123" t="str">
        <f t="shared" si="14"/>
        <v>0</v>
      </c>
      <c r="K123" t="str">
        <f t="shared" si="15"/>
        <v>0</v>
      </c>
      <c r="M123" s="1">
        <v>2.9059107422500001E-29</v>
      </c>
      <c r="N123" s="1">
        <v>1.4859590125721301E-17</v>
      </c>
      <c r="O123" t="s">
        <v>536</v>
      </c>
      <c r="P123" t="s">
        <v>855</v>
      </c>
    </row>
    <row r="124" spans="1:16" x14ac:dyDescent="0.3">
      <c r="A124">
        <v>0.228515625</v>
      </c>
      <c r="B124">
        <f t="shared" si="8"/>
        <v>-0.18303988795513976</v>
      </c>
      <c r="C124">
        <f t="shared" si="9"/>
        <v>0.50353838372571491</v>
      </c>
      <c r="D124">
        <f t="shared" si="10"/>
        <v>0.32049849577057515</v>
      </c>
      <c r="E124">
        <f t="shared" si="11"/>
        <v>-9.2167609338267023E-2</v>
      </c>
      <c r="F124" t="s">
        <v>793</v>
      </c>
      <c r="G124" t="s">
        <v>793</v>
      </c>
      <c r="H124" t="str">
        <f t="shared" si="12"/>
        <v>0</v>
      </c>
      <c r="I124" t="str">
        <f t="shared" si="13"/>
        <v>0</v>
      </c>
      <c r="J124" t="str">
        <f t="shared" si="14"/>
        <v>0</v>
      </c>
      <c r="K124" t="str">
        <f t="shared" si="15"/>
        <v>0</v>
      </c>
      <c r="M124" s="1">
        <v>3.6695475963119501E-17</v>
      </c>
      <c r="N124" s="1">
        <v>2.0757605624999902E-58</v>
      </c>
      <c r="O124" t="s">
        <v>595</v>
      </c>
      <c r="P124" t="s">
        <v>797</v>
      </c>
    </row>
    <row r="125" spans="1:16" x14ac:dyDescent="0.3">
      <c r="A125">
        <v>0.23046875</v>
      </c>
      <c r="B125">
        <f t="shared" si="8"/>
        <v>-2.4541228522912052E-2</v>
      </c>
      <c r="C125">
        <f t="shared" si="9"/>
        <v>0.78834642762660279</v>
      </c>
      <c r="D125">
        <f t="shared" si="10"/>
        <v>0.76380519910369071</v>
      </c>
      <c r="E125">
        <f t="shared" si="11"/>
        <v>-1.9346989835605805E-2</v>
      </c>
      <c r="F125" t="s">
        <v>793</v>
      </c>
      <c r="G125" t="s">
        <v>793</v>
      </c>
      <c r="H125" t="str">
        <f t="shared" si="12"/>
        <v>0</v>
      </c>
      <c r="I125" t="str">
        <f t="shared" si="13"/>
        <v>0</v>
      </c>
      <c r="J125" t="str">
        <f t="shared" si="14"/>
        <v>0</v>
      </c>
      <c r="K125" t="str">
        <f t="shared" si="15"/>
        <v>0</v>
      </c>
      <c r="M125" s="1">
        <v>2.9059107422500001E-29</v>
      </c>
      <c r="N125" s="1">
        <v>6.6024465108552099E-18</v>
      </c>
      <c r="O125" t="s">
        <v>536</v>
      </c>
      <c r="P125" t="s">
        <v>856</v>
      </c>
    </row>
    <row r="126" spans="1:16" x14ac:dyDescent="0.3">
      <c r="A126">
        <v>0.232421875</v>
      </c>
      <c r="B126">
        <f t="shared" si="8"/>
        <v>0.13458070850712545</v>
      </c>
      <c r="C126">
        <f t="shared" si="9"/>
        <v>0.96043051941556545</v>
      </c>
      <c r="D126">
        <f t="shared" si="10"/>
        <v>1.0950112279226909</v>
      </c>
      <c r="E126">
        <f t="shared" si="11"/>
        <v>0.12925541977481331</v>
      </c>
      <c r="F126" t="s">
        <v>793</v>
      </c>
      <c r="G126" t="s">
        <v>793</v>
      </c>
      <c r="H126" t="str">
        <f t="shared" si="12"/>
        <v>0</v>
      </c>
      <c r="I126" t="str">
        <f t="shared" si="13"/>
        <v>0</v>
      </c>
      <c r="J126" t="str">
        <f t="shared" si="14"/>
        <v>0</v>
      </c>
      <c r="K126" t="str">
        <f t="shared" si="15"/>
        <v>0</v>
      </c>
      <c r="M126" s="1">
        <v>1.8638072119977301E-16</v>
      </c>
      <c r="N126" s="1">
        <v>2.0757605624999902E-58</v>
      </c>
      <c r="O126" t="s">
        <v>596</v>
      </c>
      <c r="P126" t="s">
        <v>797</v>
      </c>
    </row>
    <row r="127" spans="1:16" x14ac:dyDescent="0.3">
      <c r="A127">
        <v>0.234375</v>
      </c>
      <c r="B127">
        <f t="shared" si="8"/>
        <v>0.29028467725446411</v>
      </c>
      <c r="C127">
        <f t="shared" si="9"/>
        <v>0.99518472667219726</v>
      </c>
      <c r="D127">
        <f t="shared" si="10"/>
        <v>1.2854694039266614</v>
      </c>
      <c r="E127">
        <f t="shared" si="11"/>
        <v>0.28888687719061085</v>
      </c>
      <c r="F127" t="s">
        <v>793</v>
      </c>
      <c r="G127" t="s">
        <v>793</v>
      </c>
      <c r="H127" t="str">
        <f t="shared" si="12"/>
        <v>0</v>
      </c>
      <c r="I127" t="str">
        <f t="shared" si="13"/>
        <v>0</v>
      </c>
      <c r="J127" t="str">
        <f t="shared" si="14"/>
        <v>0</v>
      </c>
      <c r="K127" t="str">
        <f t="shared" si="15"/>
        <v>0</v>
      </c>
      <c r="M127" s="1">
        <v>2.9059107422500001E-29</v>
      </c>
      <c r="N127" s="1">
        <v>1.1507172279357301E-16</v>
      </c>
      <c r="O127" t="s">
        <v>536</v>
      </c>
      <c r="P127" t="s">
        <v>857</v>
      </c>
    </row>
    <row r="128" spans="1:16" x14ac:dyDescent="0.3">
      <c r="A128">
        <v>0.236328125</v>
      </c>
      <c r="B128">
        <f t="shared" si="8"/>
        <v>0.43861623853852838</v>
      </c>
      <c r="C128">
        <f t="shared" si="9"/>
        <v>0.88763962040285693</v>
      </c>
      <c r="D128">
        <f t="shared" si="10"/>
        <v>1.3262558589413853</v>
      </c>
      <c r="E128">
        <f t="shared" si="11"/>
        <v>0.38933315147886827</v>
      </c>
      <c r="F128" t="s">
        <v>793</v>
      </c>
      <c r="G128" t="s">
        <v>793</v>
      </c>
      <c r="H128" t="str">
        <f t="shared" si="12"/>
        <v>0</v>
      </c>
      <c r="I128" t="str">
        <f t="shared" si="13"/>
        <v>0</v>
      </c>
      <c r="J128" t="str">
        <f t="shared" si="14"/>
        <v>0</v>
      </c>
      <c r="K128" t="str">
        <f t="shared" si="15"/>
        <v>0</v>
      </c>
      <c r="M128" s="1">
        <v>1.01323113924407E-16</v>
      </c>
      <c r="N128" s="1">
        <v>2.0757605624999902E-58</v>
      </c>
      <c r="O128" t="s">
        <v>597</v>
      </c>
      <c r="P128" t="s">
        <v>797</v>
      </c>
    </row>
    <row r="129" spans="1:16" x14ac:dyDescent="0.3">
      <c r="A129">
        <v>0.23828125</v>
      </c>
      <c r="B129">
        <f t="shared" si="8"/>
        <v>0.57580819141784512</v>
      </c>
      <c r="C129">
        <f t="shared" si="9"/>
        <v>0.65317284295377831</v>
      </c>
      <c r="D129">
        <f t="shared" si="10"/>
        <v>1.2289810343716234</v>
      </c>
      <c r="E129">
        <f t="shared" si="11"/>
        <v>0.37610227338446728</v>
      </c>
      <c r="F129" t="s">
        <v>793</v>
      </c>
      <c r="G129" t="s">
        <v>793</v>
      </c>
      <c r="H129" t="str">
        <f t="shared" si="12"/>
        <v>0</v>
      </c>
      <c r="I129" t="str">
        <f t="shared" si="13"/>
        <v>0</v>
      </c>
      <c r="J129" t="str">
        <f t="shared" si="14"/>
        <v>0</v>
      </c>
      <c r="K129" t="str">
        <f t="shared" si="15"/>
        <v>0</v>
      </c>
      <c r="M129" s="1">
        <v>2.9059107422500001E-29</v>
      </c>
      <c r="N129" s="1">
        <v>3.05400148715281E-17</v>
      </c>
      <c r="O129" t="s">
        <v>536</v>
      </c>
      <c r="P129" t="s">
        <v>858</v>
      </c>
    </row>
    <row r="130" spans="1:16" x14ac:dyDescent="0.3">
      <c r="A130">
        <v>0.240234375</v>
      </c>
      <c r="B130">
        <f t="shared" si="8"/>
        <v>0.69837624940897458</v>
      </c>
      <c r="C130">
        <f t="shared" si="9"/>
        <v>0.32531029216226737</v>
      </c>
      <c r="D130">
        <f t="shared" si="10"/>
        <v>1.0236865415712419</v>
      </c>
      <c r="E130">
        <f t="shared" si="11"/>
        <v>0.22718898173442204</v>
      </c>
      <c r="F130" t="s">
        <v>793</v>
      </c>
      <c r="G130" t="s">
        <v>793</v>
      </c>
      <c r="H130" t="str">
        <f t="shared" si="12"/>
        <v>0</v>
      </c>
      <c r="I130" t="str">
        <f t="shared" si="13"/>
        <v>0</v>
      </c>
      <c r="J130" t="str">
        <f t="shared" si="14"/>
        <v>0</v>
      </c>
      <c r="K130" t="str">
        <f t="shared" si="15"/>
        <v>0</v>
      </c>
      <c r="M130" s="1">
        <v>2.20361823881675E-16</v>
      </c>
      <c r="N130" s="1">
        <v>2.0757605624999902E-58</v>
      </c>
      <c r="O130" t="s">
        <v>598</v>
      </c>
      <c r="P130" t="s">
        <v>797</v>
      </c>
    </row>
    <row r="131" spans="1:16" x14ac:dyDescent="0.3">
      <c r="A131">
        <v>0.2421875</v>
      </c>
      <c r="B131">
        <f t="shared" si="8"/>
        <v>0.80320753148064572</v>
      </c>
      <c r="C131">
        <f t="shared" si="9"/>
        <v>-4.9067674327417786E-2</v>
      </c>
      <c r="D131">
        <f t="shared" si="10"/>
        <v>0.75413985715322795</v>
      </c>
      <c r="E131">
        <f t="shared" si="11"/>
        <v>-3.9411525572021495E-2</v>
      </c>
      <c r="F131" t="s">
        <v>793</v>
      </c>
      <c r="G131" t="s">
        <v>793</v>
      </c>
      <c r="H131" t="str">
        <f t="shared" si="12"/>
        <v>0</v>
      </c>
      <c r="I131" t="str">
        <f t="shared" si="13"/>
        <v>0</v>
      </c>
      <c r="J131" t="str">
        <f t="shared" si="14"/>
        <v>0</v>
      </c>
      <c r="K131" t="str">
        <f t="shared" si="15"/>
        <v>0</v>
      </c>
      <c r="M131" s="1">
        <v>2.9059107422500001E-29</v>
      </c>
      <c r="N131" s="1">
        <v>3.07246697419146E-20</v>
      </c>
      <c r="O131" t="s">
        <v>536</v>
      </c>
      <c r="P131" t="s">
        <v>859</v>
      </c>
    </row>
    <row r="132" spans="1:16" x14ac:dyDescent="0.3">
      <c r="A132">
        <v>0.244140625</v>
      </c>
      <c r="B132">
        <f t="shared" si="8"/>
        <v>0.88763962040285416</v>
      </c>
      <c r="C132">
        <f t="shared" si="9"/>
        <v>-0.4164295600976346</v>
      </c>
      <c r="D132">
        <f t="shared" si="10"/>
        <v>0.47121006030521956</v>
      </c>
      <c r="E132">
        <f t="shared" si="11"/>
        <v>-0.3696393766495919</v>
      </c>
      <c r="F132" t="s">
        <v>793</v>
      </c>
      <c r="G132" t="s">
        <v>793</v>
      </c>
      <c r="H132" t="str">
        <f t="shared" si="12"/>
        <v>0</v>
      </c>
      <c r="I132" t="str">
        <f t="shared" si="13"/>
        <v>0</v>
      </c>
      <c r="J132" t="str">
        <f t="shared" si="14"/>
        <v>0</v>
      </c>
      <c r="K132" t="str">
        <f t="shared" si="15"/>
        <v>0</v>
      </c>
      <c r="M132" s="1">
        <v>4.58652649572204E-18</v>
      </c>
      <c r="N132" s="1">
        <v>2.0757605624999902E-58</v>
      </c>
      <c r="O132" t="s">
        <v>599</v>
      </c>
      <c r="P132" t="s">
        <v>797</v>
      </c>
    </row>
    <row r="133" spans="1:16" x14ac:dyDescent="0.3">
      <c r="A133">
        <v>0.24609375</v>
      </c>
      <c r="B133">
        <f t="shared" si="8"/>
        <v>0.94952818059303645</v>
      </c>
      <c r="C133">
        <f t="shared" si="9"/>
        <v>-0.72424708295146312</v>
      </c>
      <c r="D133">
        <f t="shared" si="10"/>
        <v>0.22528109764157334</v>
      </c>
      <c r="E133">
        <f t="shared" si="11"/>
        <v>-0.68769301497471669</v>
      </c>
      <c r="F133" t="s">
        <v>793</v>
      </c>
      <c r="G133" t="s">
        <v>793</v>
      </c>
      <c r="H133" t="str">
        <f t="shared" si="12"/>
        <v>0</v>
      </c>
      <c r="I133" t="str">
        <f t="shared" si="13"/>
        <v>0</v>
      </c>
      <c r="J133" t="str">
        <f t="shared" si="14"/>
        <v>0</v>
      </c>
      <c r="K133" t="str">
        <f t="shared" si="15"/>
        <v>0</v>
      </c>
      <c r="M133" s="1">
        <v>2.9059107422500001E-29</v>
      </c>
      <c r="N133" s="1">
        <v>8.5975344780718994E-18</v>
      </c>
      <c r="O133" t="s">
        <v>536</v>
      </c>
      <c r="P133" t="s">
        <v>860</v>
      </c>
    </row>
    <row r="134" spans="1:16" x14ac:dyDescent="0.3">
      <c r="A134">
        <v>0.248046875</v>
      </c>
      <c r="B134">
        <f t="shared" si="8"/>
        <v>0.98730141815785866</v>
      </c>
      <c r="C134">
        <f t="shared" si="9"/>
        <v>-0.92850608047321515</v>
      </c>
      <c r="D134">
        <f t="shared" si="10"/>
        <v>5.8795337684643512E-2</v>
      </c>
      <c r="E134">
        <f t="shared" si="11"/>
        <v>-0.91671537001940018</v>
      </c>
      <c r="F134" t="s">
        <v>793</v>
      </c>
      <c r="G134" t="s">
        <v>793</v>
      </c>
      <c r="H134" t="str">
        <f t="shared" si="12"/>
        <v>0</v>
      </c>
      <c r="I134" t="str">
        <f t="shared" si="13"/>
        <v>0</v>
      </c>
      <c r="J134" t="str">
        <f t="shared" si="14"/>
        <v>0</v>
      </c>
      <c r="K134" t="str">
        <f t="shared" si="15"/>
        <v>0</v>
      </c>
      <c r="M134" s="1">
        <v>1.40195595184809E-16</v>
      </c>
      <c r="N134" s="1">
        <v>2.0757605624999902E-58</v>
      </c>
      <c r="O134" t="s">
        <v>600</v>
      </c>
      <c r="P134" t="s">
        <v>797</v>
      </c>
    </row>
    <row r="135" spans="1:16" x14ac:dyDescent="0.3">
      <c r="A135">
        <v>0.25</v>
      </c>
      <c r="B135">
        <f t="shared" si="8"/>
        <v>1</v>
      </c>
      <c r="C135">
        <f t="shared" si="9"/>
        <v>-1</v>
      </c>
      <c r="D135">
        <f t="shared" si="10"/>
        <v>0</v>
      </c>
      <c r="E135">
        <f t="shared" si="11"/>
        <v>-1</v>
      </c>
      <c r="F135" t="s">
        <v>793</v>
      </c>
      <c r="G135" t="s">
        <v>793</v>
      </c>
      <c r="H135" t="str">
        <f t="shared" si="12"/>
        <v>0</v>
      </c>
      <c r="I135" t="str">
        <f t="shared" si="13"/>
        <v>0</v>
      </c>
      <c r="J135" t="str">
        <f t="shared" si="14"/>
        <v>0</v>
      </c>
      <c r="K135" t="str">
        <f t="shared" si="15"/>
        <v>0</v>
      </c>
      <c r="M135" s="1">
        <v>2.9059107422500001E-29</v>
      </c>
      <c r="N135" s="1">
        <v>1.59999990949782E-17</v>
      </c>
      <c r="O135" t="s">
        <v>536</v>
      </c>
      <c r="P135" t="s">
        <v>861</v>
      </c>
    </row>
    <row r="136" spans="1:16" x14ac:dyDescent="0.3">
      <c r="A136">
        <v>0.251953125</v>
      </c>
      <c r="B136">
        <f t="shared" ref="B136:B199" si="16">$B$3*SIN($B$2*$E$1*(A136-$B$4))</f>
        <v>0.98730141815785843</v>
      </c>
      <c r="C136">
        <f t="shared" ref="C136:C199" si="17">$B$3*SIN($B$2*$E$2*(A136-$B$4))</f>
        <v>-0.92850608047321792</v>
      </c>
      <c r="D136">
        <f t="shared" ref="D136:D199" si="18">B136+C136</f>
        <v>5.8795337684640514E-2</v>
      </c>
      <c r="E136">
        <f t="shared" ref="E136:E199" si="19">B136*C136</f>
        <v>-0.91671537001940273</v>
      </c>
      <c r="F136" t="s">
        <v>793</v>
      </c>
      <c r="G136" t="s">
        <v>793</v>
      </c>
      <c r="H136" t="str">
        <f t="shared" ref="H136:H199" si="20">IMCONJUGATE(F136)</f>
        <v>0</v>
      </c>
      <c r="I136" t="str">
        <f t="shared" ref="I136:I199" si="21">IMCONJUGATE(G136)</f>
        <v>0</v>
      </c>
      <c r="J136" t="str">
        <f t="shared" ref="J136:J199" si="22">IMPRODUCT(F136,H136)</f>
        <v>0</v>
      </c>
      <c r="K136" t="str">
        <f t="shared" ref="K136:K199" si="23">IMPRODUCT(G136,I136)</f>
        <v>0</v>
      </c>
      <c r="M136" s="1">
        <v>6.5855820737320505E-17</v>
      </c>
      <c r="N136" s="1">
        <v>2.0757605624999902E-58</v>
      </c>
      <c r="O136" t="s">
        <v>601</v>
      </c>
      <c r="P136" t="s">
        <v>797</v>
      </c>
    </row>
    <row r="137" spans="1:16" x14ac:dyDescent="0.3">
      <c r="A137">
        <v>0.25390625</v>
      </c>
      <c r="B137">
        <f t="shared" si="16"/>
        <v>0.9495281805930359</v>
      </c>
      <c r="C137">
        <f t="shared" si="17"/>
        <v>-0.72424708295146822</v>
      </c>
      <c r="D137">
        <f t="shared" si="18"/>
        <v>0.22528109764156767</v>
      </c>
      <c r="E137">
        <f t="shared" si="19"/>
        <v>-0.68769301497472113</v>
      </c>
      <c r="F137" t="s">
        <v>793</v>
      </c>
      <c r="G137" t="s">
        <v>793</v>
      </c>
      <c r="H137" t="str">
        <f t="shared" si="20"/>
        <v>0</v>
      </c>
      <c r="I137" t="str">
        <f t="shared" si="21"/>
        <v>0</v>
      </c>
      <c r="J137" t="str">
        <f t="shared" si="22"/>
        <v>0</v>
      </c>
      <c r="K137" t="str">
        <f t="shared" si="23"/>
        <v>0</v>
      </c>
      <c r="M137" s="1">
        <v>2.9059107422500001E-29</v>
      </c>
      <c r="N137" s="1">
        <v>1.80478558232393E-16</v>
      </c>
      <c r="O137" t="s">
        <v>536</v>
      </c>
      <c r="P137" t="s">
        <v>862</v>
      </c>
    </row>
    <row r="138" spans="1:16" x14ac:dyDescent="0.3">
      <c r="A138">
        <v>0.255859375</v>
      </c>
      <c r="B138">
        <f t="shared" si="16"/>
        <v>0.88763962040285327</v>
      </c>
      <c r="C138">
        <f t="shared" si="17"/>
        <v>-0.41642956009764126</v>
      </c>
      <c r="D138">
        <f t="shared" si="18"/>
        <v>0.47121006030521201</v>
      </c>
      <c r="E138">
        <f t="shared" si="19"/>
        <v>-0.36963937664959745</v>
      </c>
      <c r="F138" t="s">
        <v>793</v>
      </c>
      <c r="G138" t="s">
        <v>793</v>
      </c>
      <c r="H138" t="str">
        <f t="shared" si="20"/>
        <v>0</v>
      </c>
      <c r="I138" t="str">
        <f t="shared" si="21"/>
        <v>0</v>
      </c>
      <c r="J138" t="str">
        <f t="shared" si="22"/>
        <v>0</v>
      </c>
      <c r="K138" t="str">
        <f t="shared" si="23"/>
        <v>0</v>
      </c>
      <c r="M138" s="1">
        <v>3.4023814846990702E-17</v>
      </c>
      <c r="N138" s="1">
        <v>2.0757605624999902E-58</v>
      </c>
      <c r="O138" t="s">
        <v>602</v>
      </c>
      <c r="P138" t="s">
        <v>797</v>
      </c>
    </row>
    <row r="139" spans="1:16" x14ac:dyDescent="0.3">
      <c r="A139">
        <v>0.2578125</v>
      </c>
      <c r="B139">
        <f t="shared" si="16"/>
        <v>0.80320753148064461</v>
      </c>
      <c r="C139">
        <f t="shared" si="17"/>
        <v>-4.9067674327425127E-2</v>
      </c>
      <c r="D139">
        <f t="shared" si="18"/>
        <v>0.75413985715321952</v>
      </c>
      <c r="E139">
        <f t="shared" si="19"/>
        <v>-3.9411525572027338E-2</v>
      </c>
      <c r="F139" t="s">
        <v>793</v>
      </c>
      <c r="G139" t="s">
        <v>793</v>
      </c>
      <c r="H139" t="str">
        <f t="shared" si="20"/>
        <v>0</v>
      </c>
      <c r="I139" t="str">
        <f t="shared" si="21"/>
        <v>0</v>
      </c>
      <c r="J139" t="str">
        <f t="shared" si="22"/>
        <v>0</v>
      </c>
      <c r="K139" t="str">
        <f t="shared" si="23"/>
        <v>0</v>
      </c>
      <c r="M139" s="1">
        <v>2.9059107422500001E-29</v>
      </c>
      <c r="N139" s="1">
        <v>6.4393873738373103E-18</v>
      </c>
      <c r="O139" t="s">
        <v>536</v>
      </c>
      <c r="P139" t="s">
        <v>863</v>
      </c>
    </row>
    <row r="140" spans="1:16" x14ac:dyDescent="0.3">
      <c r="A140">
        <v>0.259765625</v>
      </c>
      <c r="B140">
        <f t="shared" si="16"/>
        <v>0.69837624940897314</v>
      </c>
      <c r="C140">
        <f t="shared" si="17"/>
        <v>0.32531029216226043</v>
      </c>
      <c r="D140">
        <f t="shared" si="18"/>
        <v>1.0236865415712335</v>
      </c>
      <c r="E140">
        <f t="shared" si="19"/>
        <v>0.22718898173441671</v>
      </c>
      <c r="F140" t="s">
        <v>793</v>
      </c>
      <c r="G140" t="s">
        <v>793</v>
      </c>
      <c r="H140" t="str">
        <f t="shared" si="20"/>
        <v>0</v>
      </c>
      <c r="I140" t="str">
        <f t="shared" si="21"/>
        <v>0</v>
      </c>
      <c r="J140" t="str">
        <f t="shared" si="22"/>
        <v>0</v>
      </c>
      <c r="K140" t="str">
        <f t="shared" si="23"/>
        <v>0</v>
      </c>
      <c r="M140" s="1">
        <v>7.1174812281965898E-17</v>
      </c>
      <c r="N140" s="1">
        <v>2.0757605624999902E-58</v>
      </c>
      <c r="O140" t="s">
        <v>603</v>
      </c>
      <c r="P140" t="s">
        <v>797</v>
      </c>
    </row>
    <row r="141" spans="1:16" x14ac:dyDescent="0.3">
      <c r="A141">
        <v>0.26171875</v>
      </c>
      <c r="B141">
        <f t="shared" si="16"/>
        <v>0.57580819141784356</v>
      </c>
      <c r="C141">
        <f t="shared" si="17"/>
        <v>0.65317284295377276</v>
      </c>
      <c r="D141">
        <f t="shared" si="18"/>
        <v>1.2289810343716163</v>
      </c>
      <c r="E141">
        <f t="shared" si="19"/>
        <v>0.37610227338446306</v>
      </c>
      <c r="F141" t="s">
        <v>793</v>
      </c>
      <c r="G141" t="s">
        <v>793</v>
      </c>
      <c r="H141" t="str">
        <f t="shared" si="20"/>
        <v>0</v>
      </c>
      <c r="I141" t="str">
        <f t="shared" si="21"/>
        <v>0</v>
      </c>
      <c r="J141" t="str">
        <f t="shared" si="22"/>
        <v>0</v>
      </c>
      <c r="K141" t="str">
        <f t="shared" si="23"/>
        <v>0</v>
      </c>
      <c r="M141" s="1">
        <v>2.9059107422500001E-29</v>
      </c>
      <c r="N141" s="1">
        <v>2.28509787451485E-17</v>
      </c>
      <c r="O141" t="s">
        <v>536</v>
      </c>
      <c r="P141" t="s">
        <v>864</v>
      </c>
    </row>
    <row r="142" spans="1:16" x14ac:dyDescent="0.3">
      <c r="A142">
        <v>0.263671875</v>
      </c>
      <c r="B142">
        <f t="shared" si="16"/>
        <v>0.4386162385385266</v>
      </c>
      <c r="C142">
        <f t="shared" si="17"/>
        <v>0.8876396204028536</v>
      </c>
      <c r="D142">
        <f t="shared" si="18"/>
        <v>1.3262558589413802</v>
      </c>
      <c r="E142">
        <f t="shared" si="19"/>
        <v>0.38933315147886527</v>
      </c>
      <c r="F142" t="s">
        <v>793</v>
      </c>
      <c r="G142" t="s">
        <v>793</v>
      </c>
      <c r="H142" t="str">
        <f t="shared" si="20"/>
        <v>0</v>
      </c>
      <c r="I142" t="str">
        <f t="shared" si="21"/>
        <v>0</v>
      </c>
      <c r="J142" t="str">
        <f t="shared" si="22"/>
        <v>0</v>
      </c>
      <c r="K142" t="str">
        <f t="shared" si="23"/>
        <v>0</v>
      </c>
      <c r="M142" s="1">
        <v>4.4929121600426301E-17</v>
      </c>
      <c r="N142" s="1">
        <v>2.0757605624999902E-58</v>
      </c>
      <c r="O142" t="s">
        <v>604</v>
      </c>
      <c r="P142" t="s">
        <v>797</v>
      </c>
    </row>
    <row r="143" spans="1:16" x14ac:dyDescent="0.3">
      <c r="A143">
        <v>0.265625</v>
      </c>
      <c r="B143">
        <f t="shared" si="16"/>
        <v>0.29028467725446222</v>
      </c>
      <c r="C143">
        <f t="shared" si="17"/>
        <v>0.9951847266721966</v>
      </c>
      <c r="D143">
        <f t="shared" si="18"/>
        <v>1.2854694039266588</v>
      </c>
      <c r="E143">
        <f t="shared" si="19"/>
        <v>0.28888687719060879</v>
      </c>
      <c r="F143" t="s">
        <v>793</v>
      </c>
      <c r="G143" t="s">
        <v>793</v>
      </c>
      <c r="H143" t="str">
        <f t="shared" si="20"/>
        <v>0</v>
      </c>
      <c r="I143" t="str">
        <f t="shared" si="21"/>
        <v>0</v>
      </c>
      <c r="J143" t="str">
        <f t="shared" si="22"/>
        <v>0</v>
      </c>
      <c r="K143" t="str">
        <f t="shared" si="23"/>
        <v>0</v>
      </c>
      <c r="M143" s="1">
        <v>2.9059107422500001E-29</v>
      </c>
      <c r="N143" s="1">
        <v>2.86752733526479E-16</v>
      </c>
      <c r="O143" t="s">
        <v>536</v>
      </c>
      <c r="P143" t="s">
        <v>865</v>
      </c>
    </row>
    <row r="144" spans="1:16" x14ac:dyDescent="0.3">
      <c r="A144">
        <v>0.267578125</v>
      </c>
      <c r="B144">
        <f t="shared" si="16"/>
        <v>0.1345807085071235</v>
      </c>
      <c r="C144">
        <f t="shared" si="17"/>
        <v>0.96043051941556756</v>
      </c>
      <c r="D144">
        <f t="shared" si="18"/>
        <v>1.0950112279226911</v>
      </c>
      <c r="E144">
        <f t="shared" si="19"/>
        <v>0.12925541977481173</v>
      </c>
      <c r="F144" t="s">
        <v>793</v>
      </c>
      <c r="G144" t="s">
        <v>793</v>
      </c>
      <c r="H144" t="str">
        <f t="shared" si="20"/>
        <v>0</v>
      </c>
      <c r="I144" t="str">
        <f t="shared" si="21"/>
        <v>0</v>
      </c>
      <c r="J144" t="str">
        <f t="shared" si="22"/>
        <v>0</v>
      </c>
      <c r="K144" t="str">
        <f t="shared" si="23"/>
        <v>0</v>
      </c>
      <c r="M144" s="1">
        <v>7.8988904021308502E-19</v>
      </c>
      <c r="N144" s="1">
        <v>2.0757605624999902E-58</v>
      </c>
      <c r="O144" t="s">
        <v>605</v>
      </c>
      <c r="P144" t="s">
        <v>797</v>
      </c>
    </row>
    <row r="145" spans="1:16" x14ac:dyDescent="0.3">
      <c r="A145">
        <v>0.26953125</v>
      </c>
      <c r="B145">
        <f t="shared" si="16"/>
        <v>-2.4541228522914009E-2</v>
      </c>
      <c r="C145">
        <f t="shared" si="17"/>
        <v>0.78834642762660723</v>
      </c>
      <c r="D145">
        <f t="shared" si="18"/>
        <v>0.76380519910369327</v>
      </c>
      <c r="E145">
        <f t="shared" si="19"/>
        <v>-1.9346989835607457E-2</v>
      </c>
      <c r="F145" t="s">
        <v>793</v>
      </c>
      <c r="G145" t="s">
        <v>793</v>
      </c>
      <c r="H145" t="str">
        <f t="shared" si="20"/>
        <v>0</v>
      </c>
      <c r="I145" t="str">
        <f t="shared" si="21"/>
        <v>0</v>
      </c>
      <c r="J145" t="str">
        <f t="shared" si="22"/>
        <v>0</v>
      </c>
      <c r="K145" t="str">
        <f t="shared" si="23"/>
        <v>0</v>
      </c>
      <c r="M145" s="1">
        <v>2.9059107422500001E-29</v>
      </c>
      <c r="N145" s="1">
        <v>5.3997154948420703E-17</v>
      </c>
      <c r="O145" t="s">
        <v>536</v>
      </c>
      <c r="P145" t="s">
        <v>866</v>
      </c>
    </row>
    <row r="146" spans="1:16" x14ac:dyDescent="0.3">
      <c r="A146">
        <v>0.271484375</v>
      </c>
      <c r="B146">
        <f t="shared" si="16"/>
        <v>-0.18303988795514167</v>
      </c>
      <c r="C146">
        <f t="shared" si="17"/>
        <v>0.50353838372572124</v>
      </c>
      <c r="D146">
        <f t="shared" si="18"/>
        <v>0.32049849577057954</v>
      </c>
      <c r="E146">
        <f t="shared" si="19"/>
        <v>-9.2167609338269146E-2</v>
      </c>
      <c r="F146" t="s">
        <v>793</v>
      </c>
      <c r="G146" t="s">
        <v>793</v>
      </c>
      <c r="H146" t="str">
        <f t="shared" si="20"/>
        <v>0</v>
      </c>
      <c r="I146" t="str">
        <f t="shared" si="21"/>
        <v>0</v>
      </c>
      <c r="J146" t="str">
        <f t="shared" si="22"/>
        <v>0</v>
      </c>
      <c r="K146" t="str">
        <f t="shared" si="23"/>
        <v>0</v>
      </c>
      <c r="M146" s="1">
        <v>4.9358312568803799E-17</v>
      </c>
      <c r="N146" s="1">
        <v>2.0757605624999902E-58</v>
      </c>
      <c r="O146" t="s">
        <v>606</v>
      </c>
      <c r="P146" t="s">
        <v>797</v>
      </c>
    </row>
    <row r="147" spans="1:16" x14ac:dyDescent="0.3">
      <c r="A147">
        <v>0.2734375</v>
      </c>
      <c r="B147">
        <f t="shared" si="16"/>
        <v>-0.33688985339221983</v>
      </c>
      <c r="C147">
        <f t="shared" si="17"/>
        <v>0.14673047445536858</v>
      </c>
      <c r="D147">
        <f t="shared" si="18"/>
        <v>-0.19015937893685125</v>
      </c>
      <c r="E147">
        <f t="shared" si="19"/>
        <v>-4.9432008027439973E-2</v>
      </c>
      <c r="F147" t="s">
        <v>793</v>
      </c>
      <c r="G147" t="s">
        <v>793</v>
      </c>
      <c r="H147" t="str">
        <f t="shared" si="20"/>
        <v>0</v>
      </c>
      <c r="I147" t="str">
        <f t="shared" si="21"/>
        <v>0</v>
      </c>
      <c r="J147" t="str">
        <f t="shared" si="22"/>
        <v>0</v>
      </c>
      <c r="K147" t="str">
        <f t="shared" si="23"/>
        <v>0</v>
      </c>
      <c r="M147" s="1">
        <v>2.9059107422500001E-29</v>
      </c>
      <c r="N147" s="1">
        <v>2.10461070741467E-19</v>
      </c>
      <c r="O147" t="s">
        <v>536</v>
      </c>
      <c r="P147" t="s">
        <v>867</v>
      </c>
    </row>
    <row r="148" spans="1:16" x14ac:dyDescent="0.3">
      <c r="A148">
        <v>0.275390625</v>
      </c>
      <c r="B148">
        <f t="shared" si="16"/>
        <v>-0.48218377207912477</v>
      </c>
      <c r="C148">
        <f t="shared" si="17"/>
        <v>-0.23105810828066875</v>
      </c>
      <c r="D148">
        <f t="shared" si="18"/>
        <v>-0.71324188035979352</v>
      </c>
      <c r="E148">
        <f t="shared" si="19"/>
        <v>0.11141247022023971</v>
      </c>
      <c r="F148" t="s">
        <v>793</v>
      </c>
      <c r="G148" t="s">
        <v>793</v>
      </c>
      <c r="H148" t="str">
        <f t="shared" si="20"/>
        <v>0</v>
      </c>
      <c r="I148" t="str">
        <f t="shared" si="21"/>
        <v>0</v>
      </c>
      <c r="J148" t="str">
        <f t="shared" si="22"/>
        <v>0</v>
      </c>
      <c r="K148" t="str">
        <f t="shared" si="23"/>
        <v>0</v>
      </c>
      <c r="M148" s="1">
        <v>8.3506599348692298E-17</v>
      </c>
      <c r="N148" s="1">
        <v>2.0757605624999902E-58</v>
      </c>
      <c r="O148" t="s">
        <v>607</v>
      </c>
      <c r="P148" t="s">
        <v>797</v>
      </c>
    </row>
    <row r="149" spans="1:16" x14ac:dyDescent="0.3">
      <c r="A149">
        <v>0.27734375</v>
      </c>
      <c r="B149">
        <f t="shared" si="16"/>
        <v>-0.61523159058062793</v>
      </c>
      <c r="C149">
        <f t="shared" si="17"/>
        <v>-0.57580819141784112</v>
      </c>
      <c r="D149">
        <f t="shared" si="18"/>
        <v>-1.191039781998469</v>
      </c>
      <c r="E149">
        <f t="shared" si="19"/>
        <v>0.35425538947535307</v>
      </c>
      <c r="F149" t="s">
        <v>793</v>
      </c>
      <c r="G149" t="s">
        <v>793</v>
      </c>
      <c r="H149" t="str">
        <f t="shared" si="20"/>
        <v>0</v>
      </c>
      <c r="I149" t="str">
        <f t="shared" si="21"/>
        <v>0</v>
      </c>
      <c r="J149" t="str">
        <f t="shared" si="22"/>
        <v>0</v>
      </c>
      <c r="K149" t="str">
        <f t="shared" si="23"/>
        <v>0</v>
      </c>
      <c r="M149" s="1">
        <v>2.9059107422500001E-29</v>
      </c>
      <c r="N149" s="1">
        <v>9.92125506918717E-17</v>
      </c>
      <c r="O149" t="s">
        <v>536</v>
      </c>
      <c r="P149" t="s">
        <v>868</v>
      </c>
    </row>
    <row r="150" spans="1:16" x14ac:dyDescent="0.3">
      <c r="A150">
        <v>0.279296875</v>
      </c>
      <c r="B150">
        <f t="shared" si="16"/>
        <v>-0.73265427167241304</v>
      </c>
      <c r="C150">
        <f t="shared" si="17"/>
        <v>-0.83822470555483775</v>
      </c>
      <c r="D150">
        <f t="shared" si="18"/>
        <v>-1.5708789772272507</v>
      </c>
      <c r="E150">
        <f t="shared" si="19"/>
        <v>0.61412891114610257</v>
      </c>
      <c r="F150" t="s">
        <v>793</v>
      </c>
      <c r="G150" t="s">
        <v>793</v>
      </c>
      <c r="H150" t="str">
        <f t="shared" si="20"/>
        <v>0</v>
      </c>
      <c r="I150" t="str">
        <f t="shared" si="21"/>
        <v>0</v>
      </c>
      <c r="J150" t="str">
        <f t="shared" si="22"/>
        <v>0</v>
      </c>
      <c r="K150" t="str">
        <f t="shared" si="23"/>
        <v>0</v>
      </c>
      <c r="M150" s="1">
        <v>4.4368494688959602E-17</v>
      </c>
      <c r="N150" s="1">
        <v>2.0757605624999902E-58</v>
      </c>
      <c r="O150" t="s">
        <v>608</v>
      </c>
      <c r="P150" t="s">
        <v>797</v>
      </c>
    </row>
    <row r="151" spans="1:16" x14ac:dyDescent="0.3">
      <c r="A151">
        <v>0.28125</v>
      </c>
      <c r="B151">
        <f t="shared" si="16"/>
        <v>-0.8314696123025449</v>
      </c>
      <c r="C151">
        <f t="shared" si="17"/>
        <v>-0.98078528040322976</v>
      </c>
      <c r="D151">
        <f t="shared" si="18"/>
        <v>-1.8122548927057747</v>
      </c>
      <c r="E151">
        <f t="shared" si="19"/>
        <v>0.81549315684891621</v>
      </c>
      <c r="F151" t="s">
        <v>793</v>
      </c>
      <c r="G151" t="s">
        <v>793</v>
      </c>
      <c r="H151" t="str">
        <f t="shared" si="20"/>
        <v>0</v>
      </c>
      <c r="I151" t="str">
        <f t="shared" si="21"/>
        <v>0</v>
      </c>
      <c r="J151" t="str">
        <f t="shared" si="22"/>
        <v>0</v>
      </c>
      <c r="K151" t="str">
        <f t="shared" si="23"/>
        <v>0</v>
      </c>
      <c r="M151" s="1">
        <v>2.9059107422500001E-29</v>
      </c>
      <c r="N151" s="1">
        <v>5.6665285486375004E-17</v>
      </c>
      <c r="O151" t="s">
        <v>536</v>
      </c>
      <c r="P151" t="s">
        <v>869</v>
      </c>
    </row>
    <row r="152" spans="1:16" x14ac:dyDescent="0.3">
      <c r="A152">
        <v>0.283203125</v>
      </c>
      <c r="B152">
        <f t="shared" si="16"/>
        <v>-0.90916798309052316</v>
      </c>
      <c r="C152">
        <f t="shared" si="17"/>
        <v>-0.9831054874312174</v>
      </c>
      <c r="D152">
        <f t="shared" si="18"/>
        <v>-1.8922734705217406</v>
      </c>
      <c r="E152">
        <f t="shared" si="19"/>
        <v>0.89380803317306556</v>
      </c>
      <c r="F152" t="s">
        <v>793</v>
      </c>
      <c r="G152" t="s">
        <v>793</v>
      </c>
      <c r="H152" t="str">
        <f t="shared" si="20"/>
        <v>0</v>
      </c>
      <c r="I152" t="str">
        <f t="shared" si="21"/>
        <v>0</v>
      </c>
      <c r="J152" t="str">
        <f t="shared" si="22"/>
        <v>0</v>
      </c>
      <c r="K152" t="str">
        <f t="shared" si="23"/>
        <v>0</v>
      </c>
      <c r="M152" s="1">
        <v>1.4892374065679302E-17</v>
      </c>
      <c r="N152" s="1">
        <v>2.0757605624999902E-58</v>
      </c>
      <c r="O152" t="s">
        <v>609</v>
      </c>
      <c r="P152" t="s">
        <v>797</v>
      </c>
    </row>
    <row r="153" spans="1:16" x14ac:dyDescent="0.3">
      <c r="A153">
        <v>0.28515625</v>
      </c>
      <c r="B153">
        <f t="shared" si="16"/>
        <v>-0.96377606579544006</v>
      </c>
      <c r="C153">
        <f t="shared" si="17"/>
        <v>-0.84485356524970778</v>
      </c>
      <c r="D153">
        <f t="shared" si="18"/>
        <v>-1.808629631045148</v>
      </c>
      <c r="E153">
        <f t="shared" si="19"/>
        <v>0.81424964528961452</v>
      </c>
      <c r="F153" t="s">
        <v>793</v>
      </c>
      <c r="G153" t="s">
        <v>793</v>
      </c>
      <c r="H153" t="str">
        <f t="shared" si="20"/>
        <v>0</v>
      </c>
      <c r="I153" t="str">
        <f t="shared" si="21"/>
        <v>0</v>
      </c>
      <c r="J153" t="str">
        <f t="shared" si="22"/>
        <v>0</v>
      </c>
      <c r="K153" t="str">
        <f t="shared" si="23"/>
        <v>0</v>
      </c>
      <c r="M153" s="1">
        <v>2.9059107422500001E-29</v>
      </c>
      <c r="N153" s="1">
        <v>1.8339076062320001E-16</v>
      </c>
      <c r="O153" t="s">
        <v>536</v>
      </c>
      <c r="P153" t="s">
        <v>870</v>
      </c>
    </row>
    <row r="154" spans="1:16" x14ac:dyDescent="0.3">
      <c r="A154">
        <v>0.287109375</v>
      </c>
      <c r="B154">
        <f t="shared" si="16"/>
        <v>-0.99390697000235606</v>
      </c>
      <c r="C154">
        <f t="shared" si="17"/>
        <v>-0.58579785745644219</v>
      </c>
      <c r="D154">
        <f t="shared" si="18"/>
        <v>-1.5797048274587984</v>
      </c>
      <c r="E154">
        <f t="shared" si="19"/>
        <v>0.58222857353840451</v>
      </c>
      <c r="F154" t="s">
        <v>793</v>
      </c>
      <c r="G154" t="s">
        <v>793</v>
      </c>
      <c r="H154" t="str">
        <f t="shared" si="20"/>
        <v>0</v>
      </c>
      <c r="I154" t="str">
        <f t="shared" si="21"/>
        <v>0</v>
      </c>
      <c r="J154" t="str">
        <f t="shared" si="22"/>
        <v>0</v>
      </c>
      <c r="K154" t="str">
        <f t="shared" si="23"/>
        <v>0</v>
      </c>
      <c r="M154" s="1">
        <v>1.38320937073451E-18</v>
      </c>
      <c r="N154" s="1">
        <v>2.0757605624999902E-58</v>
      </c>
      <c r="O154" t="s">
        <v>610</v>
      </c>
      <c r="P154" t="s">
        <v>797</v>
      </c>
    </row>
    <row r="155" spans="1:16" x14ac:dyDescent="0.3">
      <c r="A155">
        <v>0.2890625</v>
      </c>
      <c r="B155">
        <f t="shared" si="16"/>
        <v>-0.99879545620517229</v>
      </c>
      <c r="C155">
        <f t="shared" si="17"/>
        <v>-0.24298017990327039</v>
      </c>
      <c r="D155">
        <f t="shared" si="18"/>
        <v>-1.2417756361084427</v>
      </c>
      <c r="E155">
        <f t="shared" si="19"/>
        <v>0.24268749963530178</v>
      </c>
      <c r="F155" t="s">
        <v>793</v>
      </c>
      <c r="G155" t="s">
        <v>793</v>
      </c>
      <c r="H155" t="str">
        <f t="shared" si="20"/>
        <v>0</v>
      </c>
      <c r="I155" t="str">
        <f t="shared" si="21"/>
        <v>0</v>
      </c>
      <c r="J155" t="str">
        <f t="shared" si="22"/>
        <v>0</v>
      </c>
      <c r="K155" t="str">
        <f t="shared" si="23"/>
        <v>0</v>
      </c>
      <c r="M155" s="1">
        <v>2.9059107422500001E-29</v>
      </c>
      <c r="N155" s="1">
        <v>1.50023913534425E-16</v>
      </c>
      <c r="O155" t="s">
        <v>536</v>
      </c>
      <c r="P155" t="s">
        <v>871</v>
      </c>
    </row>
    <row r="156" spans="1:16" x14ac:dyDescent="0.3">
      <c r="A156">
        <v>0.291015625</v>
      </c>
      <c r="B156">
        <f t="shared" si="16"/>
        <v>-0.97831737071962732</v>
      </c>
      <c r="C156">
        <f t="shared" si="17"/>
        <v>0.13458070850712398</v>
      </c>
      <c r="D156">
        <f t="shared" si="18"/>
        <v>-0.84373666221250332</v>
      </c>
      <c r="E156">
        <f t="shared" si="19"/>
        <v>-0.13166264489627411</v>
      </c>
      <c r="F156" t="s">
        <v>793</v>
      </c>
      <c r="G156" t="s">
        <v>793</v>
      </c>
      <c r="H156" t="str">
        <f t="shared" si="20"/>
        <v>0</v>
      </c>
      <c r="I156" t="str">
        <f t="shared" si="21"/>
        <v>0</v>
      </c>
      <c r="J156" t="str">
        <f t="shared" si="22"/>
        <v>0</v>
      </c>
      <c r="K156" t="str">
        <f t="shared" si="23"/>
        <v>0</v>
      </c>
      <c r="M156" s="1">
        <v>4.1573536638599802E-16</v>
      </c>
      <c r="N156" s="1">
        <v>2.0757605624999902E-58</v>
      </c>
      <c r="O156" t="s">
        <v>611</v>
      </c>
      <c r="P156" t="s">
        <v>797</v>
      </c>
    </row>
    <row r="157" spans="1:16" x14ac:dyDescent="0.3">
      <c r="A157">
        <v>0.29296875</v>
      </c>
      <c r="B157">
        <f t="shared" si="16"/>
        <v>-0.93299279883473873</v>
      </c>
      <c r="C157">
        <f t="shared" si="17"/>
        <v>0.49289819222977982</v>
      </c>
      <c r="D157">
        <f t="shared" si="18"/>
        <v>-0.44009460660495892</v>
      </c>
      <c r="E157">
        <f t="shared" si="19"/>
        <v>-0.45987046390904535</v>
      </c>
      <c r="F157" t="s">
        <v>793</v>
      </c>
      <c r="G157" t="s">
        <v>793</v>
      </c>
      <c r="H157" t="str">
        <f t="shared" si="20"/>
        <v>0</v>
      </c>
      <c r="I157" t="str">
        <f t="shared" si="21"/>
        <v>0</v>
      </c>
      <c r="J157" t="str">
        <f t="shared" si="22"/>
        <v>0</v>
      </c>
      <c r="K157" t="str">
        <f t="shared" si="23"/>
        <v>0</v>
      </c>
      <c r="M157" s="1">
        <v>2.9059107422500001E-29</v>
      </c>
      <c r="N157" s="1">
        <v>2.19033138513293E-16</v>
      </c>
      <c r="O157" t="s">
        <v>536</v>
      </c>
      <c r="P157" t="s">
        <v>872</v>
      </c>
    </row>
    <row r="158" spans="1:16" x14ac:dyDescent="0.3">
      <c r="A158">
        <v>0.294921875</v>
      </c>
      <c r="B158">
        <f t="shared" si="16"/>
        <v>-0.86397285612158703</v>
      </c>
      <c r="C158">
        <f t="shared" si="17"/>
        <v>0.78073722857208983</v>
      </c>
      <c r="D158">
        <f t="shared" si="18"/>
        <v>-8.3235627549497204E-2</v>
      </c>
      <c r="E158">
        <f t="shared" si="19"/>
        <v>-0.67453577324988079</v>
      </c>
      <c r="F158" t="s">
        <v>793</v>
      </c>
      <c r="G158" t="s">
        <v>793</v>
      </c>
      <c r="H158" t="str">
        <f t="shared" si="20"/>
        <v>0</v>
      </c>
      <c r="I158" t="str">
        <f t="shared" si="21"/>
        <v>0</v>
      </c>
      <c r="J158" t="str">
        <f t="shared" si="22"/>
        <v>0</v>
      </c>
      <c r="K158" t="str">
        <f t="shared" si="23"/>
        <v>0</v>
      </c>
      <c r="M158" s="1">
        <v>2.0626923145635499E-17</v>
      </c>
      <c r="N158" s="1">
        <v>2.0757605624999902E-58</v>
      </c>
      <c r="O158" t="s">
        <v>612</v>
      </c>
      <c r="P158" t="s">
        <v>797</v>
      </c>
    </row>
    <row r="159" spans="1:16" x14ac:dyDescent="0.3">
      <c r="A159">
        <v>0.296875</v>
      </c>
      <c r="B159">
        <f t="shared" si="16"/>
        <v>-0.77301045336273566</v>
      </c>
      <c r="C159">
        <f t="shared" si="17"/>
        <v>0.95694033573220794</v>
      </c>
      <c r="D159">
        <f t="shared" si="18"/>
        <v>0.18392988236947228</v>
      </c>
      <c r="E159">
        <f t="shared" si="19"/>
        <v>-0.73972488276544257</v>
      </c>
      <c r="F159" t="s">
        <v>793</v>
      </c>
      <c r="G159" t="s">
        <v>793</v>
      </c>
      <c r="H159" t="str">
        <f t="shared" si="20"/>
        <v>0</v>
      </c>
      <c r="I159" t="str">
        <f t="shared" si="21"/>
        <v>0</v>
      </c>
      <c r="J159" t="str">
        <f t="shared" si="22"/>
        <v>0</v>
      </c>
      <c r="K159" t="str">
        <f t="shared" si="23"/>
        <v>0</v>
      </c>
      <c r="M159" s="1">
        <v>2.9059107422500001E-29</v>
      </c>
      <c r="N159" s="1">
        <v>1.2831995432465001E-16</v>
      </c>
      <c r="O159" t="s">
        <v>536</v>
      </c>
      <c r="P159" t="s">
        <v>873</v>
      </c>
    </row>
    <row r="160" spans="1:16" x14ac:dyDescent="0.3">
      <c r="A160">
        <v>0.298828125</v>
      </c>
      <c r="B160">
        <f t="shared" si="16"/>
        <v>-0.66241577759017101</v>
      </c>
      <c r="C160">
        <f t="shared" si="17"/>
        <v>0.99631261218277845</v>
      </c>
      <c r="D160">
        <f t="shared" si="18"/>
        <v>0.33389683459260744</v>
      </c>
      <c r="E160">
        <f t="shared" si="19"/>
        <v>-0.65997319372194962</v>
      </c>
      <c r="F160" t="s">
        <v>793</v>
      </c>
      <c r="G160" t="s">
        <v>793</v>
      </c>
      <c r="H160" t="str">
        <f t="shared" si="20"/>
        <v>0</v>
      </c>
      <c r="I160" t="str">
        <f t="shared" si="21"/>
        <v>0</v>
      </c>
      <c r="J160" t="str">
        <f t="shared" si="22"/>
        <v>0</v>
      </c>
      <c r="K160" t="str">
        <f t="shared" si="23"/>
        <v>0</v>
      </c>
      <c r="M160" s="1">
        <v>5.6571854640337395E-17</v>
      </c>
      <c r="N160" s="1">
        <v>2.0757605624999902E-58</v>
      </c>
      <c r="O160" t="s">
        <v>613</v>
      </c>
      <c r="P160" t="s">
        <v>797</v>
      </c>
    </row>
    <row r="161" spans="1:16" x14ac:dyDescent="0.3">
      <c r="A161">
        <v>0.30078125</v>
      </c>
      <c r="B161">
        <f t="shared" si="16"/>
        <v>-0.53499761988709715</v>
      </c>
      <c r="C161">
        <f t="shared" si="17"/>
        <v>0.89322430119551588</v>
      </c>
      <c r="D161">
        <f t="shared" si="18"/>
        <v>0.35822668130841873</v>
      </c>
      <c r="E161">
        <f t="shared" si="19"/>
        <v>-0.47787287516491661</v>
      </c>
      <c r="F161" t="s">
        <v>793</v>
      </c>
      <c r="G161" t="s">
        <v>793</v>
      </c>
      <c r="H161" t="str">
        <f t="shared" si="20"/>
        <v>0</v>
      </c>
      <c r="I161" t="str">
        <f t="shared" si="21"/>
        <v>0</v>
      </c>
      <c r="J161" t="str">
        <f t="shared" si="22"/>
        <v>0</v>
      </c>
      <c r="K161" t="str">
        <f t="shared" si="23"/>
        <v>0</v>
      </c>
      <c r="M161" s="1">
        <v>2.9059107422500001E-29</v>
      </c>
      <c r="N161" s="1">
        <v>2.5743051510729101E-17</v>
      </c>
      <c r="O161" t="s">
        <v>536</v>
      </c>
      <c r="P161" t="s">
        <v>874</v>
      </c>
    </row>
    <row r="162" spans="1:16" x14ac:dyDescent="0.3">
      <c r="A162">
        <v>0.302734375</v>
      </c>
      <c r="B162">
        <f t="shared" si="16"/>
        <v>-0.39399204006104571</v>
      </c>
      <c r="C162">
        <f t="shared" si="17"/>
        <v>0.66241577759017467</v>
      </c>
      <c r="D162">
        <f t="shared" si="18"/>
        <v>0.26842373752912896</v>
      </c>
      <c r="E162">
        <f t="shared" si="19"/>
        <v>-0.26098654358137685</v>
      </c>
      <c r="F162" t="s">
        <v>793</v>
      </c>
      <c r="G162" t="s">
        <v>793</v>
      </c>
      <c r="H162" t="str">
        <f t="shared" si="20"/>
        <v>0</v>
      </c>
      <c r="I162" t="str">
        <f t="shared" si="21"/>
        <v>0</v>
      </c>
      <c r="J162" t="str">
        <f t="shared" si="22"/>
        <v>0</v>
      </c>
      <c r="K162" t="str">
        <f t="shared" si="23"/>
        <v>0</v>
      </c>
      <c r="M162" s="1">
        <v>3.7979891090438699E-17</v>
      </c>
      <c r="N162" s="1">
        <v>2.0757605624999902E-58</v>
      </c>
      <c r="O162" t="s">
        <v>614</v>
      </c>
      <c r="P162" t="s">
        <v>797</v>
      </c>
    </row>
    <row r="163" spans="1:16" x14ac:dyDescent="0.3">
      <c r="A163">
        <v>0.3046875</v>
      </c>
      <c r="B163">
        <f t="shared" si="16"/>
        <v>-0.24298017990326229</v>
      </c>
      <c r="C163">
        <f t="shared" si="17"/>
        <v>0.33688985339222616</v>
      </c>
      <c r="D163">
        <f t="shared" si="18"/>
        <v>9.3909673488963868E-2</v>
      </c>
      <c r="E163">
        <f t="shared" si="19"/>
        <v>-8.1857557184826762E-2</v>
      </c>
      <c r="F163" t="s">
        <v>793</v>
      </c>
      <c r="G163" t="s">
        <v>793</v>
      </c>
      <c r="H163" t="str">
        <f t="shared" si="20"/>
        <v>0</v>
      </c>
      <c r="I163" t="str">
        <f t="shared" si="21"/>
        <v>0</v>
      </c>
      <c r="J163" t="str">
        <f t="shared" si="22"/>
        <v>0</v>
      </c>
      <c r="K163" t="str">
        <f t="shared" si="23"/>
        <v>0</v>
      </c>
      <c r="M163" s="1">
        <v>2.9059107422500001E-29</v>
      </c>
      <c r="N163" s="1">
        <v>5.2834801916011502E-17</v>
      </c>
      <c r="O163" t="s">
        <v>536</v>
      </c>
      <c r="P163" t="s">
        <v>875</v>
      </c>
    </row>
    <row r="164" spans="1:16" x14ac:dyDescent="0.3">
      <c r="A164">
        <v>0.306640625</v>
      </c>
      <c r="B164">
        <f t="shared" si="16"/>
        <v>-8.5797312344439242E-2</v>
      </c>
      <c r="C164">
        <f t="shared" si="17"/>
        <v>-3.6807222941356826E-2</v>
      </c>
      <c r="D164">
        <f t="shared" si="18"/>
        <v>-0.12260453528579607</v>
      </c>
      <c r="E164">
        <f t="shared" si="19"/>
        <v>3.1579608032310013E-3</v>
      </c>
      <c r="F164" t="s">
        <v>793</v>
      </c>
      <c r="G164" t="s">
        <v>793</v>
      </c>
      <c r="H164" t="str">
        <f t="shared" si="20"/>
        <v>0</v>
      </c>
      <c r="I164" t="str">
        <f t="shared" si="21"/>
        <v>0</v>
      </c>
      <c r="J164" t="str">
        <f t="shared" si="22"/>
        <v>0</v>
      </c>
      <c r="K164" t="str">
        <f t="shared" si="23"/>
        <v>0</v>
      </c>
      <c r="M164" s="1">
        <v>1.04995088995246E-16</v>
      </c>
      <c r="N164" s="1">
        <v>2.0757605624999902E-58</v>
      </c>
      <c r="O164" t="s">
        <v>615</v>
      </c>
      <c r="P164" t="s">
        <v>797</v>
      </c>
    </row>
    <row r="165" spans="1:16" x14ac:dyDescent="0.3">
      <c r="A165">
        <v>0.30859375</v>
      </c>
      <c r="B165">
        <f t="shared" si="16"/>
        <v>7.3564563599667079E-2</v>
      </c>
      <c r="C165">
        <f t="shared" si="17"/>
        <v>-0.40524131400498564</v>
      </c>
      <c r="D165">
        <f t="shared" si="18"/>
        <v>-0.33167675040531858</v>
      </c>
      <c r="E165">
        <f t="shared" si="19"/>
        <v>-2.9811400417332424E-2</v>
      </c>
      <c r="F165" t="s">
        <v>793</v>
      </c>
      <c r="G165" t="s">
        <v>793</v>
      </c>
      <c r="H165" t="str">
        <f t="shared" si="20"/>
        <v>0</v>
      </c>
      <c r="I165" t="str">
        <f t="shared" si="21"/>
        <v>0</v>
      </c>
      <c r="J165" t="str">
        <f t="shared" si="22"/>
        <v>0</v>
      </c>
      <c r="K165" t="str">
        <f t="shared" si="23"/>
        <v>0</v>
      </c>
      <c r="M165" s="1">
        <v>2.9059107422500001E-29</v>
      </c>
      <c r="N165" s="1">
        <v>1.8385957025433999E-16</v>
      </c>
      <c r="O165" t="s">
        <v>536</v>
      </c>
      <c r="P165" t="s">
        <v>876</v>
      </c>
    </row>
    <row r="166" spans="1:16" x14ac:dyDescent="0.3">
      <c r="A166">
        <v>0.310546875</v>
      </c>
      <c r="B166">
        <f t="shared" si="16"/>
        <v>0.23105810828067327</v>
      </c>
      <c r="C166">
        <f t="shared" si="17"/>
        <v>-0.7157308252838136</v>
      </c>
      <c r="D166">
        <f t="shared" si="18"/>
        <v>-0.4846727170031403</v>
      </c>
      <c r="E166">
        <f t="shared" si="19"/>
        <v>-0.16537541052824306</v>
      </c>
      <c r="F166" t="s">
        <v>793</v>
      </c>
      <c r="G166" t="s">
        <v>793</v>
      </c>
      <c r="H166" t="str">
        <f t="shared" si="20"/>
        <v>0</v>
      </c>
      <c r="I166" t="str">
        <f t="shared" si="21"/>
        <v>0</v>
      </c>
      <c r="J166" t="str">
        <f t="shared" si="22"/>
        <v>0</v>
      </c>
      <c r="K166" t="str">
        <f t="shared" si="23"/>
        <v>0</v>
      </c>
      <c r="M166" s="1">
        <v>2.2268022798885302E-16</v>
      </c>
      <c r="N166" s="1">
        <v>2.0757605624999902E-58</v>
      </c>
      <c r="O166" t="s">
        <v>616</v>
      </c>
      <c r="P166" t="s">
        <v>797</v>
      </c>
    </row>
    <row r="167" spans="1:16" x14ac:dyDescent="0.3">
      <c r="A167">
        <v>0.3125</v>
      </c>
      <c r="B167">
        <f t="shared" si="16"/>
        <v>0.38268343236509089</v>
      </c>
      <c r="C167">
        <f t="shared" si="17"/>
        <v>-0.92387953251128563</v>
      </c>
      <c r="D167">
        <f t="shared" si="18"/>
        <v>-0.54119610014619468</v>
      </c>
      <c r="E167">
        <f t="shared" si="19"/>
        <v>-0.35355339059327434</v>
      </c>
      <c r="F167" t="s">
        <v>793</v>
      </c>
      <c r="G167" t="s">
        <v>793</v>
      </c>
      <c r="H167" t="str">
        <f t="shared" si="20"/>
        <v>0</v>
      </c>
      <c r="I167" t="str">
        <f t="shared" si="21"/>
        <v>0</v>
      </c>
      <c r="J167" t="str">
        <f t="shared" si="22"/>
        <v>0</v>
      </c>
      <c r="K167" t="str">
        <f t="shared" si="23"/>
        <v>0</v>
      </c>
      <c r="M167" s="1">
        <v>2.9059107422500001E-29</v>
      </c>
      <c r="N167" s="1">
        <v>9.8151173993420798E-18</v>
      </c>
      <c r="O167" t="s">
        <v>536</v>
      </c>
      <c r="P167" t="s">
        <v>877</v>
      </c>
    </row>
    <row r="168" spans="1:16" x14ac:dyDescent="0.3">
      <c r="A168">
        <v>0.314453125</v>
      </c>
      <c r="B168">
        <f t="shared" si="16"/>
        <v>0.52458968267846906</v>
      </c>
      <c r="C168">
        <f t="shared" si="17"/>
        <v>-0.9999247018391445</v>
      </c>
      <c r="D168">
        <f t="shared" si="18"/>
        <v>-0.47533501916067544</v>
      </c>
      <c r="E168">
        <f t="shared" si="19"/>
        <v>-0.52455018204015957</v>
      </c>
      <c r="F168" t="s">
        <v>793</v>
      </c>
      <c r="G168" t="s">
        <v>793</v>
      </c>
      <c r="H168" t="str">
        <f t="shared" si="20"/>
        <v>0</v>
      </c>
      <c r="I168" t="str">
        <f t="shared" si="21"/>
        <v>0</v>
      </c>
      <c r="J168" t="str">
        <f t="shared" si="22"/>
        <v>0</v>
      </c>
      <c r="K168" t="str">
        <f t="shared" si="23"/>
        <v>0</v>
      </c>
      <c r="M168" s="1">
        <v>2.44400698738311E-19</v>
      </c>
      <c r="N168" s="1">
        <v>2.0757605624999902E-58</v>
      </c>
      <c r="O168" t="s">
        <v>617</v>
      </c>
      <c r="P168" t="s">
        <v>797</v>
      </c>
    </row>
    <row r="169" spans="1:16" x14ac:dyDescent="0.3">
      <c r="A169">
        <v>0.31640625</v>
      </c>
      <c r="B169">
        <f t="shared" si="16"/>
        <v>0.65317284295377886</v>
      </c>
      <c r="C169">
        <f t="shared" si="17"/>
        <v>-0.93299279883474184</v>
      </c>
      <c r="D169">
        <f t="shared" si="18"/>
        <v>-0.27981995588096298</v>
      </c>
      <c r="E169">
        <f t="shared" si="19"/>
        <v>-0.60940555887029146</v>
      </c>
      <c r="F169" t="s">
        <v>793</v>
      </c>
      <c r="G169" t="s">
        <v>793</v>
      </c>
      <c r="H169" t="str">
        <f t="shared" si="20"/>
        <v>0</v>
      </c>
      <c r="I169" t="str">
        <f t="shared" si="21"/>
        <v>0</v>
      </c>
      <c r="J169" t="str">
        <f t="shared" si="22"/>
        <v>0</v>
      </c>
      <c r="K169" t="str">
        <f t="shared" si="23"/>
        <v>0</v>
      </c>
      <c r="M169" s="1">
        <v>2.9059107422500001E-29</v>
      </c>
      <c r="N169" s="1">
        <v>5.3412546211419499E-17</v>
      </c>
      <c r="O169" t="s">
        <v>536</v>
      </c>
      <c r="P169" t="s">
        <v>878</v>
      </c>
    </row>
    <row r="170" spans="1:16" x14ac:dyDescent="0.3">
      <c r="A170">
        <v>0.318359375</v>
      </c>
      <c r="B170">
        <f t="shared" si="16"/>
        <v>0.76516726562246007</v>
      </c>
      <c r="C170">
        <f t="shared" si="17"/>
        <v>-0.73265427167241526</v>
      </c>
      <c r="D170">
        <f t="shared" si="18"/>
        <v>3.2512993950044811E-2</v>
      </c>
      <c r="E170">
        <f t="shared" si="19"/>
        <v>-0.56060306570219698</v>
      </c>
      <c r="F170" t="s">
        <v>793</v>
      </c>
      <c r="G170" t="s">
        <v>793</v>
      </c>
      <c r="H170" t="str">
        <f t="shared" si="20"/>
        <v>0</v>
      </c>
      <c r="I170" t="str">
        <f t="shared" si="21"/>
        <v>0</v>
      </c>
      <c r="J170" t="str">
        <f t="shared" si="22"/>
        <v>0</v>
      </c>
      <c r="K170" t="str">
        <f t="shared" si="23"/>
        <v>0</v>
      </c>
      <c r="M170" s="1">
        <v>8.3339039949824606E-18</v>
      </c>
      <c r="N170" s="1">
        <v>2.0757605624999902E-58</v>
      </c>
      <c r="O170" t="s">
        <v>618</v>
      </c>
      <c r="P170" t="s">
        <v>797</v>
      </c>
    </row>
    <row r="171" spans="1:16" x14ac:dyDescent="0.3">
      <c r="A171">
        <v>0.3203125</v>
      </c>
      <c r="B171">
        <f t="shared" si="16"/>
        <v>0.85772861000027245</v>
      </c>
      <c r="C171">
        <f t="shared" si="17"/>
        <v>-0.42755509343028775</v>
      </c>
      <c r="D171">
        <f t="shared" si="18"/>
        <v>0.4301735165699847</v>
      </c>
      <c r="E171">
        <f t="shared" si="19"/>
        <v>-0.36672623598649734</v>
      </c>
      <c r="F171" t="s">
        <v>793</v>
      </c>
      <c r="G171" t="s">
        <v>793</v>
      </c>
      <c r="H171" t="str">
        <f t="shared" si="20"/>
        <v>0</v>
      </c>
      <c r="I171" t="str">
        <f t="shared" si="21"/>
        <v>0</v>
      </c>
      <c r="J171" t="str">
        <f t="shared" si="22"/>
        <v>0</v>
      </c>
      <c r="K171" t="str">
        <f t="shared" si="23"/>
        <v>0</v>
      </c>
      <c r="M171" s="1">
        <v>2.9059107422500001E-29</v>
      </c>
      <c r="N171" s="1">
        <v>5.7829724765374803E-17</v>
      </c>
      <c r="O171" t="s">
        <v>536</v>
      </c>
      <c r="P171" t="s">
        <v>879</v>
      </c>
    </row>
    <row r="172" spans="1:16" x14ac:dyDescent="0.3">
      <c r="A172">
        <v>0.322265625</v>
      </c>
      <c r="B172">
        <f t="shared" si="16"/>
        <v>0.92850608047321548</v>
      </c>
      <c r="C172">
        <f t="shared" si="17"/>
        <v>-6.1320736302210369E-2</v>
      </c>
      <c r="D172">
        <f t="shared" si="18"/>
        <v>0.86718534417100512</v>
      </c>
      <c r="E172">
        <f t="shared" si="19"/>
        <v>-5.6936676515696963E-2</v>
      </c>
      <c r="F172" t="s">
        <v>793</v>
      </c>
      <c r="G172" t="s">
        <v>793</v>
      </c>
      <c r="H172" t="str">
        <f t="shared" si="20"/>
        <v>0</v>
      </c>
      <c r="I172" t="str">
        <f t="shared" si="21"/>
        <v>0</v>
      </c>
      <c r="J172" t="str">
        <f t="shared" si="22"/>
        <v>0</v>
      </c>
      <c r="K172" t="str">
        <f t="shared" si="23"/>
        <v>0</v>
      </c>
      <c r="M172" s="1">
        <v>1.00983467341666E-16</v>
      </c>
      <c r="N172" s="1">
        <v>2.0757605624999902E-58</v>
      </c>
      <c r="O172" t="s">
        <v>619</v>
      </c>
      <c r="P172" t="s">
        <v>797</v>
      </c>
    </row>
    <row r="173" spans="1:16" x14ac:dyDescent="0.3">
      <c r="A173">
        <v>0.32421875</v>
      </c>
      <c r="B173">
        <f t="shared" si="16"/>
        <v>0.97570213003852901</v>
      </c>
      <c r="C173">
        <f t="shared" si="17"/>
        <v>0.31368174039888724</v>
      </c>
      <c r="D173">
        <f t="shared" si="18"/>
        <v>1.2893838704374163</v>
      </c>
      <c r="E173">
        <f t="shared" si="19"/>
        <v>0.30605994226138716</v>
      </c>
      <c r="F173" t="s">
        <v>793</v>
      </c>
      <c r="G173" t="s">
        <v>793</v>
      </c>
      <c r="H173" t="str">
        <f t="shared" si="20"/>
        <v>0</v>
      </c>
      <c r="I173" t="str">
        <f t="shared" si="21"/>
        <v>0</v>
      </c>
      <c r="J173" t="str">
        <f t="shared" si="22"/>
        <v>0</v>
      </c>
      <c r="K173" t="str">
        <f t="shared" si="23"/>
        <v>0</v>
      </c>
      <c r="M173" s="1">
        <v>2.9059107422500001E-29</v>
      </c>
      <c r="N173" s="1">
        <v>2.1451302720062601E-16</v>
      </c>
      <c r="O173" t="s">
        <v>536</v>
      </c>
      <c r="P173" t="s">
        <v>880</v>
      </c>
    </row>
    <row r="174" spans="1:16" x14ac:dyDescent="0.3">
      <c r="A174">
        <v>0.326171875</v>
      </c>
      <c r="B174">
        <f t="shared" si="16"/>
        <v>0.99811811290014929</v>
      </c>
      <c r="C174">
        <f t="shared" si="17"/>
        <v>0.64383154288978606</v>
      </c>
      <c r="D174">
        <f t="shared" si="18"/>
        <v>1.6419496557899353</v>
      </c>
      <c r="E174">
        <f t="shared" si="19"/>
        <v>0.64261992461474482</v>
      </c>
      <c r="F174" t="s">
        <v>793</v>
      </c>
      <c r="G174" t="s">
        <v>793</v>
      </c>
      <c r="H174" t="str">
        <f t="shared" si="20"/>
        <v>0</v>
      </c>
      <c r="I174" t="str">
        <f t="shared" si="21"/>
        <v>0</v>
      </c>
      <c r="J174" t="str">
        <f t="shared" si="22"/>
        <v>0</v>
      </c>
      <c r="K174" t="str">
        <f t="shared" si="23"/>
        <v>0</v>
      </c>
      <c r="M174" s="1">
        <v>1.6090227212215E-16</v>
      </c>
      <c r="N174" s="1">
        <v>2.0757605624999902E-58</v>
      </c>
      <c r="O174" t="s">
        <v>620</v>
      </c>
      <c r="P174" t="s">
        <v>797</v>
      </c>
    </row>
    <row r="175" spans="1:16" x14ac:dyDescent="0.3">
      <c r="A175">
        <v>0.328125</v>
      </c>
      <c r="B175">
        <f t="shared" si="16"/>
        <v>0.99518472667219682</v>
      </c>
      <c r="C175">
        <f t="shared" si="17"/>
        <v>0.88192126434835383</v>
      </c>
      <c r="D175">
        <f t="shared" si="18"/>
        <v>1.8771059910205508</v>
      </c>
      <c r="E175">
        <f t="shared" si="19"/>
        <v>0.87767457240691471</v>
      </c>
      <c r="F175" t="s">
        <v>793</v>
      </c>
      <c r="G175" t="s">
        <v>793</v>
      </c>
      <c r="H175" t="str">
        <f t="shared" si="20"/>
        <v>0</v>
      </c>
      <c r="I175" t="str">
        <f t="shared" si="21"/>
        <v>0</v>
      </c>
      <c r="J175" t="str">
        <f t="shared" si="22"/>
        <v>0</v>
      </c>
      <c r="K175" t="str">
        <f t="shared" si="23"/>
        <v>0</v>
      </c>
      <c r="M175" s="1">
        <v>2.9059107422500001E-29</v>
      </c>
      <c r="N175" s="1">
        <v>3.1749035896577999E-18</v>
      </c>
      <c r="O175" t="s">
        <v>536</v>
      </c>
      <c r="P175" t="s">
        <v>881</v>
      </c>
    </row>
    <row r="176" spans="1:16" x14ac:dyDescent="0.3">
      <c r="A176">
        <v>0.330078125</v>
      </c>
      <c r="B176">
        <f t="shared" si="16"/>
        <v>0.9669764710448514</v>
      </c>
      <c r="C176">
        <f t="shared" si="17"/>
        <v>0.99390697000235628</v>
      </c>
      <c r="D176">
        <f t="shared" si="18"/>
        <v>1.9608834410472076</v>
      </c>
      <c r="E176">
        <f t="shared" si="19"/>
        <v>0.96108465439975943</v>
      </c>
      <c r="F176" t="s">
        <v>793</v>
      </c>
      <c r="G176" t="s">
        <v>793</v>
      </c>
      <c r="H176" t="str">
        <f t="shared" si="20"/>
        <v>0</v>
      </c>
      <c r="I176" t="str">
        <f t="shared" si="21"/>
        <v>0</v>
      </c>
      <c r="J176" t="str">
        <f t="shared" si="22"/>
        <v>0</v>
      </c>
      <c r="K176" t="str">
        <f t="shared" si="23"/>
        <v>0</v>
      </c>
      <c r="M176" s="1">
        <v>1.4786889523789099E-16</v>
      </c>
      <c r="N176" s="1">
        <v>2.0757605624999902E-58</v>
      </c>
      <c r="O176" t="s">
        <v>621</v>
      </c>
      <c r="P176" t="s">
        <v>797</v>
      </c>
    </row>
    <row r="177" spans="1:16" x14ac:dyDescent="0.3">
      <c r="A177">
        <v>0.33203125</v>
      </c>
      <c r="B177">
        <f t="shared" si="16"/>
        <v>0.9142097557035298</v>
      </c>
      <c r="C177">
        <f t="shared" si="17"/>
        <v>0.96377606579544195</v>
      </c>
      <c r="D177">
        <f t="shared" si="18"/>
        <v>1.8779858214989718</v>
      </c>
      <c r="E177">
        <f t="shared" si="19"/>
        <v>0.88109348166376</v>
      </c>
      <c r="F177" t="s">
        <v>793</v>
      </c>
      <c r="G177" t="s">
        <v>793</v>
      </c>
      <c r="H177" t="str">
        <f t="shared" si="20"/>
        <v>0</v>
      </c>
      <c r="I177" t="str">
        <f t="shared" si="21"/>
        <v>0</v>
      </c>
      <c r="J177" t="str">
        <f t="shared" si="22"/>
        <v>0</v>
      </c>
      <c r="K177" t="str">
        <f t="shared" si="23"/>
        <v>0</v>
      </c>
      <c r="M177" s="1">
        <v>2.9059107422500001E-29</v>
      </c>
      <c r="N177" s="1">
        <v>2.77151987422125E-17</v>
      </c>
      <c r="O177" t="s">
        <v>536</v>
      </c>
      <c r="P177" t="s">
        <v>882</v>
      </c>
    </row>
    <row r="178" spans="1:16" x14ac:dyDescent="0.3">
      <c r="A178">
        <v>0.333984375</v>
      </c>
      <c r="B178">
        <f t="shared" si="16"/>
        <v>0.83822470555483752</v>
      </c>
      <c r="C178">
        <f t="shared" si="17"/>
        <v>0.79583690460888556</v>
      </c>
      <c r="D178">
        <f t="shared" si="18"/>
        <v>1.6340616101637231</v>
      </c>
      <c r="E178">
        <f t="shared" si="19"/>
        <v>0.66709015503545643</v>
      </c>
      <c r="F178" t="s">
        <v>793</v>
      </c>
      <c r="G178" t="s">
        <v>793</v>
      </c>
      <c r="H178" t="str">
        <f t="shared" si="20"/>
        <v>0</v>
      </c>
      <c r="I178" t="str">
        <f t="shared" si="21"/>
        <v>0</v>
      </c>
      <c r="J178" t="str">
        <f t="shared" si="22"/>
        <v>0</v>
      </c>
      <c r="K178" t="str">
        <f t="shared" si="23"/>
        <v>0</v>
      </c>
      <c r="M178" s="1">
        <v>2.7456273587492202E-18</v>
      </c>
      <c r="N178" s="1">
        <v>2.0757605624999902E-58</v>
      </c>
      <c r="O178" t="s">
        <v>622</v>
      </c>
      <c r="P178" t="s">
        <v>797</v>
      </c>
    </row>
    <row r="179" spans="1:16" x14ac:dyDescent="0.3">
      <c r="A179">
        <v>0.3359375</v>
      </c>
      <c r="B179">
        <f t="shared" si="16"/>
        <v>0.74095112535495911</v>
      </c>
      <c r="C179">
        <f t="shared" si="17"/>
        <v>0.51410274419322077</v>
      </c>
      <c r="D179">
        <f t="shared" si="18"/>
        <v>1.2550538695481799</v>
      </c>
      <c r="E179">
        <f t="shared" si="19"/>
        <v>0.38092500685803959</v>
      </c>
      <c r="F179" t="s">
        <v>793</v>
      </c>
      <c r="G179" t="s">
        <v>793</v>
      </c>
      <c r="H179" t="str">
        <f t="shared" si="20"/>
        <v>0</v>
      </c>
      <c r="I179" t="str">
        <f t="shared" si="21"/>
        <v>0</v>
      </c>
      <c r="J179" t="str">
        <f t="shared" si="22"/>
        <v>0</v>
      </c>
      <c r="K179" t="str">
        <f t="shared" si="23"/>
        <v>0</v>
      </c>
      <c r="M179" s="1">
        <v>2.9059107422500001E-29</v>
      </c>
      <c r="N179" s="1">
        <v>2.1632150622347599E-16</v>
      </c>
      <c r="O179" t="s">
        <v>536</v>
      </c>
      <c r="P179" t="s">
        <v>883</v>
      </c>
    </row>
    <row r="180" spans="1:16" x14ac:dyDescent="0.3">
      <c r="A180">
        <v>0.337890625</v>
      </c>
      <c r="B180">
        <f t="shared" si="16"/>
        <v>0.62485948814238435</v>
      </c>
      <c r="C180">
        <f t="shared" si="17"/>
        <v>0.15885814333387002</v>
      </c>
      <c r="D180">
        <f t="shared" si="18"/>
        <v>0.78371763147625439</v>
      </c>
      <c r="E180">
        <f t="shared" si="19"/>
        <v>9.9264018130851547E-2</v>
      </c>
      <c r="F180" t="s">
        <v>793</v>
      </c>
      <c r="G180" t="s">
        <v>793</v>
      </c>
      <c r="H180" t="str">
        <f t="shared" si="20"/>
        <v>0</v>
      </c>
      <c r="I180" t="str">
        <f t="shared" si="21"/>
        <v>0</v>
      </c>
      <c r="J180" t="str">
        <f t="shared" si="22"/>
        <v>0</v>
      </c>
      <c r="K180" t="str">
        <f t="shared" si="23"/>
        <v>0</v>
      </c>
      <c r="M180" s="1">
        <v>4.9980866347294799E-17</v>
      </c>
      <c r="N180" s="1">
        <v>2.0757605624999902E-58</v>
      </c>
      <c r="O180" t="s">
        <v>623</v>
      </c>
      <c r="P180" t="s">
        <v>797</v>
      </c>
    </row>
    <row r="181" spans="1:16" x14ac:dyDescent="0.3">
      <c r="A181">
        <v>0.33984375</v>
      </c>
      <c r="B181">
        <f t="shared" si="16"/>
        <v>0.49289819222978271</v>
      </c>
      <c r="C181">
        <f t="shared" si="17"/>
        <v>-0.21910124015686569</v>
      </c>
      <c r="D181">
        <f t="shared" si="18"/>
        <v>0.27379695207291699</v>
      </c>
      <c r="E181">
        <f t="shared" si="19"/>
        <v>-0.10799460518862257</v>
      </c>
      <c r="F181" t="s">
        <v>793</v>
      </c>
      <c r="G181" t="s">
        <v>793</v>
      </c>
      <c r="H181" t="str">
        <f t="shared" si="20"/>
        <v>0</v>
      </c>
      <c r="I181" t="str">
        <f t="shared" si="21"/>
        <v>0</v>
      </c>
      <c r="J181" t="str">
        <f t="shared" si="22"/>
        <v>0</v>
      </c>
      <c r="K181" t="str">
        <f t="shared" si="23"/>
        <v>0</v>
      </c>
      <c r="M181" s="1">
        <v>2.9059107422500001E-29</v>
      </c>
      <c r="N181" s="1">
        <v>2.0366741875927599E-17</v>
      </c>
      <c r="O181" t="s">
        <v>536</v>
      </c>
      <c r="P181" t="s">
        <v>884</v>
      </c>
    </row>
    <row r="182" spans="1:16" x14ac:dyDescent="0.3">
      <c r="A182">
        <v>0.341796875</v>
      </c>
      <c r="B182">
        <f t="shared" si="16"/>
        <v>0.34841868024943407</v>
      </c>
      <c r="C182">
        <f t="shared" si="17"/>
        <v>-0.56573181078361345</v>
      </c>
      <c r="D182">
        <f t="shared" si="18"/>
        <v>-0.21731313053417939</v>
      </c>
      <c r="E182">
        <f t="shared" si="19"/>
        <v>-0.19711153088834915</v>
      </c>
      <c r="F182" t="s">
        <v>793</v>
      </c>
      <c r="G182" t="s">
        <v>793</v>
      </c>
      <c r="H182" t="str">
        <f t="shared" si="20"/>
        <v>0</v>
      </c>
      <c r="I182" t="str">
        <f t="shared" si="21"/>
        <v>0</v>
      </c>
      <c r="J182" t="str">
        <f t="shared" si="22"/>
        <v>0</v>
      </c>
      <c r="K182" t="str">
        <f t="shared" si="23"/>
        <v>0</v>
      </c>
      <c r="M182" s="1">
        <v>1.30342873012896E-16</v>
      </c>
      <c r="N182" s="1">
        <v>2.0757605624999902E-58</v>
      </c>
      <c r="O182" t="s">
        <v>624</v>
      </c>
      <c r="P182" t="s">
        <v>797</v>
      </c>
    </row>
    <row r="183" spans="1:16" x14ac:dyDescent="0.3">
      <c r="A183">
        <v>0.34375</v>
      </c>
      <c r="B183">
        <f t="shared" si="16"/>
        <v>0.19509032201612519</v>
      </c>
      <c r="C183">
        <f t="shared" si="17"/>
        <v>-0.83146961230254002</v>
      </c>
      <c r="D183">
        <f t="shared" si="18"/>
        <v>-0.63637929028641482</v>
      </c>
      <c r="E183">
        <f t="shared" si="19"/>
        <v>-0.16221167441072532</v>
      </c>
      <c r="F183" t="s">
        <v>793</v>
      </c>
      <c r="G183" t="s">
        <v>793</v>
      </c>
      <c r="H183" t="str">
        <f t="shared" si="20"/>
        <v>0</v>
      </c>
      <c r="I183" t="str">
        <f t="shared" si="21"/>
        <v>0</v>
      </c>
      <c r="J183" t="str">
        <f t="shared" si="22"/>
        <v>0</v>
      </c>
      <c r="K183" t="str">
        <f t="shared" si="23"/>
        <v>0</v>
      </c>
      <c r="M183" s="1">
        <v>2.9059107422500001E-29</v>
      </c>
      <c r="N183" s="1">
        <v>7.0131404414006496E-17</v>
      </c>
      <c r="O183" t="s">
        <v>536</v>
      </c>
      <c r="P183" t="s">
        <v>885</v>
      </c>
    </row>
    <row r="184" spans="1:16" x14ac:dyDescent="0.3">
      <c r="A184">
        <v>0.345703125</v>
      </c>
      <c r="B184">
        <f t="shared" si="16"/>
        <v>3.6807222941356701E-2</v>
      </c>
      <c r="C184">
        <f t="shared" si="17"/>
        <v>-0.97831737071962654</v>
      </c>
      <c r="D184">
        <f t="shared" si="18"/>
        <v>-0.9415101477782698</v>
      </c>
      <c r="E184">
        <f t="shared" si="19"/>
        <v>-3.6009145571479211E-2</v>
      </c>
      <c r="F184" t="s">
        <v>793</v>
      </c>
      <c r="G184" t="s">
        <v>793</v>
      </c>
      <c r="H184" t="str">
        <f t="shared" si="20"/>
        <v>0</v>
      </c>
      <c r="I184" t="str">
        <f t="shared" si="21"/>
        <v>0</v>
      </c>
      <c r="J184" t="str">
        <f t="shared" si="22"/>
        <v>0</v>
      </c>
      <c r="K184" t="str">
        <f t="shared" si="23"/>
        <v>0</v>
      </c>
      <c r="M184" s="1">
        <v>7.8095199234090994E-17</v>
      </c>
      <c r="N184" s="1">
        <v>2.0757605624999902E-58</v>
      </c>
      <c r="O184" t="s">
        <v>625</v>
      </c>
      <c r="P184" t="s">
        <v>797</v>
      </c>
    </row>
    <row r="185" spans="1:16" x14ac:dyDescent="0.3">
      <c r="A185">
        <v>0.34765625</v>
      </c>
      <c r="B185">
        <f t="shared" si="16"/>
        <v>-0.12241067519921733</v>
      </c>
      <c r="C185">
        <f t="shared" si="17"/>
        <v>-0.98527764238894133</v>
      </c>
      <c r="D185">
        <f t="shared" si="18"/>
        <v>-1.1076883175881587</v>
      </c>
      <c r="E185">
        <f t="shared" si="19"/>
        <v>0.12060850146352331</v>
      </c>
      <c r="F185" t="s">
        <v>793</v>
      </c>
      <c r="G185" t="s">
        <v>793</v>
      </c>
      <c r="H185" t="str">
        <f t="shared" si="20"/>
        <v>0</v>
      </c>
      <c r="I185" t="str">
        <f t="shared" si="21"/>
        <v>0</v>
      </c>
      <c r="J185" t="str">
        <f t="shared" si="22"/>
        <v>0</v>
      </c>
      <c r="K185" t="str">
        <f t="shared" si="23"/>
        <v>0</v>
      </c>
      <c r="M185" s="1">
        <v>2.9059107422500001E-29</v>
      </c>
      <c r="N185" s="1">
        <v>1.27251993059648E-18</v>
      </c>
      <c r="O185" t="s">
        <v>536</v>
      </c>
      <c r="P185" t="s">
        <v>886</v>
      </c>
    </row>
    <row r="186" spans="1:16" x14ac:dyDescent="0.3">
      <c r="A186">
        <v>0.349609375</v>
      </c>
      <c r="B186">
        <f t="shared" si="16"/>
        <v>-0.27851968938505323</v>
      </c>
      <c r="C186">
        <f t="shared" si="17"/>
        <v>-0.85135519310527052</v>
      </c>
      <c r="D186">
        <f t="shared" si="18"/>
        <v>-1.1298748824903238</v>
      </c>
      <c r="E186">
        <f t="shared" si="19"/>
        <v>0.23711918394003195</v>
      </c>
      <c r="F186" t="s">
        <v>793</v>
      </c>
      <c r="G186" t="s">
        <v>793</v>
      </c>
      <c r="H186" t="str">
        <f t="shared" si="20"/>
        <v>0</v>
      </c>
      <c r="I186" t="str">
        <f t="shared" si="21"/>
        <v>0</v>
      </c>
      <c r="J186" t="str">
        <f t="shared" si="22"/>
        <v>0</v>
      </c>
      <c r="K186" t="str">
        <f t="shared" si="23"/>
        <v>0</v>
      </c>
      <c r="M186" s="1">
        <v>5.1778252391501699E-17</v>
      </c>
      <c r="N186" s="1">
        <v>2.0757605624999902E-58</v>
      </c>
      <c r="O186" t="s">
        <v>626</v>
      </c>
      <c r="P186" t="s">
        <v>797</v>
      </c>
    </row>
    <row r="187" spans="1:16" x14ac:dyDescent="0.3">
      <c r="A187">
        <v>0.3515625</v>
      </c>
      <c r="B187">
        <f t="shared" si="16"/>
        <v>-0.42755509343028453</v>
      </c>
      <c r="C187">
        <f t="shared" si="17"/>
        <v>-0.59569930449243802</v>
      </c>
      <c r="D187">
        <f t="shared" si="18"/>
        <v>-1.0232543979227224</v>
      </c>
      <c r="E187">
        <f t="shared" si="19"/>
        <v>0.25469427178861986</v>
      </c>
      <c r="F187" t="s">
        <v>793</v>
      </c>
      <c r="G187" t="s">
        <v>793</v>
      </c>
      <c r="H187" t="str">
        <f t="shared" si="20"/>
        <v>0</v>
      </c>
      <c r="I187" t="str">
        <f t="shared" si="21"/>
        <v>0</v>
      </c>
      <c r="J187" t="str">
        <f t="shared" si="22"/>
        <v>0</v>
      </c>
      <c r="K187" t="str">
        <f t="shared" si="23"/>
        <v>0</v>
      </c>
      <c r="M187" s="1">
        <v>2.9059107422500001E-29</v>
      </c>
      <c r="N187" s="1">
        <v>2.9739628136664001E-17</v>
      </c>
      <c r="O187" t="s">
        <v>536</v>
      </c>
      <c r="P187" t="s">
        <v>887</v>
      </c>
    </row>
    <row r="188" spans="1:16" x14ac:dyDescent="0.3">
      <c r="A188">
        <v>0.353515625</v>
      </c>
      <c r="B188">
        <f t="shared" si="16"/>
        <v>-0.56573181078361456</v>
      </c>
      <c r="C188">
        <f t="shared" si="17"/>
        <v>-0.2548656596045159</v>
      </c>
      <c r="D188">
        <f t="shared" si="18"/>
        <v>-0.82059747038813047</v>
      </c>
      <c r="E188">
        <f t="shared" si="19"/>
        <v>0.14418561111462311</v>
      </c>
      <c r="F188" t="s">
        <v>793</v>
      </c>
      <c r="G188" t="s">
        <v>793</v>
      </c>
      <c r="H188" t="str">
        <f t="shared" si="20"/>
        <v>0</v>
      </c>
      <c r="I188" t="str">
        <f t="shared" si="21"/>
        <v>0</v>
      </c>
      <c r="J188" t="str">
        <f t="shared" si="22"/>
        <v>0</v>
      </c>
      <c r="K188" t="str">
        <f t="shared" si="23"/>
        <v>0</v>
      </c>
      <c r="M188" s="1">
        <v>5.0648175521307101E-16</v>
      </c>
      <c r="N188" s="1">
        <v>2.0757605624999902E-58</v>
      </c>
      <c r="O188" t="s">
        <v>627</v>
      </c>
      <c r="P188" t="s">
        <v>797</v>
      </c>
    </row>
    <row r="189" spans="1:16" x14ac:dyDescent="0.3">
      <c r="A189">
        <v>0.35546875</v>
      </c>
      <c r="B189">
        <f t="shared" si="16"/>
        <v>-0.6895405447370675</v>
      </c>
      <c r="C189">
        <f t="shared" si="17"/>
        <v>0.12241067519920518</v>
      </c>
      <c r="D189">
        <f t="shared" si="18"/>
        <v>-0.56712986953786237</v>
      </c>
      <c r="E189">
        <f t="shared" si="19"/>
        <v>-8.4407123658492178E-2</v>
      </c>
      <c r="F189" t="s">
        <v>793</v>
      </c>
      <c r="G189" t="s">
        <v>793</v>
      </c>
      <c r="H189" t="str">
        <f t="shared" si="20"/>
        <v>0</v>
      </c>
      <c r="I189" t="str">
        <f t="shared" si="21"/>
        <v>0</v>
      </c>
      <c r="J189" t="str">
        <f t="shared" si="22"/>
        <v>0</v>
      </c>
      <c r="K189" t="str">
        <f t="shared" si="23"/>
        <v>0</v>
      </c>
      <c r="M189" s="1">
        <v>2.9059107422500001E-29</v>
      </c>
      <c r="N189" s="1">
        <v>2.8915963711512799E-16</v>
      </c>
      <c r="O189" t="s">
        <v>536</v>
      </c>
      <c r="P189" t="s">
        <v>888</v>
      </c>
    </row>
    <row r="190" spans="1:16" x14ac:dyDescent="0.3">
      <c r="A190">
        <v>0.357421875</v>
      </c>
      <c r="B190">
        <f t="shared" si="16"/>
        <v>-0.79583690460888334</v>
      </c>
      <c r="C190">
        <f t="shared" si="17"/>
        <v>0.48218377207911695</v>
      </c>
      <c r="D190">
        <f t="shared" si="18"/>
        <v>-0.3136531325297664</v>
      </c>
      <c r="E190">
        <f t="shared" si="19"/>
        <v>-0.38373964062407973</v>
      </c>
      <c r="F190" t="s">
        <v>793</v>
      </c>
      <c r="G190" t="s">
        <v>793</v>
      </c>
      <c r="H190" t="str">
        <f t="shared" si="20"/>
        <v>0</v>
      </c>
      <c r="I190" t="str">
        <f t="shared" si="21"/>
        <v>0</v>
      </c>
      <c r="J190" t="str">
        <f t="shared" si="22"/>
        <v>0</v>
      </c>
      <c r="K190" t="str">
        <f t="shared" si="23"/>
        <v>0</v>
      </c>
      <c r="M190" s="1">
        <v>9.1101250907957603E-17</v>
      </c>
      <c r="N190" s="1">
        <v>2.0757605624999902E-58</v>
      </c>
      <c r="O190" t="s">
        <v>628</v>
      </c>
      <c r="P190" t="s">
        <v>797</v>
      </c>
    </row>
    <row r="191" spans="1:16" x14ac:dyDescent="0.3">
      <c r="A191">
        <v>0.359375</v>
      </c>
      <c r="B191">
        <f t="shared" si="16"/>
        <v>-0.88192126434835616</v>
      </c>
      <c r="C191">
        <f t="shared" si="17"/>
        <v>0.77301045336273555</v>
      </c>
      <c r="D191">
        <f t="shared" si="18"/>
        <v>-0.10891081098562061</v>
      </c>
      <c r="E191">
        <f t="shared" si="19"/>
        <v>-0.68173435638415969</v>
      </c>
      <c r="F191" t="s">
        <v>793</v>
      </c>
      <c r="G191" t="s">
        <v>793</v>
      </c>
      <c r="H191" t="str">
        <f t="shared" si="20"/>
        <v>0</v>
      </c>
      <c r="I191" t="str">
        <f t="shared" si="21"/>
        <v>0</v>
      </c>
      <c r="J191" t="str">
        <f t="shared" si="22"/>
        <v>0</v>
      </c>
      <c r="K191" t="str">
        <f t="shared" si="23"/>
        <v>0</v>
      </c>
      <c r="M191" s="1">
        <v>2.9059107422500001E-29</v>
      </c>
      <c r="N191" s="1">
        <v>9.5180777094544695E-17</v>
      </c>
      <c r="O191" t="s">
        <v>536</v>
      </c>
      <c r="P191" t="s">
        <v>889</v>
      </c>
    </row>
    <row r="192" spans="1:16" x14ac:dyDescent="0.3">
      <c r="A192">
        <v>0.361328125</v>
      </c>
      <c r="B192">
        <f t="shared" si="16"/>
        <v>-0.94560732538052172</v>
      </c>
      <c r="C192">
        <f t="shared" si="17"/>
        <v>0.9533060403541902</v>
      </c>
      <c r="D192">
        <f t="shared" si="18"/>
        <v>7.6987149736684746E-3</v>
      </c>
      <c r="E192">
        <f t="shared" si="19"/>
        <v>-0.90145317508842149</v>
      </c>
      <c r="F192" t="s">
        <v>793</v>
      </c>
      <c r="G192" t="s">
        <v>793</v>
      </c>
      <c r="H192" t="str">
        <f t="shared" si="20"/>
        <v>0</v>
      </c>
      <c r="I192" t="str">
        <f t="shared" si="21"/>
        <v>0</v>
      </c>
      <c r="J192" t="str">
        <f t="shared" si="22"/>
        <v>0</v>
      </c>
      <c r="K192" t="str">
        <f t="shared" si="23"/>
        <v>0</v>
      </c>
      <c r="M192" s="1">
        <v>5.8375961290659505E-17</v>
      </c>
      <c r="N192" s="1">
        <v>2.0757605624999902E-58</v>
      </c>
      <c r="O192" t="s">
        <v>629</v>
      </c>
      <c r="P192" t="s">
        <v>797</v>
      </c>
    </row>
    <row r="193" spans="1:16" x14ac:dyDescent="0.3">
      <c r="A193">
        <v>0.36328125</v>
      </c>
      <c r="B193">
        <f t="shared" si="16"/>
        <v>-0.98527764238894133</v>
      </c>
      <c r="C193">
        <f t="shared" si="17"/>
        <v>0.99729045667869076</v>
      </c>
      <c r="D193">
        <f t="shared" si="18"/>
        <v>1.2012814289749429E-2</v>
      </c>
      <c r="E193">
        <f t="shared" si="19"/>
        <v>-0.98260798993337106</v>
      </c>
      <c r="F193" t="s">
        <v>793</v>
      </c>
      <c r="G193" t="s">
        <v>793</v>
      </c>
      <c r="H193" t="str">
        <f t="shared" si="20"/>
        <v>0</v>
      </c>
      <c r="I193" t="str">
        <f t="shared" si="21"/>
        <v>0</v>
      </c>
      <c r="J193" t="str">
        <f t="shared" si="22"/>
        <v>0</v>
      </c>
      <c r="K193" t="str">
        <f t="shared" si="23"/>
        <v>0</v>
      </c>
      <c r="M193" s="1">
        <v>2.9059107422500001E-29</v>
      </c>
      <c r="N193" s="1">
        <v>4.6245355797770203E-18</v>
      </c>
      <c r="O193" t="s">
        <v>536</v>
      </c>
      <c r="P193" t="s">
        <v>890</v>
      </c>
    </row>
    <row r="194" spans="1:16" x14ac:dyDescent="0.3">
      <c r="A194">
        <v>0.365234375</v>
      </c>
      <c r="B194">
        <f t="shared" si="16"/>
        <v>-0.99992470183914461</v>
      </c>
      <c r="C194">
        <f t="shared" si="17"/>
        <v>0.89867446569395515</v>
      </c>
      <c r="D194">
        <f t="shared" si="18"/>
        <v>-0.10125023614518947</v>
      </c>
      <c r="E194">
        <f t="shared" si="19"/>
        <v>-0.89860679715948066</v>
      </c>
      <c r="F194" t="s">
        <v>793</v>
      </c>
      <c r="G194" t="s">
        <v>793</v>
      </c>
      <c r="H194" t="str">
        <f t="shared" si="20"/>
        <v>0</v>
      </c>
      <c r="I194" t="str">
        <f t="shared" si="21"/>
        <v>0</v>
      </c>
      <c r="J194" t="str">
        <f t="shared" si="22"/>
        <v>0</v>
      </c>
      <c r="K194" t="str">
        <f t="shared" si="23"/>
        <v>0</v>
      </c>
      <c r="M194" s="1">
        <v>2.9747106178066402E-18</v>
      </c>
      <c r="N194" s="1">
        <v>2.0757605624999902E-58</v>
      </c>
      <c r="O194" t="s">
        <v>630</v>
      </c>
      <c r="P194" t="s">
        <v>797</v>
      </c>
    </row>
    <row r="195" spans="1:16" x14ac:dyDescent="0.3">
      <c r="A195">
        <v>0.3671875</v>
      </c>
      <c r="B195">
        <f t="shared" si="16"/>
        <v>-0.98917650996478068</v>
      </c>
      <c r="C195">
        <f t="shared" si="17"/>
        <v>0.67155895484701733</v>
      </c>
      <c r="D195">
        <f t="shared" si="18"/>
        <v>-0.31761755511776335</v>
      </c>
      <c r="E195">
        <f t="shared" si="19"/>
        <v>-0.66429034319116831</v>
      </c>
      <c r="F195" t="s">
        <v>793</v>
      </c>
      <c r="G195" t="s">
        <v>793</v>
      </c>
      <c r="H195" t="str">
        <f t="shared" si="20"/>
        <v>0</v>
      </c>
      <c r="I195" t="str">
        <f t="shared" si="21"/>
        <v>0</v>
      </c>
      <c r="J195" t="str">
        <f t="shared" si="22"/>
        <v>0</v>
      </c>
      <c r="K195" t="str">
        <f t="shared" si="23"/>
        <v>0</v>
      </c>
      <c r="M195" s="1">
        <v>2.9059107422500001E-29</v>
      </c>
      <c r="N195" s="1">
        <v>3.7455267083307003E-17</v>
      </c>
      <c r="O195" t="s">
        <v>536</v>
      </c>
      <c r="P195" t="s">
        <v>891</v>
      </c>
    </row>
    <row r="196" spans="1:16" x14ac:dyDescent="0.3">
      <c r="A196">
        <v>0.369140625</v>
      </c>
      <c r="B196">
        <f t="shared" si="16"/>
        <v>-0.95330604035419353</v>
      </c>
      <c r="C196">
        <f t="shared" si="17"/>
        <v>0.34841868024944234</v>
      </c>
      <c r="D196">
        <f t="shared" si="18"/>
        <v>-0.60488736010475119</v>
      </c>
      <c r="E196">
        <f t="shared" si="19"/>
        <v>-0.33214963245402973</v>
      </c>
      <c r="F196" t="s">
        <v>793</v>
      </c>
      <c r="G196" t="s">
        <v>793</v>
      </c>
      <c r="H196" t="str">
        <f t="shared" si="20"/>
        <v>0</v>
      </c>
      <c r="I196" t="str">
        <f t="shared" si="21"/>
        <v>0</v>
      </c>
      <c r="J196" t="str">
        <f t="shared" si="22"/>
        <v>0</v>
      </c>
      <c r="K196" t="str">
        <f t="shared" si="23"/>
        <v>0</v>
      </c>
      <c r="M196" s="1">
        <v>1.42031049008456E-16</v>
      </c>
      <c r="N196" s="1">
        <v>2.0757605624999902E-58</v>
      </c>
      <c r="O196" t="s">
        <v>631</v>
      </c>
      <c r="P196" t="s">
        <v>797</v>
      </c>
    </row>
    <row r="197" spans="1:16" x14ac:dyDescent="0.3">
      <c r="A197">
        <v>0.37109375</v>
      </c>
      <c r="B197">
        <f t="shared" si="16"/>
        <v>-0.89322430119551532</v>
      </c>
      <c r="C197">
        <f t="shared" si="17"/>
        <v>-2.4541228522908499E-2</v>
      </c>
      <c r="D197">
        <f t="shared" si="18"/>
        <v>-0.91776552971842384</v>
      </c>
      <c r="E197">
        <f t="shared" si="19"/>
        <v>2.1920821697854392E-2</v>
      </c>
      <c r="F197" t="s">
        <v>793</v>
      </c>
      <c r="G197" t="s">
        <v>793</v>
      </c>
      <c r="H197" t="str">
        <f t="shared" si="20"/>
        <v>0</v>
      </c>
      <c r="I197" t="str">
        <f t="shared" si="21"/>
        <v>0</v>
      </c>
      <c r="J197" t="str">
        <f t="shared" si="22"/>
        <v>0</v>
      </c>
      <c r="K197" t="str">
        <f t="shared" si="23"/>
        <v>0</v>
      </c>
      <c r="M197" s="1">
        <v>2.9059107422500001E-29</v>
      </c>
      <c r="N197" s="1">
        <v>1.8679487579489099E-16</v>
      </c>
      <c r="O197" t="s">
        <v>536</v>
      </c>
      <c r="P197" t="s">
        <v>892</v>
      </c>
    </row>
    <row r="198" spans="1:16" x14ac:dyDescent="0.3">
      <c r="A198">
        <v>0.373046875</v>
      </c>
      <c r="B198">
        <f t="shared" si="16"/>
        <v>-0.81045719825259332</v>
      </c>
      <c r="C198">
        <f t="shared" si="17"/>
        <v>-0.39399204006104871</v>
      </c>
      <c r="D198">
        <f t="shared" si="18"/>
        <v>-1.204449238313642</v>
      </c>
      <c r="E198">
        <f t="shared" si="19"/>
        <v>0.31931368492170104</v>
      </c>
      <c r="F198" t="s">
        <v>793</v>
      </c>
      <c r="G198" t="s">
        <v>793</v>
      </c>
      <c r="H198" t="str">
        <f t="shared" si="20"/>
        <v>0</v>
      </c>
      <c r="I198" t="str">
        <f t="shared" si="21"/>
        <v>0</v>
      </c>
      <c r="J198" t="str">
        <f t="shared" si="22"/>
        <v>0</v>
      </c>
      <c r="K198" t="str">
        <f t="shared" si="23"/>
        <v>0</v>
      </c>
      <c r="M198" s="1">
        <v>1.0923282446625799E-19</v>
      </c>
      <c r="N198" s="1">
        <v>2.0757605624999902E-58</v>
      </c>
      <c r="O198" t="s">
        <v>632</v>
      </c>
      <c r="P198" t="s">
        <v>797</v>
      </c>
    </row>
    <row r="199" spans="1:16" x14ac:dyDescent="0.3">
      <c r="A199">
        <v>0.375</v>
      </c>
      <c r="B199">
        <f t="shared" si="16"/>
        <v>-0.70710678118654646</v>
      </c>
      <c r="C199">
        <f t="shared" si="17"/>
        <v>-0.70710678118654113</v>
      </c>
      <c r="D199">
        <f t="shared" si="18"/>
        <v>-1.4142135623730876</v>
      </c>
      <c r="E199">
        <f t="shared" si="19"/>
        <v>0.49999999999999473</v>
      </c>
      <c r="F199" t="s">
        <v>793</v>
      </c>
      <c r="G199" t="s">
        <v>793</v>
      </c>
      <c r="H199" t="str">
        <f t="shared" si="20"/>
        <v>0</v>
      </c>
      <c r="I199" t="str">
        <f t="shared" si="21"/>
        <v>0</v>
      </c>
      <c r="J199" t="str">
        <f t="shared" si="22"/>
        <v>0</v>
      </c>
      <c r="K199" t="str">
        <f t="shared" si="23"/>
        <v>0</v>
      </c>
      <c r="M199" s="1">
        <v>2.9059107422500001E-29</v>
      </c>
      <c r="N199" s="1">
        <v>2.7176448849987798E-16</v>
      </c>
      <c r="O199" t="s">
        <v>536</v>
      </c>
      <c r="P199" t="s">
        <v>893</v>
      </c>
    </row>
    <row r="200" spans="1:16" x14ac:dyDescent="0.3">
      <c r="A200">
        <v>0.376953125</v>
      </c>
      <c r="B200">
        <f t="shared" ref="B200:B263" si="24">$B$3*SIN($B$2*$E$1*(A200-$B$4))</f>
        <v>-0.58579785745643842</v>
      </c>
      <c r="C200">
        <f t="shared" ref="C200:C263" si="25">$B$3*SIN($B$2*$E$2*(A200-$B$4))</f>
        <v>-0.91911385169005588</v>
      </c>
      <c r="D200">
        <f t="shared" ref="D200:D263" si="26">B200+C200</f>
        <v>-1.5049117091464943</v>
      </c>
      <c r="E200">
        <f t="shared" ref="E200:E263" si="27">B200*C200</f>
        <v>0.53841492507856947</v>
      </c>
      <c r="F200" t="s">
        <v>793</v>
      </c>
      <c r="G200" t="s">
        <v>793</v>
      </c>
      <c r="H200" t="str">
        <f t="shared" ref="H200:H263" si="28">IMCONJUGATE(F200)</f>
        <v>0</v>
      </c>
      <c r="I200" t="str">
        <f t="shared" ref="I200:I263" si="29">IMCONJUGATE(G200)</f>
        <v>0</v>
      </c>
      <c r="J200" t="str">
        <f t="shared" ref="J200:J263" si="30">IMPRODUCT(F200,H200)</f>
        <v>0</v>
      </c>
      <c r="K200" t="str">
        <f t="shared" ref="K200:K263" si="31">IMPRODUCT(G200,I200)</f>
        <v>0</v>
      </c>
      <c r="M200" s="1">
        <v>1.24450891898389E-16</v>
      </c>
      <c r="N200" s="1">
        <v>2.0757605624999902E-58</v>
      </c>
      <c r="O200" t="s">
        <v>633</v>
      </c>
      <c r="P200" t="s">
        <v>797</v>
      </c>
    </row>
    <row r="201" spans="1:16" x14ac:dyDescent="0.3">
      <c r="A201">
        <v>0.37890625</v>
      </c>
      <c r="B201">
        <f t="shared" si="24"/>
        <v>-0.44961132965460388</v>
      </c>
      <c r="C201">
        <f t="shared" si="25"/>
        <v>-0.99969881869620425</v>
      </c>
      <c r="D201">
        <f t="shared" si="26"/>
        <v>-1.4493101483508082</v>
      </c>
      <c r="E201">
        <f t="shared" si="27"/>
        <v>0.44947591512813717</v>
      </c>
      <c r="F201" t="s">
        <v>793</v>
      </c>
      <c r="G201" t="s">
        <v>793</v>
      </c>
      <c r="H201" t="str">
        <f t="shared" si="28"/>
        <v>0</v>
      </c>
      <c r="I201" t="str">
        <f t="shared" si="29"/>
        <v>0</v>
      </c>
      <c r="J201" t="str">
        <f t="shared" si="30"/>
        <v>0</v>
      </c>
      <c r="K201" t="str">
        <f t="shared" si="31"/>
        <v>0</v>
      </c>
      <c r="M201" s="1">
        <v>2.9059107422500001E-29</v>
      </c>
      <c r="N201" s="1">
        <v>4.5344312080624602E-17</v>
      </c>
      <c r="O201" t="s">
        <v>536</v>
      </c>
      <c r="P201" t="s">
        <v>894</v>
      </c>
    </row>
    <row r="202" spans="1:16" x14ac:dyDescent="0.3">
      <c r="A202">
        <v>0.380859375</v>
      </c>
      <c r="B202">
        <f t="shared" si="24"/>
        <v>-0.30200594931922614</v>
      </c>
      <c r="C202">
        <f t="shared" si="25"/>
        <v>-0.9373390119125784</v>
      </c>
      <c r="D202">
        <f t="shared" si="26"/>
        <v>-1.2393449612318046</v>
      </c>
      <c r="E202">
        <f t="shared" si="27"/>
        <v>0.28308195812660364</v>
      </c>
      <c r="F202" t="s">
        <v>793</v>
      </c>
      <c r="G202" t="s">
        <v>793</v>
      </c>
      <c r="H202" t="str">
        <f t="shared" si="28"/>
        <v>0</v>
      </c>
      <c r="I202" t="str">
        <f t="shared" si="29"/>
        <v>0</v>
      </c>
      <c r="J202" t="str">
        <f t="shared" si="30"/>
        <v>0</v>
      </c>
      <c r="K202" t="str">
        <f t="shared" si="31"/>
        <v>0</v>
      </c>
      <c r="M202" s="1">
        <v>3.9741239691716897E-17</v>
      </c>
      <c r="N202" s="1">
        <v>2.0757605624999902E-58</v>
      </c>
      <c r="O202" t="s">
        <v>634</v>
      </c>
      <c r="P202" t="s">
        <v>797</v>
      </c>
    </row>
    <row r="203" spans="1:16" x14ac:dyDescent="0.3">
      <c r="A203">
        <v>0.3828125</v>
      </c>
      <c r="B203">
        <f t="shared" si="24"/>
        <v>-0.14673047445536069</v>
      </c>
      <c r="C203">
        <f t="shared" si="25"/>
        <v>-0.74095112535496277</v>
      </c>
      <c r="D203">
        <f t="shared" si="26"/>
        <v>-0.88768159981032346</v>
      </c>
      <c r="E203">
        <f t="shared" si="27"/>
        <v>0.10872011017156713</v>
      </c>
      <c r="F203" t="s">
        <v>793</v>
      </c>
      <c r="G203" t="s">
        <v>793</v>
      </c>
      <c r="H203" t="str">
        <f t="shared" si="28"/>
        <v>0</v>
      </c>
      <c r="I203" t="str">
        <f t="shared" si="29"/>
        <v>0</v>
      </c>
      <c r="J203" t="str">
        <f t="shared" si="30"/>
        <v>0</v>
      </c>
      <c r="K203" t="str">
        <f t="shared" si="31"/>
        <v>0</v>
      </c>
      <c r="M203" s="1">
        <v>2.9059107422500001E-29</v>
      </c>
      <c r="N203" s="1">
        <v>1.7108027316035899E-17</v>
      </c>
      <c r="O203" t="s">
        <v>536</v>
      </c>
      <c r="P203" t="s">
        <v>895</v>
      </c>
    </row>
    <row r="204" spans="1:16" x14ac:dyDescent="0.3">
      <c r="A204">
        <v>0.384765625</v>
      </c>
      <c r="B204">
        <f t="shared" si="24"/>
        <v>1.2271538285719991E-2</v>
      </c>
      <c r="C204">
        <f t="shared" si="25"/>
        <v>-0.43861623853852849</v>
      </c>
      <c r="D204">
        <f t="shared" si="26"/>
        <v>-0.42634470025280852</v>
      </c>
      <c r="E204">
        <f t="shared" si="27"/>
        <v>-5.382495963964045E-3</v>
      </c>
      <c r="F204" t="s">
        <v>793</v>
      </c>
      <c r="G204" t="s">
        <v>793</v>
      </c>
      <c r="H204" t="str">
        <f t="shared" si="28"/>
        <v>0</v>
      </c>
      <c r="I204" t="str">
        <f t="shared" si="29"/>
        <v>0</v>
      </c>
      <c r="J204" t="str">
        <f t="shared" si="30"/>
        <v>0</v>
      </c>
      <c r="K204" t="str">
        <f t="shared" si="31"/>
        <v>0</v>
      </c>
      <c r="M204" s="1">
        <v>7.5734615530257997E-17</v>
      </c>
      <c r="N204" s="1">
        <v>2.0757605624999902E-58</v>
      </c>
      <c r="O204" t="s">
        <v>635</v>
      </c>
      <c r="P204" t="s">
        <v>797</v>
      </c>
    </row>
    <row r="205" spans="1:16" x14ac:dyDescent="0.3">
      <c r="A205">
        <v>0.38671875</v>
      </c>
      <c r="B205">
        <f t="shared" si="24"/>
        <v>0.17096188876030383</v>
      </c>
      <c r="C205">
        <f t="shared" si="25"/>
        <v>-7.3564563599678071E-2</v>
      </c>
      <c r="D205">
        <f t="shared" si="26"/>
        <v>9.7397325160625756E-2</v>
      </c>
      <c r="E205">
        <f t="shared" si="27"/>
        <v>-1.2576736738828458E-2</v>
      </c>
      <c r="F205" t="s">
        <v>793</v>
      </c>
      <c r="G205" t="s">
        <v>793</v>
      </c>
      <c r="H205" t="str">
        <f t="shared" si="28"/>
        <v>0</v>
      </c>
      <c r="I205" t="str">
        <f t="shared" si="29"/>
        <v>0</v>
      </c>
      <c r="J205" t="str">
        <f t="shared" si="30"/>
        <v>0</v>
      </c>
      <c r="K205" t="str">
        <f t="shared" si="31"/>
        <v>0</v>
      </c>
      <c r="M205" s="1">
        <v>2.9059107422500001E-29</v>
      </c>
      <c r="N205" s="1">
        <v>5.8435390410173701E-19</v>
      </c>
      <c r="O205" t="s">
        <v>536</v>
      </c>
      <c r="P205" t="s">
        <v>896</v>
      </c>
    </row>
    <row r="206" spans="1:16" x14ac:dyDescent="0.3">
      <c r="A206">
        <v>0.388671875</v>
      </c>
      <c r="B206">
        <f t="shared" si="24"/>
        <v>0.32531029216226448</v>
      </c>
      <c r="C206">
        <f t="shared" si="25"/>
        <v>0.30200594931922214</v>
      </c>
      <c r="D206">
        <f t="shared" si="26"/>
        <v>0.62731624148148657</v>
      </c>
      <c r="E206">
        <f t="shared" si="27"/>
        <v>9.8245643607778196E-2</v>
      </c>
      <c r="F206" t="s">
        <v>793</v>
      </c>
      <c r="G206" t="s">
        <v>793</v>
      </c>
      <c r="H206" t="str">
        <f t="shared" si="28"/>
        <v>0</v>
      </c>
      <c r="I206" t="str">
        <f t="shared" si="29"/>
        <v>0</v>
      </c>
      <c r="J206" t="str">
        <f t="shared" si="30"/>
        <v>0</v>
      </c>
      <c r="K206" t="str">
        <f t="shared" si="31"/>
        <v>0</v>
      </c>
      <c r="M206" s="1">
        <v>6.3294445348957394E-17</v>
      </c>
      <c r="N206" s="1">
        <v>2.0757605624999902E-58</v>
      </c>
      <c r="O206" t="s">
        <v>636</v>
      </c>
      <c r="P206" t="s">
        <v>797</v>
      </c>
    </row>
    <row r="207" spans="1:16" x14ac:dyDescent="0.3">
      <c r="A207">
        <v>0.390625</v>
      </c>
      <c r="B207">
        <f t="shared" si="24"/>
        <v>0.4713967368259982</v>
      </c>
      <c r="C207">
        <f t="shared" si="25"/>
        <v>0.63439328416364416</v>
      </c>
      <c r="D207">
        <f t="shared" si="26"/>
        <v>1.1057900209896423</v>
      </c>
      <c r="E207">
        <f t="shared" si="27"/>
        <v>0.29905092401907007</v>
      </c>
      <c r="F207" t="s">
        <v>793</v>
      </c>
      <c r="G207" t="s">
        <v>793</v>
      </c>
      <c r="H207" t="str">
        <f t="shared" si="28"/>
        <v>0</v>
      </c>
      <c r="I207" t="str">
        <f t="shared" si="29"/>
        <v>0</v>
      </c>
      <c r="J207" t="str">
        <f t="shared" si="30"/>
        <v>0</v>
      </c>
      <c r="K207" t="str">
        <f t="shared" si="31"/>
        <v>0</v>
      </c>
      <c r="M207" s="1">
        <v>2.9059107422500001E-29</v>
      </c>
      <c r="N207" s="1">
        <v>2.5580699631948701E-18</v>
      </c>
      <c r="O207" t="s">
        <v>536</v>
      </c>
      <c r="P207" t="s">
        <v>897</v>
      </c>
    </row>
    <row r="208" spans="1:16" x14ac:dyDescent="0.3">
      <c r="A208">
        <v>0.392578125</v>
      </c>
      <c r="B208">
        <f t="shared" si="24"/>
        <v>0.6055110414043281</v>
      </c>
      <c r="C208">
        <f t="shared" si="25"/>
        <v>0.87607009419540105</v>
      </c>
      <c r="D208">
        <f t="shared" si="26"/>
        <v>1.481581135599729</v>
      </c>
      <c r="E208">
        <f t="shared" si="27"/>
        <v>0.53047011507944508</v>
      </c>
      <c r="F208" t="s">
        <v>793</v>
      </c>
      <c r="G208" t="s">
        <v>793</v>
      </c>
      <c r="H208" t="str">
        <f t="shared" si="28"/>
        <v>0</v>
      </c>
      <c r="I208" t="str">
        <f t="shared" si="29"/>
        <v>0</v>
      </c>
      <c r="J208" t="str">
        <f t="shared" si="30"/>
        <v>0</v>
      </c>
      <c r="K208" t="str">
        <f t="shared" si="31"/>
        <v>0</v>
      </c>
      <c r="M208" s="1">
        <v>4.8621324772839901E-17</v>
      </c>
      <c r="N208" s="1">
        <v>2.0757605624999902E-58</v>
      </c>
      <c r="O208" t="s">
        <v>637</v>
      </c>
      <c r="P208" t="s">
        <v>797</v>
      </c>
    </row>
    <row r="209" spans="1:16" x14ac:dyDescent="0.3">
      <c r="A209">
        <v>0.39453125</v>
      </c>
      <c r="B209">
        <f t="shared" si="24"/>
        <v>0.724247082951466</v>
      </c>
      <c r="C209">
        <f t="shared" si="25"/>
        <v>0.99247953459870919</v>
      </c>
      <c r="D209">
        <f t="shared" si="26"/>
        <v>1.7167266175501752</v>
      </c>
      <c r="E209">
        <f t="shared" si="27"/>
        <v>0.71880040782214372</v>
      </c>
      <c r="F209" t="s">
        <v>793</v>
      </c>
      <c r="G209" t="s">
        <v>793</v>
      </c>
      <c r="H209" t="str">
        <f t="shared" si="28"/>
        <v>0</v>
      </c>
      <c r="I209" t="str">
        <f t="shared" si="29"/>
        <v>0</v>
      </c>
      <c r="J209" t="str">
        <f t="shared" si="30"/>
        <v>0</v>
      </c>
      <c r="K209" t="str">
        <f t="shared" si="31"/>
        <v>0</v>
      </c>
      <c r="M209" s="1">
        <v>2.9059107422500001E-29</v>
      </c>
      <c r="N209" s="1">
        <v>4.6895178643704201E-16</v>
      </c>
      <c r="O209" t="s">
        <v>536</v>
      </c>
      <c r="P209" t="s">
        <v>898</v>
      </c>
    </row>
    <row r="210" spans="1:16" x14ac:dyDescent="0.3">
      <c r="A210">
        <v>0.396484375</v>
      </c>
      <c r="B210">
        <f t="shared" si="24"/>
        <v>0.82458930278502596</v>
      </c>
      <c r="C210">
        <f t="shared" si="25"/>
        <v>0.96697647104485274</v>
      </c>
      <c r="D210">
        <f t="shared" si="26"/>
        <v>1.7915657738298787</v>
      </c>
      <c r="E210">
        <f t="shared" si="27"/>
        <v>0.7973584540684</v>
      </c>
      <c r="F210" t="s">
        <v>793</v>
      </c>
      <c r="G210" t="s">
        <v>793</v>
      </c>
      <c r="H210" t="str">
        <f t="shared" si="28"/>
        <v>0</v>
      </c>
      <c r="I210" t="str">
        <f t="shared" si="29"/>
        <v>0</v>
      </c>
      <c r="J210" t="str">
        <f t="shared" si="30"/>
        <v>0</v>
      </c>
      <c r="K210" t="str">
        <f t="shared" si="31"/>
        <v>0</v>
      </c>
      <c r="M210" s="1">
        <v>9.4374064388973501E-17</v>
      </c>
      <c r="N210" s="1">
        <v>2.0757605624999902E-58</v>
      </c>
      <c r="O210" t="s">
        <v>638</v>
      </c>
      <c r="P210" t="s">
        <v>797</v>
      </c>
    </row>
    <row r="211" spans="1:16" x14ac:dyDescent="0.3">
      <c r="A211">
        <v>0.3984375</v>
      </c>
      <c r="B211">
        <f t="shared" si="24"/>
        <v>0.903989293123445</v>
      </c>
      <c r="C211">
        <f t="shared" si="25"/>
        <v>0.80320753148065227</v>
      </c>
      <c r="D211">
        <f t="shared" si="26"/>
        <v>1.7071968246040972</v>
      </c>
      <c r="E211">
        <f t="shared" si="27"/>
        <v>0.72609100861462206</v>
      </c>
      <c r="F211" t="s">
        <v>793</v>
      </c>
      <c r="G211" t="s">
        <v>793</v>
      </c>
      <c r="H211" t="str">
        <f t="shared" si="28"/>
        <v>0</v>
      </c>
      <c r="I211" t="str">
        <f t="shared" si="29"/>
        <v>0</v>
      </c>
      <c r="J211" t="str">
        <f t="shared" si="30"/>
        <v>0</v>
      </c>
      <c r="K211" t="str">
        <f t="shared" si="31"/>
        <v>0</v>
      </c>
      <c r="M211" s="1">
        <v>2.9059107422500001E-29</v>
      </c>
      <c r="N211" s="1">
        <v>2.2439327231571301E-16</v>
      </c>
      <c r="O211" t="s">
        <v>536</v>
      </c>
      <c r="P211" t="s">
        <v>899</v>
      </c>
    </row>
    <row r="212" spans="1:16" x14ac:dyDescent="0.3">
      <c r="A212">
        <v>0.400390625</v>
      </c>
      <c r="B212">
        <f t="shared" si="24"/>
        <v>0.96043051941556556</v>
      </c>
      <c r="C212">
        <f t="shared" si="25"/>
        <v>0.52458968267847561</v>
      </c>
      <c r="D212">
        <f t="shared" si="26"/>
        <v>1.4850202020940411</v>
      </c>
      <c r="E212">
        <f t="shared" si="27"/>
        <v>0.50383194141493504</v>
      </c>
      <c r="F212" t="s">
        <v>793</v>
      </c>
      <c r="G212" t="s">
        <v>793</v>
      </c>
      <c r="H212" t="str">
        <f t="shared" si="28"/>
        <v>0</v>
      </c>
      <c r="I212" t="str">
        <f t="shared" si="29"/>
        <v>0</v>
      </c>
      <c r="J212" t="str">
        <f t="shared" si="30"/>
        <v>0</v>
      </c>
      <c r="K212" t="str">
        <f t="shared" si="31"/>
        <v>0</v>
      </c>
      <c r="M212" s="1">
        <v>2.3715952047955E-16</v>
      </c>
      <c r="N212" s="1">
        <v>2.0757605624999902E-58</v>
      </c>
      <c r="O212" t="s">
        <v>639</v>
      </c>
      <c r="P212" t="s">
        <v>797</v>
      </c>
    </row>
    <row r="213" spans="1:16" x14ac:dyDescent="0.3">
      <c r="A213">
        <v>0.40234375</v>
      </c>
      <c r="B213">
        <f t="shared" si="24"/>
        <v>0.99247953459871019</v>
      </c>
      <c r="C213">
        <f t="shared" si="25"/>
        <v>0.17096188876030455</v>
      </c>
      <c r="D213">
        <f t="shared" si="26"/>
        <v>1.1634414233590147</v>
      </c>
      <c r="E213">
        <f t="shared" si="27"/>
        <v>0.16967617579094352</v>
      </c>
      <c r="F213" t="s">
        <v>793</v>
      </c>
      <c r="G213" t="s">
        <v>793</v>
      </c>
      <c r="H213" t="str">
        <f t="shared" si="28"/>
        <v>0</v>
      </c>
      <c r="I213" t="str">
        <f t="shared" si="29"/>
        <v>0</v>
      </c>
      <c r="J213" t="str">
        <f t="shared" si="30"/>
        <v>0</v>
      </c>
      <c r="K213" t="str">
        <f t="shared" si="31"/>
        <v>0</v>
      </c>
      <c r="M213" s="1">
        <v>2.9059107422500001E-29</v>
      </c>
      <c r="N213" s="1">
        <v>1.3877672635269599E-16</v>
      </c>
      <c r="O213" t="s">
        <v>536</v>
      </c>
      <c r="P213" t="s">
        <v>900</v>
      </c>
    </row>
    <row r="214" spans="1:16" x14ac:dyDescent="0.3">
      <c r="A214">
        <v>0.404296875</v>
      </c>
      <c r="B214">
        <f t="shared" si="24"/>
        <v>0.99932238458834932</v>
      </c>
      <c r="C214">
        <f t="shared" si="25"/>
        <v>-0.20711137619221964</v>
      </c>
      <c r="D214">
        <f t="shared" si="26"/>
        <v>0.79221100839612968</v>
      </c>
      <c r="E214">
        <f t="shared" si="27"/>
        <v>-0.20697103433178363</v>
      </c>
      <c r="F214" t="s">
        <v>793</v>
      </c>
      <c r="G214" t="s">
        <v>793</v>
      </c>
      <c r="H214" t="str">
        <f t="shared" si="28"/>
        <v>0</v>
      </c>
      <c r="I214" t="str">
        <f t="shared" si="29"/>
        <v>0</v>
      </c>
      <c r="J214" t="str">
        <f t="shared" si="30"/>
        <v>0</v>
      </c>
      <c r="K214" t="str">
        <f t="shared" si="31"/>
        <v>0</v>
      </c>
      <c r="M214" s="1">
        <v>7.1608104126884405E-18</v>
      </c>
      <c r="N214" s="1">
        <v>2.0757605624999902E-58</v>
      </c>
      <c r="O214" t="s">
        <v>640</v>
      </c>
      <c r="P214" t="s">
        <v>797</v>
      </c>
    </row>
    <row r="215" spans="1:16" x14ac:dyDescent="0.3">
      <c r="A215">
        <v>0.40625</v>
      </c>
      <c r="B215">
        <f t="shared" si="24"/>
        <v>0.98078528040323043</v>
      </c>
      <c r="C215">
        <f t="shared" si="25"/>
        <v>-0.55557023301959507</v>
      </c>
      <c r="D215">
        <f t="shared" si="26"/>
        <v>0.42521504738363536</v>
      </c>
      <c r="E215">
        <f t="shared" si="27"/>
        <v>-0.54489510677581166</v>
      </c>
      <c r="F215" t="s">
        <v>793</v>
      </c>
      <c r="G215" t="s">
        <v>793</v>
      </c>
      <c r="H215" t="str">
        <f t="shared" si="28"/>
        <v>0</v>
      </c>
      <c r="I215" t="str">
        <f t="shared" si="29"/>
        <v>0</v>
      </c>
      <c r="J215" t="str">
        <f t="shared" si="30"/>
        <v>0</v>
      </c>
      <c r="K215" t="str">
        <f t="shared" si="31"/>
        <v>0</v>
      </c>
      <c r="M215" s="1">
        <v>2.9059107422500001E-29</v>
      </c>
      <c r="N215" s="1">
        <v>1.1855996189767801E-16</v>
      </c>
      <c r="O215" t="s">
        <v>536</v>
      </c>
      <c r="P215" t="s">
        <v>901</v>
      </c>
    </row>
    <row r="216" spans="1:16" x14ac:dyDescent="0.3">
      <c r="A216">
        <v>0.408203125</v>
      </c>
      <c r="B216">
        <f t="shared" si="24"/>
        <v>0.93733901191257407</v>
      </c>
      <c r="C216">
        <f t="shared" si="25"/>
        <v>-0.82458930278502296</v>
      </c>
      <c r="D216">
        <f t="shared" si="26"/>
        <v>0.11274970912755111</v>
      </c>
      <c r="E216">
        <f t="shared" si="27"/>
        <v>-0.77291972230619177</v>
      </c>
      <c r="F216" t="s">
        <v>793</v>
      </c>
      <c r="G216" t="s">
        <v>793</v>
      </c>
      <c r="H216" t="str">
        <f t="shared" si="28"/>
        <v>0</v>
      </c>
      <c r="I216" t="str">
        <f t="shared" si="29"/>
        <v>0</v>
      </c>
      <c r="J216" t="str">
        <f t="shared" si="30"/>
        <v>0</v>
      </c>
      <c r="K216" t="str">
        <f t="shared" si="31"/>
        <v>0</v>
      </c>
      <c r="M216" s="1">
        <v>1.3553175054753399E-16</v>
      </c>
      <c r="N216" s="1">
        <v>2.0757605624999902E-58</v>
      </c>
      <c r="O216" t="s">
        <v>641</v>
      </c>
      <c r="P216" t="s">
        <v>797</v>
      </c>
    </row>
    <row r="217" spans="1:16" x14ac:dyDescent="0.3">
      <c r="A217">
        <v>0.41015625</v>
      </c>
      <c r="B217">
        <f t="shared" si="24"/>
        <v>0.87008699110870902</v>
      </c>
      <c r="C217">
        <f t="shared" si="25"/>
        <v>-0.97570213003852857</v>
      </c>
      <c r="D217">
        <f t="shared" si="26"/>
        <v>-0.10561513892981955</v>
      </c>
      <c r="E217">
        <f t="shared" si="27"/>
        <v>-0.84894573054358169</v>
      </c>
      <c r="F217" t="s">
        <v>793</v>
      </c>
      <c r="G217" t="s">
        <v>793</v>
      </c>
      <c r="H217" t="str">
        <f t="shared" si="28"/>
        <v>0</v>
      </c>
      <c r="I217" t="str">
        <f t="shared" si="29"/>
        <v>0</v>
      </c>
      <c r="J217" t="str">
        <f t="shared" si="30"/>
        <v>0</v>
      </c>
      <c r="K217" t="str">
        <f t="shared" si="31"/>
        <v>0</v>
      </c>
      <c r="M217" s="1">
        <v>2.9059107422500001E-29</v>
      </c>
      <c r="N217" s="1">
        <v>2.7282776357577599E-17</v>
      </c>
      <c r="O217" t="s">
        <v>536</v>
      </c>
      <c r="P217" t="s">
        <v>902</v>
      </c>
    </row>
    <row r="218" spans="1:16" x14ac:dyDescent="0.3">
      <c r="A218">
        <v>0.412109375</v>
      </c>
      <c r="B218">
        <f t="shared" si="24"/>
        <v>0.78073722857209427</v>
      </c>
      <c r="C218">
        <f t="shared" si="25"/>
        <v>-0.98730141815785988</v>
      </c>
      <c r="D218">
        <f t="shared" si="26"/>
        <v>-0.20656418958576561</v>
      </c>
      <c r="E218">
        <f t="shared" si="27"/>
        <v>-0.77082297297786584</v>
      </c>
      <c r="F218" t="s">
        <v>793</v>
      </c>
      <c r="G218" t="s">
        <v>793</v>
      </c>
      <c r="H218" t="str">
        <f t="shared" si="28"/>
        <v>0</v>
      </c>
      <c r="I218" t="str">
        <f t="shared" si="29"/>
        <v>0</v>
      </c>
      <c r="J218" t="str">
        <f t="shared" si="30"/>
        <v>0</v>
      </c>
      <c r="K218" t="str">
        <f t="shared" si="31"/>
        <v>0</v>
      </c>
      <c r="M218" s="1">
        <v>4.8463463489127798E-17</v>
      </c>
      <c r="N218" s="1">
        <v>2.0757605624999902E-58</v>
      </c>
      <c r="O218" t="s">
        <v>642</v>
      </c>
      <c r="P218" t="s">
        <v>797</v>
      </c>
    </row>
    <row r="219" spans="1:16" x14ac:dyDescent="0.3">
      <c r="A219">
        <v>0.4140625</v>
      </c>
      <c r="B219">
        <f t="shared" si="24"/>
        <v>0.67155895484701622</v>
      </c>
      <c r="C219">
        <f t="shared" si="25"/>
        <v>-0.85772861000027467</v>
      </c>
      <c r="D219">
        <f t="shared" si="26"/>
        <v>-0.18616965515325845</v>
      </c>
      <c r="E219">
        <f t="shared" si="27"/>
        <v>-0.5760153288741684</v>
      </c>
      <c r="F219" t="s">
        <v>793</v>
      </c>
      <c r="G219" t="s">
        <v>793</v>
      </c>
      <c r="H219" t="str">
        <f t="shared" si="28"/>
        <v>0</v>
      </c>
      <c r="I219" t="str">
        <f t="shared" si="29"/>
        <v>0</v>
      </c>
      <c r="J219" t="str">
        <f t="shared" si="30"/>
        <v>0</v>
      </c>
      <c r="K219" t="str">
        <f t="shared" si="31"/>
        <v>0</v>
      </c>
      <c r="M219" s="1">
        <v>2.9059107422500001E-29</v>
      </c>
      <c r="N219" s="1">
        <v>6.1980709761017798E-18</v>
      </c>
      <c r="O219" t="s">
        <v>536</v>
      </c>
      <c r="P219" t="s">
        <v>903</v>
      </c>
    </row>
    <row r="220" spans="1:16" x14ac:dyDescent="0.3">
      <c r="A220">
        <v>0.416015625</v>
      </c>
      <c r="B220">
        <f t="shared" si="24"/>
        <v>0.5453249884220478</v>
      </c>
      <c r="C220">
        <f t="shared" si="25"/>
        <v>-0.60551104140432588</v>
      </c>
      <c r="D220">
        <f t="shared" si="26"/>
        <v>-6.0186052982278082E-2</v>
      </c>
      <c r="E220">
        <f t="shared" si="27"/>
        <v>-0.3302003016432361</v>
      </c>
      <c r="F220" t="s">
        <v>793</v>
      </c>
      <c r="G220" t="s">
        <v>793</v>
      </c>
      <c r="H220" t="str">
        <f t="shared" si="28"/>
        <v>0</v>
      </c>
      <c r="I220" t="str">
        <f t="shared" si="29"/>
        <v>0</v>
      </c>
      <c r="J220" t="str">
        <f t="shared" si="30"/>
        <v>0</v>
      </c>
      <c r="K220" t="str">
        <f t="shared" si="31"/>
        <v>0</v>
      </c>
      <c r="M220" s="1">
        <v>4.73059757238871E-17</v>
      </c>
      <c r="N220" s="1">
        <v>2.0757605624999902E-58</v>
      </c>
      <c r="O220" t="s">
        <v>643</v>
      </c>
      <c r="P220" t="s">
        <v>797</v>
      </c>
    </row>
    <row r="221" spans="1:16" x14ac:dyDescent="0.3">
      <c r="A221">
        <v>0.41796875</v>
      </c>
      <c r="B221">
        <f t="shared" si="24"/>
        <v>0.40524131400498897</v>
      </c>
      <c r="C221">
        <f t="shared" si="25"/>
        <v>-0.26671275747490825</v>
      </c>
      <c r="D221">
        <f t="shared" si="26"/>
        <v>0.13852855653008073</v>
      </c>
      <c r="E221">
        <f t="shared" si="27"/>
        <v>-0.10808302830102576</v>
      </c>
      <c r="F221" t="s">
        <v>793</v>
      </c>
      <c r="G221" t="s">
        <v>793</v>
      </c>
      <c r="H221" t="str">
        <f t="shared" si="28"/>
        <v>0</v>
      </c>
      <c r="I221" t="str">
        <f t="shared" si="29"/>
        <v>0</v>
      </c>
      <c r="J221" t="str">
        <f t="shared" si="30"/>
        <v>0</v>
      </c>
      <c r="K221" t="str">
        <f t="shared" si="31"/>
        <v>0</v>
      </c>
      <c r="M221" s="1">
        <v>2.9059107422500001E-29</v>
      </c>
      <c r="N221" s="1">
        <v>4.7313032518428901E-17</v>
      </c>
      <c r="O221" t="s">
        <v>536</v>
      </c>
      <c r="P221" t="s">
        <v>904</v>
      </c>
    </row>
    <row r="222" spans="1:16" x14ac:dyDescent="0.3">
      <c r="A222">
        <v>0.419921875</v>
      </c>
      <c r="B222">
        <f t="shared" si="24"/>
        <v>0.25486565960451113</v>
      </c>
      <c r="C222">
        <f t="shared" si="25"/>
        <v>0.11022220729387731</v>
      </c>
      <c r="D222">
        <f t="shared" si="26"/>
        <v>0.36508786689838846</v>
      </c>
      <c r="E222">
        <f t="shared" si="27"/>
        <v>2.80918555650192E-2</v>
      </c>
      <c r="F222" t="s">
        <v>793</v>
      </c>
      <c r="G222" t="s">
        <v>793</v>
      </c>
      <c r="H222" t="str">
        <f t="shared" si="28"/>
        <v>0</v>
      </c>
      <c r="I222" t="str">
        <f t="shared" si="29"/>
        <v>0</v>
      </c>
      <c r="J222" t="str">
        <f t="shared" si="30"/>
        <v>0</v>
      </c>
      <c r="K222" t="str">
        <f t="shared" si="31"/>
        <v>0</v>
      </c>
      <c r="M222" s="1">
        <v>3.4716803980669199E-17</v>
      </c>
      <c r="N222" s="1">
        <v>2.0757605624999902E-58</v>
      </c>
      <c r="O222" t="s">
        <v>644</v>
      </c>
      <c r="P222" t="s">
        <v>797</v>
      </c>
    </row>
    <row r="223" spans="1:16" x14ac:dyDescent="0.3">
      <c r="A223">
        <v>0.421875</v>
      </c>
      <c r="B223">
        <f t="shared" si="24"/>
        <v>9.8017140329561603E-2</v>
      </c>
      <c r="C223">
        <f t="shared" si="25"/>
        <v>0.47139673682599648</v>
      </c>
      <c r="D223">
        <f t="shared" si="26"/>
        <v>0.56941387715555813</v>
      </c>
      <c r="E223">
        <f t="shared" si="27"/>
        <v>4.6204960104371119E-2</v>
      </c>
      <c r="F223" t="s">
        <v>793</v>
      </c>
      <c r="G223" t="s">
        <v>793</v>
      </c>
      <c r="H223" t="str">
        <f t="shared" si="28"/>
        <v>0</v>
      </c>
      <c r="I223" t="str">
        <f t="shared" si="29"/>
        <v>0</v>
      </c>
      <c r="J223" t="str">
        <f t="shared" si="30"/>
        <v>0</v>
      </c>
      <c r="K223" t="str">
        <f t="shared" si="31"/>
        <v>0</v>
      </c>
      <c r="M223" s="1">
        <v>2.9059107422500001E-29</v>
      </c>
      <c r="N223" s="1">
        <v>7.1712146015502006E-17</v>
      </c>
      <c r="O223" t="s">
        <v>536</v>
      </c>
      <c r="P223" t="s">
        <v>905</v>
      </c>
    </row>
    <row r="224" spans="1:16" x14ac:dyDescent="0.3">
      <c r="A224">
        <v>0.423828125</v>
      </c>
      <c r="B224">
        <f t="shared" si="24"/>
        <v>-6.1320736302210126E-2</v>
      </c>
      <c r="C224">
        <f t="shared" si="25"/>
        <v>0.76516726562245185</v>
      </c>
      <c r="D224">
        <f t="shared" si="26"/>
        <v>0.70384652932024172</v>
      </c>
      <c r="E224">
        <f t="shared" si="27"/>
        <v>-4.6920620122317541E-2</v>
      </c>
      <c r="F224" t="s">
        <v>793</v>
      </c>
      <c r="G224" t="s">
        <v>793</v>
      </c>
      <c r="H224" t="str">
        <f t="shared" si="28"/>
        <v>0</v>
      </c>
      <c r="I224" t="str">
        <f t="shared" si="29"/>
        <v>0</v>
      </c>
      <c r="J224" t="str">
        <f t="shared" si="30"/>
        <v>0</v>
      </c>
      <c r="K224" t="str">
        <f t="shared" si="31"/>
        <v>0</v>
      </c>
      <c r="M224" s="1">
        <v>3.8678074401129998E-16</v>
      </c>
      <c r="N224" s="1">
        <v>2.0757605624999902E-58</v>
      </c>
      <c r="O224" t="s">
        <v>645</v>
      </c>
      <c r="P224" t="s">
        <v>797</v>
      </c>
    </row>
    <row r="225" spans="1:16" x14ac:dyDescent="0.3">
      <c r="A225">
        <v>0.42578125</v>
      </c>
      <c r="B225">
        <f t="shared" si="24"/>
        <v>-0.21910124015687382</v>
      </c>
      <c r="C225">
        <f t="shared" si="25"/>
        <v>0.94952818059303457</v>
      </c>
      <c r="D225">
        <f t="shared" si="26"/>
        <v>0.73042694043616074</v>
      </c>
      <c r="E225">
        <f t="shared" si="27"/>
        <v>-0.20804280193183392</v>
      </c>
      <c r="F225" t="s">
        <v>793</v>
      </c>
      <c r="G225" t="s">
        <v>793</v>
      </c>
      <c r="H225" t="str">
        <f t="shared" si="28"/>
        <v>0</v>
      </c>
      <c r="I225" t="str">
        <f t="shared" si="29"/>
        <v>0</v>
      </c>
      <c r="J225" t="str">
        <f t="shared" si="30"/>
        <v>0</v>
      </c>
      <c r="K225" t="str">
        <f t="shared" si="31"/>
        <v>0</v>
      </c>
      <c r="M225" s="1">
        <v>2.9059107422500001E-29</v>
      </c>
      <c r="N225" s="1">
        <v>1.4616217207769599E-18</v>
      </c>
      <c r="O225" t="s">
        <v>536</v>
      </c>
      <c r="P225" t="s">
        <v>906</v>
      </c>
    </row>
    <row r="226" spans="1:16" x14ac:dyDescent="0.3">
      <c r="A226">
        <v>0.427734375</v>
      </c>
      <c r="B226">
        <f t="shared" si="24"/>
        <v>-0.37131719395183715</v>
      </c>
      <c r="C226">
        <f t="shared" si="25"/>
        <v>0.99811811290014929</v>
      </c>
      <c r="D226">
        <f t="shared" si="26"/>
        <v>0.62680091894831214</v>
      </c>
      <c r="E226">
        <f t="shared" si="27"/>
        <v>-0.37061841691458641</v>
      </c>
      <c r="F226" t="s">
        <v>793</v>
      </c>
      <c r="G226" t="s">
        <v>793</v>
      </c>
      <c r="H226" t="str">
        <f t="shared" si="28"/>
        <v>0</v>
      </c>
      <c r="I226" t="str">
        <f t="shared" si="29"/>
        <v>0</v>
      </c>
      <c r="J226" t="str">
        <f t="shared" si="30"/>
        <v>0</v>
      </c>
      <c r="K226" t="str">
        <f t="shared" si="31"/>
        <v>0</v>
      </c>
      <c r="M226" s="1">
        <v>3.1129442394365598E-17</v>
      </c>
      <c r="N226" s="1">
        <v>2.0757605624999902E-58</v>
      </c>
      <c r="O226" t="s">
        <v>646</v>
      </c>
      <c r="P226" t="s">
        <v>797</v>
      </c>
    </row>
    <row r="227" spans="1:16" x14ac:dyDescent="0.3">
      <c r="A227">
        <v>0.4296875</v>
      </c>
      <c r="B227">
        <f t="shared" si="24"/>
        <v>-0.51410274419322355</v>
      </c>
      <c r="C227">
        <f t="shared" si="25"/>
        <v>0.90398929312344845</v>
      </c>
      <c r="D227">
        <f t="shared" si="26"/>
        <v>0.3898865489302249</v>
      </c>
      <c r="E227">
        <f t="shared" si="27"/>
        <v>-0.46474337631605722</v>
      </c>
      <c r="F227" t="s">
        <v>793</v>
      </c>
      <c r="G227" t="s">
        <v>793</v>
      </c>
      <c r="H227" t="str">
        <f t="shared" si="28"/>
        <v>0</v>
      </c>
      <c r="I227" t="str">
        <f t="shared" si="29"/>
        <v>0</v>
      </c>
      <c r="J227" t="str">
        <f t="shared" si="30"/>
        <v>0</v>
      </c>
      <c r="K227" t="str">
        <f t="shared" si="31"/>
        <v>0</v>
      </c>
      <c r="M227" s="1">
        <v>2.9059107422500001E-29</v>
      </c>
      <c r="N227" s="1">
        <v>1.51186335967742E-18</v>
      </c>
      <c r="O227" t="s">
        <v>536</v>
      </c>
      <c r="P227" t="s">
        <v>907</v>
      </c>
    </row>
    <row r="228" spans="1:16" x14ac:dyDescent="0.3">
      <c r="A228">
        <v>0.431640625</v>
      </c>
      <c r="B228">
        <f t="shared" si="24"/>
        <v>-0.64383154288979505</v>
      </c>
      <c r="C228">
        <f t="shared" si="25"/>
        <v>0.68060099779545846</v>
      </c>
      <c r="D228">
        <f t="shared" si="26"/>
        <v>3.6769454905663412E-2</v>
      </c>
      <c r="E228">
        <f t="shared" si="27"/>
        <v>-0.43819239050298403</v>
      </c>
      <c r="F228" t="s">
        <v>793</v>
      </c>
      <c r="G228" t="s">
        <v>793</v>
      </c>
      <c r="H228" t="str">
        <f t="shared" si="28"/>
        <v>0</v>
      </c>
      <c r="I228" t="str">
        <f t="shared" si="29"/>
        <v>0</v>
      </c>
      <c r="J228" t="str">
        <f t="shared" si="30"/>
        <v>0</v>
      </c>
      <c r="K228" t="str">
        <f t="shared" si="31"/>
        <v>0</v>
      </c>
      <c r="M228" s="1">
        <v>1.0972068565268801E-16</v>
      </c>
      <c r="N228" s="1">
        <v>2.0757605624999902E-58</v>
      </c>
      <c r="O228" t="s">
        <v>647</v>
      </c>
      <c r="P228" t="s">
        <v>797</v>
      </c>
    </row>
    <row r="229" spans="1:16" x14ac:dyDescent="0.3">
      <c r="A229">
        <v>0.43359375</v>
      </c>
      <c r="B229">
        <f t="shared" si="24"/>
        <v>-0.75720884650648468</v>
      </c>
      <c r="C229">
        <f t="shared" si="25"/>
        <v>0.35989503653499089</v>
      </c>
      <c r="D229">
        <f t="shared" si="26"/>
        <v>-0.39731380997149379</v>
      </c>
      <c r="E229">
        <f t="shared" si="27"/>
        <v>-0.27251570547806964</v>
      </c>
      <c r="F229" t="s">
        <v>793</v>
      </c>
      <c r="G229" t="s">
        <v>793</v>
      </c>
      <c r="H229" t="str">
        <f t="shared" si="28"/>
        <v>0</v>
      </c>
      <c r="I229" t="str">
        <f t="shared" si="29"/>
        <v>0</v>
      </c>
      <c r="J229" t="str">
        <f t="shared" si="30"/>
        <v>0</v>
      </c>
      <c r="K229" t="str">
        <f t="shared" si="31"/>
        <v>0</v>
      </c>
      <c r="M229" s="1">
        <v>2.9059107422500001E-29</v>
      </c>
      <c r="N229" s="1">
        <v>3.1490784036613901E-16</v>
      </c>
      <c r="O229" t="s">
        <v>536</v>
      </c>
      <c r="P229" t="s">
        <v>908</v>
      </c>
    </row>
    <row r="230" spans="1:16" x14ac:dyDescent="0.3">
      <c r="A230">
        <v>0.435546875</v>
      </c>
      <c r="B230">
        <f t="shared" si="24"/>
        <v>-0.85135519310526653</v>
      </c>
      <c r="C230">
        <f t="shared" si="25"/>
        <v>-1.2271538285707251E-2</v>
      </c>
      <c r="D230">
        <f t="shared" si="26"/>
        <v>-0.86362673139097379</v>
      </c>
      <c r="E230">
        <f t="shared" si="27"/>
        <v>1.0447437846926968E-2</v>
      </c>
      <c r="F230" t="s">
        <v>793</v>
      </c>
      <c r="G230" t="s">
        <v>793</v>
      </c>
      <c r="H230" t="str">
        <f t="shared" si="28"/>
        <v>0</v>
      </c>
      <c r="I230" t="str">
        <f t="shared" si="29"/>
        <v>0</v>
      </c>
      <c r="J230" t="str">
        <f t="shared" si="30"/>
        <v>0</v>
      </c>
      <c r="K230" t="str">
        <f t="shared" si="31"/>
        <v>0</v>
      </c>
      <c r="M230" s="1">
        <v>6.6191356853064403E-17</v>
      </c>
      <c r="N230" s="1">
        <v>2.0757605624999902E-58</v>
      </c>
      <c r="O230" t="s">
        <v>648</v>
      </c>
      <c r="P230" t="s">
        <v>797</v>
      </c>
    </row>
    <row r="231" spans="1:16" x14ac:dyDescent="0.3">
      <c r="A231">
        <v>0.4375</v>
      </c>
      <c r="B231">
        <f t="shared" si="24"/>
        <v>-0.92387953251128874</v>
      </c>
      <c r="C231">
        <f t="shared" si="25"/>
        <v>-0.38268343236508218</v>
      </c>
      <c r="D231">
        <f t="shared" si="26"/>
        <v>-1.3065629648763708</v>
      </c>
      <c r="E231">
        <f t="shared" si="27"/>
        <v>0.35355339059326751</v>
      </c>
      <c r="F231" t="s">
        <v>793</v>
      </c>
      <c r="G231" t="s">
        <v>793</v>
      </c>
      <c r="H231" t="str">
        <f t="shared" si="28"/>
        <v>0</v>
      </c>
      <c r="I231" t="str">
        <f t="shared" si="29"/>
        <v>0</v>
      </c>
      <c r="J231" t="str">
        <f t="shared" si="30"/>
        <v>0</v>
      </c>
      <c r="K231" t="str">
        <f t="shared" si="31"/>
        <v>0</v>
      </c>
      <c r="M231" s="1">
        <v>2.9059107422500001E-29</v>
      </c>
      <c r="N231" s="1">
        <v>7.3024581244513204E-18</v>
      </c>
      <c r="O231" t="s">
        <v>536</v>
      </c>
      <c r="P231" t="s">
        <v>909</v>
      </c>
    </row>
    <row r="232" spans="1:16" x14ac:dyDescent="0.3">
      <c r="A232">
        <v>0.439453125</v>
      </c>
      <c r="B232">
        <f t="shared" si="24"/>
        <v>-0.97293995220556029</v>
      </c>
      <c r="C232">
        <f t="shared" si="25"/>
        <v>-0.69837624940897014</v>
      </c>
      <c r="D232">
        <f t="shared" si="26"/>
        <v>-1.6713162016145304</v>
      </c>
      <c r="E232">
        <f t="shared" si="27"/>
        <v>0.67947815472146189</v>
      </c>
      <c r="F232" t="s">
        <v>793</v>
      </c>
      <c r="G232" t="s">
        <v>793</v>
      </c>
      <c r="H232" t="str">
        <f t="shared" si="28"/>
        <v>0</v>
      </c>
      <c r="I232" t="str">
        <f t="shared" si="29"/>
        <v>0</v>
      </c>
      <c r="J232" t="str">
        <f t="shared" si="30"/>
        <v>0</v>
      </c>
      <c r="K232" t="str">
        <f t="shared" si="31"/>
        <v>0</v>
      </c>
      <c r="M232" s="1">
        <v>1.2865247361496299E-16</v>
      </c>
      <c r="N232" s="1">
        <v>2.0757605624999902E-58</v>
      </c>
      <c r="O232" t="s">
        <v>649</v>
      </c>
      <c r="P232" t="s">
        <v>797</v>
      </c>
    </row>
    <row r="233" spans="1:16" x14ac:dyDescent="0.3">
      <c r="A233">
        <v>0.44140625</v>
      </c>
      <c r="B233">
        <f t="shared" si="24"/>
        <v>-0.99729045667869043</v>
      </c>
      <c r="C233">
        <f t="shared" si="25"/>
        <v>-0.91420975570352514</v>
      </c>
      <c r="D233">
        <f t="shared" si="26"/>
        <v>-1.9115002123822156</v>
      </c>
      <c r="E233">
        <f t="shared" si="27"/>
        <v>0.9117326647656826</v>
      </c>
      <c r="F233" t="s">
        <v>793</v>
      </c>
      <c r="G233" t="s">
        <v>793</v>
      </c>
      <c r="H233" t="str">
        <f t="shared" si="28"/>
        <v>0</v>
      </c>
      <c r="I233" t="str">
        <f t="shared" si="29"/>
        <v>0</v>
      </c>
      <c r="J233" t="str">
        <f t="shared" si="30"/>
        <v>0</v>
      </c>
      <c r="K233" t="str">
        <f t="shared" si="31"/>
        <v>0</v>
      </c>
      <c r="M233" s="1">
        <v>2.9059107422500001E-29</v>
      </c>
      <c r="N233" s="1">
        <v>2.7567267335326E-17</v>
      </c>
      <c r="O233" t="s">
        <v>536</v>
      </c>
      <c r="P233" t="s">
        <v>910</v>
      </c>
    </row>
    <row r="234" spans="1:16" x14ac:dyDescent="0.3">
      <c r="A234">
        <v>0.443359375</v>
      </c>
      <c r="B234">
        <f t="shared" si="24"/>
        <v>-0.99631261218277811</v>
      </c>
      <c r="C234">
        <f t="shared" si="25"/>
        <v>-0.99932238458834921</v>
      </c>
      <c r="D234">
        <f t="shared" si="26"/>
        <v>-1.9956349967711273</v>
      </c>
      <c r="E234">
        <f t="shared" si="27"/>
        <v>0.99563749540194102</v>
      </c>
      <c r="F234" t="s">
        <v>793</v>
      </c>
      <c r="G234" t="s">
        <v>793</v>
      </c>
      <c r="H234" t="str">
        <f t="shared" si="28"/>
        <v>0</v>
      </c>
      <c r="I234" t="str">
        <f t="shared" si="29"/>
        <v>0</v>
      </c>
      <c r="J234" t="str">
        <f t="shared" si="30"/>
        <v>0</v>
      </c>
      <c r="K234" t="str">
        <f t="shared" si="31"/>
        <v>0</v>
      </c>
      <c r="M234" s="1">
        <v>1.23159390336423E-17</v>
      </c>
      <c r="N234" s="1">
        <v>2.0757605624999902E-58</v>
      </c>
      <c r="O234" t="s">
        <v>650</v>
      </c>
      <c r="P234" t="s">
        <v>797</v>
      </c>
    </row>
    <row r="235" spans="1:16" x14ac:dyDescent="0.3">
      <c r="A235">
        <v>0.4453125</v>
      </c>
      <c r="B235">
        <f t="shared" si="24"/>
        <v>-0.97003125319454364</v>
      </c>
      <c r="C235">
        <f t="shared" si="25"/>
        <v>-0.94154406518302236</v>
      </c>
      <c r="D235">
        <f t="shared" si="26"/>
        <v>-1.9115753183775661</v>
      </c>
      <c r="E235">
        <f t="shared" si="27"/>
        <v>0.91332716948737225</v>
      </c>
      <c r="F235" t="s">
        <v>793</v>
      </c>
      <c r="G235" t="s">
        <v>793</v>
      </c>
      <c r="H235" t="str">
        <f t="shared" si="28"/>
        <v>0</v>
      </c>
      <c r="I235" t="str">
        <f t="shared" si="29"/>
        <v>0</v>
      </c>
      <c r="J235" t="str">
        <f t="shared" si="30"/>
        <v>0</v>
      </c>
      <c r="K235" t="str">
        <f t="shared" si="31"/>
        <v>0</v>
      </c>
      <c r="M235" s="1">
        <v>2.9059107422500001E-29</v>
      </c>
      <c r="N235" s="1">
        <v>6.9877619330581502E-18</v>
      </c>
      <c r="O235" t="s">
        <v>536</v>
      </c>
      <c r="P235" t="s">
        <v>911</v>
      </c>
    </row>
    <row r="236" spans="1:16" x14ac:dyDescent="0.3">
      <c r="A236">
        <v>0.447265625</v>
      </c>
      <c r="B236">
        <f t="shared" si="24"/>
        <v>-0.91911385169005622</v>
      </c>
      <c r="C236">
        <f t="shared" si="25"/>
        <v>-0.74913639452345937</v>
      </c>
      <c r="D236">
        <f t="shared" si="26"/>
        <v>-1.6682502462135156</v>
      </c>
      <c r="E236">
        <f t="shared" si="27"/>
        <v>0.68854163701165827</v>
      </c>
      <c r="F236" t="s">
        <v>793</v>
      </c>
      <c r="G236" t="s">
        <v>793</v>
      </c>
      <c r="H236" t="str">
        <f t="shared" si="28"/>
        <v>0</v>
      </c>
      <c r="I236" t="str">
        <f t="shared" si="29"/>
        <v>0</v>
      </c>
      <c r="J236" t="str">
        <f t="shared" si="30"/>
        <v>0</v>
      </c>
      <c r="K236" t="str">
        <f t="shared" si="31"/>
        <v>0</v>
      </c>
      <c r="M236" s="1">
        <v>3.3199978011710798E-17</v>
      </c>
      <c r="N236" s="1">
        <v>2.0757605624999902E-58</v>
      </c>
      <c r="O236" t="s">
        <v>651</v>
      </c>
      <c r="P236" t="s">
        <v>797</v>
      </c>
    </row>
    <row r="237" spans="1:16" x14ac:dyDescent="0.3">
      <c r="A237">
        <v>0.44921875</v>
      </c>
      <c r="B237">
        <f t="shared" si="24"/>
        <v>-0.84485356524970745</v>
      </c>
      <c r="C237">
        <f t="shared" si="25"/>
        <v>-0.44961132965461537</v>
      </c>
      <c r="D237">
        <f t="shared" si="26"/>
        <v>-1.2944648949043227</v>
      </c>
      <c r="E237">
        <f t="shared" si="27"/>
        <v>0.37985573483536333</v>
      </c>
      <c r="F237" t="s">
        <v>793</v>
      </c>
      <c r="G237" t="s">
        <v>793</v>
      </c>
      <c r="H237" t="str">
        <f t="shared" si="28"/>
        <v>0</v>
      </c>
      <c r="I237" t="str">
        <f t="shared" si="29"/>
        <v>0</v>
      </c>
      <c r="J237" t="str">
        <f t="shared" si="30"/>
        <v>0</v>
      </c>
      <c r="K237" t="str">
        <f t="shared" si="31"/>
        <v>0</v>
      </c>
      <c r="M237" s="1">
        <v>2.9059107422500001E-29</v>
      </c>
      <c r="N237" s="1">
        <v>9.0588794132198296E-18</v>
      </c>
      <c r="O237" t="s">
        <v>536</v>
      </c>
      <c r="P237" t="s">
        <v>912</v>
      </c>
    </row>
    <row r="238" spans="1:16" x14ac:dyDescent="0.3">
      <c r="A238">
        <v>0.451171875</v>
      </c>
      <c r="B238">
        <f t="shared" si="24"/>
        <v>-0.74913639452345804</v>
      </c>
      <c r="C238">
        <f t="shared" si="25"/>
        <v>-8.5797312344445223E-2</v>
      </c>
      <c r="D238">
        <f t="shared" si="26"/>
        <v>-0.83493370686790325</v>
      </c>
      <c r="E238">
        <f t="shared" si="27"/>
        <v>6.4273889229520667E-2</v>
      </c>
      <c r="F238" t="s">
        <v>793</v>
      </c>
      <c r="G238" t="s">
        <v>793</v>
      </c>
      <c r="H238" t="str">
        <f t="shared" si="28"/>
        <v>0</v>
      </c>
      <c r="I238" t="str">
        <f t="shared" si="29"/>
        <v>0</v>
      </c>
      <c r="J238" t="str">
        <f t="shared" si="30"/>
        <v>0</v>
      </c>
      <c r="K238" t="str">
        <f t="shared" si="31"/>
        <v>0</v>
      </c>
      <c r="M238" s="1">
        <v>1.6832812520999E-16</v>
      </c>
      <c r="N238" s="1">
        <v>2.0757605624999902E-58</v>
      </c>
      <c r="O238" t="s">
        <v>652</v>
      </c>
      <c r="P238" t="s">
        <v>797</v>
      </c>
    </row>
    <row r="239" spans="1:16" x14ac:dyDescent="0.3">
      <c r="A239">
        <v>0.453125</v>
      </c>
      <c r="B239">
        <f t="shared" si="24"/>
        <v>-0.63439328416364205</v>
      </c>
      <c r="C239">
        <f t="shared" si="25"/>
        <v>0.2902846772544615</v>
      </c>
      <c r="D239">
        <f t="shared" si="26"/>
        <v>-0.34410860690918055</v>
      </c>
      <c r="E239">
        <f t="shared" si="27"/>
        <v>-0.1841546497458407</v>
      </c>
      <c r="F239" t="s">
        <v>793</v>
      </c>
      <c r="G239" t="s">
        <v>793</v>
      </c>
      <c r="H239" t="str">
        <f t="shared" si="28"/>
        <v>0</v>
      </c>
      <c r="I239" t="str">
        <f t="shared" si="29"/>
        <v>0</v>
      </c>
      <c r="J239" t="str">
        <f t="shared" si="30"/>
        <v>0</v>
      </c>
      <c r="K239" t="str">
        <f t="shared" si="31"/>
        <v>0</v>
      </c>
      <c r="M239" s="1">
        <v>2.9059107422500001E-29</v>
      </c>
      <c r="N239" s="1">
        <v>1.2472433237355599E-16</v>
      </c>
      <c r="O239" t="s">
        <v>536</v>
      </c>
      <c r="P239" t="s">
        <v>913</v>
      </c>
    </row>
    <row r="240" spans="1:16" x14ac:dyDescent="0.3">
      <c r="A240">
        <v>0.455078125</v>
      </c>
      <c r="B240">
        <f t="shared" si="24"/>
        <v>-0.50353838372571769</v>
      </c>
      <c r="C240">
        <f t="shared" si="25"/>
        <v>0.62485948814237813</v>
      </c>
      <c r="D240">
        <f t="shared" si="26"/>
        <v>0.12132110441666044</v>
      </c>
      <c r="E240">
        <f t="shared" si="27"/>
        <v>-0.31464073671489234</v>
      </c>
      <c r="F240" t="s">
        <v>793</v>
      </c>
      <c r="G240" t="s">
        <v>793</v>
      </c>
      <c r="H240" t="str">
        <f t="shared" si="28"/>
        <v>0</v>
      </c>
      <c r="I240" t="str">
        <f t="shared" si="29"/>
        <v>0</v>
      </c>
      <c r="J240" t="str">
        <f t="shared" si="30"/>
        <v>0</v>
      </c>
      <c r="K240" t="str">
        <f t="shared" si="31"/>
        <v>0</v>
      </c>
      <c r="M240" s="1">
        <v>2.3401279489470301E-18</v>
      </c>
      <c r="N240" s="1">
        <v>2.0757605624999902E-58</v>
      </c>
      <c r="O240" t="s">
        <v>653</v>
      </c>
      <c r="P240" t="s">
        <v>797</v>
      </c>
    </row>
    <row r="241" spans="1:16" x14ac:dyDescent="0.3">
      <c r="A241">
        <v>0.45703125</v>
      </c>
      <c r="B241">
        <f t="shared" si="24"/>
        <v>-0.35989503653498583</v>
      </c>
      <c r="C241">
        <f t="shared" si="25"/>
        <v>0.87008699110870835</v>
      </c>
      <c r="D241">
        <f t="shared" si="26"/>
        <v>0.51019195457372257</v>
      </c>
      <c r="E241">
        <f t="shared" si="27"/>
        <v>-0.31313998945368449</v>
      </c>
      <c r="F241" t="s">
        <v>793</v>
      </c>
      <c r="G241" t="s">
        <v>793</v>
      </c>
      <c r="H241" t="str">
        <f t="shared" si="28"/>
        <v>0</v>
      </c>
      <c r="I241" t="str">
        <f t="shared" si="29"/>
        <v>0</v>
      </c>
      <c r="J241" t="str">
        <f t="shared" si="30"/>
        <v>0</v>
      </c>
      <c r="K241" t="str">
        <f t="shared" si="31"/>
        <v>0</v>
      </c>
      <c r="M241" s="1">
        <v>2.9059107422500001E-29</v>
      </c>
      <c r="N241" s="1">
        <v>1.6608179823333501E-16</v>
      </c>
      <c r="O241" t="s">
        <v>536</v>
      </c>
      <c r="P241" t="s">
        <v>914</v>
      </c>
    </row>
    <row r="242" spans="1:16" x14ac:dyDescent="0.3">
      <c r="A242">
        <v>0.458984375</v>
      </c>
      <c r="B242">
        <f t="shared" si="24"/>
        <v>-0.20711137619221365</v>
      </c>
      <c r="C242">
        <f t="shared" si="25"/>
        <v>0.99090263542777979</v>
      </c>
      <c r="D242">
        <f t="shared" si="26"/>
        <v>0.78379125923556614</v>
      </c>
      <c r="E242">
        <f t="shared" si="27"/>
        <v>-0.20522720849593884</v>
      </c>
      <c r="F242" t="s">
        <v>793</v>
      </c>
      <c r="G242" t="s">
        <v>793</v>
      </c>
      <c r="H242" t="str">
        <f t="shared" si="28"/>
        <v>0</v>
      </c>
      <c r="I242" t="str">
        <f t="shared" si="29"/>
        <v>0</v>
      </c>
      <c r="J242" t="str">
        <f t="shared" si="30"/>
        <v>0</v>
      </c>
      <c r="K242" t="str">
        <f t="shared" si="31"/>
        <v>0</v>
      </c>
      <c r="M242" s="1">
        <v>2.0346221259554501E-18</v>
      </c>
      <c r="N242" s="1">
        <v>2.0757605624999902E-58</v>
      </c>
      <c r="O242" t="s">
        <v>654</v>
      </c>
      <c r="P242" t="s">
        <v>797</v>
      </c>
    </row>
    <row r="243" spans="1:16" x14ac:dyDescent="0.3">
      <c r="A243">
        <v>0.4609375</v>
      </c>
      <c r="B243">
        <f t="shared" si="24"/>
        <v>-4.9067674327417543E-2</v>
      </c>
      <c r="C243">
        <f t="shared" si="25"/>
        <v>0.97003125319454675</v>
      </c>
      <c r="D243">
        <f t="shared" si="26"/>
        <v>0.92096357886712921</v>
      </c>
      <c r="E243">
        <f t="shared" si="27"/>
        <v>-4.7597177619166729E-2</v>
      </c>
      <c r="F243" t="s">
        <v>793</v>
      </c>
      <c r="G243" t="s">
        <v>793</v>
      </c>
      <c r="H243" t="str">
        <f t="shared" si="28"/>
        <v>0</v>
      </c>
      <c r="I243" t="str">
        <f t="shared" si="29"/>
        <v>0</v>
      </c>
      <c r="J243" t="str">
        <f t="shared" si="30"/>
        <v>0</v>
      </c>
      <c r="K243" t="str">
        <f t="shared" si="31"/>
        <v>0</v>
      </c>
      <c r="M243" s="1">
        <v>2.9059107422500001E-29</v>
      </c>
      <c r="N243" s="1">
        <v>7.3405903413620001E-17</v>
      </c>
      <c r="O243" t="s">
        <v>536</v>
      </c>
      <c r="P243" t="s">
        <v>915</v>
      </c>
    </row>
    <row r="244" spans="1:16" x14ac:dyDescent="0.3">
      <c r="A244">
        <v>0.462890625</v>
      </c>
      <c r="B244">
        <f t="shared" si="24"/>
        <v>0.11022220729388607</v>
      </c>
      <c r="C244">
        <f t="shared" si="25"/>
        <v>0.81045719825259888</v>
      </c>
      <c r="D244">
        <f t="shared" si="26"/>
        <v>0.92067940554648497</v>
      </c>
      <c r="E244">
        <f t="shared" si="27"/>
        <v>8.9330381308620074E-2</v>
      </c>
      <c r="F244" t="s">
        <v>793</v>
      </c>
      <c r="G244" t="s">
        <v>793</v>
      </c>
      <c r="H244" t="str">
        <f t="shared" si="28"/>
        <v>0</v>
      </c>
      <c r="I244" t="str">
        <f t="shared" si="29"/>
        <v>0</v>
      </c>
      <c r="J244" t="str">
        <f t="shared" si="30"/>
        <v>0</v>
      </c>
      <c r="K244" t="str">
        <f t="shared" si="31"/>
        <v>0</v>
      </c>
      <c r="M244" s="1">
        <v>6.63604508097295E-18</v>
      </c>
      <c r="N244" s="1">
        <v>2.0757605624999902E-58</v>
      </c>
      <c r="O244" t="s">
        <v>655</v>
      </c>
      <c r="P244" t="s">
        <v>797</v>
      </c>
    </row>
    <row r="245" spans="1:16" x14ac:dyDescent="0.3">
      <c r="A245">
        <v>0.46484375</v>
      </c>
      <c r="B245">
        <f t="shared" si="24"/>
        <v>0.26671275747489692</v>
      </c>
      <c r="C245">
        <f t="shared" si="25"/>
        <v>0.53499761988709937</v>
      </c>
      <c r="D245">
        <f t="shared" si="26"/>
        <v>0.80171037736199624</v>
      </c>
      <c r="E245">
        <f t="shared" si="27"/>
        <v>0.14269069044259503</v>
      </c>
      <c r="F245" t="s">
        <v>793</v>
      </c>
      <c r="G245" t="s">
        <v>793</v>
      </c>
      <c r="H245" t="str">
        <f t="shared" si="28"/>
        <v>0</v>
      </c>
      <c r="I245" t="str">
        <f t="shared" si="29"/>
        <v>0</v>
      </c>
      <c r="J245" t="str">
        <f t="shared" si="30"/>
        <v>0</v>
      </c>
      <c r="K245" t="str">
        <f t="shared" si="31"/>
        <v>0</v>
      </c>
      <c r="M245" s="1">
        <v>2.9059107422500001E-29</v>
      </c>
      <c r="N245" s="1">
        <v>1.03333000365305E-17</v>
      </c>
      <c r="O245" t="s">
        <v>536</v>
      </c>
      <c r="P245" t="s">
        <v>916</v>
      </c>
    </row>
    <row r="246" spans="1:16" x14ac:dyDescent="0.3">
      <c r="A246">
        <v>0.466796875</v>
      </c>
      <c r="B246">
        <f t="shared" si="24"/>
        <v>0.41642956009763815</v>
      </c>
      <c r="C246">
        <f t="shared" si="25"/>
        <v>0.183039887955153</v>
      </c>
      <c r="D246">
        <f t="shared" si="26"/>
        <v>0.59946944805279112</v>
      </c>
      <c r="E246">
        <f t="shared" si="27"/>
        <v>7.6223220021485336E-2</v>
      </c>
      <c r="F246" t="s">
        <v>793</v>
      </c>
      <c r="G246" t="s">
        <v>793</v>
      </c>
      <c r="H246" t="str">
        <f t="shared" si="28"/>
        <v>0</v>
      </c>
      <c r="I246" t="str">
        <f t="shared" si="29"/>
        <v>0</v>
      </c>
      <c r="J246" t="str">
        <f t="shared" si="30"/>
        <v>0</v>
      </c>
      <c r="K246" t="str">
        <f t="shared" si="31"/>
        <v>0</v>
      </c>
      <c r="M246" s="1">
        <v>1.7641194036904601E-16</v>
      </c>
      <c r="N246" s="1">
        <v>2.0757605624999902E-58</v>
      </c>
      <c r="O246" t="s">
        <v>656</v>
      </c>
      <c r="P246" t="s">
        <v>797</v>
      </c>
    </row>
    <row r="247" spans="1:16" x14ac:dyDescent="0.3">
      <c r="A247">
        <v>0.46875</v>
      </c>
      <c r="B247">
        <f t="shared" si="24"/>
        <v>0.55557023301960518</v>
      </c>
      <c r="C247">
        <f t="shared" si="25"/>
        <v>-0.19509032201612064</v>
      </c>
      <c r="D247">
        <f t="shared" si="26"/>
        <v>0.36047991100348453</v>
      </c>
      <c r="E247">
        <f t="shared" si="27"/>
        <v>-0.10838637566236596</v>
      </c>
      <c r="F247" t="s">
        <v>793</v>
      </c>
      <c r="G247" t="s">
        <v>793</v>
      </c>
      <c r="H247" t="str">
        <f t="shared" si="28"/>
        <v>0</v>
      </c>
      <c r="I247" t="str">
        <f t="shared" si="29"/>
        <v>0</v>
      </c>
      <c r="J247" t="str">
        <f t="shared" si="30"/>
        <v>0</v>
      </c>
      <c r="K247" t="str">
        <f t="shared" si="31"/>
        <v>0</v>
      </c>
      <c r="M247" s="1">
        <v>2.9059107422500001E-29</v>
      </c>
      <c r="N247" s="1">
        <v>5.5040672452443698E-17</v>
      </c>
      <c r="O247" t="s">
        <v>536</v>
      </c>
      <c r="P247" t="s">
        <v>917</v>
      </c>
    </row>
    <row r="248" spans="1:16" x14ac:dyDescent="0.3">
      <c r="A248">
        <v>0.470703125</v>
      </c>
      <c r="B248">
        <f t="shared" si="24"/>
        <v>0.68060099779545236</v>
      </c>
      <c r="C248">
        <f t="shared" si="25"/>
        <v>-0.54532498842204369</v>
      </c>
      <c r="D248">
        <f t="shared" si="26"/>
        <v>0.13527600937340867</v>
      </c>
      <c r="E248">
        <f t="shared" si="27"/>
        <v>-0.37114873124283643</v>
      </c>
      <c r="F248" t="s">
        <v>793</v>
      </c>
      <c r="G248" t="s">
        <v>793</v>
      </c>
      <c r="H248" t="str">
        <f t="shared" si="28"/>
        <v>0</v>
      </c>
      <c r="I248" t="str">
        <f t="shared" si="29"/>
        <v>0</v>
      </c>
      <c r="J248" t="str">
        <f t="shared" si="30"/>
        <v>0</v>
      </c>
      <c r="K248" t="str">
        <f t="shared" si="31"/>
        <v>0</v>
      </c>
      <c r="M248" s="1">
        <v>3.8651072828527701E-17</v>
      </c>
      <c r="N248" s="1">
        <v>2.0757605624999902E-58</v>
      </c>
      <c r="O248" t="s">
        <v>657</v>
      </c>
      <c r="P248" t="s">
        <v>797</v>
      </c>
    </row>
    <row r="249" spans="1:16" x14ac:dyDescent="0.3">
      <c r="A249">
        <v>0.47265625</v>
      </c>
      <c r="B249">
        <f t="shared" si="24"/>
        <v>0.78834642762660723</v>
      </c>
      <c r="C249">
        <f t="shared" si="25"/>
        <v>-0.81758481315157616</v>
      </c>
      <c r="D249">
        <f t="shared" si="26"/>
        <v>-2.9238385524968935E-2</v>
      </c>
      <c r="E249">
        <f t="shared" si="27"/>
        <v>-0.64454006672981223</v>
      </c>
      <c r="F249" t="s">
        <v>793</v>
      </c>
      <c r="G249" t="s">
        <v>793</v>
      </c>
      <c r="H249" t="str">
        <f t="shared" si="28"/>
        <v>0</v>
      </c>
      <c r="I249" t="str">
        <f t="shared" si="29"/>
        <v>0</v>
      </c>
      <c r="J249" t="str">
        <f t="shared" si="30"/>
        <v>0</v>
      </c>
      <c r="K249" t="str">
        <f t="shared" si="31"/>
        <v>0</v>
      </c>
      <c r="M249" s="1">
        <v>2.9059107422500001E-29</v>
      </c>
      <c r="N249" s="1">
        <v>5.94445364254239E-17</v>
      </c>
      <c r="O249" t="s">
        <v>536</v>
      </c>
      <c r="P249" t="s">
        <v>918</v>
      </c>
    </row>
    <row r="250" spans="1:16" x14ac:dyDescent="0.3">
      <c r="A250">
        <v>0.474609375</v>
      </c>
      <c r="B250">
        <f t="shared" si="24"/>
        <v>0.8760700941954086</v>
      </c>
      <c r="C250">
        <f t="shared" si="25"/>
        <v>-0.97293995220555818</v>
      </c>
      <c r="D250">
        <f t="shared" si="26"/>
        <v>-9.6869858010149579E-2</v>
      </c>
      <c r="E250">
        <f t="shared" si="27"/>
        <v>-0.8523635955751997</v>
      </c>
      <c r="F250" t="s">
        <v>793</v>
      </c>
      <c r="G250" t="s">
        <v>793</v>
      </c>
      <c r="H250" t="str">
        <f t="shared" si="28"/>
        <v>0</v>
      </c>
      <c r="I250" t="str">
        <f t="shared" si="29"/>
        <v>0</v>
      </c>
      <c r="J250" t="str">
        <f t="shared" si="30"/>
        <v>0</v>
      </c>
      <c r="K250" t="str">
        <f t="shared" si="31"/>
        <v>0</v>
      </c>
      <c r="M250" s="1">
        <v>8.7759052453833795E-17</v>
      </c>
      <c r="N250" s="1">
        <v>2.0757605624999902E-58</v>
      </c>
      <c r="O250" t="s">
        <v>658</v>
      </c>
      <c r="P250" t="s">
        <v>797</v>
      </c>
    </row>
    <row r="251" spans="1:16" x14ac:dyDescent="0.3">
      <c r="A251">
        <v>0.4765625</v>
      </c>
      <c r="B251">
        <f t="shared" si="24"/>
        <v>0.9415440651830207</v>
      </c>
      <c r="C251">
        <f t="shared" si="25"/>
        <v>-0.98917650996478157</v>
      </c>
      <c r="D251">
        <f t="shared" si="26"/>
        <v>-4.7632444781760874E-2</v>
      </c>
      <c r="E251">
        <f t="shared" si="27"/>
        <v>-0.93135327237579324</v>
      </c>
      <c r="F251" t="s">
        <v>793</v>
      </c>
      <c r="G251" t="s">
        <v>793</v>
      </c>
      <c r="H251" t="str">
        <f t="shared" si="28"/>
        <v>0</v>
      </c>
      <c r="I251" t="str">
        <f t="shared" si="29"/>
        <v>0</v>
      </c>
      <c r="J251" t="str">
        <f t="shared" si="30"/>
        <v>0</v>
      </c>
      <c r="K251" t="str">
        <f t="shared" si="31"/>
        <v>0</v>
      </c>
      <c r="M251" s="1">
        <v>2.9059107422500001E-29</v>
      </c>
      <c r="N251" s="1">
        <v>2.8116813719653102E-17</v>
      </c>
      <c r="O251" t="s">
        <v>536</v>
      </c>
      <c r="P251" t="s">
        <v>919</v>
      </c>
    </row>
    <row r="252" spans="1:16" x14ac:dyDescent="0.3">
      <c r="A252">
        <v>0.478515625</v>
      </c>
      <c r="B252">
        <f t="shared" si="24"/>
        <v>0.98310548743121673</v>
      </c>
      <c r="C252">
        <f t="shared" si="25"/>
        <v>-0.86397285612159369</v>
      </c>
      <c r="D252">
        <f t="shared" si="26"/>
        <v>0.11913263130962304</v>
      </c>
      <c r="E252">
        <f t="shared" si="27"/>
        <v>-0.84937645584475985</v>
      </c>
      <c r="F252" t="s">
        <v>793</v>
      </c>
      <c r="G252" t="s">
        <v>793</v>
      </c>
      <c r="H252" t="str">
        <f t="shared" si="28"/>
        <v>0</v>
      </c>
      <c r="I252" t="str">
        <f t="shared" si="29"/>
        <v>0</v>
      </c>
      <c r="J252" t="str">
        <f t="shared" si="30"/>
        <v>0</v>
      </c>
      <c r="K252" t="str">
        <f t="shared" si="31"/>
        <v>0</v>
      </c>
      <c r="M252" s="1">
        <v>1.3838891746748401E-16</v>
      </c>
      <c r="N252" s="1">
        <v>2.0757605624999902E-58</v>
      </c>
      <c r="O252" t="s">
        <v>659</v>
      </c>
      <c r="P252" t="s">
        <v>797</v>
      </c>
    </row>
    <row r="253" spans="1:16" x14ac:dyDescent="0.3">
      <c r="A253">
        <v>0.48046875</v>
      </c>
      <c r="B253">
        <f t="shared" si="24"/>
        <v>0.99969881869620436</v>
      </c>
      <c r="C253">
        <f t="shared" si="25"/>
        <v>-0.61523159058063426</v>
      </c>
      <c r="D253">
        <f t="shared" si="26"/>
        <v>0.3844672281155701</v>
      </c>
      <c r="E253">
        <f t="shared" si="27"/>
        <v>-0.61504629432804692</v>
      </c>
      <c r="F253" t="s">
        <v>793</v>
      </c>
      <c r="G253" t="s">
        <v>793</v>
      </c>
      <c r="H253" t="str">
        <f t="shared" si="28"/>
        <v>0</v>
      </c>
      <c r="I253" t="str">
        <f t="shared" si="29"/>
        <v>0</v>
      </c>
      <c r="J253" t="str">
        <f t="shared" si="30"/>
        <v>0</v>
      </c>
      <c r="K253" t="str">
        <f t="shared" si="31"/>
        <v>0</v>
      </c>
      <c r="M253" s="1">
        <v>2.9059107422500001E-29</v>
      </c>
      <c r="N253" s="1">
        <v>1.9208939841517299E-18</v>
      </c>
      <c r="O253" t="s">
        <v>536</v>
      </c>
      <c r="P253" t="s">
        <v>920</v>
      </c>
    </row>
    <row r="254" spans="1:16" x14ac:dyDescent="0.3">
      <c r="A254">
        <v>0.482421875</v>
      </c>
      <c r="B254">
        <f t="shared" si="24"/>
        <v>0.99090263542778001</v>
      </c>
      <c r="C254">
        <f t="shared" si="25"/>
        <v>-0.27851968938505783</v>
      </c>
      <c r="D254">
        <f t="shared" si="26"/>
        <v>0.71238294604272223</v>
      </c>
      <c r="E254">
        <f t="shared" si="27"/>
        <v>-0.2759858942301805</v>
      </c>
      <c r="F254" t="s">
        <v>793</v>
      </c>
      <c r="G254" t="s">
        <v>793</v>
      </c>
      <c r="H254" t="str">
        <f t="shared" si="28"/>
        <v>0</v>
      </c>
      <c r="I254" t="str">
        <f t="shared" si="29"/>
        <v>0</v>
      </c>
      <c r="J254" t="str">
        <f t="shared" si="30"/>
        <v>0</v>
      </c>
      <c r="K254" t="str">
        <f t="shared" si="31"/>
        <v>0</v>
      </c>
      <c r="M254" s="1">
        <v>5.4391427079303701E-18</v>
      </c>
      <c r="N254" s="1">
        <v>2.0757605624999902E-58</v>
      </c>
      <c r="O254" t="s">
        <v>660</v>
      </c>
      <c r="P254" t="s">
        <v>797</v>
      </c>
    </row>
    <row r="255" spans="1:16" x14ac:dyDescent="0.3">
      <c r="A255">
        <v>0.484375</v>
      </c>
      <c r="B255">
        <f t="shared" si="24"/>
        <v>0.95694033573220805</v>
      </c>
      <c r="C255">
        <f t="shared" si="25"/>
        <v>9.8017140329560146E-2</v>
      </c>
      <c r="D255">
        <f t="shared" si="26"/>
        <v>1.0549574760617682</v>
      </c>
      <c r="E255">
        <f t="shared" si="27"/>
        <v>9.3796555174480239E-2</v>
      </c>
      <c r="F255" t="s">
        <v>793</v>
      </c>
      <c r="G255" t="s">
        <v>793</v>
      </c>
      <c r="H255" t="str">
        <f t="shared" si="28"/>
        <v>0</v>
      </c>
      <c r="I255" t="str">
        <f t="shared" si="29"/>
        <v>0</v>
      </c>
      <c r="J255" t="str">
        <f t="shared" si="30"/>
        <v>0</v>
      </c>
      <c r="K255" t="str">
        <f t="shared" si="31"/>
        <v>0</v>
      </c>
      <c r="M255" s="1">
        <v>2.9059107422500001E-29</v>
      </c>
      <c r="N255" s="1">
        <v>1.2783574164725499E-16</v>
      </c>
      <c r="O255" t="s">
        <v>536</v>
      </c>
      <c r="P255" t="s">
        <v>921</v>
      </c>
    </row>
    <row r="256" spans="1:16" x14ac:dyDescent="0.3">
      <c r="A256">
        <v>0.486328125</v>
      </c>
      <c r="B256">
        <f t="shared" si="24"/>
        <v>0.89867446569395149</v>
      </c>
      <c r="C256">
        <f t="shared" si="25"/>
        <v>0.46053871095823096</v>
      </c>
      <c r="D256">
        <f t="shared" si="26"/>
        <v>1.3592131766521824</v>
      </c>
      <c r="E256">
        <f t="shared" si="27"/>
        <v>0.41387438000176935</v>
      </c>
      <c r="F256" t="s">
        <v>793</v>
      </c>
      <c r="G256" t="s">
        <v>793</v>
      </c>
      <c r="H256" t="str">
        <f t="shared" si="28"/>
        <v>0</v>
      </c>
      <c r="I256" t="str">
        <f t="shared" si="29"/>
        <v>0</v>
      </c>
      <c r="J256" t="str">
        <f t="shared" si="30"/>
        <v>0</v>
      </c>
      <c r="K256" t="str">
        <f t="shared" si="31"/>
        <v>0</v>
      </c>
      <c r="M256" s="1">
        <v>3.4093449938682701E-18</v>
      </c>
      <c r="N256" s="1">
        <v>2.0757605624999902E-58</v>
      </c>
      <c r="O256" t="s">
        <v>661</v>
      </c>
      <c r="P256" t="s">
        <v>797</v>
      </c>
    </row>
    <row r="257" spans="1:16" x14ac:dyDescent="0.3">
      <c r="A257">
        <v>0.48828125</v>
      </c>
      <c r="B257">
        <f t="shared" si="24"/>
        <v>0.81758481315158327</v>
      </c>
      <c r="C257">
        <f t="shared" si="25"/>
        <v>0.75720884650648079</v>
      </c>
      <c r="D257">
        <f t="shared" si="26"/>
        <v>1.5747936596580641</v>
      </c>
      <c r="E257">
        <f t="shared" si="27"/>
        <v>0.61908245328772704</v>
      </c>
      <c r="F257" t="s">
        <v>793</v>
      </c>
      <c r="G257" t="s">
        <v>793</v>
      </c>
      <c r="H257" t="str">
        <f t="shared" si="28"/>
        <v>0</v>
      </c>
      <c r="I257" t="str">
        <f t="shared" si="29"/>
        <v>0</v>
      </c>
      <c r="J257" t="str">
        <f t="shared" si="30"/>
        <v>0</v>
      </c>
      <c r="K257" t="str">
        <f t="shared" si="31"/>
        <v>0</v>
      </c>
      <c r="M257" s="1">
        <v>2.9059107422500001E-29</v>
      </c>
      <c r="N257" s="1">
        <v>1.13249927106375E-16</v>
      </c>
      <c r="O257" t="s">
        <v>536</v>
      </c>
      <c r="P257" t="s">
        <v>922</v>
      </c>
    </row>
    <row r="258" spans="1:16" x14ac:dyDescent="0.3">
      <c r="A258">
        <v>0.490234375</v>
      </c>
      <c r="B258">
        <f t="shared" si="24"/>
        <v>0.71573082528381626</v>
      </c>
      <c r="C258">
        <f t="shared" si="25"/>
        <v>0.94560732538052095</v>
      </c>
      <c r="D258">
        <f t="shared" si="26"/>
        <v>1.6613381506643372</v>
      </c>
      <c r="E258">
        <f t="shared" si="27"/>
        <v>0.67680031138902241</v>
      </c>
      <c r="F258" t="s">
        <v>793</v>
      </c>
      <c r="G258" t="s">
        <v>793</v>
      </c>
      <c r="H258" t="str">
        <f t="shared" si="28"/>
        <v>0</v>
      </c>
      <c r="I258" t="str">
        <f t="shared" si="29"/>
        <v>0</v>
      </c>
      <c r="J258" t="str">
        <f t="shared" si="30"/>
        <v>0</v>
      </c>
      <c r="K258" t="str">
        <f t="shared" si="31"/>
        <v>0</v>
      </c>
      <c r="M258" s="1">
        <v>3.1741619655795201E-18</v>
      </c>
      <c r="N258" s="1">
        <v>2.0757605624999902E-58</v>
      </c>
      <c r="O258" t="s">
        <v>662</v>
      </c>
      <c r="P258" t="s">
        <v>797</v>
      </c>
    </row>
    <row r="259" spans="1:16" x14ac:dyDescent="0.3">
      <c r="A259">
        <v>0.4921875</v>
      </c>
      <c r="B259">
        <f t="shared" si="24"/>
        <v>0.59569930449243425</v>
      </c>
      <c r="C259">
        <f t="shared" si="25"/>
        <v>0.99879545620517296</v>
      </c>
      <c r="D259">
        <f t="shared" si="26"/>
        <v>1.5944947606976072</v>
      </c>
      <c r="E259">
        <f t="shared" si="27"/>
        <v>0.59498175859162505</v>
      </c>
      <c r="F259" t="s">
        <v>793</v>
      </c>
      <c r="G259" t="s">
        <v>793</v>
      </c>
      <c r="H259" t="str">
        <f t="shared" si="28"/>
        <v>0</v>
      </c>
      <c r="I259" t="str">
        <f t="shared" si="29"/>
        <v>0</v>
      </c>
      <c r="J259" t="str">
        <f t="shared" si="30"/>
        <v>0</v>
      </c>
      <c r="K259" t="str">
        <f t="shared" si="31"/>
        <v>0</v>
      </c>
      <c r="M259" s="1">
        <v>2.9059107422500001E-29</v>
      </c>
      <c r="N259" s="1">
        <v>3.8160091224061603E-17</v>
      </c>
      <c r="O259" t="s">
        <v>536</v>
      </c>
      <c r="P259" t="s">
        <v>923</v>
      </c>
    </row>
    <row r="260" spans="1:16" x14ac:dyDescent="0.3">
      <c r="A260">
        <v>0.494140625</v>
      </c>
      <c r="B260">
        <f t="shared" si="24"/>
        <v>0.46053871095823878</v>
      </c>
      <c r="C260">
        <f t="shared" si="25"/>
        <v>0.90916798309052516</v>
      </c>
      <c r="D260">
        <f t="shared" si="26"/>
        <v>1.3697066940487639</v>
      </c>
      <c r="E260">
        <f t="shared" si="27"/>
        <v>0.41870705097701227</v>
      </c>
      <c r="F260" t="s">
        <v>793</v>
      </c>
      <c r="G260" t="s">
        <v>793</v>
      </c>
      <c r="H260" t="str">
        <f t="shared" si="28"/>
        <v>0</v>
      </c>
      <c r="I260" t="str">
        <f t="shared" si="29"/>
        <v>0</v>
      </c>
      <c r="J260" t="str">
        <f t="shared" si="30"/>
        <v>0</v>
      </c>
      <c r="K260" t="str">
        <f t="shared" si="31"/>
        <v>0</v>
      </c>
      <c r="M260" s="1">
        <v>2.2153594870164E-16</v>
      </c>
      <c r="N260" s="1">
        <v>2.0757605624999902E-58</v>
      </c>
      <c r="O260" t="s">
        <v>663</v>
      </c>
      <c r="P260" t="s">
        <v>797</v>
      </c>
    </row>
    <row r="261" spans="1:16" x14ac:dyDescent="0.3">
      <c r="A261">
        <v>0.49609375</v>
      </c>
      <c r="B261">
        <f t="shared" si="24"/>
        <v>0.31368174039888774</v>
      </c>
      <c r="C261">
        <f t="shared" si="25"/>
        <v>0.68954054473706838</v>
      </c>
      <c r="D261">
        <f t="shared" si="26"/>
        <v>1.0032222851359562</v>
      </c>
      <c r="E261">
        <f t="shared" si="27"/>
        <v>0.21629627814872071</v>
      </c>
      <c r="F261" t="s">
        <v>793</v>
      </c>
      <c r="G261" t="s">
        <v>793</v>
      </c>
      <c r="H261" t="str">
        <f t="shared" si="28"/>
        <v>0</v>
      </c>
      <c r="I261" t="str">
        <f t="shared" si="29"/>
        <v>0</v>
      </c>
      <c r="J261" t="str">
        <f t="shared" si="30"/>
        <v>0</v>
      </c>
      <c r="K261" t="str">
        <f t="shared" si="31"/>
        <v>0</v>
      </c>
      <c r="M261" s="1">
        <v>2.9059107422500001E-29</v>
      </c>
      <c r="N261" s="1">
        <v>1.2115147427621599E-17</v>
      </c>
      <c r="O261" t="s">
        <v>536</v>
      </c>
      <c r="P261" t="s">
        <v>924</v>
      </c>
    </row>
    <row r="262" spans="1:16" x14ac:dyDescent="0.3">
      <c r="A262">
        <v>0.498046875</v>
      </c>
      <c r="B262">
        <f t="shared" si="24"/>
        <v>0.15885814333386203</v>
      </c>
      <c r="C262">
        <f t="shared" si="25"/>
        <v>0.37131719395184853</v>
      </c>
      <c r="D262">
        <f t="shared" si="26"/>
        <v>0.53017533728571054</v>
      </c>
      <c r="E262">
        <f t="shared" si="27"/>
        <v>5.8986760019130204E-2</v>
      </c>
      <c r="F262" t="s">
        <v>793</v>
      </c>
      <c r="G262" t="s">
        <v>793</v>
      </c>
      <c r="H262" t="str">
        <f t="shared" si="28"/>
        <v>0</v>
      </c>
      <c r="I262" t="str">
        <f t="shared" si="29"/>
        <v>0</v>
      </c>
      <c r="J262" t="str">
        <f t="shared" si="30"/>
        <v>0</v>
      </c>
      <c r="K262" t="str">
        <f t="shared" si="31"/>
        <v>0</v>
      </c>
      <c r="M262" s="1">
        <v>2.1856133880359499E-16</v>
      </c>
      <c r="N262" s="1">
        <v>2.0757605624999902E-58</v>
      </c>
      <c r="O262" t="s">
        <v>664</v>
      </c>
      <c r="P262" t="s">
        <v>797</v>
      </c>
    </row>
    <row r="263" spans="1:16" x14ac:dyDescent="0.3">
      <c r="A263">
        <v>0.5</v>
      </c>
      <c r="B263">
        <f t="shared" si="24"/>
        <v>-1.9600206874192949E-15</v>
      </c>
      <c r="C263">
        <f t="shared" si="25"/>
        <v>7.350673889017223E-15</v>
      </c>
      <c r="D263">
        <f t="shared" si="26"/>
        <v>5.390653201597928E-15</v>
      </c>
      <c r="E263">
        <f t="shared" si="27"/>
        <v>-1.4407472888946599E-29</v>
      </c>
      <c r="F263" t="s">
        <v>793</v>
      </c>
      <c r="G263" t="s">
        <v>793</v>
      </c>
      <c r="H263" t="str">
        <f t="shared" si="28"/>
        <v>0</v>
      </c>
      <c r="I263" t="str">
        <f t="shared" si="29"/>
        <v>0</v>
      </c>
      <c r="J263" t="str">
        <f t="shared" si="30"/>
        <v>0</v>
      </c>
      <c r="K263" t="str">
        <f t="shared" si="31"/>
        <v>0</v>
      </c>
      <c r="M263" s="1">
        <v>2.9059107422500001E-29</v>
      </c>
      <c r="N263" s="1">
        <v>6.3999999932626402E-17</v>
      </c>
      <c r="O263" t="s">
        <v>536</v>
      </c>
      <c r="P263" t="s">
        <v>925</v>
      </c>
    </row>
    <row r="264" spans="1:16" x14ac:dyDescent="0.3">
      <c r="A264">
        <v>0.501953125</v>
      </c>
      <c r="B264">
        <f t="shared" ref="B264:B327" si="32">$B$3*SIN($B$2*$E$1*(A264-$B$4))</f>
        <v>-0.15885814333386591</v>
      </c>
      <c r="C264">
        <f t="shared" ref="C264:C327" si="33">$B$3*SIN($B$2*$E$2*(A264-$B$4))</f>
        <v>-0.37131719395183488</v>
      </c>
      <c r="D264">
        <f t="shared" ref="D264:D327" si="34">B264+C264</f>
        <v>-0.53017533728570077</v>
      </c>
      <c r="E264">
        <f t="shared" ref="E264:E327" si="35">B264*C264</f>
        <v>5.8986760019129475E-2</v>
      </c>
      <c r="F264" t="s">
        <v>793</v>
      </c>
      <c r="G264" t="s">
        <v>793</v>
      </c>
      <c r="H264" t="str">
        <f t="shared" ref="H264:H327" si="36">IMCONJUGATE(F264)</f>
        <v>0</v>
      </c>
      <c r="I264" t="str">
        <f t="shared" ref="I264:I327" si="37">IMCONJUGATE(G264)</f>
        <v>0</v>
      </c>
      <c r="J264" t="str">
        <f t="shared" ref="J264:J327" si="38">IMPRODUCT(F264,H264)</f>
        <v>0</v>
      </c>
      <c r="K264" t="str">
        <f t="shared" ref="K264:K327" si="39">IMPRODUCT(G264,I264)</f>
        <v>0</v>
      </c>
      <c r="M264" s="1">
        <v>2.1856156034179E-16</v>
      </c>
      <c r="N264" s="1">
        <v>2.0757605624999902E-58</v>
      </c>
      <c r="O264" t="s">
        <v>665</v>
      </c>
      <c r="P264" t="s">
        <v>797</v>
      </c>
    </row>
    <row r="265" spans="1:16" x14ac:dyDescent="0.3">
      <c r="A265">
        <v>0.50390625</v>
      </c>
      <c r="B265">
        <f t="shared" si="32"/>
        <v>-0.31368174039889146</v>
      </c>
      <c r="C265">
        <f t="shared" si="33"/>
        <v>-0.68954054473705773</v>
      </c>
      <c r="D265">
        <f t="shared" si="34"/>
        <v>-1.0032222851359491</v>
      </c>
      <c r="E265">
        <f t="shared" si="35"/>
        <v>0.21629627814871993</v>
      </c>
      <c r="F265" t="s">
        <v>793</v>
      </c>
      <c r="G265" t="s">
        <v>793</v>
      </c>
      <c r="H265" t="str">
        <f t="shared" si="36"/>
        <v>0</v>
      </c>
      <c r="I265" t="str">
        <f t="shared" si="37"/>
        <v>0</v>
      </c>
      <c r="J265" t="str">
        <f t="shared" si="38"/>
        <v>0</v>
      </c>
      <c r="K265" t="str">
        <f t="shared" si="39"/>
        <v>0</v>
      </c>
      <c r="M265" s="1">
        <v>2.9059107422500001E-29</v>
      </c>
      <c r="N265" s="1">
        <v>1.21151577607322E-17</v>
      </c>
      <c r="O265" t="s">
        <v>536</v>
      </c>
      <c r="P265" t="s">
        <v>926</v>
      </c>
    </row>
    <row r="266" spans="1:16" x14ac:dyDescent="0.3">
      <c r="A266">
        <v>0.505859375</v>
      </c>
      <c r="B266">
        <f t="shared" si="32"/>
        <v>-0.46053871095824228</v>
      </c>
      <c r="C266">
        <f t="shared" si="33"/>
        <v>-0.90916798309051894</v>
      </c>
      <c r="D266">
        <f t="shared" si="34"/>
        <v>-1.3697066940487612</v>
      </c>
      <c r="E266">
        <f t="shared" si="35"/>
        <v>0.41870705097701261</v>
      </c>
      <c r="F266" t="s">
        <v>793</v>
      </c>
      <c r="G266" t="s">
        <v>793</v>
      </c>
      <c r="H266" t="str">
        <f t="shared" si="36"/>
        <v>0</v>
      </c>
      <c r="I266" t="str">
        <f t="shared" si="37"/>
        <v>0</v>
      </c>
      <c r="J266" t="str">
        <f t="shared" si="38"/>
        <v>0</v>
      </c>
      <c r="K266" t="str">
        <f t="shared" si="39"/>
        <v>0</v>
      </c>
      <c r="M266" s="1">
        <v>2.2153569770248699E-16</v>
      </c>
      <c r="N266" s="1">
        <v>2.0757605624999902E-58</v>
      </c>
      <c r="O266" t="s">
        <v>666</v>
      </c>
      <c r="P266" t="s">
        <v>797</v>
      </c>
    </row>
    <row r="267" spans="1:16" x14ac:dyDescent="0.3">
      <c r="A267">
        <v>0.5078125</v>
      </c>
      <c r="B267">
        <f t="shared" si="32"/>
        <v>-0.59569930449243746</v>
      </c>
      <c r="C267">
        <f t="shared" si="33"/>
        <v>-0.99879545620517218</v>
      </c>
      <c r="D267">
        <f t="shared" si="34"/>
        <v>-1.5944947606976096</v>
      </c>
      <c r="E267">
        <f t="shared" si="35"/>
        <v>0.59498175859162783</v>
      </c>
      <c r="F267" t="s">
        <v>793</v>
      </c>
      <c r="G267" t="s">
        <v>793</v>
      </c>
      <c r="H267" t="str">
        <f t="shared" si="36"/>
        <v>0</v>
      </c>
      <c r="I267" t="str">
        <f t="shared" si="37"/>
        <v>0</v>
      </c>
      <c r="J267" t="str">
        <f t="shared" si="38"/>
        <v>0</v>
      </c>
      <c r="K267" t="str">
        <f t="shared" si="39"/>
        <v>0</v>
      </c>
      <c r="M267" s="1">
        <v>2.9059107422500001E-29</v>
      </c>
      <c r="N267" s="1">
        <v>3.8160101118649403E-17</v>
      </c>
      <c r="O267" t="s">
        <v>536</v>
      </c>
      <c r="P267" t="s">
        <v>927</v>
      </c>
    </row>
    <row r="268" spans="1:16" x14ac:dyDescent="0.3">
      <c r="A268">
        <v>0.509765625</v>
      </c>
      <c r="B268">
        <f t="shared" si="32"/>
        <v>-0.71573082528381904</v>
      </c>
      <c r="C268">
        <f t="shared" si="33"/>
        <v>-0.94560732538052572</v>
      </c>
      <c r="D268">
        <f t="shared" si="34"/>
        <v>-1.6613381506643448</v>
      </c>
      <c r="E268">
        <f t="shared" si="35"/>
        <v>0.67680031138902852</v>
      </c>
      <c r="F268" t="s">
        <v>793</v>
      </c>
      <c r="G268" t="s">
        <v>793</v>
      </c>
      <c r="H268" t="str">
        <f t="shared" si="36"/>
        <v>0</v>
      </c>
      <c r="I268" t="str">
        <f t="shared" si="37"/>
        <v>0</v>
      </c>
      <c r="J268" t="str">
        <f t="shared" si="38"/>
        <v>0</v>
      </c>
      <c r="K268" t="str">
        <f t="shared" si="39"/>
        <v>0</v>
      </c>
      <c r="M268" s="1">
        <v>3.17416336195389E-18</v>
      </c>
      <c r="N268" s="1">
        <v>2.0757605624999902E-58</v>
      </c>
      <c r="O268" t="s">
        <v>667</v>
      </c>
      <c r="P268" t="s">
        <v>797</v>
      </c>
    </row>
    <row r="269" spans="1:16" x14ac:dyDescent="0.3">
      <c r="A269">
        <v>0.51171875</v>
      </c>
      <c r="B269">
        <f t="shared" si="32"/>
        <v>-0.81758481315158549</v>
      </c>
      <c r="C269">
        <f t="shared" si="33"/>
        <v>-0.75720884650649045</v>
      </c>
      <c r="D269">
        <f t="shared" si="34"/>
        <v>-1.5747936596580758</v>
      </c>
      <c r="E269">
        <f t="shared" si="35"/>
        <v>0.61908245328773659</v>
      </c>
      <c r="F269" t="s">
        <v>793</v>
      </c>
      <c r="G269" t="s">
        <v>793</v>
      </c>
      <c r="H269" t="str">
        <f t="shared" si="36"/>
        <v>0</v>
      </c>
      <c r="I269" t="str">
        <f t="shared" si="37"/>
        <v>0</v>
      </c>
      <c r="J269" t="str">
        <f t="shared" si="38"/>
        <v>0</v>
      </c>
      <c r="K269" t="str">
        <f t="shared" si="39"/>
        <v>0</v>
      </c>
      <c r="M269" s="1">
        <v>2.9059107422500001E-29</v>
      </c>
      <c r="N269" s="1">
        <v>1.1324992750614999E-16</v>
      </c>
      <c r="O269" t="s">
        <v>536</v>
      </c>
      <c r="P269" t="s">
        <v>928</v>
      </c>
    </row>
    <row r="270" spans="1:16" x14ac:dyDescent="0.3">
      <c r="A270">
        <v>0.513671875</v>
      </c>
      <c r="B270">
        <f t="shared" si="32"/>
        <v>-0.89867446569395326</v>
      </c>
      <c r="C270">
        <f t="shared" si="33"/>
        <v>-0.460538710958244</v>
      </c>
      <c r="D270">
        <f t="shared" si="34"/>
        <v>-1.3592131766521973</v>
      </c>
      <c r="E270">
        <f t="shared" si="35"/>
        <v>0.41387438000178189</v>
      </c>
      <c r="F270" t="s">
        <v>793</v>
      </c>
      <c r="G270" t="s">
        <v>793</v>
      </c>
      <c r="H270" t="str">
        <f t="shared" si="36"/>
        <v>0</v>
      </c>
      <c r="I270" t="str">
        <f t="shared" si="37"/>
        <v>0</v>
      </c>
      <c r="J270" t="str">
        <f t="shared" si="38"/>
        <v>0</v>
      </c>
      <c r="K270" t="str">
        <f t="shared" si="39"/>
        <v>0</v>
      </c>
      <c r="M270" s="1">
        <v>3.4093361670258702E-18</v>
      </c>
      <c r="N270" s="1">
        <v>2.0757605624999902E-58</v>
      </c>
      <c r="O270" t="s">
        <v>668</v>
      </c>
      <c r="P270" t="s">
        <v>797</v>
      </c>
    </row>
    <row r="271" spans="1:16" x14ac:dyDescent="0.3">
      <c r="A271">
        <v>0.515625</v>
      </c>
      <c r="B271">
        <f t="shared" si="32"/>
        <v>-0.95694033573220916</v>
      </c>
      <c r="C271">
        <f t="shared" si="33"/>
        <v>-9.8017140329574773E-2</v>
      </c>
      <c r="D271">
        <f t="shared" si="34"/>
        <v>-1.0549574760617839</v>
      </c>
      <c r="E271">
        <f t="shared" si="35"/>
        <v>9.3796555174494339E-2</v>
      </c>
      <c r="F271" t="s">
        <v>793</v>
      </c>
      <c r="G271" t="s">
        <v>793</v>
      </c>
      <c r="H271" t="str">
        <f t="shared" si="36"/>
        <v>0</v>
      </c>
      <c r="I271" t="str">
        <f t="shared" si="37"/>
        <v>0</v>
      </c>
      <c r="J271" t="str">
        <f t="shared" si="38"/>
        <v>0</v>
      </c>
      <c r="K271" t="str">
        <f t="shared" si="39"/>
        <v>0</v>
      </c>
      <c r="M271" s="1">
        <v>2.9059107422500001E-29</v>
      </c>
      <c r="N271" s="1">
        <v>1.2783574164725499E-16</v>
      </c>
      <c r="O271" t="s">
        <v>536</v>
      </c>
      <c r="P271" t="s">
        <v>929</v>
      </c>
    </row>
    <row r="272" spans="1:16" x14ac:dyDescent="0.3">
      <c r="A272">
        <v>0.517578125</v>
      </c>
      <c r="B272">
        <f t="shared" si="32"/>
        <v>-0.99090263542778056</v>
      </c>
      <c r="C272">
        <f t="shared" si="33"/>
        <v>0.27851968938504373</v>
      </c>
      <c r="D272">
        <f t="shared" si="34"/>
        <v>-0.71238294604273689</v>
      </c>
      <c r="E272">
        <f t="shared" si="35"/>
        <v>-0.27598589423016667</v>
      </c>
      <c r="F272" t="s">
        <v>793</v>
      </c>
      <c r="G272" t="s">
        <v>793</v>
      </c>
      <c r="H272" t="str">
        <f t="shared" si="36"/>
        <v>0</v>
      </c>
      <c r="I272" t="str">
        <f t="shared" si="37"/>
        <v>0</v>
      </c>
      <c r="J272" t="str">
        <f t="shared" si="38"/>
        <v>0</v>
      </c>
      <c r="K272" t="str">
        <f t="shared" si="39"/>
        <v>0</v>
      </c>
      <c r="M272" s="1">
        <v>5.4391634698349501E-18</v>
      </c>
      <c r="N272" s="1">
        <v>2.0757605624999902E-58</v>
      </c>
      <c r="O272" t="s">
        <v>669</v>
      </c>
      <c r="P272" t="s">
        <v>797</v>
      </c>
    </row>
    <row r="273" spans="1:16" x14ac:dyDescent="0.3">
      <c r="A273">
        <v>0.51953125</v>
      </c>
      <c r="B273">
        <f t="shared" si="32"/>
        <v>-0.99969881869620425</v>
      </c>
      <c r="C273">
        <f t="shared" si="33"/>
        <v>0.61523159058062271</v>
      </c>
      <c r="D273">
        <f t="shared" si="34"/>
        <v>-0.38446722811558154</v>
      </c>
      <c r="E273">
        <f t="shared" si="35"/>
        <v>-0.61504629432803526</v>
      </c>
      <c r="F273" t="s">
        <v>793</v>
      </c>
      <c r="G273" t="s">
        <v>793</v>
      </c>
      <c r="H273" t="str">
        <f t="shared" si="36"/>
        <v>0</v>
      </c>
      <c r="I273" t="str">
        <f t="shared" si="37"/>
        <v>0</v>
      </c>
      <c r="J273" t="str">
        <f t="shared" si="38"/>
        <v>0</v>
      </c>
      <c r="K273" t="str">
        <f t="shared" si="39"/>
        <v>0</v>
      </c>
      <c r="M273" s="1">
        <v>2.9059107422500001E-29</v>
      </c>
      <c r="N273" s="1">
        <v>1.9208866107498199E-18</v>
      </c>
      <c r="O273" t="s">
        <v>536</v>
      </c>
      <c r="P273" t="s">
        <v>930</v>
      </c>
    </row>
    <row r="274" spans="1:16" x14ac:dyDescent="0.3">
      <c r="A274">
        <v>0.521484375</v>
      </c>
      <c r="B274">
        <f t="shared" si="32"/>
        <v>-0.98310548743121606</v>
      </c>
      <c r="C274">
        <f t="shared" si="33"/>
        <v>0.86397285612158636</v>
      </c>
      <c r="D274">
        <f t="shared" si="34"/>
        <v>-0.1191326313096297</v>
      </c>
      <c r="E274">
        <f t="shared" si="35"/>
        <v>-0.84937645584475208</v>
      </c>
      <c r="F274" t="s">
        <v>793</v>
      </c>
      <c r="G274" t="s">
        <v>793</v>
      </c>
      <c r="H274" t="str">
        <f t="shared" si="36"/>
        <v>0</v>
      </c>
      <c r="I274" t="str">
        <f t="shared" si="37"/>
        <v>0</v>
      </c>
      <c r="J274" t="str">
        <f t="shared" si="38"/>
        <v>0</v>
      </c>
      <c r="K274" t="str">
        <f t="shared" si="39"/>
        <v>0</v>
      </c>
      <c r="M274" s="1">
        <v>1.38388929670138E-16</v>
      </c>
      <c r="N274" s="1">
        <v>2.0757605624999902E-58</v>
      </c>
      <c r="O274" t="s">
        <v>670</v>
      </c>
      <c r="P274" t="s">
        <v>797</v>
      </c>
    </row>
    <row r="275" spans="1:16" x14ac:dyDescent="0.3">
      <c r="A275">
        <v>0.5234375</v>
      </c>
      <c r="B275">
        <f t="shared" si="32"/>
        <v>-0.94154406518301936</v>
      </c>
      <c r="C275">
        <f t="shared" si="33"/>
        <v>0.98917650996477946</v>
      </c>
      <c r="D275">
        <f t="shared" si="34"/>
        <v>4.7632444781760097E-2</v>
      </c>
      <c r="E275">
        <f t="shared" si="35"/>
        <v>-0.93135327237578991</v>
      </c>
      <c r="F275" t="s">
        <v>793</v>
      </c>
      <c r="G275" t="s">
        <v>793</v>
      </c>
      <c r="H275" t="str">
        <f t="shared" si="36"/>
        <v>0</v>
      </c>
      <c r="I275" t="str">
        <f t="shared" si="37"/>
        <v>0</v>
      </c>
      <c r="J275" t="str">
        <f t="shared" si="38"/>
        <v>0</v>
      </c>
      <c r="K275" t="str">
        <f t="shared" si="39"/>
        <v>0</v>
      </c>
      <c r="M275" s="1">
        <v>2.9059107422500001E-29</v>
      </c>
      <c r="N275" s="1">
        <v>2.8116868830936203E-17</v>
      </c>
      <c r="O275" t="s">
        <v>536</v>
      </c>
      <c r="P275" t="s">
        <v>931</v>
      </c>
    </row>
    <row r="276" spans="1:16" x14ac:dyDescent="0.3">
      <c r="A276">
        <v>0.525390625</v>
      </c>
      <c r="B276">
        <f t="shared" si="32"/>
        <v>-0.87607009419540671</v>
      </c>
      <c r="C276">
        <f t="shared" si="33"/>
        <v>0.97293995220556151</v>
      </c>
      <c r="D276">
        <f t="shared" si="34"/>
        <v>9.6869858010154797E-2</v>
      </c>
      <c r="E276">
        <f t="shared" si="35"/>
        <v>-0.85236359557520081</v>
      </c>
      <c r="F276" t="s">
        <v>793</v>
      </c>
      <c r="G276" t="s">
        <v>793</v>
      </c>
      <c r="H276" t="str">
        <f t="shared" si="36"/>
        <v>0</v>
      </c>
      <c r="I276" t="str">
        <f t="shared" si="37"/>
        <v>0</v>
      </c>
      <c r="J276" t="str">
        <f t="shared" si="38"/>
        <v>0</v>
      </c>
      <c r="K276" t="str">
        <f t="shared" si="39"/>
        <v>0</v>
      </c>
      <c r="M276" s="1">
        <v>8.7758786199974501E-17</v>
      </c>
      <c r="N276" s="1">
        <v>2.0757605624999902E-58</v>
      </c>
      <c r="O276" t="s">
        <v>671</v>
      </c>
      <c r="P276" t="s">
        <v>797</v>
      </c>
    </row>
    <row r="277" spans="1:16" x14ac:dyDescent="0.3">
      <c r="A277">
        <v>0.52734375</v>
      </c>
      <c r="B277">
        <f t="shared" si="32"/>
        <v>-0.7883464276266049</v>
      </c>
      <c r="C277">
        <f t="shared" si="33"/>
        <v>0.8175848131515846</v>
      </c>
      <c r="D277">
        <f t="shared" si="34"/>
        <v>2.9238385524979704E-2</v>
      </c>
      <c r="E277">
        <f t="shared" si="35"/>
        <v>-0.64454006672981701</v>
      </c>
      <c r="F277" t="s">
        <v>793</v>
      </c>
      <c r="G277" t="s">
        <v>793</v>
      </c>
      <c r="H277" t="str">
        <f t="shared" si="36"/>
        <v>0</v>
      </c>
      <c r="I277" t="str">
        <f t="shared" si="37"/>
        <v>0</v>
      </c>
      <c r="J277" t="str">
        <f t="shared" si="38"/>
        <v>0</v>
      </c>
      <c r="K277" t="str">
        <f t="shared" si="39"/>
        <v>0</v>
      </c>
      <c r="M277" s="1">
        <v>2.9059107422500001E-29</v>
      </c>
      <c r="N277" s="1">
        <v>5.9444397447162597E-17</v>
      </c>
      <c r="O277" t="s">
        <v>536</v>
      </c>
      <c r="P277" t="s">
        <v>932</v>
      </c>
    </row>
    <row r="278" spans="1:16" x14ac:dyDescent="0.3">
      <c r="A278">
        <v>0.529296875</v>
      </c>
      <c r="B278">
        <f t="shared" si="32"/>
        <v>-0.68060099779544947</v>
      </c>
      <c r="C278">
        <f t="shared" si="33"/>
        <v>0.54532498842205601</v>
      </c>
      <c r="D278">
        <f t="shared" si="34"/>
        <v>-0.13527600937339346</v>
      </c>
      <c r="E278">
        <f t="shared" si="35"/>
        <v>-0.37114873124284326</v>
      </c>
      <c r="F278" t="s">
        <v>793</v>
      </c>
      <c r="G278" t="s">
        <v>793</v>
      </c>
      <c r="H278" t="str">
        <f t="shared" si="36"/>
        <v>0</v>
      </c>
      <c r="I278" t="str">
        <f t="shared" si="37"/>
        <v>0</v>
      </c>
      <c r="J278" t="str">
        <f t="shared" si="38"/>
        <v>0</v>
      </c>
      <c r="K278" t="str">
        <f t="shared" si="39"/>
        <v>0</v>
      </c>
      <c r="M278" s="1">
        <v>3.86511804319254E-17</v>
      </c>
      <c r="N278" s="1">
        <v>2.0757605624999902E-58</v>
      </c>
      <c r="O278" t="s">
        <v>672</v>
      </c>
      <c r="P278" t="s">
        <v>797</v>
      </c>
    </row>
    <row r="279" spans="1:16" x14ac:dyDescent="0.3">
      <c r="A279">
        <v>0.53125</v>
      </c>
      <c r="B279">
        <f t="shared" si="32"/>
        <v>-0.55557023301960196</v>
      </c>
      <c r="C279">
        <f t="shared" si="33"/>
        <v>0.19509032201613505</v>
      </c>
      <c r="D279">
        <f t="shared" si="34"/>
        <v>-0.36047991100346688</v>
      </c>
      <c r="E279">
        <f t="shared" si="35"/>
        <v>-0.10838637566237333</v>
      </c>
      <c r="F279" t="s">
        <v>793</v>
      </c>
      <c r="G279" t="s">
        <v>793</v>
      </c>
      <c r="H279" t="str">
        <f t="shared" si="36"/>
        <v>0</v>
      </c>
      <c r="I279" t="str">
        <f t="shared" si="37"/>
        <v>0</v>
      </c>
      <c r="J279" t="str">
        <f t="shared" si="38"/>
        <v>0</v>
      </c>
      <c r="K279" t="str">
        <f t="shared" si="39"/>
        <v>0</v>
      </c>
      <c r="M279" s="1">
        <v>2.9059107422500001E-29</v>
      </c>
      <c r="N279" s="1">
        <v>5.5040672452443698E-17</v>
      </c>
      <c r="O279" t="s">
        <v>536</v>
      </c>
      <c r="P279" t="s">
        <v>933</v>
      </c>
    </row>
    <row r="280" spans="1:16" x14ac:dyDescent="0.3">
      <c r="A280">
        <v>0.533203125</v>
      </c>
      <c r="B280">
        <f t="shared" si="32"/>
        <v>-0.4164295600976346</v>
      </c>
      <c r="C280">
        <f t="shared" si="33"/>
        <v>-0.18303988795513854</v>
      </c>
      <c r="D280">
        <f t="shared" si="34"/>
        <v>-0.59946944805277314</v>
      </c>
      <c r="E280">
        <f t="shared" si="35"/>
        <v>7.622322002147866E-2</v>
      </c>
      <c r="F280" t="s">
        <v>793</v>
      </c>
      <c r="G280" t="s">
        <v>793</v>
      </c>
      <c r="H280" t="str">
        <f t="shared" si="36"/>
        <v>0</v>
      </c>
      <c r="I280" t="str">
        <f t="shared" si="37"/>
        <v>0</v>
      </c>
      <c r="J280" t="str">
        <f t="shared" si="38"/>
        <v>0</v>
      </c>
      <c r="K280" t="str">
        <f t="shared" si="39"/>
        <v>0</v>
      </c>
      <c r="M280" s="1">
        <v>1.7641204155490201E-16</v>
      </c>
      <c r="N280" s="1">
        <v>2.0757605624999902E-58</v>
      </c>
      <c r="O280" t="s">
        <v>673</v>
      </c>
      <c r="P280" t="s">
        <v>797</v>
      </c>
    </row>
    <row r="281" spans="1:16" x14ac:dyDescent="0.3">
      <c r="A281">
        <v>0.53515625</v>
      </c>
      <c r="B281">
        <f t="shared" si="32"/>
        <v>-0.26671275747489315</v>
      </c>
      <c r="C281">
        <f t="shared" si="33"/>
        <v>-0.53499761988708694</v>
      </c>
      <c r="D281">
        <f t="shared" si="34"/>
        <v>-0.80171037736198003</v>
      </c>
      <c r="E281">
        <f t="shared" si="35"/>
        <v>0.1426906904425897</v>
      </c>
      <c r="F281" t="s">
        <v>793</v>
      </c>
      <c r="G281" t="s">
        <v>793</v>
      </c>
      <c r="H281" t="str">
        <f t="shared" si="36"/>
        <v>0</v>
      </c>
      <c r="I281" t="str">
        <f t="shared" si="37"/>
        <v>0</v>
      </c>
      <c r="J281" t="str">
        <f t="shared" si="38"/>
        <v>0</v>
      </c>
      <c r="K281" t="str">
        <f t="shared" si="39"/>
        <v>0</v>
      </c>
      <c r="M281" s="1">
        <v>2.9059107422500001E-29</v>
      </c>
      <c r="N281" s="1">
        <v>1.0333254355061001E-17</v>
      </c>
      <c r="O281" t="s">
        <v>536</v>
      </c>
      <c r="P281" t="s">
        <v>934</v>
      </c>
    </row>
    <row r="282" spans="1:16" x14ac:dyDescent="0.3">
      <c r="A282">
        <v>0.537109375</v>
      </c>
      <c r="B282">
        <f t="shared" si="32"/>
        <v>-0.11022220729388219</v>
      </c>
      <c r="C282">
        <f t="shared" si="33"/>
        <v>-0.81045719825259022</v>
      </c>
      <c r="D282">
        <f t="shared" si="34"/>
        <v>-0.92067940554647243</v>
      </c>
      <c r="E282">
        <f t="shared" si="35"/>
        <v>8.9330381308615966E-2</v>
      </c>
      <c r="F282" t="s">
        <v>793</v>
      </c>
      <c r="G282" t="s">
        <v>793</v>
      </c>
      <c r="H282" t="str">
        <f t="shared" si="36"/>
        <v>0</v>
      </c>
      <c r="I282" t="str">
        <f t="shared" si="37"/>
        <v>0</v>
      </c>
      <c r="J282" t="str">
        <f t="shared" si="38"/>
        <v>0</v>
      </c>
      <c r="K282" t="str">
        <f t="shared" si="39"/>
        <v>0</v>
      </c>
      <c r="M282" s="1">
        <v>6.6360589762554297E-18</v>
      </c>
      <c r="N282" s="1">
        <v>2.0757605624999902E-58</v>
      </c>
      <c r="O282" t="s">
        <v>674</v>
      </c>
      <c r="P282" t="s">
        <v>797</v>
      </c>
    </row>
    <row r="283" spans="1:16" x14ac:dyDescent="0.3">
      <c r="A283">
        <v>0.5390625</v>
      </c>
      <c r="B283">
        <f t="shared" si="32"/>
        <v>4.9067674327421457E-2</v>
      </c>
      <c r="C283">
        <f t="shared" si="33"/>
        <v>-0.9700312531945432</v>
      </c>
      <c r="D283">
        <f t="shared" si="34"/>
        <v>-0.92096357886712177</v>
      </c>
      <c r="E283">
        <f t="shared" si="35"/>
        <v>-4.7597177619170351E-2</v>
      </c>
      <c r="F283" t="s">
        <v>793</v>
      </c>
      <c r="G283" t="s">
        <v>793</v>
      </c>
      <c r="H283" t="str">
        <f t="shared" si="36"/>
        <v>0</v>
      </c>
      <c r="I283" t="str">
        <f t="shared" si="37"/>
        <v>0</v>
      </c>
      <c r="J283" t="str">
        <f t="shared" si="38"/>
        <v>0</v>
      </c>
      <c r="K283" t="str">
        <f t="shared" si="39"/>
        <v>0</v>
      </c>
      <c r="M283" s="1">
        <v>2.9059107422500001E-29</v>
      </c>
      <c r="N283" s="1">
        <v>7.3405937862746296E-17</v>
      </c>
      <c r="O283" t="s">
        <v>536</v>
      </c>
      <c r="P283" t="s">
        <v>935</v>
      </c>
    </row>
    <row r="284" spans="1:16" x14ac:dyDescent="0.3">
      <c r="A284">
        <v>0.541015625</v>
      </c>
      <c r="B284">
        <f t="shared" si="32"/>
        <v>0.20711137619221748</v>
      </c>
      <c r="C284">
        <f t="shared" si="33"/>
        <v>-0.99090263542778179</v>
      </c>
      <c r="D284">
        <f t="shared" si="34"/>
        <v>-0.78379125923556425</v>
      </c>
      <c r="E284">
        <f t="shared" si="35"/>
        <v>-0.20522720849594303</v>
      </c>
      <c r="F284" t="s">
        <v>793</v>
      </c>
      <c r="G284" t="s">
        <v>793</v>
      </c>
      <c r="H284" t="str">
        <f t="shared" si="36"/>
        <v>0</v>
      </c>
      <c r="I284" t="str">
        <f t="shared" si="37"/>
        <v>0</v>
      </c>
      <c r="J284" t="str">
        <f t="shared" si="38"/>
        <v>0</v>
      </c>
      <c r="K284" t="str">
        <f t="shared" si="39"/>
        <v>0</v>
      </c>
      <c r="M284" s="1">
        <v>2.0346148611714199E-18</v>
      </c>
      <c r="N284" s="1">
        <v>2.0757605624999902E-58</v>
      </c>
      <c r="O284" t="s">
        <v>675</v>
      </c>
      <c r="P284" t="s">
        <v>797</v>
      </c>
    </row>
    <row r="285" spans="1:16" x14ac:dyDescent="0.3">
      <c r="A285">
        <v>0.54296875</v>
      </c>
      <c r="B285">
        <f t="shared" si="32"/>
        <v>0.3598950365349895</v>
      </c>
      <c r="C285">
        <f t="shared" si="33"/>
        <v>-0.87008699110871568</v>
      </c>
      <c r="D285">
        <f t="shared" si="34"/>
        <v>-0.51019195457372613</v>
      </c>
      <c r="E285">
        <f t="shared" si="35"/>
        <v>-0.31313998945369032</v>
      </c>
      <c r="F285" t="s">
        <v>793</v>
      </c>
      <c r="G285" t="s">
        <v>793</v>
      </c>
      <c r="H285" t="str">
        <f t="shared" si="36"/>
        <v>0</v>
      </c>
      <c r="I285" t="str">
        <f t="shared" si="37"/>
        <v>0</v>
      </c>
      <c r="J285" t="str">
        <f t="shared" si="38"/>
        <v>0</v>
      </c>
      <c r="K285" t="str">
        <f t="shared" si="39"/>
        <v>0</v>
      </c>
      <c r="M285" s="1">
        <v>2.9059107422500001E-29</v>
      </c>
      <c r="N285" s="1">
        <v>1.6608183217937601E-16</v>
      </c>
      <c r="O285" t="s">
        <v>536</v>
      </c>
      <c r="P285" t="s">
        <v>936</v>
      </c>
    </row>
    <row r="286" spans="1:16" x14ac:dyDescent="0.3">
      <c r="A286">
        <v>0.544921875</v>
      </c>
      <c r="B286">
        <f t="shared" si="32"/>
        <v>0.50353838372572102</v>
      </c>
      <c r="C286">
        <f t="shared" si="33"/>
        <v>-0.62485948814238956</v>
      </c>
      <c r="D286">
        <f t="shared" si="34"/>
        <v>-0.12132110441666855</v>
      </c>
      <c r="E286">
        <f t="shared" si="35"/>
        <v>-0.31464073671490017</v>
      </c>
      <c r="F286" t="s">
        <v>793</v>
      </c>
      <c r="G286" t="s">
        <v>793</v>
      </c>
      <c r="H286" t="str">
        <f t="shared" si="36"/>
        <v>0</v>
      </c>
      <c r="I286" t="str">
        <f t="shared" si="37"/>
        <v>0</v>
      </c>
      <c r="J286" t="str">
        <f t="shared" si="38"/>
        <v>0</v>
      </c>
      <c r="K286" t="str">
        <f t="shared" si="39"/>
        <v>0</v>
      </c>
      <c r="M286" s="1">
        <v>2.3401164241334499E-18</v>
      </c>
      <c r="N286" s="1">
        <v>2.0757605624999902E-58</v>
      </c>
      <c r="O286" t="s">
        <v>676</v>
      </c>
      <c r="P286" t="s">
        <v>797</v>
      </c>
    </row>
    <row r="287" spans="1:16" x14ac:dyDescent="0.3">
      <c r="A287">
        <v>0.546875</v>
      </c>
      <c r="B287">
        <f t="shared" si="32"/>
        <v>0.63439328416364504</v>
      </c>
      <c r="C287">
        <f t="shared" si="33"/>
        <v>-0.2902846772544756</v>
      </c>
      <c r="D287">
        <f t="shared" si="34"/>
        <v>0.34410860690916945</v>
      </c>
      <c r="E287">
        <f t="shared" si="35"/>
        <v>-0.18415464974585052</v>
      </c>
      <c r="F287" t="s">
        <v>793</v>
      </c>
      <c r="G287" t="s">
        <v>793</v>
      </c>
      <c r="H287" t="str">
        <f t="shared" si="36"/>
        <v>0</v>
      </c>
      <c r="I287" t="str">
        <f t="shared" si="37"/>
        <v>0</v>
      </c>
      <c r="J287" t="str">
        <f t="shared" si="38"/>
        <v>0</v>
      </c>
      <c r="K287" t="str">
        <f t="shared" si="39"/>
        <v>0</v>
      </c>
      <c r="M287" s="1">
        <v>2.9059107422500001E-29</v>
      </c>
      <c r="N287" s="1">
        <v>1.2472433237355599E-16</v>
      </c>
      <c r="O287" t="s">
        <v>536</v>
      </c>
      <c r="P287" t="s">
        <v>937</v>
      </c>
    </row>
    <row r="288" spans="1:16" x14ac:dyDescent="0.3">
      <c r="A288">
        <v>0.548828125</v>
      </c>
      <c r="B288">
        <f t="shared" si="32"/>
        <v>0.7491363945234607</v>
      </c>
      <c r="C288">
        <f t="shared" si="33"/>
        <v>8.5797312344430582E-2</v>
      </c>
      <c r="D288">
        <f t="shared" si="34"/>
        <v>0.83493370686789126</v>
      </c>
      <c r="E288">
        <f t="shared" si="35"/>
        <v>6.427388922950994E-2</v>
      </c>
      <c r="F288" t="s">
        <v>793</v>
      </c>
      <c r="G288" t="s">
        <v>793</v>
      </c>
      <c r="H288" t="str">
        <f t="shared" si="36"/>
        <v>0</v>
      </c>
      <c r="I288" t="str">
        <f t="shared" si="37"/>
        <v>0</v>
      </c>
      <c r="J288" t="str">
        <f t="shared" si="38"/>
        <v>0</v>
      </c>
      <c r="K288" t="str">
        <f t="shared" si="39"/>
        <v>0</v>
      </c>
      <c r="M288" s="1">
        <v>1.6832786318810999E-16</v>
      </c>
      <c r="N288" s="1">
        <v>2.0757605624999902E-58</v>
      </c>
      <c r="O288" t="s">
        <v>677</v>
      </c>
      <c r="P288" t="s">
        <v>797</v>
      </c>
    </row>
    <row r="289" spans="1:16" x14ac:dyDescent="0.3">
      <c r="A289">
        <v>0.55078125</v>
      </c>
      <c r="B289">
        <f t="shared" si="32"/>
        <v>0.84485356524970956</v>
      </c>
      <c r="C289">
        <f t="shared" si="33"/>
        <v>0.44961132965460227</v>
      </c>
      <c r="D289">
        <f t="shared" si="34"/>
        <v>1.2944648949043118</v>
      </c>
      <c r="E289">
        <f t="shared" si="35"/>
        <v>0.37985573483535318</v>
      </c>
      <c r="F289" t="s">
        <v>793</v>
      </c>
      <c r="G289" t="s">
        <v>793</v>
      </c>
      <c r="H289" t="str">
        <f t="shared" si="36"/>
        <v>0</v>
      </c>
      <c r="I289" t="str">
        <f t="shared" si="37"/>
        <v>0</v>
      </c>
      <c r="J289" t="str">
        <f t="shared" si="38"/>
        <v>0</v>
      </c>
      <c r="K289" t="str">
        <f t="shared" si="39"/>
        <v>0</v>
      </c>
      <c r="M289" s="1">
        <v>2.9059107422500001E-29</v>
      </c>
      <c r="N289" s="1">
        <v>9.0588778783742102E-18</v>
      </c>
      <c r="O289" t="s">
        <v>536</v>
      </c>
      <c r="P289" t="s">
        <v>938</v>
      </c>
    </row>
    <row r="290" spans="1:16" x14ac:dyDescent="0.3">
      <c r="A290">
        <v>0.552734375</v>
      </c>
      <c r="B290">
        <f t="shared" si="32"/>
        <v>0.91911385169005777</v>
      </c>
      <c r="C290">
        <f t="shared" si="33"/>
        <v>0.7491363945234496</v>
      </c>
      <c r="D290">
        <f t="shared" si="34"/>
        <v>1.6682502462135074</v>
      </c>
      <c r="E290">
        <f t="shared" si="35"/>
        <v>0.6885416370116505</v>
      </c>
      <c r="F290" t="s">
        <v>793</v>
      </c>
      <c r="G290" t="s">
        <v>793</v>
      </c>
      <c r="H290" t="str">
        <f t="shared" si="36"/>
        <v>0</v>
      </c>
      <c r="I290" t="str">
        <f t="shared" si="37"/>
        <v>0</v>
      </c>
      <c r="J290" t="str">
        <f t="shared" si="38"/>
        <v>0</v>
      </c>
      <c r="K290" t="str">
        <f t="shared" si="39"/>
        <v>0</v>
      </c>
      <c r="M290" s="1">
        <v>3.3199936139183502E-17</v>
      </c>
      <c r="N290" s="1">
        <v>2.0757605624999902E-58</v>
      </c>
      <c r="O290" t="s">
        <v>678</v>
      </c>
      <c r="P290" t="s">
        <v>797</v>
      </c>
    </row>
    <row r="291" spans="1:16" x14ac:dyDescent="0.3">
      <c r="A291">
        <v>0.5546875</v>
      </c>
      <c r="B291">
        <f t="shared" si="32"/>
        <v>0.97003125319454464</v>
      </c>
      <c r="C291">
        <f t="shared" si="33"/>
        <v>0.94154406518301736</v>
      </c>
      <c r="D291">
        <f t="shared" si="34"/>
        <v>1.9115753183775621</v>
      </c>
      <c r="E291">
        <f t="shared" si="35"/>
        <v>0.91332716948736836</v>
      </c>
      <c r="F291" t="s">
        <v>793</v>
      </c>
      <c r="G291" t="s">
        <v>793</v>
      </c>
      <c r="H291" t="str">
        <f t="shared" si="36"/>
        <v>0</v>
      </c>
      <c r="I291" t="str">
        <f t="shared" si="37"/>
        <v>0</v>
      </c>
      <c r="J291" t="str">
        <f t="shared" si="38"/>
        <v>0</v>
      </c>
      <c r="K291" t="str">
        <f t="shared" si="39"/>
        <v>0</v>
      </c>
      <c r="M291" s="1">
        <v>2.9059107422500001E-29</v>
      </c>
      <c r="N291" s="1">
        <v>6.9877538733621498E-18</v>
      </c>
      <c r="O291" t="s">
        <v>536</v>
      </c>
      <c r="P291" t="s">
        <v>939</v>
      </c>
    </row>
    <row r="292" spans="1:16" x14ac:dyDescent="0.3">
      <c r="A292">
        <v>0.556640625</v>
      </c>
      <c r="B292">
        <f t="shared" si="32"/>
        <v>0.99631261218277845</v>
      </c>
      <c r="C292">
        <f t="shared" si="33"/>
        <v>0.99932238458834965</v>
      </c>
      <c r="D292">
        <f t="shared" si="34"/>
        <v>1.9956349967711282</v>
      </c>
      <c r="E292">
        <f t="shared" si="35"/>
        <v>0.9956374954019418</v>
      </c>
      <c r="F292" t="s">
        <v>793</v>
      </c>
      <c r="G292" t="s">
        <v>793</v>
      </c>
      <c r="H292" t="str">
        <f t="shared" si="36"/>
        <v>0</v>
      </c>
      <c r="I292" t="str">
        <f t="shared" si="37"/>
        <v>0</v>
      </c>
      <c r="J292" t="str">
        <f t="shared" si="38"/>
        <v>0</v>
      </c>
      <c r="K292" t="str">
        <f t="shared" si="39"/>
        <v>0</v>
      </c>
      <c r="M292" s="1">
        <v>1.23158452025355E-17</v>
      </c>
      <c r="N292" s="1">
        <v>2.0757605624999902E-58</v>
      </c>
      <c r="O292" t="s">
        <v>679</v>
      </c>
      <c r="P292" t="s">
        <v>797</v>
      </c>
    </row>
    <row r="293" spans="1:16" x14ac:dyDescent="0.3">
      <c r="A293">
        <v>0.55859375</v>
      </c>
      <c r="B293">
        <f t="shared" si="32"/>
        <v>0.99729045667869021</v>
      </c>
      <c r="C293">
        <f t="shared" si="33"/>
        <v>0.91420975570353114</v>
      </c>
      <c r="D293">
        <f t="shared" si="34"/>
        <v>1.9115002123822213</v>
      </c>
      <c r="E293">
        <f t="shared" si="35"/>
        <v>0.91173266476568837</v>
      </c>
      <c r="F293" t="s">
        <v>793</v>
      </c>
      <c r="G293" t="s">
        <v>793</v>
      </c>
      <c r="H293" t="str">
        <f t="shared" si="36"/>
        <v>0</v>
      </c>
      <c r="I293" t="str">
        <f t="shared" si="37"/>
        <v>0</v>
      </c>
      <c r="J293" t="str">
        <f t="shared" si="38"/>
        <v>0</v>
      </c>
      <c r="K293" t="str">
        <f t="shared" si="39"/>
        <v>0</v>
      </c>
      <c r="M293" s="1">
        <v>2.9059107422500001E-29</v>
      </c>
      <c r="N293" s="1">
        <v>2.75672194017784E-17</v>
      </c>
      <c r="O293" t="s">
        <v>536</v>
      </c>
      <c r="P293" t="s">
        <v>940</v>
      </c>
    </row>
    <row r="294" spans="1:16" x14ac:dyDescent="0.3">
      <c r="A294">
        <v>0.560546875</v>
      </c>
      <c r="B294">
        <f t="shared" si="32"/>
        <v>0.9729399522055594</v>
      </c>
      <c r="C294">
        <f t="shared" si="33"/>
        <v>0.69837624940898069</v>
      </c>
      <c r="D294">
        <f t="shared" si="34"/>
        <v>1.6713162016145402</v>
      </c>
      <c r="E294">
        <f t="shared" si="35"/>
        <v>0.67947815472147155</v>
      </c>
      <c r="F294" t="s">
        <v>793</v>
      </c>
      <c r="G294" t="s">
        <v>793</v>
      </c>
      <c r="H294" t="str">
        <f t="shared" si="36"/>
        <v>0</v>
      </c>
      <c r="I294" t="str">
        <f t="shared" si="37"/>
        <v>0</v>
      </c>
      <c r="J294" t="str">
        <f t="shared" si="38"/>
        <v>0</v>
      </c>
      <c r="K294" t="str">
        <f t="shared" si="39"/>
        <v>0</v>
      </c>
      <c r="M294" s="1">
        <v>1.28653118362712E-16</v>
      </c>
      <c r="N294" s="1">
        <v>2.0757605624999902E-58</v>
      </c>
      <c r="O294" t="s">
        <v>680</v>
      </c>
      <c r="P294" t="s">
        <v>797</v>
      </c>
    </row>
    <row r="295" spans="1:16" x14ac:dyDescent="0.3">
      <c r="A295">
        <v>0.5625</v>
      </c>
      <c r="B295">
        <f t="shared" si="32"/>
        <v>0.92387953251128729</v>
      </c>
      <c r="C295">
        <f t="shared" si="33"/>
        <v>0.38268343236509578</v>
      </c>
      <c r="D295">
        <f t="shared" si="34"/>
        <v>1.306562964876383</v>
      </c>
      <c r="E295">
        <f t="shared" si="35"/>
        <v>0.3535533905932795</v>
      </c>
      <c r="F295" t="s">
        <v>793</v>
      </c>
      <c r="G295" t="s">
        <v>793</v>
      </c>
      <c r="H295" t="str">
        <f t="shared" si="36"/>
        <v>0</v>
      </c>
      <c r="I295" t="str">
        <f t="shared" si="37"/>
        <v>0</v>
      </c>
      <c r="J295" t="str">
        <f t="shared" si="38"/>
        <v>0</v>
      </c>
      <c r="K295" t="str">
        <f t="shared" si="39"/>
        <v>0</v>
      </c>
      <c r="M295" s="1">
        <v>2.9059107422500001E-29</v>
      </c>
      <c r="N295" s="1">
        <v>7.3024581244513204E-18</v>
      </c>
      <c r="O295" t="s">
        <v>536</v>
      </c>
      <c r="P295" t="s">
        <v>941</v>
      </c>
    </row>
    <row r="296" spans="1:16" x14ac:dyDescent="0.3">
      <c r="A296">
        <v>0.564453125</v>
      </c>
      <c r="B296">
        <f t="shared" si="32"/>
        <v>0.85135519310526453</v>
      </c>
      <c r="C296">
        <f t="shared" si="33"/>
        <v>1.2271538285721952E-2</v>
      </c>
      <c r="D296">
        <f t="shared" si="34"/>
        <v>0.86362673139098645</v>
      </c>
      <c r="E296">
        <f t="shared" si="35"/>
        <v>1.0447437846939458E-2</v>
      </c>
      <c r="F296" t="s">
        <v>793</v>
      </c>
      <c r="G296" t="s">
        <v>793</v>
      </c>
      <c r="H296" t="str">
        <f t="shared" si="36"/>
        <v>0</v>
      </c>
      <c r="I296" t="str">
        <f t="shared" si="37"/>
        <v>0</v>
      </c>
      <c r="J296" t="str">
        <f t="shared" si="38"/>
        <v>0</v>
      </c>
      <c r="K296" t="str">
        <f t="shared" si="39"/>
        <v>0</v>
      </c>
      <c r="M296" s="1">
        <v>6.6191206057706096E-17</v>
      </c>
      <c r="N296" s="1">
        <v>2.0757605624999902E-58</v>
      </c>
      <c r="O296" t="s">
        <v>681</v>
      </c>
      <c r="P296" t="s">
        <v>797</v>
      </c>
    </row>
    <row r="297" spans="1:16" x14ac:dyDescent="0.3">
      <c r="A297">
        <v>0.56640625</v>
      </c>
      <c r="B297">
        <f t="shared" si="32"/>
        <v>0.75720884650648212</v>
      </c>
      <c r="C297">
        <f t="shared" si="33"/>
        <v>-0.35989503653497718</v>
      </c>
      <c r="D297">
        <f t="shared" si="34"/>
        <v>0.39731380997150495</v>
      </c>
      <c r="E297">
        <f t="shared" si="35"/>
        <v>-0.27251570547805831</v>
      </c>
      <c r="F297" t="s">
        <v>793</v>
      </c>
      <c r="G297" t="s">
        <v>793</v>
      </c>
      <c r="H297" t="str">
        <f t="shared" si="36"/>
        <v>0</v>
      </c>
      <c r="I297" t="str">
        <f t="shared" si="37"/>
        <v>0</v>
      </c>
      <c r="J297" t="str">
        <f t="shared" si="38"/>
        <v>0</v>
      </c>
      <c r="K297" t="str">
        <f t="shared" si="39"/>
        <v>0</v>
      </c>
      <c r="M297" s="1">
        <v>2.9059107422500001E-29</v>
      </c>
      <c r="N297" s="1">
        <v>3.14907775409524E-16</v>
      </c>
      <c r="O297" t="s">
        <v>536</v>
      </c>
      <c r="P297" t="s">
        <v>942</v>
      </c>
    </row>
    <row r="298" spans="1:16" x14ac:dyDescent="0.3">
      <c r="A298">
        <v>0.568359375</v>
      </c>
      <c r="B298">
        <f t="shared" si="32"/>
        <v>0.64383154288979205</v>
      </c>
      <c r="C298">
        <f t="shared" si="33"/>
        <v>-0.68060099779544769</v>
      </c>
      <c r="D298">
        <f t="shared" si="34"/>
        <v>-3.6769454905655641E-2</v>
      </c>
      <c r="E298">
        <f t="shared" si="35"/>
        <v>-0.43819239050297504</v>
      </c>
      <c r="F298" t="s">
        <v>793</v>
      </c>
      <c r="G298" t="s">
        <v>793</v>
      </c>
      <c r="H298" t="str">
        <f t="shared" si="36"/>
        <v>0</v>
      </c>
      <c r="I298" t="str">
        <f t="shared" si="37"/>
        <v>0</v>
      </c>
      <c r="J298" t="str">
        <f t="shared" si="38"/>
        <v>0</v>
      </c>
      <c r="K298" t="str">
        <f t="shared" si="39"/>
        <v>0</v>
      </c>
      <c r="M298" s="1">
        <v>1.09720946481623E-16</v>
      </c>
      <c r="N298" s="1">
        <v>2.0757605624999902E-58</v>
      </c>
      <c r="O298" t="s">
        <v>682</v>
      </c>
      <c r="P298" t="s">
        <v>797</v>
      </c>
    </row>
    <row r="299" spans="1:16" x14ac:dyDescent="0.3">
      <c r="A299">
        <v>0.5703125</v>
      </c>
      <c r="B299">
        <f t="shared" si="32"/>
        <v>0.51410274419322022</v>
      </c>
      <c r="C299">
        <f t="shared" si="33"/>
        <v>-0.90398929312344212</v>
      </c>
      <c r="D299">
        <f t="shared" si="34"/>
        <v>-0.3898865489302219</v>
      </c>
      <c r="E299">
        <f t="shared" si="35"/>
        <v>-0.46474337631605095</v>
      </c>
      <c r="F299" t="s">
        <v>793</v>
      </c>
      <c r="G299" t="s">
        <v>793</v>
      </c>
      <c r="H299" t="str">
        <f t="shared" si="36"/>
        <v>0</v>
      </c>
      <c r="I299" t="str">
        <f t="shared" si="37"/>
        <v>0</v>
      </c>
      <c r="J299" t="str">
        <f t="shared" si="38"/>
        <v>0</v>
      </c>
      <c r="K299" t="str">
        <f t="shared" si="39"/>
        <v>0</v>
      </c>
      <c r="M299" s="1">
        <v>2.9059107422500001E-29</v>
      </c>
      <c r="N299" s="1">
        <v>1.51185642988935E-18</v>
      </c>
      <c r="O299" t="s">
        <v>536</v>
      </c>
      <c r="P299" t="s">
        <v>943</v>
      </c>
    </row>
    <row r="300" spans="1:16" x14ac:dyDescent="0.3">
      <c r="A300">
        <v>0.572265625</v>
      </c>
      <c r="B300">
        <f t="shared" si="32"/>
        <v>0.37131719395183349</v>
      </c>
      <c r="C300">
        <f t="shared" si="33"/>
        <v>-0.9981181129001484</v>
      </c>
      <c r="D300">
        <f t="shared" si="34"/>
        <v>-0.62680091894831491</v>
      </c>
      <c r="E300">
        <f t="shared" si="35"/>
        <v>-0.37061841691458242</v>
      </c>
      <c r="F300" t="s">
        <v>793</v>
      </c>
      <c r="G300" t="s">
        <v>793</v>
      </c>
      <c r="H300" t="str">
        <f t="shared" si="36"/>
        <v>0</v>
      </c>
      <c r="I300" t="str">
        <f t="shared" si="37"/>
        <v>0</v>
      </c>
      <c r="J300" t="str">
        <f t="shared" si="38"/>
        <v>0</v>
      </c>
      <c r="K300" t="str">
        <f t="shared" si="39"/>
        <v>0</v>
      </c>
      <c r="M300" s="1">
        <v>3.11293967883659E-17</v>
      </c>
      <c r="N300" s="1">
        <v>2.0757605624999902E-58</v>
      </c>
      <c r="O300" t="s">
        <v>683</v>
      </c>
      <c r="P300" t="s">
        <v>797</v>
      </c>
    </row>
    <row r="301" spans="1:16" x14ac:dyDescent="0.3">
      <c r="A301">
        <v>0.57421875</v>
      </c>
      <c r="B301">
        <f t="shared" si="32"/>
        <v>0.21910124015686999</v>
      </c>
      <c r="C301">
        <f t="shared" si="33"/>
        <v>-0.94952818059303923</v>
      </c>
      <c r="D301">
        <f t="shared" si="34"/>
        <v>-0.73042694043616918</v>
      </c>
      <c r="E301">
        <f t="shared" si="35"/>
        <v>-0.20804280193183131</v>
      </c>
      <c r="F301" t="s">
        <v>793</v>
      </c>
      <c r="G301" t="s">
        <v>793</v>
      </c>
      <c r="H301" t="str">
        <f t="shared" si="36"/>
        <v>0</v>
      </c>
      <c r="I301" t="str">
        <f t="shared" si="37"/>
        <v>0</v>
      </c>
      <c r="J301" t="str">
        <f t="shared" si="38"/>
        <v>0</v>
      </c>
      <c r="K301" t="str">
        <f t="shared" si="39"/>
        <v>0</v>
      </c>
      <c r="M301" s="1">
        <v>2.9059107422500001E-29</v>
      </c>
      <c r="N301" s="1">
        <v>1.4616208161911999E-18</v>
      </c>
      <c r="O301" t="s">
        <v>536</v>
      </c>
      <c r="P301" t="s">
        <v>944</v>
      </c>
    </row>
    <row r="302" spans="1:16" x14ac:dyDescent="0.3">
      <c r="A302">
        <v>0.576171875</v>
      </c>
      <c r="B302">
        <f t="shared" si="32"/>
        <v>6.1320736302206212E-2</v>
      </c>
      <c r="C302">
        <f t="shared" si="33"/>
        <v>-0.76516726562246129</v>
      </c>
      <c r="D302">
        <f t="shared" si="34"/>
        <v>-0.70384652932025504</v>
      </c>
      <c r="E302">
        <f t="shared" si="35"/>
        <v>-4.6920620122315126E-2</v>
      </c>
      <c r="F302" t="s">
        <v>793</v>
      </c>
      <c r="G302" t="s">
        <v>793</v>
      </c>
      <c r="H302" t="str">
        <f t="shared" si="36"/>
        <v>0</v>
      </c>
      <c r="I302" t="str">
        <f t="shared" si="37"/>
        <v>0</v>
      </c>
      <c r="J302" t="str">
        <f t="shared" si="38"/>
        <v>0</v>
      </c>
      <c r="K302" t="str">
        <f t="shared" si="39"/>
        <v>0</v>
      </c>
      <c r="M302" s="1">
        <v>3.86780868575614E-16</v>
      </c>
      <c r="N302" s="1">
        <v>2.0757605624999902E-58</v>
      </c>
      <c r="O302" t="s">
        <v>684</v>
      </c>
      <c r="P302" t="s">
        <v>797</v>
      </c>
    </row>
    <row r="303" spans="1:16" x14ac:dyDescent="0.3">
      <c r="A303">
        <v>0.578125</v>
      </c>
      <c r="B303">
        <f t="shared" si="32"/>
        <v>-9.8017140329565502E-2</v>
      </c>
      <c r="C303">
        <f t="shared" si="33"/>
        <v>-0.47139673682600947</v>
      </c>
      <c r="D303">
        <f t="shared" si="34"/>
        <v>-0.56941387715557501</v>
      </c>
      <c r="E303">
        <f t="shared" si="35"/>
        <v>4.6204960104374228E-2</v>
      </c>
      <c r="F303" t="s">
        <v>793</v>
      </c>
      <c r="G303" t="s">
        <v>793</v>
      </c>
      <c r="H303" t="str">
        <f t="shared" si="36"/>
        <v>0</v>
      </c>
      <c r="I303" t="str">
        <f t="shared" si="37"/>
        <v>0</v>
      </c>
      <c r="J303" t="str">
        <f t="shared" si="38"/>
        <v>0</v>
      </c>
      <c r="K303" t="str">
        <f t="shared" si="39"/>
        <v>0</v>
      </c>
      <c r="M303" s="1">
        <v>2.9059107422500001E-29</v>
      </c>
      <c r="N303" s="1">
        <v>7.1712146015502006E-17</v>
      </c>
      <c r="O303" t="s">
        <v>536</v>
      </c>
      <c r="P303" t="s">
        <v>945</v>
      </c>
    </row>
    <row r="304" spans="1:16" x14ac:dyDescent="0.3">
      <c r="A304">
        <v>0.580078125</v>
      </c>
      <c r="B304">
        <f t="shared" si="32"/>
        <v>-0.25486565960451496</v>
      </c>
      <c r="C304">
        <f t="shared" si="33"/>
        <v>-0.11022220729389193</v>
      </c>
      <c r="D304">
        <f t="shared" si="34"/>
        <v>-0.36508786689840689</v>
      </c>
      <c r="E304">
        <f t="shared" si="35"/>
        <v>2.8091855565023346E-2</v>
      </c>
      <c r="F304" t="s">
        <v>793</v>
      </c>
      <c r="G304" t="s">
        <v>793</v>
      </c>
      <c r="H304" t="str">
        <f t="shared" si="36"/>
        <v>0</v>
      </c>
      <c r="I304" t="str">
        <f t="shared" si="37"/>
        <v>0</v>
      </c>
      <c r="J304" t="str">
        <f t="shared" si="38"/>
        <v>0</v>
      </c>
      <c r="K304" t="str">
        <f t="shared" si="39"/>
        <v>0</v>
      </c>
      <c r="M304" s="1">
        <v>3.4716854500996198E-17</v>
      </c>
      <c r="N304" s="1">
        <v>2.0757605624999902E-58</v>
      </c>
      <c r="O304" t="s">
        <v>685</v>
      </c>
      <c r="P304" t="s">
        <v>797</v>
      </c>
    </row>
    <row r="305" spans="1:16" x14ac:dyDescent="0.3">
      <c r="A305">
        <v>0.58203125</v>
      </c>
      <c r="B305">
        <f t="shared" si="32"/>
        <v>-0.40524131400499258</v>
      </c>
      <c r="C305">
        <f t="shared" si="33"/>
        <v>0.26671275747489409</v>
      </c>
      <c r="D305">
        <f t="shared" si="34"/>
        <v>-0.13852855653009849</v>
      </c>
      <c r="E305">
        <f t="shared" si="35"/>
        <v>-0.10808302830102098</v>
      </c>
      <c r="F305" t="s">
        <v>793</v>
      </c>
      <c r="G305" t="s">
        <v>793</v>
      </c>
      <c r="H305" t="str">
        <f t="shared" si="36"/>
        <v>0</v>
      </c>
      <c r="I305" t="str">
        <f t="shared" si="37"/>
        <v>0</v>
      </c>
      <c r="J305" t="str">
        <f t="shared" si="38"/>
        <v>0</v>
      </c>
      <c r="K305" t="str">
        <f t="shared" si="39"/>
        <v>0</v>
      </c>
      <c r="M305" s="1">
        <v>2.9059107422500001E-29</v>
      </c>
      <c r="N305" s="1">
        <v>4.73130304370369E-17</v>
      </c>
      <c r="O305" t="s">
        <v>536</v>
      </c>
      <c r="P305" t="s">
        <v>946</v>
      </c>
    </row>
    <row r="306" spans="1:16" x14ac:dyDescent="0.3">
      <c r="A306">
        <v>0.583984375</v>
      </c>
      <c r="B306">
        <f t="shared" si="32"/>
        <v>-0.54532498842205102</v>
      </c>
      <c r="C306">
        <f t="shared" si="33"/>
        <v>0.60551104140431422</v>
      </c>
      <c r="D306">
        <f t="shared" si="34"/>
        <v>6.0186052982263205E-2</v>
      </c>
      <c r="E306">
        <f t="shared" si="35"/>
        <v>-0.33020030164323172</v>
      </c>
      <c r="F306" t="s">
        <v>793</v>
      </c>
      <c r="G306" t="s">
        <v>793</v>
      </c>
      <c r="H306" t="str">
        <f t="shared" si="36"/>
        <v>0</v>
      </c>
      <c r="I306" t="str">
        <f t="shared" si="37"/>
        <v>0</v>
      </c>
      <c r="J306" t="str">
        <f t="shared" si="38"/>
        <v>0</v>
      </c>
      <c r="K306" t="str">
        <f t="shared" si="39"/>
        <v>0</v>
      </c>
      <c r="M306" s="1">
        <v>4.7305961142043102E-17</v>
      </c>
      <c r="N306" s="1">
        <v>2.0757605624999902E-58</v>
      </c>
      <c r="O306" t="s">
        <v>686</v>
      </c>
      <c r="P306" t="s">
        <v>797</v>
      </c>
    </row>
    <row r="307" spans="1:16" x14ac:dyDescent="0.3">
      <c r="A307">
        <v>0.5859375</v>
      </c>
      <c r="B307">
        <f t="shared" si="32"/>
        <v>-0.67155895484701911</v>
      </c>
      <c r="C307">
        <f t="shared" si="33"/>
        <v>0.85772861000026712</v>
      </c>
      <c r="D307">
        <f t="shared" si="34"/>
        <v>0.18616965515324801</v>
      </c>
      <c r="E307">
        <f t="shared" si="35"/>
        <v>-0.57601532887416584</v>
      </c>
      <c r="F307" t="s">
        <v>793</v>
      </c>
      <c r="G307" t="s">
        <v>793</v>
      </c>
      <c r="H307" t="str">
        <f t="shared" si="36"/>
        <v>0</v>
      </c>
      <c r="I307" t="str">
        <f t="shared" si="37"/>
        <v>0</v>
      </c>
      <c r="J307" t="str">
        <f t="shared" si="38"/>
        <v>0</v>
      </c>
      <c r="K307" t="str">
        <f t="shared" si="39"/>
        <v>0</v>
      </c>
      <c r="M307" s="1">
        <v>2.9059107422500001E-29</v>
      </c>
      <c r="N307" s="1">
        <v>6.19821249379374E-18</v>
      </c>
      <c r="O307" t="s">
        <v>536</v>
      </c>
      <c r="P307" t="s">
        <v>947</v>
      </c>
    </row>
    <row r="308" spans="1:16" x14ac:dyDescent="0.3">
      <c r="A308">
        <v>0.587890625</v>
      </c>
      <c r="B308">
        <f t="shared" si="32"/>
        <v>-0.78073722857209671</v>
      </c>
      <c r="C308">
        <f t="shared" si="33"/>
        <v>0.98730141815785755</v>
      </c>
      <c r="D308">
        <f t="shared" si="34"/>
        <v>0.20656418958576084</v>
      </c>
      <c r="E308">
        <f t="shared" si="35"/>
        <v>-0.77082297297786651</v>
      </c>
      <c r="F308" t="s">
        <v>793</v>
      </c>
      <c r="G308" t="s">
        <v>793</v>
      </c>
      <c r="H308" t="str">
        <f t="shared" si="36"/>
        <v>0</v>
      </c>
      <c r="I308" t="str">
        <f t="shared" si="37"/>
        <v>0</v>
      </c>
      <c r="J308" t="str">
        <f t="shared" si="38"/>
        <v>0</v>
      </c>
      <c r="K308" t="str">
        <f t="shared" si="39"/>
        <v>0</v>
      </c>
      <c r="M308" s="1">
        <v>4.8463318213883303E-17</v>
      </c>
      <c r="N308" s="1">
        <v>2.0757605624999902E-58</v>
      </c>
      <c r="O308" t="s">
        <v>687</v>
      </c>
      <c r="P308" t="s">
        <v>797</v>
      </c>
    </row>
    <row r="309" spans="1:16" x14ac:dyDescent="0.3">
      <c r="A309">
        <v>0.58984375</v>
      </c>
      <c r="B309">
        <f t="shared" si="32"/>
        <v>-0.87008699110871091</v>
      </c>
      <c r="C309">
        <f t="shared" si="33"/>
        <v>0.97570213003853179</v>
      </c>
      <c r="D309">
        <f t="shared" si="34"/>
        <v>0.10561513892982088</v>
      </c>
      <c r="E309">
        <f t="shared" si="35"/>
        <v>-0.84894573054358635</v>
      </c>
      <c r="F309" t="s">
        <v>793</v>
      </c>
      <c r="G309" t="s">
        <v>793</v>
      </c>
      <c r="H309" t="str">
        <f t="shared" si="36"/>
        <v>0</v>
      </c>
      <c r="I309" t="str">
        <f t="shared" si="37"/>
        <v>0</v>
      </c>
      <c r="J309" t="str">
        <f t="shared" si="38"/>
        <v>0</v>
      </c>
      <c r="K309" t="str">
        <f t="shared" si="39"/>
        <v>0</v>
      </c>
      <c r="M309" s="1">
        <v>2.9059107422500001E-29</v>
      </c>
      <c r="N309" s="1">
        <v>2.7282677475341701E-17</v>
      </c>
      <c r="O309" t="s">
        <v>536</v>
      </c>
      <c r="P309" t="s">
        <v>948</v>
      </c>
    </row>
    <row r="310" spans="1:16" x14ac:dyDescent="0.3">
      <c r="A310">
        <v>0.591796875</v>
      </c>
      <c r="B310">
        <f t="shared" si="32"/>
        <v>-0.93733901191257551</v>
      </c>
      <c r="C310">
        <f t="shared" si="33"/>
        <v>0.82458930278503118</v>
      </c>
      <c r="D310">
        <f t="shared" si="34"/>
        <v>-0.11274970912754434</v>
      </c>
      <c r="E310">
        <f t="shared" si="35"/>
        <v>-0.77291972230620065</v>
      </c>
      <c r="F310" t="s">
        <v>793</v>
      </c>
      <c r="G310" t="s">
        <v>793</v>
      </c>
      <c r="H310" t="str">
        <f t="shared" si="36"/>
        <v>0</v>
      </c>
      <c r="I310" t="str">
        <f t="shared" si="37"/>
        <v>0</v>
      </c>
      <c r="J310" t="str">
        <f t="shared" si="38"/>
        <v>0</v>
      </c>
      <c r="K310" t="str">
        <f t="shared" si="39"/>
        <v>0</v>
      </c>
      <c r="M310" s="1">
        <v>1.3553200947363999E-16</v>
      </c>
      <c r="N310" s="1">
        <v>2.0757605624999902E-58</v>
      </c>
      <c r="O310" t="s">
        <v>688</v>
      </c>
      <c r="P310" t="s">
        <v>797</v>
      </c>
    </row>
    <row r="311" spans="1:16" x14ac:dyDescent="0.3">
      <c r="A311">
        <v>0.59375</v>
      </c>
      <c r="B311">
        <f t="shared" si="32"/>
        <v>-0.98078528040323121</v>
      </c>
      <c r="C311">
        <f t="shared" si="33"/>
        <v>0.55557023301960728</v>
      </c>
      <c r="D311">
        <f t="shared" si="34"/>
        <v>-0.42521504738362392</v>
      </c>
      <c r="E311">
        <f t="shared" si="35"/>
        <v>-0.54489510677582398</v>
      </c>
      <c r="F311" t="s">
        <v>793</v>
      </c>
      <c r="G311" t="s">
        <v>793</v>
      </c>
      <c r="H311" t="str">
        <f t="shared" si="36"/>
        <v>0</v>
      </c>
      <c r="I311" t="str">
        <f t="shared" si="37"/>
        <v>0</v>
      </c>
      <c r="J311" t="str">
        <f t="shared" si="38"/>
        <v>0</v>
      </c>
      <c r="K311" t="str">
        <f t="shared" si="39"/>
        <v>0</v>
      </c>
      <c r="M311" s="1">
        <v>2.9059107422500001E-29</v>
      </c>
      <c r="N311" s="1">
        <v>1.1855996189767801E-16</v>
      </c>
      <c r="O311" t="s">
        <v>536</v>
      </c>
      <c r="P311" t="s">
        <v>949</v>
      </c>
    </row>
    <row r="312" spans="1:16" x14ac:dyDescent="0.3">
      <c r="A312">
        <v>0.595703125</v>
      </c>
      <c r="B312">
        <f t="shared" si="32"/>
        <v>-0.99932238458834943</v>
      </c>
      <c r="C312">
        <f t="shared" si="33"/>
        <v>0.20711137619223402</v>
      </c>
      <c r="D312">
        <f t="shared" si="34"/>
        <v>-0.79221100839611536</v>
      </c>
      <c r="E312">
        <f t="shared" si="35"/>
        <v>-0.206971034331798</v>
      </c>
      <c r="F312" t="s">
        <v>793</v>
      </c>
      <c r="G312" t="s">
        <v>793</v>
      </c>
      <c r="H312" t="str">
        <f t="shared" si="36"/>
        <v>0</v>
      </c>
      <c r="I312" t="str">
        <f t="shared" si="37"/>
        <v>0</v>
      </c>
      <c r="J312" t="str">
        <f t="shared" si="38"/>
        <v>0</v>
      </c>
      <c r="K312" t="str">
        <f t="shared" si="39"/>
        <v>0</v>
      </c>
      <c r="M312" s="1">
        <v>7.1607751985285005E-18</v>
      </c>
      <c r="N312" s="1">
        <v>2.0757605624999902E-58</v>
      </c>
      <c r="O312" t="s">
        <v>689</v>
      </c>
      <c r="P312" t="s">
        <v>797</v>
      </c>
    </row>
    <row r="313" spans="1:16" x14ac:dyDescent="0.3">
      <c r="A313">
        <v>0.59765625</v>
      </c>
      <c r="B313">
        <f t="shared" si="32"/>
        <v>-0.99247953459870975</v>
      </c>
      <c r="C313">
        <f t="shared" si="33"/>
        <v>-0.17096188876029006</v>
      </c>
      <c r="D313">
        <f t="shared" si="34"/>
        <v>-1.1634414233589998</v>
      </c>
      <c r="E313">
        <f t="shared" si="35"/>
        <v>0.16967617579092906</v>
      </c>
      <c r="F313" t="s">
        <v>793</v>
      </c>
      <c r="G313" t="s">
        <v>793</v>
      </c>
      <c r="H313" t="str">
        <f t="shared" si="36"/>
        <v>0</v>
      </c>
      <c r="I313" t="str">
        <f t="shared" si="37"/>
        <v>0</v>
      </c>
      <c r="J313" t="str">
        <f t="shared" si="38"/>
        <v>0</v>
      </c>
      <c r="K313" t="str">
        <f t="shared" si="39"/>
        <v>0</v>
      </c>
      <c r="M313" s="1">
        <v>2.9059107422500001E-29</v>
      </c>
      <c r="N313" s="1">
        <v>1.3877675193254999E-16</v>
      </c>
      <c r="O313" t="s">
        <v>536</v>
      </c>
      <c r="P313" t="s">
        <v>950</v>
      </c>
    </row>
    <row r="314" spans="1:16" x14ac:dyDescent="0.3">
      <c r="A314">
        <v>0.599609375</v>
      </c>
      <c r="B314">
        <f t="shared" si="32"/>
        <v>-0.96043051941556445</v>
      </c>
      <c r="C314">
        <f t="shared" si="33"/>
        <v>-0.52458968267846307</v>
      </c>
      <c r="D314">
        <f t="shared" si="34"/>
        <v>-1.4850202020940275</v>
      </c>
      <c r="E314">
        <f t="shared" si="35"/>
        <v>0.50383194141492238</v>
      </c>
      <c r="F314" t="s">
        <v>793</v>
      </c>
      <c r="G314" t="s">
        <v>793</v>
      </c>
      <c r="H314" t="str">
        <f t="shared" si="36"/>
        <v>0</v>
      </c>
      <c r="I314" t="str">
        <f t="shared" si="37"/>
        <v>0</v>
      </c>
      <c r="J314" t="str">
        <f t="shared" si="38"/>
        <v>0</v>
      </c>
      <c r="K314" t="str">
        <f t="shared" si="39"/>
        <v>0</v>
      </c>
      <c r="M314" s="1">
        <v>2.3715943741614201E-16</v>
      </c>
      <c r="N314" s="1">
        <v>2.0757605624999902E-58</v>
      </c>
      <c r="O314" t="s">
        <v>690</v>
      </c>
      <c r="P314" t="s">
        <v>797</v>
      </c>
    </row>
    <row r="315" spans="1:16" x14ac:dyDescent="0.3">
      <c r="A315">
        <v>0.6015625</v>
      </c>
      <c r="B315">
        <f t="shared" si="32"/>
        <v>-0.90398929312344323</v>
      </c>
      <c r="C315">
        <f t="shared" si="33"/>
        <v>-0.8032075314806435</v>
      </c>
      <c r="D315">
        <f t="shared" si="34"/>
        <v>-1.7071968246040867</v>
      </c>
      <c r="E315">
        <f t="shared" si="35"/>
        <v>0.72609100861461273</v>
      </c>
      <c r="F315" t="s">
        <v>793</v>
      </c>
      <c r="G315" t="s">
        <v>793</v>
      </c>
      <c r="H315" t="str">
        <f t="shared" si="36"/>
        <v>0</v>
      </c>
      <c r="I315" t="str">
        <f t="shared" si="37"/>
        <v>0</v>
      </c>
      <c r="J315" t="str">
        <f t="shared" si="38"/>
        <v>0</v>
      </c>
      <c r="K315" t="str">
        <f t="shared" si="39"/>
        <v>0</v>
      </c>
      <c r="M315" s="1">
        <v>2.9059107422500001E-29</v>
      </c>
      <c r="N315" s="1">
        <v>2.2439360552948001E-16</v>
      </c>
      <c r="O315" t="s">
        <v>536</v>
      </c>
      <c r="P315" t="s">
        <v>951</v>
      </c>
    </row>
    <row r="316" spans="1:16" x14ac:dyDescent="0.3">
      <c r="A316">
        <v>0.603515625</v>
      </c>
      <c r="B316">
        <f t="shared" si="32"/>
        <v>-0.82458930278502374</v>
      </c>
      <c r="C316">
        <f t="shared" si="33"/>
        <v>-0.96697647104484896</v>
      </c>
      <c r="D316">
        <f t="shared" si="34"/>
        <v>-1.7915657738298727</v>
      </c>
      <c r="E316">
        <f t="shared" si="35"/>
        <v>0.79735845406839467</v>
      </c>
      <c r="F316" t="s">
        <v>793</v>
      </c>
      <c r="G316" t="s">
        <v>793</v>
      </c>
      <c r="H316" t="str">
        <f t="shared" si="36"/>
        <v>0</v>
      </c>
      <c r="I316" t="str">
        <f t="shared" si="37"/>
        <v>0</v>
      </c>
      <c r="J316" t="str">
        <f t="shared" si="38"/>
        <v>0</v>
      </c>
      <c r="K316" t="str">
        <f t="shared" si="39"/>
        <v>0</v>
      </c>
      <c r="M316" s="1">
        <v>9.4374008803623497E-17</v>
      </c>
      <c r="N316" s="1">
        <v>2.0757605624999902E-58</v>
      </c>
      <c r="O316" t="s">
        <v>691</v>
      </c>
      <c r="P316" t="s">
        <v>797</v>
      </c>
    </row>
    <row r="317" spans="1:16" x14ac:dyDescent="0.3">
      <c r="A317">
        <v>0.60546875</v>
      </c>
      <c r="B317">
        <f t="shared" si="32"/>
        <v>-0.72424708295146334</v>
      </c>
      <c r="C317">
        <f t="shared" si="33"/>
        <v>-0.99247953459871097</v>
      </c>
      <c r="D317">
        <f t="shared" si="34"/>
        <v>-1.7167266175501743</v>
      </c>
      <c r="E317">
        <f t="shared" si="35"/>
        <v>0.71880040782214238</v>
      </c>
      <c r="F317" t="s">
        <v>793</v>
      </c>
      <c r="G317" t="s">
        <v>793</v>
      </c>
      <c r="H317" t="str">
        <f t="shared" si="36"/>
        <v>0</v>
      </c>
      <c r="I317" t="str">
        <f t="shared" si="37"/>
        <v>0</v>
      </c>
      <c r="J317" t="str">
        <f t="shared" si="38"/>
        <v>0</v>
      </c>
      <c r="K317" t="str">
        <f t="shared" si="39"/>
        <v>0</v>
      </c>
      <c r="M317" s="1">
        <v>2.9059107422500001E-29</v>
      </c>
      <c r="N317" s="1">
        <v>4.6895186447042103E-16</v>
      </c>
      <c r="O317" t="s">
        <v>536</v>
      </c>
      <c r="P317" t="s">
        <v>952</v>
      </c>
    </row>
    <row r="318" spans="1:16" x14ac:dyDescent="0.3">
      <c r="A318">
        <v>0.607421875</v>
      </c>
      <c r="B318">
        <f t="shared" si="32"/>
        <v>-0.60551104140432499</v>
      </c>
      <c r="C318">
        <f t="shared" si="33"/>
        <v>-0.87607009419540816</v>
      </c>
      <c r="D318">
        <f t="shared" si="34"/>
        <v>-1.481581135599733</v>
      </c>
      <c r="E318">
        <f t="shared" si="35"/>
        <v>0.53047011507944664</v>
      </c>
      <c r="F318" t="s">
        <v>793</v>
      </c>
      <c r="G318" t="s">
        <v>793</v>
      </c>
      <c r="H318" t="str">
        <f t="shared" si="36"/>
        <v>0</v>
      </c>
      <c r="I318" t="str">
        <f t="shared" si="37"/>
        <v>0</v>
      </c>
      <c r="J318" t="str">
        <f t="shared" si="38"/>
        <v>0</v>
      </c>
      <c r="K318" t="str">
        <f t="shared" si="39"/>
        <v>0</v>
      </c>
      <c r="M318" s="1">
        <v>4.8621358947143702E-17</v>
      </c>
      <c r="N318" s="1">
        <v>2.0757605624999902E-58</v>
      </c>
      <c r="O318" t="s">
        <v>692</v>
      </c>
      <c r="P318" t="s">
        <v>797</v>
      </c>
    </row>
    <row r="319" spans="1:16" x14ac:dyDescent="0.3">
      <c r="A319">
        <v>0.609375</v>
      </c>
      <c r="B319">
        <f t="shared" si="32"/>
        <v>-0.47139673682599476</v>
      </c>
      <c r="C319">
        <f t="shared" si="33"/>
        <v>-0.63439328416365548</v>
      </c>
      <c r="D319">
        <f t="shared" si="34"/>
        <v>-1.1057900209896503</v>
      </c>
      <c r="E319">
        <f t="shared" si="35"/>
        <v>0.29905092401907318</v>
      </c>
      <c r="F319" t="s">
        <v>793</v>
      </c>
      <c r="G319" t="s">
        <v>793</v>
      </c>
      <c r="H319" t="str">
        <f t="shared" si="36"/>
        <v>0</v>
      </c>
      <c r="I319" t="str">
        <f t="shared" si="37"/>
        <v>0</v>
      </c>
      <c r="J319" t="str">
        <f t="shared" si="38"/>
        <v>0</v>
      </c>
      <c r="K319" t="str">
        <f t="shared" si="39"/>
        <v>0</v>
      </c>
      <c r="M319" s="1">
        <v>2.9059107422500001E-29</v>
      </c>
      <c r="N319" s="1">
        <v>2.5580699631948701E-18</v>
      </c>
      <c r="O319" t="s">
        <v>536</v>
      </c>
      <c r="P319" t="s">
        <v>953</v>
      </c>
    </row>
    <row r="320" spans="1:16" x14ac:dyDescent="0.3">
      <c r="A320">
        <v>0.611328125</v>
      </c>
      <c r="B320">
        <f t="shared" si="32"/>
        <v>-0.32531029216225743</v>
      </c>
      <c r="C320">
        <f t="shared" si="33"/>
        <v>-0.30200594931923613</v>
      </c>
      <c r="D320">
        <f t="shared" si="34"/>
        <v>-0.62731624148149356</v>
      </c>
      <c r="E320">
        <f t="shared" si="35"/>
        <v>9.8245643607780611E-2</v>
      </c>
      <c r="F320" t="s">
        <v>793</v>
      </c>
      <c r="G320" t="s">
        <v>793</v>
      </c>
      <c r="H320" t="str">
        <f t="shared" si="36"/>
        <v>0</v>
      </c>
      <c r="I320" t="str">
        <f t="shared" si="37"/>
        <v>0</v>
      </c>
      <c r="J320" t="str">
        <f t="shared" si="38"/>
        <v>0</v>
      </c>
      <c r="K320" t="str">
        <f t="shared" si="39"/>
        <v>0</v>
      </c>
      <c r="M320" s="1">
        <v>6.3294373469613298E-17</v>
      </c>
      <c r="N320" s="1">
        <v>2.0757605624999902E-58</v>
      </c>
      <c r="O320" t="s">
        <v>693</v>
      </c>
      <c r="P320" t="s">
        <v>797</v>
      </c>
    </row>
    <row r="321" spans="1:16" x14ac:dyDescent="0.3">
      <c r="A321">
        <v>0.61328125</v>
      </c>
      <c r="B321">
        <f t="shared" si="32"/>
        <v>-0.17096188876029994</v>
      </c>
      <c r="C321">
        <f t="shared" si="33"/>
        <v>7.3564563599663416E-2</v>
      </c>
      <c r="D321">
        <f t="shared" si="34"/>
        <v>-9.7397325160636525E-2</v>
      </c>
      <c r="E321">
        <f t="shared" si="35"/>
        <v>-1.2576736738825667E-2</v>
      </c>
      <c r="F321" t="s">
        <v>793</v>
      </c>
      <c r="G321" t="s">
        <v>793</v>
      </c>
      <c r="H321" t="str">
        <f t="shared" si="36"/>
        <v>0</v>
      </c>
      <c r="I321" t="str">
        <f t="shared" si="37"/>
        <v>0</v>
      </c>
      <c r="J321" t="str">
        <f t="shared" si="38"/>
        <v>0</v>
      </c>
      <c r="K321" t="str">
        <f t="shared" si="39"/>
        <v>0</v>
      </c>
      <c r="M321" s="1">
        <v>2.9059107422500001E-29</v>
      </c>
      <c r="N321" s="1">
        <v>5.8435946778869301E-19</v>
      </c>
      <c r="O321" t="s">
        <v>536</v>
      </c>
      <c r="P321" t="s">
        <v>954</v>
      </c>
    </row>
    <row r="322" spans="1:16" x14ac:dyDescent="0.3">
      <c r="A322">
        <v>0.615234375</v>
      </c>
      <c r="B322">
        <f t="shared" si="32"/>
        <v>-1.2271538285716071E-2</v>
      </c>
      <c r="C322">
        <f t="shared" si="33"/>
        <v>0.43861623853851528</v>
      </c>
      <c r="D322">
        <f t="shared" si="34"/>
        <v>0.42634470025279919</v>
      </c>
      <c r="E322">
        <f t="shared" si="35"/>
        <v>-5.3824959639621629E-3</v>
      </c>
      <c r="F322" t="s">
        <v>793</v>
      </c>
      <c r="G322" t="s">
        <v>793</v>
      </c>
      <c r="H322" t="str">
        <f t="shared" si="36"/>
        <v>0</v>
      </c>
      <c r="I322" t="str">
        <f t="shared" si="37"/>
        <v>0</v>
      </c>
      <c r="J322" t="str">
        <f t="shared" si="38"/>
        <v>0</v>
      </c>
      <c r="K322" t="str">
        <f t="shared" si="39"/>
        <v>0</v>
      </c>
      <c r="M322" s="1">
        <v>7.5734702821650494E-17</v>
      </c>
      <c r="N322" s="1">
        <v>2.0757605624999902E-58</v>
      </c>
      <c r="O322" t="s">
        <v>694</v>
      </c>
      <c r="P322" t="s">
        <v>797</v>
      </c>
    </row>
    <row r="323" spans="1:16" x14ac:dyDescent="0.3">
      <c r="A323">
        <v>0.6171875</v>
      </c>
      <c r="B323">
        <f t="shared" si="32"/>
        <v>0.14673047445536108</v>
      </c>
      <c r="C323">
        <f t="shared" si="33"/>
        <v>0.74095112535495289</v>
      </c>
      <c r="D323">
        <f t="shared" si="34"/>
        <v>0.88768159981031403</v>
      </c>
      <c r="E323">
        <f t="shared" si="35"/>
        <v>0.10872011017156596</v>
      </c>
      <c r="F323" t="s">
        <v>793</v>
      </c>
      <c r="G323" t="s">
        <v>793</v>
      </c>
      <c r="H323" t="str">
        <f t="shared" si="36"/>
        <v>0</v>
      </c>
      <c r="I323" t="str">
        <f t="shared" si="37"/>
        <v>0</v>
      </c>
      <c r="J323" t="str">
        <f t="shared" si="38"/>
        <v>0</v>
      </c>
      <c r="K323" t="str">
        <f t="shared" si="39"/>
        <v>0</v>
      </c>
      <c r="M323" s="1">
        <v>2.9059107422500001E-29</v>
      </c>
      <c r="N323" s="1">
        <v>1.71080243327434E-17</v>
      </c>
      <c r="O323" t="s">
        <v>536</v>
      </c>
      <c r="P323" t="s">
        <v>955</v>
      </c>
    </row>
    <row r="324" spans="1:16" x14ac:dyDescent="0.3">
      <c r="A324">
        <v>0.619140625</v>
      </c>
      <c r="B324">
        <f t="shared" si="32"/>
        <v>0.30200594931922986</v>
      </c>
      <c r="C324">
        <f t="shared" si="33"/>
        <v>0.93733901191257329</v>
      </c>
      <c r="D324">
        <f t="shared" si="34"/>
        <v>1.239344961231803</v>
      </c>
      <c r="E324">
        <f t="shared" si="35"/>
        <v>0.28308195812660558</v>
      </c>
      <c r="F324" t="s">
        <v>793</v>
      </c>
      <c r="G324" t="s">
        <v>793</v>
      </c>
      <c r="H324" t="str">
        <f t="shared" si="36"/>
        <v>0</v>
      </c>
      <c r="I324" t="str">
        <f t="shared" si="37"/>
        <v>0</v>
      </c>
      <c r="J324" t="str">
        <f t="shared" si="38"/>
        <v>0</v>
      </c>
      <c r="K324" t="str">
        <f t="shared" si="39"/>
        <v>0</v>
      </c>
      <c r="M324" s="1">
        <v>3.9741378942606403E-17</v>
      </c>
      <c r="N324" s="1">
        <v>2.0757605624999902E-58</v>
      </c>
      <c r="O324" t="s">
        <v>695</v>
      </c>
      <c r="P324" t="s">
        <v>797</v>
      </c>
    </row>
    <row r="325" spans="1:16" x14ac:dyDescent="0.3">
      <c r="A325">
        <v>0.62109375</v>
      </c>
      <c r="B325">
        <f t="shared" si="32"/>
        <v>0.44961132965461054</v>
      </c>
      <c r="C325">
        <f t="shared" si="33"/>
        <v>0.99969881869620458</v>
      </c>
      <c r="D325">
        <f t="shared" si="34"/>
        <v>1.4493101483508151</v>
      </c>
      <c r="E325">
        <f t="shared" si="35"/>
        <v>0.44947591512814394</v>
      </c>
      <c r="F325" t="s">
        <v>793</v>
      </c>
      <c r="G325" t="s">
        <v>793</v>
      </c>
      <c r="H325" t="str">
        <f t="shared" si="36"/>
        <v>0</v>
      </c>
      <c r="I325" t="str">
        <f t="shared" si="37"/>
        <v>0</v>
      </c>
      <c r="J325" t="str">
        <f t="shared" si="38"/>
        <v>0</v>
      </c>
      <c r="K325" t="str">
        <f t="shared" si="39"/>
        <v>0</v>
      </c>
      <c r="M325" s="1">
        <v>2.9059107422500001E-29</v>
      </c>
      <c r="N325" s="1">
        <v>4.5344330420536298E-17</v>
      </c>
      <c r="O325" t="s">
        <v>536</v>
      </c>
      <c r="P325" t="s">
        <v>956</v>
      </c>
    </row>
    <row r="326" spans="1:16" x14ac:dyDescent="0.3">
      <c r="A326">
        <v>0.623046875</v>
      </c>
      <c r="B326">
        <f t="shared" si="32"/>
        <v>0.58579785745643875</v>
      </c>
      <c r="C326">
        <f t="shared" si="33"/>
        <v>0.91911385169006177</v>
      </c>
      <c r="D326">
        <f t="shared" si="34"/>
        <v>1.5049117091465005</v>
      </c>
      <c r="E326">
        <f t="shared" si="35"/>
        <v>0.53841492507857314</v>
      </c>
      <c r="F326" t="s">
        <v>793</v>
      </c>
      <c r="G326" t="s">
        <v>793</v>
      </c>
      <c r="H326" t="str">
        <f t="shared" si="36"/>
        <v>0</v>
      </c>
      <c r="I326" t="str">
        <f t="shared" si="37"/>
        <v>0</v>
      </c>
      <c r="J326" t="str">
        <f t="shared" si="38"/>
        <v>0</v>
      </c>
      <c r="K326" t="str">
        <f t="shared" si="39"/>
        <v>0</v>
      </c>
      <c r="M326" s="1">
        <v>1.2445127313262101E-16</v>
      </c>
      <c r="N326" s="1">
        <v>2.0757605624999902E-58</v>
      </c>
      <c r="O326" t="s">
        <v>696</v>
      </c>
      <c r="P326" t="s">
        <v>797</v>
      </c>
    </row>
    <row r="327" spans="1:16" x14ac:dyDescent="0.3">
      <c r="A327">
        <v>0.625</v>
      </c>
      <c r="B327">
        <f t="shared" si="32"/>
        <v>0.70710678118654924</v>
      </c>
      <c r="C327">
        <f t="shared" si="33"/>
        <v>0.70710678118655146</v>
      </c>
      <c r="D327">
        <f t="shared" si="34"/>
        <v>1.4142135623731007</v>
      </c>
      <c r="E327">
        <f t="shared" si="35"/>
        <v>0.500000000000004</v>
      </c>
      <c r="F327" t="s">
        <v>793</v>
      </c>
      <c r="G327" t="s">
        <v>793</v>
      </c>
      <c r="H327" t="str">
        <f t="shared" si="36"/>
        <v>0</v>
      </c>
      <c r="I327" t="str">
        <f t="shared" si="37"/>
        <v>0</v>
      </c>
      <c r="J327" t="str">
        <f t="shared" si="38"/>
        <v>0</v>
      </c>
      <c r="K327" t="str">
        <f t="shared" si="39"/>
        <v>0</v>
      </c>
      <c r="M327" s="1">
        <v>2.9059107422500001E-29</v>
      </c>
      <c r="N327" s="1">
        <v>2.7176448849987798E-16</v>
      </c>
      <c r="O327" t="s">
        <v>536</v>
      </c>
      <c r="P327" t="s">
        <v>957</v>
      </c>
    </row>
    <row r="328" spans="1:16" x14ac:dyDescent="0.3">
      <c r="A328">
        <v>0.626953125</v>
      </c>
      <c r="B328">
        <f t="shared" ref="B328:B391" si="40">$B$3*SIN($B$2*$E$1*(A328-$B$4))</f>
        <v>0.81045719825259777</v>
      </c>
      <c r="C328">
        <f t="shared" ref="C328:C391" si="41">$B$3*SIN($B$2*$E$2*(A328-$B$4))</f>
        <v>0.39399204006106225</v>
      </c>
      <c r="D328">
        <f t="shared" ref="D328:D391" si="42">B328+C328</f>
        <v>1.20444923831366</v>
      </c>
      <c r="E328">
        <f t="shared" ref="E328:E391" si="43">B328*C328</f>
        <v>0.31931368492171375</v>
      </c>
      <c r="F328" t="s">
        <v>793</v>
      </c>
      <c r="G328" t="s">
        <v>793</v>
      </c>
      <c r="H328" t="str">
        <f t="shared" ref="H328:H391" si="44">IMCONJUGATE(F328)</f>
        <v>0</v>
      </c>
      <c r="I328" t="str">
        <f t="shared" ref="I328:I391" si="45">IMCONJUGATE(G328)</f>
        <v>0</v>
      </c>
      <c r="J328" t="str">
        <f t="shared" ref="J328:J391" si="46">IMPRODUCT(F328,H328)</f>
        <v>0</v>
      </c>
      <c r="K328" t="str">
        <f t="shared" ref="K328:K391" si="47">IMPRODUCT(G328,I328)</f>
        <v>0</v>
      </c>
      <c r="M328" s="1">
        <v>1.09228220666474E-19</v>
      </c>
      <c r="N328" s="1">
        <v>2.0757605624999902E-58</v>
      </c>
      <c r="O328" t="s">
        <v>697</v>
      </c>
      <c r="P328" t="s">
        <v>797</v>
      </c>
    </row>
    <row r="329" spans="1:16" x14ac:dyDescent="0.3">
      <c r="A329">
        <v>0.62890625</v>
      </c>
      <c r="B329">
        <f t="shared" si="40"/>
        <v>0.89322430119551555</v>
      </c>
      <c r="C329">
        <f t="shared" si="41"/>
        <v>2.4541228522923196E-2</v>
      </c>
      <c r="D329">
        <f t="shared" si="42"/>
        <v>0.91776552971843872</v>
      </c>
      <c r="E329">
        <f t="shared" si="43"/>
        <v>2.1920821697867528E-2</v>
      </c>
      <c r="F329" t="s">
        <v>793</v>
      </c>
      <c r="G329" t="s">
        <v>793</v>
      </c>
      <c r="H329" t="str">
        <f t="shared" si="44"/>
        <v>0</v>
      </c>
      <c r="I329" t="str">
        <f t="shared" si="45"/>
        <v>0</v>
      </c>
      <c r="J329" t="str">
        <f t="shared" si="46"/>
        <v>0</v>
      </c>
      <c r="K329" t="str">
        <f t="shared" si="47"/>
        <v>0</v>
      </c>
      <c r="M329" s="1">
        <v>2.9059107422500001E-29</v>
      </c>
      <c r="N329" s="1">
        <v>1.86794800576262E-16</v>
      </c>
      <c r="O329" t="s">
        <v>536</v>
      </c>
      <c r="P329" t="s">
        <v>958</v>
      </c>
    </row>
    <row r="330" spans="1:16" x14ac:dyDescent="0.3">
      <c r="A330">
        <v>0.630859375</v>
      </c>
      <c r="B330">
        <f t="shared" si="40"/>
        <v>0.95330604035419475</v>
      </c>
      <c r="C330">
        <f t="shared" si="41"/>
        <v>-0.34841868024942851</v>
      </c>
      <c r="D330">
        <f t="shared" si="42"/>
        <v>0.60488736010476618</v>
      </c>
      <c r="E330">
        <f t="shared" si="43"/>
        <v>-0.33214963245401696</v>
      </c>
      <c r="F330" t="s">
        <v>793</v>
      </c>
      <c r="G330" t="s">
        <v>793</v>
      </c>
      <c r="H330" t="str">
        <f t="shared" si="44"/>
        <v>0</v>
      </c>
      <c r="I330" t="str">
        <f t="shared" si="45"/>
        <v>0</v>
      </c>
      <c r="J330" t="str">
        <f t="shared" si="46"/>
        <v>0</v>
      </c>
      <c r="K330" t="str">
        <f t="shared" si="47"/>
        <v>0</v>
      </c>
      <c r="M330" s="1">
        <v>1.4203122415899999E-16</v>
      </c>
      <c r="N330" s="1">
        <v>2.0757605624999902E-58</v>
      </c>
      <c r="O330" t="s">
        <v>698</v>
      </c>
      <c r="P330" t="s">
        <v>797</v>
      </c>
    </row>
    <row r="331" spans="1:16" x14ac:dyDescent="0.3">
      <c r="A331">
        <v>0.6328125</v>
      </c>
      <c r="B331">
        <f t="shared" si="40"/>
        <v>0.98917650996478179</v>
      </c>
      <c r="C331">
        <f t="shared" si="41"/>
        <v>-0.67155895484700645</v>
      </c>
      <c r="D331">
        <f t="shared" si="42"/>
        <v>0.31761755511777534</v>
      </c>
      <c r="E331">
        <f t="shared" si="43"/>
        <v>-0.66429034319115832</v>
      </c>
      <c r="F331" t="s">
        <v>793</v>
      </c>
      <c r="G331" t="s">
        <v>793</v>
      </c>
      <c r="H331" t="str">
        <f t="shared" si="44"/>
        <v>0</v>
      </c>
      <c r="I331" t="str">
        <f t="shared" si="45"/>
        <v>0</v>
      </c>
      <c r="J331" t="str">
        <f t="shared" si="46"/>
        <v>0</v>
      </c>
      <c r="K331" t="str">
        <f t="shared" si="47"/>
        <v>0</v>
      </c>
      <c r="M331" s="1">
        <v>2.9059107422500001E-29</v>
      </c>
      <c r="N331" s="1">
        <v>3.7455266629618299E-17</v>
      </c>
      <c r="O331" t="s">
        <v>536</v>
      </c>
      <c r="P331" t="s">
        <v>959</v>
      </c>
    </row>
    <row r="332" spans="1:16" x14ac:dyDescent="0.3">
      <c r="A332">
        <v>0.634765625</v>
      </c>
      <c r="B332">
        <f t="shared" si="40"/>
        <v>0.9999247018391445</v>
      </c>
      <c r="C332">
        <f t="shared" si="41"/>
        <v>-0.89867446569394871</v>
      </c>
      <c r="D332">
        <f t="shared" si="42"/>
        <v>0.10125023614519579</v>
      </c>
      <c r="E332">
        <f t="shared" si="43"/>
        <v>-0.89860679715947411</v>
      </c>
      <c r="F332" t="s">
        <v>793</v>
      </c>
      <c r="G332" t="s">
        <v>793</v>
      </c>
      <c r="H332" t="str">
        <f t="shared" si="44"/>
        <v>0</v>
      </c>
      <c r="I332" t="str">
        <f t="shared" si="45"/>
        <v>0</v>
      </c>
      <c r="J332" t="str">
        <f t="shared" si="46"/>
        <v>0</v>
      </c>
      <c r="K332" t="str">
        <f t="shared" si="47"/>
        <v>0</v>
      </c>
      <c r="M332" s="1">
        <v>2.9747034464836799E-18</v>
      </c>
      <c r="N332" s="1">
        <v>2.0757605624999902E-58</v>
      </c>
      <c r="O332" t="s">
        <v>699</v>
      </c>
      <c r="P332" t="s">
        <v>797</v>
      </c>
    </row>
    <row r="333" spans="1:16" x14ac:dyDescent="0.3">
      <c r="A333">
        <v>0.63671875</v>
      </c>
      <c r="B333">
        <f t="shared" si="40"/>
        <v>0.98527764238894067</v>
      </c>
      <c r="C333">
        <f t="shared" si="41"/>
        <v>-0.99729045667868965</v>
      </c>
      <c r="D333">
        <f t="shared" si="42"/>
        <v>-1.2012814289748985E-2</v>
      </c>
      <c r="E333">
        <f t="shared" si="43"/>
        <v>-0.98260798993336929</v>
      </c>
      <c r="F333" t="s">
        <v>793</v>
      </c>
      <c r="G333" t="s">
        <v>793</v>
      </c>
      <c r="H333" t="str">
        <f t="shared" si="44"/>
        <v>0</v>
      </c>
      <c r="I333" t="str">
        <f t="shared" si="45"/>
        <v>0</v>
      </c>
      <c r="J333" t="str">
        <f t="shared" si="46"/>
        <v>0</v>
      </c>
      <c r="K333" t="str">
        <f t="shared" si="47"/>
        <v>0</v>
      </c>
      <c r="M333" s="1">
        <v>2.9059107422500001E-29</v>
      </c>
      <c r="N333" s="1">
        <v>4.62453921862939E-18</v>
      </c>
      <c r="O333" t="s">
        <v>536</v>
      </c>
      <c r="P333" t="s">
        <v>960</v>
      </c>
    </row>
    <row r="334" spans="1:16" x14ac:dyDescent="0.3">
      <c r="A334">
        <v>0.638671875</v>
      </c>
      <c r="B334">
        <f t="shared" si="40"/>
        <v>0.94560732538052161</v>
      </c>
      <c r="C334">
        <f t="shared" si="41"/>
        <v>-0.95330604035419464</v>
      </c>
      <c r="D334">
        <f t="shared" si="42"/>
        <v>-7.6987149736730265E-3</v>
      </c>
      <c r="E334">
        <f t="shared" si="43"/>
        <v>-0.9014531750884256</v>
      </c>
      <c r="F334" t="s">
        <v>793</v>
      </c>
      <c r="G334" t="s">
        <v>793</v>
      </c>
      <c r="H334" t="str">
        <f t="shared" si="44"/>
        <v>0</v>
      </c>
      <c r="I334" t="str">
        <f t="shared" si="45"/>
        <v>0</v>
      </c>
      <c r="J334" t="str">
        <f t="shared" si="46"/>
        <v>0</v>
      </c>
      <c r="K334" t="str">
        <f t="shared" si="47"/>
        <v>0</v>
      </c>
      <c r="M334" s="1">
        <v>5.8375959118438595E-17</v>
      </c>
      <c r="N334" s="1">
        <v>2.0757605624999902E-58</v>
      </c>
      <c r="O334" t="s">
        <v>700</v>
      </c>
      <c r="P334" t="s">
        <v>797</v>
      </c>
    </row>
    <row r="335" spans="1:16" x14ac:dyDescent="0.3">
      <c r="A335">
        <v>0.640625</v>
      </c>
      <c r="B335">
        <f t="shared" si="40"/>
        <v>0.88192126434835427</v>
      </c>
      <c r="C335">
        <f t="shared" si="41"/>
        <v>-0.77301045336274488</v>
      </c>
      <c r="D335">
        <f t="shared" si="42"/>
        <v>0.1089108109856094</v>
      </c>
      <c r="E335">
        <f t="shared" si="43"/>
        <v>-0.68173435638416646</v>
      </c>
      <c r="F335" t="s">
        <v>793</v>
      </c>
      <c r="G335" t="s">
        <v>793</v>
      </c>
      <c r="H335" t="str">
        <f t="shared" si="44"/>
        <v>0</v>
      </c>
      <c r="I335" t="str">
        <f t="shared" si="45"/>
        <v>0</v>
      </c>
      <c r="J335" t="str">
        <f t="shared" si="46"/>
        <v>0</v>
      </c>
      <c r="K335" t="str">
        <f t="shared" si="47"/>
        <v>0</v>
      </c>
      <c r="M335" s="1">
        <v>2.9059107422500001E-29</v>
      </c>
      <c r="N335" s="1">
        <v>9.5180777094544806E-17</v>
      </c>
      <c r="O335" t="s">
        <v>536</v>
      </c>
      <c r="P335" t="s">
        <v>961</v>
      </c>
    </row>
    <row r="336" spans="1:16" x14ac:dyDescent="0.3">
      <c r="A336">
        <v>0.642578125</v>
      </c>
      <c r="B336">
        <f t="shared" si="40"/>
        <v>0.79583690460888101</v>
      </c>
      <c r="C336">
        <f t="shared" si="41"/>
        <v>-0.48218377207912982</v>
      </c>
      <c r="D336">
        <f t="shared" si="42"/>
        <v>0.31365313252975119</v>
      </c>
      <c r="E336">
        <f t="shared" si="43"/>
        <v>-0.38373964062408888</v>
      </c>
      <c r="F336" t="s">
        <v>793</v>
      </c>
      <c r="G336" t="s">
        <v>793</v>
      </c>
      <c r="H336" t="str">
        <f t="shared" si="44"/>
        <v>0</v>
      </c>
      <c r="I336" t="str">
        <f t="shared" si="45"/>
        <v>0</v>
      </c>
      <c r="J336" t="str">
        <f t="shared" si="46"/>
        <v>0</v>
      </c>
      <c r="K336" t="str">
        <f t="shared" si="47"/>
        <v>0</v>
      </c>
      <c r="M336" s="1">
        <v>9.11012004940012E-17</v>
      </c>
      <c r="N336" s="1">
        <v>2.0757605624999902E-58</v>
      </c>
      <c r="O336" t="s">
        <v>701</v>
      </c>
      <c r="P336" t="s">
        <v>797</v>
      </c>
    </row>
    <row r="337" spans="1:16" x14ac:dyDescent="0.3">
      <c r="A337">
        <v>0.64453125</v>
      </c>
      <c r="B337">
        <f t="shared" si="40"/>
        <v>0.68954054473706716</v>
      </c>
      <c r="C337">
        <f t="shared" si="41"/>
        <v>-0.12241067519921976</v>
      </c>
      <c r="D337">
        <f t="shared" si="42"/>
        <v>0.56712986953784739</v>
      </c>
      <c r="E337">
        <f t="shared" si="43"/>
        <v>-8.4407123658502198E-2</v>
      </c>
      <c r="F337" t="s">
        <v>793</v>
      </c>
      <c r="G337" t="s">
        <v>793</v>
      </c>
      <c r="H337" t="str">
        <f t="shared" si="44"/>
        <v>0</v>
      </c>
      <c r="I337" t="str">
        <f t="shared" si="45"/>
        <v>0</v>
      </c>
      <c r="J337" t="str">
        <f t="shared" si="46"/>
        <v>0</v>
      </c>
      <c r="K337" t="str">
        <f t="shared" si="47"/>
        <v>0</v>
      </c>
      <c r="M337" s="1">
        <v>2.9059107422500001E-29</v>
      </c>
      <c r="N337" s="1">
        <v>2.8915952816268402E-16</v>
      </c>
      <c r="O337" t="s">
        <v>536</v>
      </c>
      <c r="P337" t="s">
        <v>962</v>
      </c>
    </row>
    <row r="338" spans="1:16" x14ac:dyDescent="0.3">
      <c r="A338">
        <v>0.646484375</v>
      </c>
      <c r="B338">
        <f t="shared" si="40"/>
        <v>0.56573181078361134</v>
      </c>
      <c r="C338">
        <f t="shared" si="41"/>
        <v>0.25486565960450169</v>
      </c>
      <c r="D338">
        <f t="shared" si="42"/>
        <v>0.82059747038811304</v>
      </c>
      <c r="E338">
        <f t="shared" si="43"/>
        <v>0.14418561111461425</v>
      </c>
      <c r="F338" t="s">
        <v>793</v>
      </c>
      <c r="G338" t="s">
        <v>793</v>
      </c>
      <c r="H338" t="str">
        <f t="shared" si="44"/>
        <v>0</v>
      </c>
      <c r="I338" t="str">
        <f t="shared" si="45"/>
        <v>0</v>
      </c>
      <c r="J338" t="str">
        <f t="shared" si="46"/>
        <v>0</v>
      </c>
      <c r="K338" t="str">
        <f t="shared" si="47"/>
        <v>0</v>
      </c>
      <c r="M338" s="1">
        <v>5.0648171433364395E-16</v>
      </c>
      <c r="N338" s="1">
        <v>2.0757605624999902E-58</v>
      </c>
      <c r="O338" t="s">
        <v>702</v>
      </c>
      <c r="P338" t="s">
        <v>797</v>
      </c>
    </row>
    <row r="339" spans="1:16" x14ac:dyDescent="0.3">
      <c r="A339">
        <v>0.6484375</v>
      </c>
      <c r="B339">
        <f t="shared" si="40"/>
        <v>0.42755509343027781</v>
      </c>
      <c r="C339">
        <f t="shared" si="41"/>
        <v>0.59569930449242625</v>
      </c>
      <c r="D339">
        <f t="shared" si="42"/>
        <v>1.023254397922704</v>
      </c>
      <c r="E339">
        <f t="shared" si="43"/>
        <v>0.25469427178861082</v>
      </c>
      <c r="F339" t="s">
        <v>793</v>
      </c>
      <c r="G339" t="s">
        <v>793</v>
      </c>
      <c r="H339" t="str">
        <f t="shared" si="44"/>
        <v>0</v>
      </c>
      <c r="I339" t="str">
        <f t="shared" si="45"/>
        <v>0</v>
      </c>
      <c r="J339" t="str">
        <f t="shared" si="46"/>
        <v>0</v>
      </c>
      <c r="K339" t="str">
        <f t="shared" si="47"/>
        <v>0</v>
      </c>
      <c r="M339" s="1">
        <v>2.9059107422500001E-29</v>
      </c>
      <c r="N339" s="1">
        <v>2.9739611166394E-17</v>
      </c>
      <c r="O339" t="s">
        <v>536</v>
      </c>
      <c r="P339" t="s">
        <v>963</v>
      </c>
    </row>
    <row r="340" spans="1:16" x14ac:dyDescent="0.3">
      <c r="A340">
        <v>0.650390625</v>
      </c>
      <c r="B340">
        <f t="shared" si="40"/>
        <v>0.27851968938505289</v>
      </c>
      <c r="C340">
        <f t="shared" si="41"/>
        <v>0.85135519310526286</v>
      </c>
      <c r="D340">
        <f t="shared" si="42"/>
        <v>1.1298748824903158</v>
      </c>
      <c r="E340">
        <f t="shared" si="43"/>
        <v>0.23711918394002954</v>
      </c>
      <c r="F340" t="s">
        <v>793</v>
      </c>
      <c r="G340" t="s">
        <v>793</v>
      </c>
      <c r="H340" t="str">
        <f t="shared" si="44"/>
        <v>0</v>
      </c>
      <c r="I340" t="str">
        <f t="shared" si="45"/>
        <v>0</v>
      </c>
      <c r="J340" t="str">
        <f t="shared" si="46"/>
        <v>0</v>
      </c>
      <c r="K340" t="str">
        <f t="shared" si="47"/>
        <v>0</v>
      </c>
      <c r="M340" s="1">
        <v>5.1778405065790498E-17</v>
      </c>
      <c r="N340" s="1">
        <v>2.0757605624999902E-58</v>
      </c>
      <c r="O340" t="s">
        <v>703</v>
      </c>
      <c r="P340" t="s">
        <v>797</v>
      </c>
    </row>
    <row r="341" spans="1:16" x14ac:dyDescent="0.3">
      <c r="A341">
        <v>0.65234375</v>
      </c>
      <c r="B341">
        <f t="shared" si="40"/>
        <v>0.12241067519921343</v>
      </c>
      <c r="C341">
        <f t="shared" si="41"/>
        <v>0.98527764238893878</v>
      </c>
      <c r="D341">
        <f t="shared" si="42"/>
        <v>1.1076883175881522</v>
      </c>
      <c r="E341">
        <f t="shared" si="43"/>
        <v>0.12060850146351915</v>
      </c>
      <c r="F341" t="s">
        <v>793</v>
      </c>
      <c r="G341" t="s">
        <v>793</v>
      </c>
      <c r="H341" t="str">
        <f t="shared" si="44"/>
        <v>0</v>
      </c>
      <c r="I341" t="str">
        <f t="shared" si="45"/>
        <v>0</v>
      </c>
      <c r="J341" t="str">
        <f t="shared" si="46"/>
        <v>0</v>
      </c>
      <c r="K341" t="str">
        <f t="shared" si="47"/>
        <v>0</v>
      </c>
      <c r="M341" s="1">
        <v>2.9059107422500001E-29</v>
      </c>
      <c r="N341" s="1">
        <v>1.2725343313484399E-18</v>
      </c>
      <c r="O341" t="s">
        <v>536</v>
      </c>
      <c r="P341" t="s">
        <v>964</v>
      </c>
    </row>
    <row r="342" spans="1:16" x14ac:dyDescent="0.3">
      <c r="A342">
        <v>0.654296875</v>
      </c>
      <c r="B342">
        <f t="shared" si="40"/>
        <v>-3.6807222941364168E-2</v>
      </c>
      <c r="C342">
        <f t="shared" si="41"/>
        <v>0.97831737071962965</v>
      </c>
      <c r="D342">
        <f t="shared" si="42"/>
        <v>0.94151014777826547</v>
      </c>
      <c r="E342">
        <f t="shared" si="43"/>
        <v>-3.6009145571486628E-2</v>
      </c>
      <c r="F342" t="s">
        <v>793</v>
      </c>
      <c r="G342" t="s">
        <v>793</v>
      </c>
      <c r="H342" t="str">
        <f t="shared" si="44"/>
        <v>0</v>
      </c>
      <c r="I342" t="str">
        <f t="shared" si="45"/>
        <v>0</v>
      </c>
      <c r="J342" t="str">
        <f t="shared" si="46"/>
        <v>0</v>
      </c>
      <c r="K342" t="str">
        <f t="shared" si="47"/>
        <v>0</v>
      </c>
      <c r="M342" s="1">
        <v>7.8095044909658201E-17</v>
      </c>
      <c r="N342" s="1">
        <v>2.0757605624999902E-58</v>
      </c>
      <c r="O342" t="s">
        <v>704</v>
      </c>
      <c r="P342" t="s">
        <v>797</v>
      </c>
    </row>
    <row r="343" spans="1:16" x14ac:dyDescent="0.3">
      <c r="A343">
        <v>0.65625</v>
      </c>
      <c r="B343">
        <f t="shared" si="40"/>
        <v>-0.19509032201612905</v>
      </c>
      <c r="C343">
        <f t="shared" si="41"/>
        <v>0.83146961230254812</v>
      </c>
      <c r="D343">
        <f t="shared" si="42"/>
        <v>0.63637929028641904</v>
      </c>
      <c r="E343">
        <f t="shared" si="43"/>
        <v>-0.16221167441073009</v>
      </c>
      <c r="F343" t="s">
        <v>793</v>
      </c>
      <c r="G343" t="s">
        <v>793</v>
      </c>
      <c r="H343" t="str">
        <f t="shared" si="44"/>
        <v>0</v>
      </c>
      <c r="I343" t="str">
        <f t="shared" si="45"/>
        <v>0</v>
      </c>
      <c r="J343" t="str">
        <f t="shared" si="46"/>
        <v>0</v>
      </c>
      <c r="K343" t="str">
        <f t="shared" si="47"/>
        <v>0</v>
      </c>
      <c r="M343" s="1">
        <v>2.9059107422500001E-29</v>
      </c>
      <c r="N343" s="1">
        <v>7.0131404414006496E-17</v>
      </c>
      <c r="O343" t="s">
        <v>536</v>
      </c>
      <c r="P343" t="s">
        <v>965</v>
      </c>
    </row>
    <row r="344" spans="1:16" x14ac:dyDescent="0.3">
      <c r="A344">
        <v>0.658203125</v>
      </c>
      <c r="B344">
        <f t="shared" si="40"/>
        <v>-0.34841868024943773</v>
      </c>
      <c r="C344">
        <f t="shared" si="41"/>
        <v>0.56573181078361379</v>
      </c>
      <c r="D344">
        <f t="shared" si="42"/>
        <v>0.21731313053417606</v>
      </c>
      <c r="E344">
        <f t="shared" si="43"/>
        <v>-0.19711153088835134</v>
      </c>
      <c r="F344" t="s">
        <v>793</v>
      </c>
      <c r="G344" t="s">
        <v>793</v>
      </c>
      <c r="H344" t="str">
        <f t="shared" si="44"/>
        <v>0</v>
      </c>
      <c r="I344" t="str">
        <f t="shared" si="45"/>
        <v>0</v>
      </c>
      <c r="J344" t="str">
        <f t="shared" si="46"/>
        <v>0</v>
      </c>
      <c r="K344" t="str">
        <f t="shared" si="47"/>
        <v>0</v>
      </c>
      <c r="M344" s="1">
        <v>1.3034307067541401E-16</v>
      </c>
      <c r="N344" s="1">
        <v>2.0757605624999902E-58</v>
      </c>
      <c r="O344" t="s">
        <v>705</v>
      </c>
      <c r="P344" t="s">
        <v>797</v>
      </c>
    </row>
    <row r="345" spans="1:16" x14ac:dyDescent="0.3">
      <c r="A345">
        <v>0.66015625</v>
      </c>
      <c r="B345">
        <f t="shared" si="40"/>
        <v>-0.4928981922297892</v>
      </c>
      <c r="C345">
        <f t="shared" si="41"/>
        <v>0.21910124015686616</v>
      </c>
      <c r="D345">
        <f t="shared" si="42"/>
        <v>-0.27379695207292304</v>
      </c>
      <c r="E345">
        <f t="shared" si="43"/>
        <v>-0.10799460518862422</v>
      </c>
      <c r="F345" t="s">
        <v>793</v>
      </c>
      <c r="G345" t="s">
        <v>793</v>
      </c>
      <c r="H345" t="str">
        <f t="shared" si="44"/>
        <v>0</v>
      </c>
      <c r="I345" t="str">
        <f t="shared" si="45"/>
        <v>0</v>
      </c>
      <c r="J345" t="str">
        <f t="shared" si="46"/>
        <v>0</v>
      </c>
      <c r="K345" t="str">
        <f t="shared" si="47"/>
        <v>0</v>
      </c>
      <c r="M345" s="1">
        <v>2.9059107422500001E-29</v>
      </c>
      <c r="N345" s="1">
        <v>2.03668036820133E-17</v>
      </c>
      <c r="O345" t="s">
        <v>536</v>
      </c>
      <c r="P345" t="s">
        <v>966</v>
      </c>
    </row>
    <row r="346" spans="1:16" x14ac:dyDescent="0.3">
      <c r="A346">
        <v>0.662109375</v>
      </c>
      <c r="B346">
        <f t="shared" si="40"/>
        <v>-0.62485948814238745</v>
      </c>
      <c r="C346">
        <f t="shared" si="41"/>
        <v>-0.15885814333384146</v>
      </c>
      <c r="D346">
        <f t="shared" si="42"/>
        <v>-0.78371763147622886</v>
      </c>
      <c r="E346">
        <f t="shared" si="43"/>
        <v>9.92640181308342E-2</v>
      </c>
      <c r="F346" t="s">
        <v>793</v>
      </c>
      <c r="G346" t="s">
        <v>793</v>
      </c>
      <c r="H346" t="str">
        <f t="shared" si="44"/>
        <v>0</v>
      </c>
      <c r="I346" t="str">
        <f t="shared" si="45"/>
        <v>0</v>
      </c>
      <c r="J346" t="str">
        <f t="shared" si="46"/>
        <v>0</v>
      </c>
      <c r="K346" t="str">
        <f t="shared" si="47"/>
        <v>0</v>
      </c>
      <c r="M346" s="1">
        <v>4.9980895358930701E-17</v>
      </c>
      <c r="N346" s="1">
        <v>2.0757605624999902E-58</v>
      </c>
      <c r="O346" t="s">
        <v>706</v>
      </c>
      <c r="P346" t="s">
        <v>797</v>
      </c>
    </row>
    <row r="347" spans="1:16" x14ac:dyDescent="0.3">
      <c r="A347">
        <v>0.6640625</v>
      </c>
      <c r="B347">
        <f t="shared" si="40"/>
        <v>-0.74095112535496177</v>
      </c>
      <c r="C347">
        <f t="shared" si="41"/>
        <v>-0.51410274419320823</v>
      </c>
      <c r="D347">
        <f t="shared" si="42"/>
        <v>-1.2550538695481701</v>
      </c>
      <c r="E347">
        <f t="shared" si="43"/>
        <v>0.38092500685803166</v>
      </c>
      <c r="F347" t="s">
        <v>793</v>
      </c>
      <c r="G347" t="s">
        <v>793</v>
      </c>
      <c r="H347" t="str">
        <f t="shared" si="44"/>
        <v>0</v>
      </c>
      <c r="I347" t="str">
        <f t="shared" si="45"/>
        <v>0</v>
      </c>
      <c r="J347" t="str">
        <f t="shared" si="46"/>
        <v>0</v>
      </c>
      <c r="K347" t="str">
        <f t="shared" si="47"/>
        <v>0</v>
      </c>
      <c r="M347" s="1">
        <v>2.9059107422500001E-29</v>
      </c>
      <c r="N347" s="1">
        <v>2.1632134946493999E-16</v>
      </c>
      <c r="O347" t="s">
        <v>536</v>
      </c>
      <c r="P347" t="s">
        <v>967</v>
      </c>
    </row>
    <row r="348" spans="1:16" x14ac:dyDescent="0.3">
      <c r="A348">
        <v>0.666015625</v>
      </c>
      <c r="B348">
        <f t="shared" si="40"/>
        <v>-0.83822470555483775</v>
      </c>
      <c r="C348">
        <f t="shared" si="41"/>
        <v>-0.79583690460887668</v>
      </c>
      <c r="D348">
        <f t="shared" si="42"/>
        <v>-1.6340616101637144</v>
      </c>
      <c r="E348">
        <f t="shared" si="43"/>
        <v>0.66709015503544911</v>
      </c>
      <c r="F348" t="s">
        <v>793</v>
      </c>
      <c r="G348" t="s">
        <v>793</v>
      </c>
      <c r="H348" t="str">
        <f t="shared" si="44"/>
        <v>0</v>
      </c>
      <c r="I348" t="str">
        <f t="shared" si="45"/>
        <v>0</v>
      </c>
      <c r="J348" t="str">
        <f t="shared" si="46"/>
        <v>0</v>
      </c>
      <c r="K348" t="str">
        <f t="shared" si="47"/>
        <v>0</v>
      </c>
      <c r="M348" s="1">
        <v>2.7456285673772399E-18</v>
      </c>
      <c r="N348" s="1">
        <v>2.0757605624999902E-58</v>
      </c>
      <c r="O348" t="s">
        <v>707</v>
      </c>
      <c r="P348" t="s">
        <v>797</v>
      </c>
    </row>
    <row r="349" spans="1:16" x14ac:dyDescent="0.3">
      <c r="A349">
        <v>0.66796875</v>
      </c>
      <c r="B349">
        <f t="shared" si="40"/>
        <v>-0.91420975570353147</v>
      </c>
      <c r="C349">
        <f t="shared" si="41"/>
        <v>-0.96377606579543806</v>
      </c>
      <c r="D349">
        <f t="shared" si="42"/>
        <v>-1.8779858214989695</v>
      </c>
      <c r="E349">
        <f t="shared" si="43"/>
        <v>0.88109348166375812</v>
      </c>
      <c r="F349" t="s">
        <v>793</v>
      </c>
      <c r="G349" t="s">
        <v>793</v>
      </c>
      <c r="H349" t="str">
        <f t="shared" si="44"/>
        <v>0</v>
      </c>
      <c r="I349" t="str">
        <f t="shared" si="45"/>
        <v>0</v>
      </c>
      <c r="J349" t="str">
        <f t="shared" si="46"/>
        <v>0</v>
      </c>
      <c r="K349" t="str">
        <f t="shared" si="47"/>
        <v>0</v>
      </c>
      <c r="M349" s="1">
        <v>2.9059107422500001E-29</v>
      </c>
      <c r="N349" s="1">
        <v>2.77152213748646E-17</v>
      </c>
      <c r="O349" t="s">
        <v>536</v>
      </c>
      <c r="P349" t="s">
        <v>968</v>
      </c>
    </row>
    <row r="350" spans="1:16" x14ac:dyDescent="0.3">
      <c r="A350">
        <v>0.669921875</v>
      </c>
      <c r="B350">
        <f t="shared" si="40"/>
        <v>-0.96697647104485329</v>
      </c>
      <c r="C350">
        <f t="shared" si="41"/>
        <v>-0.99390697000235628</v>
      </c>
      <c r="D350">
        <f t="shared" si="42"/>
        <v>-1.9608834410472096</v>
      </c>
      <c r="E350">
        <f t="shared" si="43"/>
        <v>0.96108465439976132</v>
      </c>
      <c r="F350" t="s">
        <v>793</v>
      </c>
      <c r="G350" t="s">
        <v>793</v>
      </c>
      <c r="H350" t="str">
        <f t="shared" si="44"/>
        <v>0</v>
      </c>
      <c r="I350" t="str">
        <f t="shared" si="45"/>
        <v>0</v>
      </c>
      <c r="J350" t="str">
        <f t="shared" si="46"/>
        <v>0</v>
      </c>
      <c r="K350" t="str">
        <f t="shared" si="47"/>
        <v>0</v>
      </c>
      <c r="M350" s="1">
        <v>1.4786907542026601E-16</v>
      </c>
      <c r="N350" s="1">
        <v>2.0757605624999902E-58</v>
      </c>
      <c r="O350" t="s">
        <v>708</v>
      </c>
      <c r="P350" t="s">
        <v>797</v>
      </c>
    </row>
    <row r="351" spans="1:16" x14ac:dyDescent="0.3">
      <c r="A351">
        <v>0.671875</v>
      </c>
      <c r="B351">
        <f t="shared" si="40"/>
        <v>-0.99518472667219693</v>
      </c>
      <c r="C351">
        <f t="shared" si="41"/>
        <v>-0.88192126434835405</v>
      </c>
      <c r="D351">
        <f t="shared" si="42"/>
        <v>-1.877105991020551</v>
      </c>
      <c r="E351">
        <f t="shared" si="43"/>
        <v>0.87767457240691504</v>
      </c>
      <c r="F351" t="s">
        <v>793</v>
      </c>
      <c r="G351" t="s">
        <v>793</v>
      </c>
      <c r="H351" t="str">
        <f t="shared" si="44"/>
        <v>0</v>
      </c>
      <c r="I351" t="str">
        <f t="shared" si="45"/>
        <v>0</v>
      </c>
      <c r="J351" t="str">
        <f t="shared" si="46"/>
        <v>0</v>
      </c>
      <c r="K351" t="str">
        <f t="shared" si="47"/>
        <v>0</v>
      </c>
      <c r="M351" s="1">
        <v>2.9059107422500001E-29</v>
      </c>
      <c r="N351" s="1">
        <v>3.1749035896577899E-18</v>
      </c>
      <c r="O351" t="s">
        <v>536</v>
      </c>
      <c r="P351" t="s">
        <v>969</v>
      </c>
    </row>
    <row r="352" spans="1:16" x14ac:dyDescent="0.3">
      <c r="A352">
        <v>0.673828125</v>
      </c>
      <c r="B352">
        <f t="shared" si="40"/>
        <v>-0.99811811290014907</v>
      </c>
      <c r="C352">
        <f t="shared" si="41"/>
        <v>-0.64383154288980815</v>
      </c>
      <c r="D352">
        <f t="shared" si="42"/>
        <v>-1.6419496557899573</v>
      </c>
      <c r="E352">
        <f t="shared" si="43"/>
        <v>0.64261992461476669</v>
      </c>
      <c r="F352" t="s">
        <v>793</v>
      </c>
      <c r="G352" t="s">
        <v>793</v>
      </c>
      <c r="H352" t="str">
        <f t="shared" si="44"/>
        <v>0</v>
      </c>
      <c r="I352" t="str">
        <f t="shared" si="45"/>
        <v>0</v>
      </c>
      <c r="J352" t="str">
        <f t="shared" si="46"/>
        <v>0</v>
      </c>
      <c r="K352" t="str">
        <f t="shared" si="47"/>
        <v>0</v>
      </c>
      <c r="M352" s="1">
        <v>1.6090212297844801E-16</v>
      </c>
      <c r="N352" s="1">
        <v>2.0757605624999902E-58</v>
      </c>
      <c r="O352" t="s">
        <v>709</v>
      </c>
      <c r="P352" t="s">
        <v>797</v>
      </c>
    </row>
    <row r="353" spans="1:16" x14ac:dyDescent="0.3">
      <c r="A353">
        <v>0.67578125</v>
      </c>
      <c r="B353">
        <f t="shared" si="40"/>
        <v>-0.97570213003852746</v>
      </c>
      <c r="C353">
        <f t="shared" si="41"/>
        <v>-0.31368174039890795</v>
      </c>
      <c r="D353">
        <f t="shared" si="42"/>
        <v>-1.2893838704374354</v>
      </c>
      <c r="E353">
        <f t="shared" si="43"/>
        <v>0.30605994226140687</v>
      </c>
      <c r="F353" t="s">
        <v>793</v>
      </c>
      <c r="G353" t="s">
        <v>793</v>
      </c>
      <c r="H353" t="str">
        <f t="shared" si="44"/>
        <v>0</v>
      </c>
      <c r="I353" t="str">
        <f t="shared" si="45"/>
        <v>0</v>
      </c>
      <c r="J353" t="str">
        <f t="shared" si="46"/>
        <v>0</v>
      </c>
      <c r="K353" t="str">
        <f t="shared" si="47"/>
        <v>0</v>
      </c>
      <c r="M353" s="1">
        <v>2.9059107422500001E-29</v>
      </c>
      <c r="N353" s="1">
        <v>2.14513089768368E-16</v>
      </c>
      <c r="O353" t="s">
        <v>536</v>
      </c>
      <c r="P353" t="s">
        <v>970</v>
      </c>
    </row>
    <row r="354" spans="1:16" x14ac:dyDescent="0.3">
      <c r="A354">
        <v>0.677734375</v>
      </c>
      <c r="B354">
        <f t="shared" si="40"/>
        <v>-0.92850608047321537</v>
      </c>
      <c r="C354">
        <f t="shared" si="41"/>
        <v>6.13207363021957E-2</v>
      </c>
      <c r="D354">
        <f t="shared" si="42"/>
        <v>-0.86718534417101967</v>
      </c>
      <c r="E354">
        <f t="shared" si="43"/>
        <v>-5.6936676515683342E-2</v>
      </c>
      <c r="F354" t="s">
        <v>793</v>
      </c>
      <c r="G354" t="s">
        <v>793</v>
      </c>
      <c r="H354" t="str">
        <f t="shared" si="44"/>
        <v>0</v>
      </c>
      <c r="I354" t="str">
        <f t="shared" si="45"/>
        <v>0</v>
      </c>
      <c r="J354" t="str">
        <f t="shared" si="46"/>
        <v>0</v>
      </c>
      <c r="K354" t="str">
        <f t="shared" si="47"/>
        <v>0</v>
      </c>
      <c r="M354" s="1">
        <v>1.00983278704036E-16</v>
      </c>
      <c r="N354" s="1">
        <v>2.0757605624999902E-58</v>
      </c>
      <c r="O354" t="s">
        <v>710</v>
      </c>
      <c r="P354" t="s">
        <v>797</v>
      </c>
    </row>
    <row r="355" spans="1:16" x14ac:dyDescent="0.3">
      <c r="A355">
        <v>0.6796875</v>
      </c>
      <c r="B355">
        <f t="shared" si="40"/>
        <v>-0.85772861000027045</v>
      </c>
      <c r="C355">
        <f t="shared" si="41"/>
        <v>0.42755509343027448</v>
      </c>
      <c r="D355">
        <f t="shared" si="42"/>
        <v>-0.43017351656999597</v>
      </c>
      <c r="E355">
        <f t="shared" si="43"/>
        <v>-0.36672623598648507</v>
      </c>
      <c r="F355" t="s">
        <v>793</v>
      </c>
      <c r="G355" t="s">
        <v>793</v>
      </c>
      <c r="H355" t="str">
        <f t="shared" si="44"/>
        <v>0</v>
      </c>
      <c r="I355" t="str">
        <f t="shared" si="45"/>
        <v>0</v>
      </c>
      <c r="J355" t="str">
        <f t="shared" si="46"/>
        <v>0</v>
      </c>
      <c r="K355" t="str">
        <f t="shared" si="47"/>
        <v>0</v>
      </c>
      <c r="M355" s="1">
        <v>2.9059107422500001E-29</v>
      </c>
      <c r="N355" s="1">
        <v>5.7829635564115505E-17</v>
      </c>
      <c r="O355" t="s">
        <v>536</v>
      </c>
      <c r="P355" t="s">
        <v>971</v>
      </c>
    </row>
    <row r="356" spans="1:16" x14ac:dyDescent="0.3">
      <c r="A356">
        <v>0.681640625</v>
      </c>
      <c r="B356">
        <f t="shared" si="40"/>
        <v>-0.76516726562245529</v>
      </c>
      <c r="C356">
        <f t="shared" si="41"/>
        <v>0.73265427167241015</v>
      </c>
      <c r="D356">
        <f t="shared" si="42"/>
        <v>-3.2512993950045144E-2</v>
      </c>
      <c r="E356">
        <f t="shared" si="43"/>
        <v>-0.56060306570218954</v>
      </c>
      <c r="F356" t="s">
        <v>793</v>
      </c>
      <c r="G356" t="s">
        <v>793</v>
      </c>
      <c r="H356" t="str">
        <f t="shared" si="44"/>
        <v>0</v>
      </c>
      <c r="I356" t="str">
        <f t="shared" si="45"/>
        <v>0</v>
      </c>
      <c r="J356" t="str">
        <f t="shared" si="46"/>
        <v>0</v>
      </c>
      <c r="K356" t="str">
        <f t="shared" si="47"/>
        <v>0</v>
      </c>
      <c r="M356" s="1">
        <v>8.3339821183375698E-18</v>
      </c>
      <c r="N356" s="1">
        <v>2.0757605624999902E-58</v>
      </c>
      <c r="O356" t="s">
        <v>711</v>
      </c>
      <c r="P356" t="s">
        <v>797</v>
      </c>
    </row>
    <row r="357" spans="1:16" x14ac:dyDescent="0.3">
      <c r="A357">
        <v>0.68359375</v>
      </c>
      <c r="B357">
        <f t="shared" si="40"/>
        <v>-0.65317284295377587</v>
      </c>
      <c r="C357">
        <f t="shared" si="41"/>
        <v>0.93299279883473907</v>
      </c>
      <c r="D357">
        <f t="shared" si="42"/>
        <v>0.2798199558809632</v>
      </c>
      <c r="E357">
        <f t="shared" si="43"/>
        <v>-0.6094055588702868</v>
      </c>
      <c r="F357" t="s">
        <v>793</v>
      </c>
      <c r="G357" t="s">
        <v>793</v>
      </c>
      <c r="H357" t="str">
        <f t="shared" si="44"/>
        <v>0</v>
      </c>
      <c r="I357" t="str">
        <f t="shared" si="45"/>
        <v>0</v>
      </c>
      <c r="J357" t="str">
        <f t="shared" si="46"/>
        <v>0</v>
      </c>
      <c r="K357" t="str">
        <f t="shared" si="47"/>
        <v>0</v>
      </c>
      <c r="M357" s="1">
        <v>2.9059107422500001E-29</v>
      </c>
      <c r="N357" s="1">
        <v>5.3412549595582302E-17</v>
      </c>
      <c r="O357" t="s">
        <v>536</v>
      </c>
      <c r="P357" t="s">
        <v>972</v>
      </c>
    </row>
    <row r="358" spans="1:16" x14ac:dyDescent="0.3">
      <c r="A358">
        <v>0.685546875</v>
      </c>
      <c r="B358">
        <f t="shared" si="40"/>
        <v>-0.52458968267846573</v>
      </c>
      <c r="C358">
        <f t="shared" si="41"/>
        <v>0.99992470183914484</v>
      </c>
      <c r="D358">
        <f t="shared" si="42"/>
        <v>0.47533501916067911</v>
      </c>
      <c r="E358">
        <f t="shared" si="43"/>
        <v>-0.52455018204015647</v>
      </c>
      <c r="F358" t="s">
        <v>793</v>
      </c>
      <c r="G358" t="s">
        <v>793</v>
      </c>
      <c r="H358" t="str">
        <f t="shared" si="44"/>
        <v>0</v>
      </c>
      <c r="I358" t="str">
        <f t="shared" si="45"/>
        <v>0</v>
      </c>
      <c r="J358" t="str">
        <f t="shared" si="46"/>
        <v>0</v>
      </c>
      <c r="K358" t="str">
        <f t="shared" si="47"/>
        <v>0</v>
      </c>
      <c r="M358" s="1">
        <v>2.4438289161725001E-19</v>
      </c>
      <c r="N358" s="1">
        <v>2.0757605624999902E-58</v>
      </c>
      <c r="O358" t="s">
        <v>712</v>
      </c>
      <c r="P358" t="s">
        <v>797</v>
      </c>
    </row>
    <row r="359" spans="1:16" x14ac:dyDescent="0.3">
      <c r="A359">
        <v>0.6875</v>
      </c>
      <c r="B359">
        <f t="shared" si="40"/>
        <v>-0.38268343236508401</v>
      </c>
      <c r="C359">
        <f t="shared" si="41"/>
        <v>0.92387953251129407</v>
      </c>
      <c r="D359">
        <f t="shared" si="42"/>
        <v>0.54119610014621</v>
      </c>
      <c r="E359">
        <f t="shared" si="43"/>
        <v>-0.35355339059327123</v>
      </c>
      <c r="F359" t="s">
        <v>793</v>
      </c>
      <c r="G359" t="s">
        <v>793</v>
      </c>
      <c r="H359" t="str">
        <f t="shared" si="44"/>
        <v>0</v>
      </c>
      <c r="I359" t="str">
        <f t="shared" si="45"/>
        <v>0</v>
      </c>
      <c r="J359" t="str">
        <f t="shared" si="46"/>
        <v>0</v>
      </c>
      <c r="K359" t="str">
        <f t="shared" si="47"/>
        <v>0</v>
      </c>
      <c r="M359" s="1">
        <v>2.9059107422500001E-29</v>
      </c>
      <c r="N359" s="1">
        <v>9.8151173993420798E-18</v>
      </c>
      <c r="O359" t="s">
        <v>536</v>
      </c>
      <c r="P359" t="s">
        <v>973</v>
      </c>
    </row>
    <row r="360" spans="1:16" x14ac:dyDescent="0.3">
      <c r="A360">
        <v>0.689453125</v>
      </c>
      <c r="B360">
        <f t="shared" si="40"/>
        <v>-0.23105810828066947</v>
      </c>
      <c r="C360">
        <f t="shared" si="41"/>
        <v>0.71573082528382881</v>
      </c>
      <c r="D360">
        <f t="shared" si="42"/>
        <v>0.48467271700315934</v>
      </c>
      <c r="E360">
        <f t="shared" si="43"/>
        <v>-0.16537541052824384</v>
      </c>
      <c r="F360" t="s">
        <v>793</v>
      </c>
      <c r="G360" t="s">
        <v>793</v>
      </c>
      <c r="H360" t="str">
        <f t="shared" si="44"/>
        <v>0</v>
      </c>
      <c r="I360" t="str">
        <f t="shared" si="45"/>
        <v>0</v>
      </c>
      <c r="J360" t="str">
        <f t="shared" si="46"/>
        <v>0</v>
      </c>
      <c r="K360" t="str">
        <f t="shared" si="47"/>
        <v>0</v>
      </c>
      <c r="M360" s="1">
        <v>2.2268065211141701E-16</v>
      </c>
      <c r="N360" s="1">
        <v>2.0757605624999902E-58</v>
      </c>
      <c r="O360" t="s">
        <v>713</v>
      </c>
      <c r="P360" t="s">
        <v>797</v>
      </c>
    </row>
    <row r="361" spans="1:16" x14ac:dyDescent="0.3">
      <c r="A361">
        <v>0.69140625</v>
      </c>
      <c r="B361">
        <f t="shared" si="40"/>
        <v>-7.3564563599663166E-2</v>
      </c>
      <c r="C361">
        <f t="shared" si="41"/>
        <v>0.40524131400499908</v>
      </c>
      <c r="D361">
        <f t="shared" si="42"/>
        <v>0.3316767504053359</v>
      </c>
      <c r="E361">
        <f t="shared" si="43"/>
        <v>-2.9811400417331827E-2</v>
      </c>
      <c r="F361" t="s">
        <v>793</v>
      </c>
      <c r="G361" t="s">
        <v>793</v>
      </c>
      <c r="H361" t="str">
        <f t="shared" si="44"/>
        <v>0</v>
      </c>
      <c r="I361" t="str">
        <f t="shared" si="45"/>
        <v>0</v>
      </c>
      <c r="J361" t="str">
        <f t="shared" si="46"/>
        <v>0</v>
      </c>
      <c r="K361" t="str">
        <f t="shared" si="47"/>
        <v>0</v>
      </c>
      <c r="M361" s="1">
        <v>2.9059107422500001E-29</v>
      </c>
      <c r="N361" s="1">
        <v>1.83859542096462E-16</v>
      </c>
      <c r="O361" t="s">
        <v>536</v>
      </c>
      <c r="P361" t="s">
        <v>974</v>
      </c>
    </row>
    <row r="362" spans="1:16" x14ac:dyDescent="0.3">
      <c r="A362">
        <v>0.693359375</v>
      </c>
      <c r="B362">
        <f t="shared" si="40"/>
        <v>8.5797312344439616E-2</v>
      </c>
      <c r="C362">
        <f t="shared" si="41"/>
        <v>3.6807222941364418E-2</v>
      </c>
      <c r="D362">
        <f t="shared" si="42"/>
        <v>0.12260453528580403</v>
      </c>
      <c r="E362">
        <f t="shared" si="43"/>
        <v>3.1579608032316665E-3</v>
      </c>
      <c r="F362" t="s">
        <v>793</v>
      </c>
      <c r="G362" t="s">
        <v>793</v>
      </c>
      <c r="H362" t="str">
        <f t="shared" si="44"/>
        <v>0</v>
      </c>
      <c r="I362" t="str">
        <f t="shared" si="45"/>
        <v>0</v>
      </c>
      <c r="J362" t="str">
        <f t="shared" si="46"/>
        <v>0</v>
      </c>
      <c r="K362" t="str">
        <f t="shared" si="47"/>
        <v>0</v>
      </c>
      <c r="M362" s="1">
        <v>1.04994957801417E-16</v>
      </c>
      <c r="N362" s="1">
        <v>2.0757605624999902E-58</v>
      </c>
      <c r="O362" t="s">
        <v>714</v>
      </c>
      <c r="P362" t="s">
        <v>797</v>
      </c>
    </row>
    <row r="363" spans="1:16" x14ac:dyDescent="0.3">
      <c r="A363">
        <v>0.6953125</v>
      </c>
      <c r="B363">
        <f t="shared" si="40"/>
        <v>0.24298017990326609</v>
      </c>
      <c r="C363">
        <f t="shared" si="41"/>
        <v>-0.336889853392219</v>
      </c>
      <c r="D363">
        <f t="shared" si="42"/>
        <v>-9.3909673488952905E-2</v>
      </c>
      <c r="E363">
        <f t="shared" si="43"/>
        <v>-8.1857557184826304E-2</v>
      </c>
      <c r="F363" t="s">
        <v>793</v>
      </c>
      <c r="G363" t="s">
        <v>793</v>
      </c>
      <c r="H363" t="str">
        <f t="shared" si="44"/>
        <v>0</v>
      </c>
      <c r="I363" t="str">
        <f t="shared" si="45"/>
        <v>0</v>
      </c>
      <c r="J363" t="str">
        <f t="shared" si="46"/>
        <v>0</v>
      </c>
      <c r="K363" t="str">
        <f t="shared" si="47"/>
        <v>0</v>
      </c>
      <c r="M363" s="1">
        <v>2.9059107422500001E-29</v>
      </c>
      <c r="N363" s="1">
        <v>5.2834753160100798E-17</v>
      </c>
      <c r="O363" t="s">
        <v>536</v>
      </c>
      <c r="P363" t="s">
        <v>975</v>
      </c>
    </row>
    <row r="364" spans="1:16" x14ac:dyDescent="0.3">
      <c r="A364">
        <v>0.697265625</v>
      </c>
      <c r="B364">
        <f t="shared" si="40"/>
        <v>0.39399204006105254</v>
      </c>
      <c r="C364">
        <f t="shared" si="41"/>
        <v>-0.66241577759017423</v>
      </c>
      <c r="D364">
        <f t="shared" si="42"/>
        <v>-0.26842373752912169</v>
      </c>
      <c r="E364">
        <f t="shared" si="43"/>
        <v>-0.26098654358138118</v>
      </c>
      <c r="F364" t="s">
        <v>793</v>
      </c>
      <c r="G364" t="s">
        <v>793</v>
      </c>
      <c r="H364" t="str">
        <f t="shared" si="44"/>
        <v>0</v>
      </c>
      <c r="I364" t="str">
        <f t="shared" si="45"/>
        <v>0</v>
      </c>
      <c r="J364" t="str">
        <f t="shared" si="46"/>
        <v>0</v>
      </c>
      <c r="K364" t="str">
        <f t="shared" si="47"/>
        <v>0</v>
      </c>
      <c r="M364" s="1">
        <v>3.7979865653820302E-17</v>
      </c>
      <c r="N364" s="1">
        <v>2.0757605624999902E-58</v>
      </c>
      <c r="O364" t="s">
        <v>715</v>
      </c>
      <c r="P364" t="s">
        <v>797</v>
      </c>
    </row>
    <row r="365" spans="1:16" x14ac:dyDescent="0.3">
      <c r="A365">
        <v>0.69921875</v>
      </c>
      <c r="B365">
        <f t="shared" si="40"/>
        <v>0.53499761988709749</v>
      </c>
      <c r="C365">
        <f t="shared" si="41"/>
        <v>-0.89322430119550611</v>
      </c>
      <c r="D365">
        <f t="shared" si="42"/>
        <v>-0.35822668130840862</v>
      </c>
      <c r="E365">
        <f t="shared" si="43"/>
        <v>-0.47787287516491167</v>
      </c>
      <c r="F365" t="s">
        <v>793</v>
      </c>
      <c r="G365" t="s">
        <v>793</v>
      </c>
      <c r="H365" t="str">
        <f t="shared" si="44"/>
        <v>0</v>
      </c>
      <c r="I365" t="str">
        <f t="shared" si="45"/>
        <v>0</v>
      </c>
      <c r="J365" t="str">
        <f t="shared" si="46"/>
        <v>0</v>
      </c>
      <c r="K365" t="str">
        <f t="shared" si="47"/>
        <v>0</v>
      </c>
      <c r="M365" s="1">
        <v>2.9059107422500001E-29</v>
      </c>
      <c r="N365" s="1">
        <v>2.57430104797002E-17</v>
      </c>
      <c r="O365" t="s">
        <v>536</v>
      </c>
      <c r="P365" t="s">
        <v>976</v>
      </c>
    </row>
    <row r="366" spans="1:16" x14ac:dyDescent="0.3">
      <c r="A366">
        <v>0.701171875</v>
      </c>
      <c r="B366">
        <f t="shared" si="40"/>
        <v>0.66241577759017389</v>
      </c>
      <c r="C366">
        <f t="shared" si="41"/>
        <v>-0.99631261218277667</v>
      </c>
      <c r="D366">
        <f t="shared" si="42"/>
        <v>-0.33389683459260278</v>
      </c>
      <c r="E366">
        <f t="shared" si="43"/>
        <v>-0.6599731937219514</v>
      </c>
      <c r="F366" t="s">
        <v>793</v>
      </c>
      <c r="G366" t="s">
        <v>793</v>
      </c>
      <c r="H366" t="str">
        <f t="shared" si="44"/>
        <v>0</v>
      </c>
      <c r="I366" t="str">
        <f t="shared" si="45"/>
        <v>0</v>
      </c>
      <c r="J366" t="str">
        <f t="shared" si="46"/>
        <v>0</v>
      </c>
      <c r="K366" t="str">
        <f t="shared" si="47"/>
        <v>0</v>
      </c>
      <c r="M366" s="1">
        <v>5.6571792430744001E-17</v>
      </c>
      <c r="N366" s="1">
        <v>2.0757605624999902E-58</v>
      </c>
      <c r="O366" t="s">
        <v>716</v>
      </c>
      <c r="P366" t="s">
        <v>797</v>
      </c>
    </row>
    <row r="367" spans="1:16" x14ac:dyDescent="0.3">
      <c r="A367">
        <v>0.703125</v>
      </c>
      <c r="B367">
        <f t="shared" si="40"/>
        <v>0.77301045336274044</v>
      </c>
      <c r="C367">
        <f t="shared" si="41"/>
        <v>-0.95694033573221227</v>
      </c>
      <c r="D367">
        <f t="shared" si="42"/>
        <v>-0.18392988236947183</v>
      </c>
      <c r="E367">
        <f t="shared" si="43"/>
        <v>-0.73972488276545045</v>
      </c>
      <c r="F367" t="s">
        <v>793</v>
      </c>
      <c r="G367" t="s">
        <v>793</v>
      </c>
      <c r="H367" t="str">
        <f t="shared" si="44"/>
        <v>0</v>
      </c>
      <c r="I367" t="str">
        <f t="shared" si="45"/>
        <v>0</v>
      </c>
      <c r="J367" t="str">
        <f t="shared" si="46"/>
        <v>0</v>
      </c>
      <c r="K367" t="str">
        <f t="shared" si="47"/>
        <v>0</v>
      </c>
      <c r="M367" s="1">
        <v>2.9059107422500001E-29</v>
      </c>
      <c r="N367" s="1">
        <v>1.2831995432465001E-16</v>
      </c>
      <c r="O367" t="s">
        <v>536</v>
      </c>
      <c r="P367" t="s">
        <v>977</v>
      </c>
    </row>
    <row r="368" spans="1:16" x14ac:dyDescent="0.3">
      <c r="A368">
        <v>0.705078125</v>
      </c>
      <c r="B368">
        <f t="shared" si="40"/>
        <v>0.86397285612158714</v>
      </c>
      <c r="C368">
        <f t="shared" si="41"/>
        <v>-0.78073722857209893</v>
      </c>
      <c r="D368">
        <f t="shared" si="42"/>
        <v>8.3235627549488211E-2</v>
      </c>
      <c r="E368">
        <f t="shared" si="43"/>
        <v>-0.67453577324988867</v>
      </c>
      <c r="F368" t="s">
        <v>793</v>
      </c>
      <c r="G368" t="s">
        <v>793</v>
      </c>
      <c r="H368" t="str">
        <f t="shared" si="44"/>
        <v>0</v>
      </c>
      <c r="I368" t="str">
        <f t="shared" si="45"/>
        <v>0</v>
      </c>
      <c r="J368" t="str">
        <f t="shared" si="46"/>
        <v>0</v>
      </c>
      <c r="K368" t="str">
        <f t="shared" si="47"/>
        <v>0</v>
      </c>
      <c r="M368" s="1">
        <v>2.06269131547487E-17</v>
      </c>
      <c r="N368" s="1">
        <v>2.0757605624999902E-58</v>
      </c>
      <c r="O368" t="s">
        <v>717</v>
      </c>
      <c r="P368" t="s">
        <v>797</v>
      </c>
    </row>
    <row r="369" spans="1:16" x14ac:dyDescent="0.3">
      <c r="A369">
        <v>0.70703125</v>
      </c>
      <c r="B369">
        <f t="shared" si="40"/>
        <v>0.93299279883474018</v>
      </c>
      <c r="C369">
        <f t="shared" si="41"/>
        <v>-0.49289819222978642</v>
      </c>
      <c r="D369">
        <f t="shared" si="42"/>
        <v>0.44009460660495375</v>
      </c>
      <c r="E369">
        <f t="shared" si="43"/>
        <v>-0.45987046390905223</v>
      </c>
      <c r="F369" t="s">
        <v>793</v>
      </c>
      <c r="G369" t="s">
        <v>793</v>
      </c>
      <c r="H369" t="str">
        <f t="shared" si="44"/>
        <v>0</v>
      </c>
      <c r="I369" t="str">
        <f t="shared" si="45"/>
        <v>0</v>
      </c>
      <c r="J369" t="str">
        <f t="shared" si="46"/>
        <v>0</v>
      </c>
      <c r="K369" t="str">
        <f t="shared" si="47"/>
        <v>0</v>
      </c>
      <c r="M369" s="1">
        <v>2.9059107422500001E-29</v>
      </c>
      <c r="N369" s="1">
        <v>2.1903318863187799E-16</v>
      </c>
      <c r="O369" t="s">
        <v>536</v>
      </c>
      <c r="P369" t="s">
        <v>978</v>
      </c>
    </row>
    <row r="370" spans="1:16" x14ac:dyDescent="0.3">
      <c r="A370">
        <v>0.708984375</v>
      </c>
      <c r="B370">
        <f t="shared" si="40"/>
        <v>0.97831737071962888</v>
      </c>
      <c r="C370">
        <f t="shared" si="41"/>
        <v>-0.13458070850712447</v>
      </c>
      <c r="D370">
        <f t="shared" si="42"/>
        <v>0.84373666221250443</v>
      </c>
      <c r="E370">
        <f t="shared" si="43"/>
        <v>-0.1316626448962748</v>
      </c>
      <c r="F370" t="s">
        <v>793</v>
      </c>
      <c r="G370" t="s">
        <v>793</v>
      </c>
      <c r="H370" t="str">
        <f t="shared" si="44"/>
        <v>0</v>
      </c>
      <c r="I370" t="str">
        <f t="shared" si="45"/>
        <v>0</v>
      </c>
      <c r="J370" t="str">
        <f t="shared" si="46"/>
        <v>0</v>
      </c>
      <c r="K370" t="str">
        <f t="shared" si="47"/>
        <v>0</v>
      </c>
      <c r="M370" s="1">
        <v>4.1573522433529599E-16</v>
      </c>
      <c r="N370" s="1">
        <v>2.0757605624999902E-58</v>
      </c>
      <c r="O370" t="s">
        <v>718</v>
      </c>
      <c r="P370" t="s">
        <v>797</v>
      </c>
    </row>
    <row r="371" spans="1:16" x14ac:dyDescent="0.3">
      <c r="A371">
        <v>0.7109375</v>
      </c>
      <c r="B371">
        <f t="shared" si="40"/>
        <v>0.99879545620517252</v>
      </c>
      <c r="C371">
        <f t="shared" si="41"/>
        <v>0.24298017990324233</v>
      </c>
      <c r="D371">
        <f t="shared" si="42"/>
        <v>1.2417756361084149</v>
      </c>
      <c r="E371">
        <f t="shared" si="43"/>
        <v>0.24268749963527381</v>
      </c>
      <c r="F371" t="s">
        <v>793</v>
      </c>
      <c r="G371" t="s">
        <v>793</v>
      </c>
      <c r="H371" t="str">
        <f t="shared" si="44"/>
        <v>0</v>
      </c>
      <c r="I371" t="str">
        <f t="shared" si="45"/>
        <v>0</v>
      </c>
      <c r="J371" t="str">
        <f t="shared" si="46"/>
        <v>0</v>
      </c>
      <c r="K371" t="str">
        <f t="shared" si="47"/>
        <v>0</v>
      </c>
      <c r="M371" s="1">
        <v>2.9059107422500001E-29</v>
      </c>
      <c r="N371" s="1">
        <v>1.50023856576704E-16</v>
      </c>
      <c r="O371" t="s">
        <v>536</v>
      </c>
      <c r="P371" t="s">
        <v>979</v>
      </c>
    </row>
    <row r="372" spans="1:16" x14ac:dyDescent="0.3">
      <c r="A372">
        <v>0.712890625</v>
      </c>
      <c r="B372">
        <f t="shared" si="40"/>
        <v>0.99390697000235562</v>
      </c>
      <c r="C372">
        <f t="shared" si="41"/>
        <v>0.58579785745642443</v>
      </c>
      <c r="D372">
        <f t="shared" si="42"/>
        <v>1.5797048274587802</v>
      </c>
      <c r="E372">
        <f t="shared" si="43"/>
        <v>0.58222857353838664</v>
      </c>
      <c r="F372" t="s">
        <v>793</v>
      </c>
      <c r="G372" t="s">
        <v>793</v>
      </c>
      <c r="H372" t="str">
        <f t="shared" si="44"/>
        <v>0</v>
      </c>
      <c r="I372" t="str">
        <f t="shared" si="45"/>
        <v>0</v>
      </c>
      <c r="J372" t="str">
        <f t="shared" si="46"/>
        <v>0</v>
      </c>
      <c r="K372" t="str">
        <f t="shared" si="47"/>
        <v>0</v>
      </c>
      <c r="M372" s="1">
        <v>1.3832434945078401E-18</v>
      </c>
      <c r="N372" s="1">
        <v>2.0757605624999902E-58</v>
      </c>
      <c r="O372" t="s">
        <v>719</v>
      </c>
      <c r="P372" t="s">
        <v>797</v>
      </c>
    </row>
    <row r="373" spans="1:16" x14ac:dyDescent="0.3">
      <c r="A373">
        <v>0.71484375</v>
      </c>
      <c r="B373">
        <f t="shared" si="40"/>
        <v>0.96377606579544006</v>
      </c>
      <c r="C373">
        <f t="shared" si="41"/>
        <v>0.84485356524970001</v>
      </c>
      <c r="D373">
        <f t="shared" si="42"/>
        <v>1.80862963104514</v>
      </c>
      <c r="E373">
        <f t="shared" si="43"/>
        <v>0.81424964528960697</v>
      </c>
      <c r="F373" t="s">
        <v>793</v>
      </c>
      <c r="G373" t="s">
        <v>793</v>
      </c>
      <c r="H373" t="str">
        <f t="shared" si="44"/>
        <v>0</v>
      </c>
      <c r="I373" t="str">
        <f t="shared" si="45"/>
        <v>0</v>
      </c>
      <c r="J373" t="str">
        <f t="shared" si="46"/>
        <v>0</v>
      </c>
      <c r="K373" t="str">
        <f t="shared" si="47"/>
        <v>0</v>
      </c>
      <c r="M373" s="1">
        <v>2.9059107422500001E-29</v>
      </c>
      <c r="N373" s="1">
        <v>1.8339075460937501E-16</v>
      </c>
      <c r="O373" t="s">
        <v>536</v>
      </c>
      <c r="P373" t="s">
        <v>980</v>
      </c>
    </row>
    <row r="374" spans="1:16" x14ac:dyDescent="0.3">
      <c r="A374">
        <v>0.716796875</v>
      </c>
      <c r="B374">
        <f t="shared" si="40"/>
        <v>0.90916798309052149</v>
      </c>
      <c r="C374">
        <f t="shared" si="41"/>
        <v>0.98310548743121473</v>
      </c>
      <c r="D374">
        <f t="shared" si="42"/>
        <v>1.8922734705217361</v>
      </c>
      <c r="E374">
        <f t="shared" si="43"/>
        <v>0.89380803317306157</v>
      </c>
      <c r="F374" t="s">
        <v>793</v>
      </c>
      <c r="G374" t="s">
        <v>793</v>
      </c>
      <c r="H374" t="str">
        <f t="shared" si="44"/>
        <v>0</v>
      </c>
      <c r="I374" t="str">
        <f t="shared" si="45"/>
        <v>0</v>
      </c>
      <c r="J374" t="str">
        <f t="shared" si="46"/>
        <v>0</v>
      </c>
      <c r="K374" t="str">
        <f t="shared" si="47"/>
        <v>0</v>
      </c>
      <c r="M374" s="1">
        <v>1.4892295931279101E-17</v>
      </c>
      <c r="N374" s="1">
        <v>2.0757605624999902E-58</v>
      </c>
      <c r="O374" t="s">
        <v>720</v>
      </c>
      <c r="P374" t="s">
        <v>797</v>
      </c>
    </row>
    <row r="375" spans="1:16" x14ac:dyDescent="0.3">
      <c r="A375">
        <v>0.71875</v>
      </c>
      <c r="B375">
        <f t="shared" si="40"/>
        <v>0.83146961230254268</v>
      </c>
      <c r="C375">
        <f t="shared" si="41"/>
        <v>0.98078528040323132</v>
      </c>
      <c r="D375">
        <f t="shared" si="42"/>
        <v>1.812254892705774</v>
      </c>
      <c r="E375">
        <f t="shared" si="43"/>
        <v>0.81549315684891532</v>
      </c>
      <c r="F375" t="s">
        <v>793</v>
      </c>
      <c r="G375" t="s">
        <v>793</v>
      </c>
      <c r="H375" t="str">
        <f t="shared" si="44"/>
        <v>0</v>
      </c>
      <c r="I375" t="str">
        <f t="shared" si="45"/>
        <v>0</v>
      </c>
      <c r="J375" t="str">
        <f t="shared" si="46"/>
        <v>0</v>
      </c>
      <c r="K375" t="str">
        <f t="shared" si="47"/>
        <v>0</v>
      </c>
      <c r="M375" s="1">
        <v>2.9059107422500001E-29</v>
      </c>
      <c r="N375" s="1">
        <v>5.6665285486375004E-17</v>
      </c>
      <c r="O375" t="s">
        <v>536</v>
      </c>
      <c r="P375" t="s">
        <v>981</v>
      </c>
    </row>
    <row r="376" spans="1:16" x14ac:dyDescent="0.3">
      <c r="A376">
        <v>0.720703125</v>
      </c>
      <c r="B376">
        <f t="shared" si="40"/>
        <v>0.73265427167241282</v>
      </c>
      <c r="C376">
        <f t="shared" si="41"/>
        <v>0.83822470555483797</v>
      </c>
      <c r="D376">
        <f t="shared" si="42"/>
        <v>1.5708789772272507</v>
      </c>
      <c r="E376">
        <f t="shared" si="43"/>
        <v>0.61412891114610246</v>
      </c>
      <c r="F376" t="s">
        <v>793</v>
      </c>
      <c r="G376" t="s">
        <v>793</v>
      </c>
      <c r="H376" t="str">
        <f t="shared" si="44"/>
        <v>0</v>
      </c>
      <c r="I376" t="str">
        <f t="shared" si="45"/>
        <v>0</v>
      </c>
      <c r="J376" t="str">
        <f t="shared" si="46"/>
        <v>0</v>
      </c>
      <c r="K376" t="str">
        <f t="shared" si="47"/>
        <v>0</v>
      </c>
      <c r="M376" s="1">
        <v>4.4368593482444901E-17</v>
      </c>
      <c r="N376" s="1">
        <v>2.0757605624999902E-58</v>
      </c>
      <c r="O376" t="s">
        <v>721</v>
      </c>
      <c r="P376" t="s">
        <v>797</v>
      </c>
    </row>
    <row r="377" spans="1:16" x14ac:dyDescent="0.3">
      <c r="A377">
        <v>0.72265625</v>
      </c>
      <c r="B377">
        <f t="shared" si="40"/>
        <v>0.61523159058062482</v>
      </c>
      <c r="C377">
        <f t="shared" si="41"/>
        <v>0.57580819141786477</v>
      </c>
      <c r="D377">
        <f t="shared" si="42"/>
        <v>1.1910397819984895</v>
      </c>
      <c r="E377">
        <f t="shared" si="43"/>
        <v>0.35425538947536583</v>
      </c>
      <c r="F377" t="s">
        <v>793</v>
      </c>
      <c r="G377" t="s">
        <v>793</v>
      </c>
      <c r="H377" t="str">
        <f t="shared" si="44"/>
        <v>0</v>
      </c>
      <c r="I377" t="str">
        <f t="shared" si="45"/>
        <v>0</v>
      </c>
      <c r="J377" t="str">
        <f t="shared" si="46"/>
        <v>0</v>
      </c>
      <c r="K377" t="str">
        <f t="shared" si="47"/>
        <v>0</v>
      </c>
      <c r="M377" s="1">
        <v>2.9059107422500001E-29</v>
      </c>
      <c r="N377" s="1">
        <v>9.9212709223446404E-17</v>
      </c>
      <c r="O377" t="s">
        <v>536</v>
      </c>
      <c r="P377" t="s">
        <v>982</v>
      </c>
    </row>
    <row r="378" spans="1:16" x14ac:dyDescent="0.3">
      <c r="A378">
        <v>0.724609375</v>
      </c>
      <c r="B378">
        <f t="shared" si="40"/>
        <v>0.48218377207911822</v>
      </c>
      <c r="C378">
        <f t="shared" si="41"/>
        <v>0.23105810828068996</v>
      </c>
      <c r="D378">
        <f t="shared" si="42"/>
        <v>0.71324188035980818</v>
      </c>
      <c r="E378">
        <f t="shared" si="43"/>
        <v>0.11141247022024843</v>
      </c>
      <c r="F378" t="s">
        <v>793</v>
      </c>
      <c r="G378" t="s">
        <v>793</v>
      </c>
      <c r="H378" t="str">
        <f t="shared" si="44"/>
        <v>0</v>
      </c>
      <c r="I378" t="str">
        <f t="shared" si="45"/>
        <v>0</v>
      </c>
      <c r="J378" t="str">
        <f t="shared" si="46"/>
        <v>0</v>
      </c>
      <c r="K378" t="str">
        <f t="shared" si="47"/>
        <v>0</v>
      </c>
      <c r="M378" s="1">
        <v>8.3506593261602406E-17</v>
      </c>
      <c r="N378" s="1">
        <v>2.0757605624999902E-58</v>
      </c>
      <c r="O378" t="s">
        <v>722</v>
      </c>
      <c r="P378" t="s">
        <v>797</v>
      </c>
    </row>
    <row r="379" spans="1:16" x14ac:dyDescent="0.3">
      <c r="A379">
        <v>0.7265625</v>
      </c>
      <c r="B379">
        <f t="shared" si="40"/>
        <v>0.33688985339221944</v>
      </c>
      <c r="C379">
        <f t="shared" si="41"/>
        <v>-0.14673047445534701</v>
      </c>
      <c r="D379">
        <f t="shared" si="42"/>
        <v>0.19015937893687243</v>
      </c>
      <c r="E379">
        <f t="shared" si="43"/>
        <v>-4.9432008027432653E-2</v>
      </c>
      <c r="F379" t="s">
        <v>793</v>
      </c>
      <c r="G379" t="s">
        <v>793</v>
      </c>
      <c r="H379" t="str">
        <f t="shared" si="44"/>
        <v>0</v>
      </c>
      <c r="I379" t="str">
        <f t="shared" si="45"/>
        <v>0</v>
      </c>
      <c r="J379" t="str">
        <f t="shared" si="46"/>
        <v>0</v>
      </c>
      <c r="K379" t="str">
        <f t="shared" si="47"/>
        <v>0</v>
      </c>
      <c r="M379" s="1">
        <v>2.9059107422500001E-29</v>
      </c>
      <c r="N379" s="1">
        <v>2.1045542260676999E-19</v>
      </c>
      <c r="O379" t="s">
        <v>536</v>
      </c>
      <c r="P379" t="s">
        <v>983</v>
      </c>
    </row>
    <row r="380" spans="1:16" x14ac:dyDescent="0.3">
      <c r="A380">
        <v>0.728515625</v>
      </c>
      <c r="B380">
        <f t="shared" si="40"/>
        <v>0.18303988795513781</v>
      </c>
      <c r="C380">
        <f t="shared" si="41"/>
        <v>-0.50353838372570858</v>
      </c>
      <c r="D380">
        <f t="shared" si="42"/>
        <v>-0.32049849577057077</v>
      </c>
      <c r="E380">
        <f t="shared" si="43"/>
        <v>-9.2167609338264886E-2</v>
      </c>
      <c r="F380" t="s">
        <v>793</v>
      </c>
      <c r="G380" t="s">
        <v>793</v>
      </c>
      <c r="H380" t="str">
        <f t="shared" si="44"/>
        <v>0</v>
      </c>
      <c r="I380" t="str">
        <f t="shared" si="45"/>
        <v>0</v>
      </c>
      <c r="J380" t="str">
        <f t="shared" si="46"/>
        <v>0</v>
      </c>
      <c r="K380" t="str">
        <f t="shared" si="47"/>
        <v>0</v>
      </c>
      <c r="M380" s="1">
        <v>4.9358357214722902E-17</v>
      </c>
      <c r="N380" s="1">
        <v>2.0757605624999902E-58</v>
      </c>
      <c r="O380" t="s">
        <v>723</v>
      </c>
      <c r="P380" t="s">
        <v>797</v>
      </c>
    </row>
    <row r="381" spans="1:16" x14ac:dyDescent="0.3">
      <c r="A381">
        <v>0.73046875</v>
      </c>
      <c r="B381">
        <f t="shared" si="40"/>
        <v>2.4541228522906539E-2</v>
      </c>
      <c r="C381">
        <f t="shared" si="41"/>
        <v>-0.78834642762660256</v>
      </c>
      <c r="D381">
        <f t="shared" si="42"/>
        <v>-0.76380519910369604</v>
      </c>
      <c r="E381">
        <f t="shared" si="43"/>
        <v>-1.9346989835601455E-2</v>
      </c>
      <c r="F381" t="s">
        <v>793</v>
      </c>
      <c r="G381" t="s">
        <v>793</v>
      </c>
      <c r="H381" t="str">
        <f t="shared" si="44"/>
        <v>0</v>
      </c>
      <c r="I381" t="str">
        <f t="shared" si="45"/>
        <v>0</v>
      </c>
      <c r="J381" t="str">
        <f t="shared" si="46"/>
        <v>0</v>
      </c>
      <c r="K381" t="str">
        <f t="shared" si="47"/>
        <v>0</v>
      </c>
      <c r="M381" s="1">
        <v>2.9059107422500001E-29</v>
      </c>
      <c r="N381" s="1">
        <v>5.3997170788997699E-17</v>
      </c>
      <c r="O381" t="s">
        <v>536</v>
      </c>
      <c r="P381" t="s">
        <v>984</v>
      </c>
    </row>
    <row r="382" spans="1:16" x14ac:dyDescent="0.3">
      <c r="A382">
        <v>0.732421875</v>
      </c>
      <c r="B382">
        <f t="shared" si="40"/>
        <v>-0.13458070850712739</v>
      </c>
      <c r="C382">
        <f t="shared" si="41"/>
        <v>-0.96043051941556534</v>
      </c>
      <c r="D382">
        <f t="shared" si="42"/>
        <v>-1.0950112279226927</v>
      </c>
      <c r="E382">
        <f t="shared" si="43"/>
        <v>0.12925541977481514</v>
      </c>
      <c r="F382" t="s">
        <v>793</v>
      </c>
      <c r="G382" t="s">
        <v>793</v>
      </c>
      <c r="H382" t="str">
        <f t="shared" si="44"/>
        <v>0</v>
      </c>
      <c r="I382" t="str">
        <f t="shared" si="45"/>
        <v>0</v>
      </c>
      <c r="J382" t="str">
        <f t="shared" si="46"/>
        <v>0</v>
      </c>
      <c r="K382" t="str">
        <f t="shared" si="47"/>
        <v>0</v>
      </c>
      <c r="M382" s="1">
        <v>7.89897203549949E-19</v>
      </c>
      <c r="N382" s="1">
        <v>2.0757605624999902E-58</v>
      </c>
      <c r="O382" t="s">
        <v>724</v>
      </c>
      <c r="P382" t="s">
        <v>797</v>
      </c>
    </row>
    <row r="383" spans="1:16" x14ac:dyDescent="0.3">
      <c r="A383">
        <v>0.734375</v>
      </c>
      <c r="B383">
        <f t="shared" si="40"/>
        <v>-0.29028467725446599</v>
      </c>
      <c r="C383">
        <f t="shared" si="41"/>
        <v>-0.9951847266721966</v>
      </c>
      <c r="D383">
        <f t="shared" si="42"/>
        <v>-1.2854694039266625</v>
      </c>
      <c r="E383">
        <f t="shared" si="43"/>
        <v>0.28888687719061257</v>
      </c>
      <c r="F383" t="s">
        <v>793</v>
      </c>
      <c r="G383" t="s">
        <v>793</v>
      </c>
      <c r="H383" t="str">
        <f t="shared" si="44"/>
        <v>0</v>
      </c>
      <c r="I383" t="str">
        <f t="shared" si="45"/>
        <v>0</v>
      </c>
      <c r="J383" t="str">
        <f t="shared" si="46"/>
        <v>0</v>
      </c>
      <c r="K383" t="str">
        <f t="shared" si="47"/>
        <v>0</v>
      </c>
      <c r="M383" s="1">
        <v>2.9059107422500001E-29</v>
      </c>
      <c r="N383" s="1">
        <v>2.86752733526479E-16</v>
      </c>
      <c r="O383" t="s">
        <v>536</v>
      </c>
      <c r="P383" t="s">
        <v>985</v>
      </c>
    </row>
    <row r="384" spans="1:16" x14ac:dyDescent="0.3">
      <c r="A384">
        <v>0.736328125</v>
      </c>
      <c r="B384">
        <f t="shared" si="40"/>
        <v>-0.43861623853853332</v>
      </c>
      <c r="C384">
        <f t="shared" si="41"/>
        <v>-0.88763962040286359</v>
      </c>
      <c r="D384">
        <f t="shared" si="42"/>
        <v>-1.3262558589413969</v>
      </c>
      <c r="E384">
        <f t="shared" si="43"/>
        <v>0.38933315147887559</v>
      </c>
      <c r="F384" t="s">
        <v>793</v>
      </c>
      <c r="G384" t="s">
        <v>793</v>
      </c>
      <c r="H384" t="str">
        <f t="shared" si="44"/>
        <v>0</v>
      </c>
      <c r="I384" t="str">
        <f t="shared" si="45"/>
        <v>0</v>
      </c>
      <c r="J384" t="str">
        <f t="shared" si="46"/>
        <v>0</v>
      </c>
      <c r="K384" t="str">
        <f t="shared" si="47"/>
        <v>0</v>
      </c>
      <c r="M384" s="1">
        <v>4.4929180065983497E-17</v>
      </c>
      <c r="N384" s="1">
        <v>2.0757605624999902E-58</v>
      </c>
      <c r="O384" t="s">
        <v>725</v>
      </c>
      <c r="P384" t="s">
        <v>797</v>
      </c>
    </row>
    <row r="385" spans="1:16" x14ac:dyDescent="0.3">
      <c r="A385">
        <v>0.73828125</v>
      </c>
      <c r="B385">
        <f t="shared" si="40"/>
        <v>-0.57580819141784678</v>
      </c>
      <c r="C385">
        <f t="shared" si="41"/>
        <v>-0.6531728429537893</v>
      </c>
      <c r="D385">
        <f t="shared" si="42"/>
        <v>-1.2289810343716361</v>
      </c>
      <c r="E385">
        <f t="shared" si="43"/>
        <v>0.37610227338447466</v>
      </c>
      <c r="F385" t="s">
        <v>793</v>
      </c>
      <c r="G385" t="s">
        <v>793</v>
      </c>
      <c r="H385" t="str">
        <f t="shared" si="44"/>
        <v>0</v>
      </c>
      <c r="I385" t="str">
        <f t="shared" si="45"/>
        <v>0</v>
      </c>
      <c r="J385" t="str">
        <f t="shared" si="46"/>
        <v>0</v>
      </c>
      <c r="K385" t="str">
        <f t="shared" si="47"/>
        <v>0</v>
      </c>
      <c r="M385" s="1">
        <v>2.9059107422500001E-29</v>
      </c>
      <c r="N385" s="1">
        <v>2.2850995799391401E-17</v>
      </c>
      <c r="O385" t="s">
        <v>536</v>
      </c>
      <c r="P385" t="s">
        <v>986</v>
      </c>
    </row>
    <row r="386" spans="1:16" x14ac:dyDescent="0.3">
      <c r="A386">
        <v>0.740234375</v>
      </c>
      <c r="B386">
        <f t="shared" si="40"/>
        <v>-0.69837624940897591</v>
      </c>
      <c r="C386">
        <f t="shared" si="41"/>
        <v>-0.32531029216227431</v>
      </c>
      <c r="D386">
        <f t="shared" si="42"/>
        <v>-1.0236865415712502</v>
      </c>
      <c r="E386">
        <f t="shared" si="43"/>
        <v>0.22718898173442731</v>
      </c>
      <c r="F386" t="s">
        <v>793</v>
      </c>
      <c r="G386" t="s">
        <v>793</v>
      </c>
      <c r="H386" t="str">
        <f t="shared" si="44"/>
        <v>0</v>
      </c>
      <c r="I386" t="str">
        <f t="shared" si="45"/>
        <v>0</v>
      </c>
      <c r="J386" t="str">
        <f t="shared" si="46"/>
        <v>0</v>
      </c>
      <c r="K386" t="str">
        <f t="shared" si="47"/>
        <v>0</v>
      </c>
      <c r="M386" s="1">
        <v>7.1174814119915098E-17</v>
      </c>
      <c r="N386" s="1">
        <v>2.0757605624999902E-58</v>
      </c>
      <c r="O386" t="s">
        <v>726</v>
      </c>
      <c r="P386" t="s">
        <v>797</v>
      </c>
    </row>
    <row r="387" spans="1:16" x14ac:dyDescent="0.3">
      <c r="A387">
        <v>0.7421875</v>
      </c>
      <c r="B387">
        <f t="shared" si="40"/>
        <v>-0.80320753148064483</v>
      </c>
      <c r="C387">
        <f t="shared" si="41"/>
        <v>4.9067674327410445E-2</v>
      </c>
      <c r="D387">
        <f t="shared" si="42"/>
        <v>-0.75413985715323439</v>
      </c>
      <c r="E387">
        <f t="shared" si="43"/>
        <v>-3.9411525572015556E-2</v>
      </c>
      <c r="F387" t="s">
        <v>793</v>
      </c>
      <c r="G387" t="s">
        <v>793</v>
      </c>
      <c r="H387" t="str">
        <f t="shared" si="44"/>
        <v>0</v>
      </c>
      <c r="I387" t="str">
        <f t="shared" si="45"/>
        <v>0</v>
      </c>
      <c r="J387" t="str">
        <f t="shared" si="46"/>
        <v>0</v>
      </c>
      <c r="K387" t="str">
        <f t="shared" si="47"/>
        <v>0</v>
      </c>
      <c r="M387" s="1">
        <v>2.9059107422500001E-29</v>
      </c>
      <c r="N387" s="1">
        <v>6.43937342797614E-18</v>
      </c>
      <c r="O387" t="s">
        <v>536</v>
      </c>
      <c r="P387" t="s">
        <v>987</v>
      </c>
    </row>
    <row r="388" spans="1:16" x14ac:dyDescent="0.3">
      <c r="A388">
        <v>0.744140625</v>
      </c>
      <c r="B388">
        <f t="shared" si="40"/>
        <v>-0.88763962040285505</v>
      </c>
      <c r="C388">
        <f t="shared" si="41"/>
        <v>0.41642956009763438</v>
      </c>
      <c r="D388">
        <f t="shared" si="42"/>
        <v>-0.47121006030522067</v>
      </c>
      <c r="E388">
        <f t="shared" si="43"/>
        <v>-0.36963937664959207</v>
      </c>
      <c r="F388" t="s">
        <v>793</v>
      </c>
      <c r="G388" t="s">
        <v>793</v>
      </c>
      <c r="H388" t="str">
        <f t="shared" si="44"/>
        <v>0</v>
      </c>
      <c r="I388" t="str">
        <f t="shared" si="45"/>
        <v>0</v>
      </c>
      <c r="J388" t="str">
        <f t="shared" si="46"/>
        <v>0</v>
      </c>
      <c r="K388" t="str">
        <f t="shared" si="47"/>
        <v>0</v>
      </c>
      <c r="M388" s="1">
        <v>3.4023841970455597E-17</v>
      </c>
      <c r="N388" s="1">
        <v>2.0757605624999902E-58</v>
      </c>
      <c r="O388" t="s">
        <v>727</v>
      </c>
      <c r="P388" t="s">
        <v>797</v>
      </c>
    </row>
    <row r="389" spans="1:16" x14ac:dyDescent="0.3">
      <c r="A389">
        <v>0.74609375</v>
      </c>
      <c r="B389">
        <f t="shared" si="40"/>
        <v>-0.94952818059303823</v>
      </c>
      <c r="C389">
        <f t="shared" si="41"/>
        <v>0.72424708295146789</v>
      </c>
      <c r="D389">
        <f t="shared" si="42"/>
        <v>-0.22528109764157034</v>
      </c>
      <c r="E389">
        <f t="shared" si="43"/>
        <v>-0.68769301497472257</v>
      </c>
      <c r="F389" t="s">
        <v>793</v>
      </c>
      <c r="G389" t="s">
        <v>793</v>
      </c>
      <c r="H389" t="str">
        <f t="shared" si="44"/>
        <v>0</v>
      </c>
      <c r="I389" t="str">
        <f t="shared" si="45"/>
        <v>0</v>
      </c>
      <c r="J389" t="str">
        <f t="shared" si="46"/>
        <v>0</v>
      </c>
      <c r="K389" t="str">
        <f t="shared" si="47"/>
        <v>0</v>
      </c>
      <c r="M389" s="1">
        <v>2.9059107422500001E-29</v>
      </c>
      <c r="N389" s="1">
        <v>1.80478578456666E-16</v>
      </c>
      <c r="O389" t="s">
        <v>536</v>
      </c>
      <c r="P389" t="s">
        <v>988</v>
      </c>
    </row>
    <row r="390" spans="1:16" x14ac:dyDescent="0.3">
      <c r="A390">
        <v>0.748046875</v>
      </c>
      <c r="B390">
        <f t="shared" si="40"/>
        <v>-0.98730141815785843</v>
      </c>
      <c r="C390">
        <f t="shared" si="41"/>
        <v>0.92850608047320715</v>
      </c>
      <c r="D390">
        <f t="shared" si="42"/>
        <v>-5.8795337684651283E-2</v>
      </c>
      <c r="E390">
        <f t="shared" si="43"/>
        <v>-0.91671537001939207</v>
      </c>
      <c r="F390" t="s">
        <v>793</v>
      </c>
      <c r="G390" t="s">
        <v>793</v>
      </c>
      <c r="H390" t="str">
        <f t="shared" si="44"/>
        <v>0</v>
      </c>
      <c r="I390" t="str">
        <f t="shared" si="45"/>
        <v>0</v>
      </c>
      <c r="J390" t="str">
        <f t="shared" si="46"/>
        <v>0</v>
      </c>
      <c r="K390" t="str">
        <f t="shared" si="47"/>
        <v>0</v>
      </c>
      <c r="M390" s="1">
        <v>6.5855935727085902E-17</v>
      </c>
      <c r="N390" s="1">
        <v>2.0757605624999902E-58</v>
      </c>
      <c r="O390" t="s">
        <v>728</v>
      </c>
      <c r="P390" t="s">
        <v>797</v>
      </c>
    </row>
    <row r="391" spans="1:16" x14ac:dyDescent="0.3">
      <c r="A391">
        <v>0.75</v>
      </c>
      <c r="B391">
        <f t="shared" si="40"/>
        <v>-1</v>
      </c>
      <c r="C391">
        <f t="shared" si="41"/>
        <v>1</v>
      </c>
      <c r="D391">
        <f t="shared" si="42"/>
        <v>0</v>
      </c>
      <c r="E391">
        <f t="shared" si="43"/>
        <v>-1</v>
      </c>
      <c r="F391" t="s">
        <v>793</v>
      </c>
      <c r="G391" t="s">
        <v>793</v>
      </c>
      <c r="H391" t="str">
        <f t="shared" si="44"/>
        <v>0</v>
      </c>
      <c r="I391" t="str">
        <f t="shared" si="45"/>
        <v>0</v>
      </c>
      <c r="J391" t="str">
        <f t="shared" si="46"/>
        <v>0</v>
      </c>
      <c r="K391" t="str">
        <f t="shared" si="47"/>
        <v>0</v>
      </c>
      <c r="M391" s="1">
        <v>2.9059107422500001E-29</v>
      </c>
      <c r="N391" s="1">
        <v>1.59999990949782E-17</v>
      </c>
      <c r="O391" t="s">
        <v>536</v>
      </c>
      <c r="P391" t="s">
        <v>861</v>
      </c>
    </row>
    <row r="392" spans="1:16" x14ac:dyDescent="0.3">
      <c r="A392">
        <v>0.751953125</v>
      </c>
      <c r="B392">
        <f t="shared" ref="B392:B455" si="48">$B$3*SIN($B$2*$E$1*(A392-$B$4))</f>
        <v>-0.98730141815785755</v>
      </c>
      <c r="C392">
        <f t="shared" ref="C392:C455" si="49">$B$3*SIN($B$2*$E$2*(A392-$B$4))</f>
        <v>0.92850608047322059</v>
      </c>
      <c r="D392">
        <f t="shared" ref="D392:D455" si="50">B392+C392</f>
        <v>-5.8795337684636961E-2</v>
      </c>
      <c r="E392">
        <f t="shared" ref="E392:E455" si="51">B392*C392</f>
        <v>-0.91671537001940451</v>
      </c>
      <c r="F392" t="s">
        <v>793</v>
      </c>
      <c r="G392" t="s">
        <v>793</v>
      </c>
      <c r="H392" t="str">
        <f t="shared" ref="H392:H455" si="52">IMCONJUGATE(F392)</f>
        <v>0</v>
      </c>
      <c r="I392" t="str">
        <f t="shared" ref="I392:I455" si="53">IMCONJUGATE(G392)</f>
        <v>0</v>
      </c>
      <c r="J392" t="str">
        <f t="shared" ref="J392:J455" si="54">IMPRODUCT(F392,H392)</f>
        <v>0</v>
      </c>
      <c r="K392" t="str">
        <f t="shared" ref="K392:K455" si="55">IMPRODUCT(G392,I392)</f>
        <v>0</v>
      </c>
      <c r="M392" s="1">
        <v>1.4019546243458701E-16</v>
      </c>
      <c r="N392" s="1">
        <v>2.0757605624999902E-58</v>
      </c>
      <c r="O392" t="s">
        <v>729</v>
      </c>
      <c r="P392" t="s">
        <v>797</v>
      </c>
    </row>
    <row r="393" spans="1:16" x14ac:dyDescent="0.3">
      <c r="A393">
        <v>0.75390625</v>
      </c>
      <c r="B393">
        <f t="shared" si="48"/>
        <v>-0.94952818059303634</v>
      </c>
      <c r="C393">
        <f t="shared" si="49"/>
        <v>0.72424708295147322</v>
      </c>
      <c r="D393">
        <f t="shared" si="50"/>
        <v>-0.22528109764156312</v>
      </c>
      <c r="E393">
        <f t="shared" si="51"/>
        <v>-0.68769301497472624</v>
      </c>
      <c r="F393" t="s">
        <v>793</v>
      </c>
      <c r="G393" t="s">
        <v>793</v>
      </c>
      <c r="H393" t="str">
        <f t="shared" si="52"/>
        <v>0</v>
      </c>
      <c r="I393" t="str">
        <f t="shared" si="53"/>
        <v>0</v>
      </c>
      <c r="J393" t="str">
        <f t="shared" si="54"/>
        <v>0</v>
      </c>
      <c r="K393" t="str">
        <f t="shared" si="55"/>
        <v>0</v>
      </c>
      <c r="M393" s="1">
        <v>2.9059107422500001E-29</v>
      </c>
      <c r="N393" s="1">
        <v>8.5975522607647006E-18</v>
      </c>
      <c r="O393" t="s">
        <v>536</v>
      </c>
      <c r="P393" t="s">
        <v>989</v>
      </c>
    </row>
    <row r="394" spans="1:16" x14ac:dyDescent="0.3">
      <c r="A394">
        <v>0.755859375</v>
      </c>
      <c r="B394">
        <f t="shared" si="48"/>
        <v>-0.88763962040285238</v>
      </c>
      <c r="C394">
        <f t="shared" si="49"/>
        <v>0.41642956009764148</v>
      </c>
      <c r="D394">
        <f t="shared" si="50"/>
        <v>-0.4712100603052109</v>
      </c>
      <c r="E394">
        <f t="shared" si="51"/>
        <v>-0.36963937664959728</v>
      </c>
      <c r="F394" t="s">
        <v>793</v>
      </c>
      <c r="G394" t="s">
        <v>793</v>
      </c>
      <c r="H394" t="str">
        <f t="shared" si="52"/>
        <v>0</v>
      </c>
      <c r="I394" t="str">
        <f t="shared" si="53"/>
        <v>0</v>
      </c>
      <c r="J394" t="str">
        <f t="shared" si="54"/>
        <v>0</v>
      </c>
      <c r="K394" t="str">
        <f t="shared" si="55"/>
        <v>0</v>
      </c>
      <c r="M394" s="1">
        <v>4.5865048069367698E-18</v>
      </c>
      <c r="N394" s="1">
        <v>2.0757605624999902E-58</v>
      </c>
      <c r="O394" t="s">
        <v>730</v>
      </c>
      <c r="P394" t="s">
        <v>797</v>
      </c>
    </row>
    <row r="395" spans="1:16" x14ac:dyDescent="0.3">
      <c r="A395">
        <v>0.7578125</v>
      </c>
      <c r="B395">
        <f t="shared" si="48"/>
        <v>-0.80320753148064128</v>
      </c>
      <c r="C395">
        <f t="shared" si="49"/>
        <v>4.9067674327418272E-2</v>
      </c>
      <c r="D395">
        <f t="shared" si="50"/>
        <v>-0.75413985715322296</v>
      </c>
      <c r="E395">
        <f t="shared" si="51"/>
        <v>-3.9411525572021662E-2</v>
      </c>
      <c r="F395" t="s">
        <v>793</v>
      </c>
      <c r="G395" t="s">
        <v>793</v>
      </c>
      <c r="H395" t="str">
        <f t="shared" si="52"/>
        <v>0</v>
      </c>
      <c r="I395" t="str">
        <f t="shared" si="53"/>
        <v>0</v>
      </c>
      <c r="J395" t="str">
        <f t="shared" si="54"/>
        <v>0</v>
      </c>
      <c r="K395" t="str">
        <f t="shared" si="55"/>
        <v>0</v>
      </c>
      <c r="M395" s="1">
        <v>2.9059107422500001E-29</v>
      </c>
      <c r="N395" s="1">
        <v>3.0723394233841799E-20</v>
      </c>
      <c r="O395" t="s">
        <v>536</v>
      </c>
      <c r="P395" t="s">
        <v>990</v>
      </c>
    </row>
    <row r="396" spans="1:16" x14ac:dyDescent="0.3">
      <c r="A396">
        <v>0.759765625</v>
      </c>
      <c r="B396">
        <f t="shared" si="48"/>
        <v>-0.69837624940897181</v>
      </c>
      <c r="C396">
        <f t="shared" si="49"/>
        <v>-0.32531029216224006</v>
      </c>
      <c r="D396">
        <f t="shared" si="50"/>
        <v>-1.023686541571212</v>
      </c>
      <c r="E396">
        <f t="shared" si="51"/>
        <v>0.22718898173440205</v>
      </c>
      <c r="F396" t="s">
        <v>793</v>
      </c>
      <c r="G396" t="s">
        <v>793</v>
      </c>
      <c r="H396" t="str">
        <f t="shared" si="52"/>
        <v>0</v>
      </c>
      <c r="I396" t="str">
        <f t="shared" si="53"/>
        <v>0</v>
      </c>
      <c r="J396" t="str">
        <f t="shared" si="54"/>
        <v>0</v>
      </c>
      <c r="K396" t="str">
        <f t="shared" si="55"/>
        <v>0</v>
      </c>
      <c r="M396" s="1">
        <v>2.2036196438746199E-16</v>
      </c>
      <c r="N396" s="1">
        <v>2.0757605624999902E-58</v>
      </c>
      <c r="O396" t="s">
        <v>731</v>
      </c>
      <c r="P396" t="s">
        <v>797</v>
      </c>
    </row>
    <row r="397" spans="1:16" x14ac:dyDescent="0.3">
      <c r="A397">
        <v>0.76171875</v>
      </c>
      <c r="B397">
        <f t="shared" si="48"/>
        <v>-0.5758081914178419</v>
      </c>
      <c r="C397">
        <f t="shared" si="49"/>
        <v>-0.65317284295376177</v>
      </c>
      <c r="D397">
        <f t="shared" si="50"/>
        <v>-1.2289810343716037</v>
      </c>
      <c r="E397">
        <f t="shared" si="51"/>
        <v>0.37610227338445562</v>
      </c>
      <c r="F397" t="s">
        <v>793</v>
      </c>
      <c r="G397" t="s">
        <v>793</v>
      </c>
      <c r="H397" t="str">
        <f t="shared" si="52"/>
        <v>0</v>
      </c>
      <c r="I397" t="str">
        <f t="shared" si="53"/>
        <v>0</v>
      </c>
      <c r="J397" t="str">
        <f t="shared" si="54"/>
        <v>0</v>
      </c>
      <c r="K397" t="str">
        <f t="shared" si="55"/>
        <v>0</v>
      </c>
      <c r="M397" s="1">
        <v>2.9059107422500001E-29</v>
      </c>
      <c r="N397" s="1">
        <v>3.05400147083321E-17</v>
      </c>
      <c r="O397" t="s">
        <v>536</v>
      </c>
      <c r="P397" t="s">
        <v>991</v>
      </c>
    </row>
    <row r="398" spans="1:16" x14ac:dyDescent="0.3">
      <c r="A398">
        <v>0.763671875</v>
      </c>
      <c r="B398">
        <f t="shared" si="48"/>
        <v>-0.43861623853852805</v>
      </c>
      <c r="C398">
        <f t="shared" si="49"/>
        <v>-0.88763962040284694</v>
      </c>
      <c r="D398">
        <f t="shared" si="50"/>
        <v>-1.3262558589413751</v>
      </c>
      <c r="E398">
        <f t="shared" si="51"/>
        <v>0.3893331514788636</v>
      </c>
      <c r="F398" t="s">
        <v>793</v>
      </c>
      <c r="G398" t="s">
        <v>793</v>
      </c>
      <c r="H398" t="str">
        <f t="shared" si="52"/>
        <v>0</v>
      </c>
      <c r="I398" t="str">
        <f t="shared" si="53"/>
        <v>0</v>
      </c>
      <c r="J398" t="str">
        <f t="shared" si="54"/>
        <v>0</v>
      </c>
      <c r="K398" t="str">
        <f t="shared" si="55"/>
        <v>0</v>
      </c>
      <c r="M398" s="1">
        <v>1.01323181015006E-16</v>
      </c>
      <c r="N398" s="1">
        <v>2.0757605624999902E-58</v>
      </c>
      <c r="O398" t="s">
        <v>732</v>
      </c>
      <c r="P398" t="s">
        <v>797</v>
      </c>
    </row>
    <row r="399" spans="1:16" x14ac:dyDescent="0.3">
      <c r="A399">
        <v>0.765625</v>
      </c>
      <c r="B399">
        <f t="shared" si="48"/>
        <v>-0.29028467725446033</v>
      </c>
      <c r="C399">
        <f t="shared" si="49"/>
        <v>-0.99518472667219582</v>
      </c>
      <c r="D399">
        <f t="shared" si="50"/>
        <v>-1.2854694039266561</v>
      </c>
      <c r="E399">
        <f t="shared" si="51"/>
        <v>0.28888687719060668</v>
      </c>
      <c r="F399" t="s">
        <v>793</v>
      </c>
      <c r="G399" t="s">
        <v>793</v>
      </c>
      <c r="H399" t="str">
        <f t="shared" si="52"/>
        <v>0</v>
      </c>
      <c r="I399" t="str">
        <f t="shared" si="53"/>
        <v>0</v>
      </c>
      <c r="J399" t="str">
        <f t="shared" si="54"/>
        <v>0</v>
      </c>
      <c r="K399" t="str">
        <f t="shared" si="55"/>
        <v>0</v>
      </c>
      <c r="M399" s="1">
        <v>2.9059107422500001E-29</v>
      </c>
      <c r="N399" s="1">
        <v>1.1507172279357301E-16</v>
      </c>
      <c r="O399" t="s">
        <v>536</v>
      </c>
      <c r="P399" t="s">
        <v>992</v>
      </c>
    </row>
    <row r="400" spans="1:16" x14ac:dyDescent="0.3">
      <c r="A400">
        <v>0.767578125</v>
      </c>
      <c r="B400">
        <f t="shared" si="48"/>
        <v>-0.13458070850712156</v>
      </c>
      <c r="C400">
        <f t="shared" si="49"/>
        <v>-0.96043051941556756</v>
      </c>
      <c r="D400">
        <f t="shared" si="50"/>
        <v>-1.0950112279226891</v>
      </c>
      <c r="E400">
        <f t="shared" si="51"/>
        <v>0.12925541977480987</v>
      </c>
      <c r="F400" t="s">
        <v>793</v>
      </c>
      <c r="G400" t="s">
        <v>793</v>
      </c>
      <c r="H400" t="str">
        <f t="shared" si="52"/>
        <v>0</v>
      </c>
      <c r="I400" t="str">
        <f t="shared" si="53"/>
        <v>0</v>
      </c>
      <c r="J400" t="str">
        <f t="shared" si="54"/>
        <v>0</v>
      </c>
      <c r="K400" t="str">
        <f t="shared" si="55"/>
        <v>0</v>
      </c>
      <c r="M400" s="1">
        <v>1.8638071420888399E-16</v>
      </c>
      <c r="N400" s="1">
        <v>2.0757605624999902E-58</v>
      </c>
      <c r="O400" t="s">
        <v>733</v>
      </c>
      <c r="P400" t="s">
        <v>797</v>
      </c>
    </row>
    <row r="401" spans="1:16" x14ac:dyDescent="0.3">
      <c r="A401">
        <v>0.76953125</v>
      </c>
      <c r="B401">
        <f t="shared" si="48"/>
        <v>2.4541228522912416E-2</v>
      </c>
      <c r="C401">
        <f t="shared" si="49"/>
        <v>-0.78834642762660745</v>
      </c>
      <c r="D401">
        <f t="shared" si="50"/>
        <v>-0.76380519910369504</v>
      </c>
      <c r="E401">
        <f t="shared" si="51"/>
        <v>-1.9346989835606208E-2</v>
      </c>
      <c r="F401" t="s">
        <v>793</v>
      </c>
      <c r="G401" t="s">
        <v>793</v>
      </c>
      <c r="H401" t="str">
        <f t="shared" si="52"/>
        <v>0</v>
      </c>
      <c r="I401" t="str">
        <f t="shared" si="53"/>
        <v>0</v>
      </c>
      <c r="J401" t="str">
        <f t="shared" si="54"/>
        <v>0</v>
      </c>
      <c r="K401" t="str">
        <f t="shared" si="55"/>
        <v>0</v>
      </c>
      <c r="M401" s="1">
        <v>2.9059107422500001E-29</v>
      </c>
      <c r="N401" s="1">
        <v>6.6024389374195202E-18</v>
      </c>
      <c r="O401" t="s">
        <v>536</v>
      </c>
      <c r="P401" t="s">
        <v>993</v>
      </c>
    </row>
    <row r="402" spans="1:16" x14ac:dyDescent="0.3">
      <c r="A402">
        <v>0.771484375</v>
      </c>
      <c r="B402">
        <f t="shared" si="48"/>
        <v>0.18303988795514362</v>
      </c>
      <c r="C402">
        <f t="shared" si="49"/>
        <v>-0.50353838372571535</v>
      </c>
      <c r="D402">
        <f t="shared" si="50"/>
        <v>-0.32049849577057177</v>
      </c>
      <c r="E402">
        <f t="shared" si="51"/>
        <v>-9.2167609338269049E-2</v>
      </c>
      <c r="F402" t="s">
        <v>793</v>
      </c>
      <c r="G402" t="s">
        <v>793</v>
      </c>
      <c r="H402" t="str">
        <f t="shared" si="52"/>
        <v>0</v>
      </c>
      <c r="I402" t="str">
        <f t="shared" si="53"/>
        <v>0</v>
      </c>
      <c r="J402" t="str">
        <f t="shared" si="54"/>
        <v>0</v>
      </c>
      <c r="K402" t="str">
        <f t="shared" si="55"/>
        <v>0</v>
      </c>
      <c r="M402" s="1">
        <v>3.6695474865412501E-17</v>
      </c>
      <c r="N402" s="1">
        <v>2.0757605624999902E-58</v>
      </c>
      <c r="O402" t="s">
        <v>734</v>
      </c>
      <c r="P402" t="s">
        <v>797</v>
      </c>
    </row>
    <row r="403" spans="1:16" x14ac:dyDescent="0.3">
      <c r="A403">
        <v>0.7734375</v>
      </c>
      <c r="B403">
        <f t="shared" si="48"/>
        <v>0.33688985339222499</v>
      </c>
      <c r="C403">
        <f t="shared" si="49"/>
        <v>-0.14673047445538287</v>
      </c>
      <c r="D403">
        <f t="shared" si="50"/>
        <v>0.19015937893684212</v>
      </c>
      <c r="E403">
        <f t="shared" si="51"/>
        <v>-4.9432008027445552E-2</v>
      </c>
      <c r="F403" t="s">
        <v>793</v>
      </c>
      <c r="G403" t="s">
        <v>793</v>
      </c>
      <c r="H403" t="str">
        <f t="shared" si="52"/>
        <v>0</v>
      </c>
      <c r="I403" t="str">
        <f t="shared" si="53"/>
        <v>0</v>
      </c>
      <c r="J403" t="str">
        <f t="shared" si="54"/>
        <v>0</v>
      </c>
      <c r="K403" t="str">
        <f t="shared" si="55"/>
        <v>0</v>
      </c>
      <c r="M403" s="1">
        <v>2.9059107422500001E-29</v>
      </c>
      <c r="N403" s="1">
        <v>1.4859628817559199E-17</v>
      </c>
      <c r="O403" t="s">
        <v>536</v>
      </c>
      <c r="P403" t="s">
        <v>994</v>
      </c>
    </row>
    <row r="404" spans="1:16" x14ac:dyDescent="0.3">
      <c r="A404">
        <v>0.775390625</v>
      </c>
      <c r="B404">
        <f t="shared" si="48"/>
        <v>0.48218377207912339</v>
      </c>
      <c r="C404">
        <f t="shared" si="49"/>
        <v>0.23105810828065468</v>
      </c>
      <c r="D404">
        <f t="shared" si="50"/>
        <v>0.71324188035977809</v>
      </c>
      <c r="E404">
        <f t="shared" si="51"/>
        <v>0.11141247022023261</v>
      </c>
      <c r="F404" t="s">
        <v>793</v>
      </c>
      <c r="G404" t="s">
        <v>793</v>
      </c>
      <c r="H404" t="str">
        <f t="shared" si="52"/>
        <v>0</v>
      </c>
      <c r="I404" t="str">
        <f t="shared" si="53"/>
        <v>0</v>
      </c>
      <c r="J404" t="str">
        <f t="shared" si="54"/>
        <v>0</v>
      </c>
      <c r="K404" t="str">
        <f t="shared" si="55"/>
        <v>0</v>
      </c>
      <c r="M404" s="1">
        <v>3.36600616483784E-18</v>
      </c>
      <c r="N404" s="1">
        <v>2.0757605624999902E-58</v>
      </c>
      <c r="O404" t="s">
        <v>735</v>
      </c>
      <c r="P404" t="s">
        <v>797</v>
      </c>
    </row>
    <row r="405" spans="1:16" x14ac:dyDescent="0.3">
      <c r="A405">
        <v>0.77734375</v>
      </c>
      <c r="B405">
        <f t="shared" si="48"/>
        <v>0.61523159058062937</v>
      </c>
      <c r="C405">
        <f t="shared" si="49"/>
        <v>0.57580819141783512</v>
      </c>
      <c r="D405">
        <f t="shared" si="50"/>
        <v>1.1910397819984646</v>
      </c>
      <c r="E405">
        <f t="shared" si="51"/>
        <v>0.35425538947535018</v>
      </c>
      <c r="F405" t="s">
        <v>793</v>
      </c>
      <c r="G405" t="s">
        <v>793</v>
      </c>
      <c r="H405" t="str">
        <f t="shared" si="52"/>
        <v>0</v>
      </c>
      <c r="I405" t="str">
        <f t="shared" si="53"/>
        <v>0</v>
      </c>
      <c r="J405" t="str">
        <f t="shared" si="54"/>
        <v>0</v>
      </c>
      <c r="K405" t="str">
        <f t="shared" si="55"/>
        <v>0</v>
      </c>
      <c r="M405" s="1">
        <v>2.9059107422500001E-29</v>
      </c>
      <c r="N405" s="1">
        <v>4.6728941729206204E-16</v>
      </c>
      <c r="O405" t="s">
        <v>536</v>
      </c>
      <c r="P405" t="s">
        <v>995</v>
      </c>
    </row>
    <row r="406" spans="1:16" x14ac:dyDescent="0.3">
      <c r="A406">
        <v>0.779296875</v>
      </c>
      <c r="B406">
        <f t="shared" si="48"/>
        <v>0.73265427167241681</v>
      </c>
      <c r="C406">
        <f t="shared" si="49"/>
        <v>0.83822470555483375</v>
      </c>
      <c r="D406">
        <f t="shared" si="50"/>
        <v>1.5708789772272507</v>
      </c>
      <c r="E406">
        <f t="shared" si="51"/>
        <v>0.6141289111461028</v>
      </c>
      <c r="F406" t="s">
        <v>793</v>
      </c>
      <c r="G406" t="s">
        <v>793</v>
      </c>
      <c r="H406" t="str">
        <f t="shared" si="52"/>
        <v>0</v>
      </c>
      <c r="I406" t="str">
        <f t="shared" si="53"/>
        <v>0</v>
      </c>
      <c r="J406" t="str">
        <f t="shared" si="54"/>
        <v>0</v>
      </c>
      <c r="K406" t="str">
        <f t="shared" si="55"/>
        <v>0</v>
      </c>
      <c r="M406" s="1">
        <v>8.0989262384096299E-19</v>
      </c>
      <c r="N406" s="1">
        <v>2.0757605624999902E-58</v>
      </c>
      <c r="O406" t="s">
        <v>736</v>
      </c>
      <c r="P406" t="s">
        <v>797</v>
      </c>
    </row>
    <row r="407" spans="1:16" x14ac:dyDescent="0.3">
      <c r="A407">
        <v>0.78125</v>
      </c>
      <c r="B407">
        <f t="shared" si="48"/>
        <v>0.8314696123025459</v>
      </c>
      <c r="C407">
        <f t="shared" si="49"/>
        <v>0.98078528040322976</v>
      </c>
      <c r="D407">
        <f t="shared" si="50"/>
        <v>1.8122548927057758</v>
      </c>
      <c r="E407">
        <f t="shared" si="51"/>
        <v>0.81549315684891721</v>
      </c>
      <c r="F407" t="s">
        <v>793</v>
      </c>
      <c r="G407" t="s">
        <v>793</v>
      </c>
      <c r="H407" t="str">
        <f t="shared" si="52"/>
        <v>0</v>
      </c>
      <c r="I407" t="str">
        <f t="shared" si="53"/>
        <v>0</v>
      </c>
      <c r="J407" t="str">
        <f t="shared" si="54"/>
        <v>0</v>
      </c>
      <c r="K407" t="str">
        <f t="shared" si="55"/>
        <v>0</v>
      </c>
      <c r="M407" s="1">
        <v>2.9059107422500001E-29</v>
      </c>
      <c r="N407" s="1">
        <v>2.01055180336466E-16</v>
      </c>
      <c r="O407" t="s">
        <v>536</v>
      </c>
      <c r="P407" t="s">
        <v>996</v>
      </c>
    </row>
    <row r="408" spans="1:16" x14ac:dyDescent="0.3">
      <c r="A408">
        <v>0.783203125</v>
      </c>
      <c r="B408">
        <f t="shared" si="48"/>
        <v>0.90916798309052393</v>
      </c>
      <c r="C408">
        <f t="shared" si="49"/>
        <v>0.98310548743121617</v>
      </c>
      <c r="D408">
        <f t="shared" si="50"/>
        <v>1.8922734705217401</v>
      </c>
      <c r="E408">
        <f t="shared" si="51"/>
        <v>0.89380803317306523</v>
      </c>
      <c r="F408" t="s">
        <v>793</v>
      </c>
      <c r="G408" t="s">
        <v>793</v>
      </c>
      <c r="H408" t="str">
        <f t="shared" si="52"/>
        <v>0</v>
      </c>
      <c r="I408" t="str">
        <f t="shared" si="53"/>
        <v>0</v>
      </c>
      <c r="J408" t="str">
        <f t="shared" si="54"/>
        <v>0</v>
      </c>
      <c r="K408" t="str">
        <f t="shared" si="55"/>
        <v>0</v>
      </c>
      <c r="M408" s="1">
        <v>2.3615379073725101E-17</v>
      </c>
      <c r="N408" s="1">
        <v>2.0757605624999902E-58</v>
      </c>
      <c r="O408" t="s">
        <v>737</v>
      </c>
      <c r="P408" t="s">
        <v>797</v>
      </c>
    </row>
    <row r="409" spans="1:16" x14ac:dyDescent="0.3">
      <c r="A409">
        <v>0.78515625</v>
      </c>
      <c r="B409">
        <f t="shared" si="48"/>
        <v>0.96377606579544162</v>
      </c>
      <c r="C409">
        <f t="shared" si="49"/>
        <v>0.84485356524971933</v>
      </c>
      <c r="D409">
        <f t="shared" si="50"/>
        <v>1.8086296310451608</v>
      </c>
      <c r="E409">
        <f t="shared" si="51"/>
        <v>0.81424964528962696</v>
      </c>
      <c r="F409" t="s">
        <v>793</v>
      </c>
      <c r="G409" t="s">
        <v>793</v>
      </c>
      <c r="H409" t="str">
        <f t="shared" si="52"/>
        <v>0</v>
      </c>
      <c r="I409" t="str">
        <f t="shared" si="53"/>
        <v>0</v>
      </c>
      <c r="J409" t="str">
        <f t="shared" si="54"/>
        <v>0</v>
      </c>
      <c r="K409" t="str">
        <f t="shared" si="55"/>
        <v>0</v>
      </c>
      <c r="M409" s="1">
        <v>2.9059107422500001E-29</v>
      </c>
      <c r="N409" s="1">
        <v>1.2673110725096301E-16</v>
      </c>
      <c r="O409" t="s">
        <v>536</v>
      </c>
      <c r="P409" t="s">
        <v>997</v>
      </c>
    </row>
    <row r="410" spans="1:16" x14ac:dyDescent="0.3">
      <c r="A410">
        <v>0.787109375</v>
      </c>
      <c r="B410">
        <f t="shared" si="48"/>
        <v>0.99390697000235628</v>
      </c>
      <c r="C410">
        <f t="shared" si="49"/>
        <v>0.58579785745645385</v>
      </c>
      <c r="D410">
        <f t="shared" si="50"/>
        <v>1.5797048274588101</v>
      </c>
      <c r="E410">
        <f t="shared" si="51"/>
        <v>0.58222857353841628</v>
      </c>
      <c r="F410" t="s">
        <v>793</v>
      </c>
      <c r="G410" t="s">
        <v>793</v>
      </c>
      <c r="H410" t="str">
        <f t="shared" si="52"/>
        <v>0</v>
      </c>
      <c r="I410" t="str">
        <f t="shared" si="53"/>
        <v>0</v>
      </c>
      <c r="J410" t="str">
        <f t="shared" si="54"/>
        <v>0</v>
      </c>
      <c r="K410" t="str">
        <f t="shared" si="55"/>
        <v>0</v>
      </c>
      <c r="M410" s="1">
        <v>3.71512777625651E-17</v>
      </c>
      <c r="N410" s="1">
        <v>2.0757605624999902E-58</v>
      </c>
      <c r="O410" t="s">
        <v>738</v>
      </c>
      <c r="P410" t="s">
        <v>797</v>
      </c>
    </row>
    <row r="411" spans="1:16" x14ac:dyDescent="0.3">
      <c r="A411">
        <v>0.7890625</v>
      </c>
      <c r="B411">
        <f t="shared" si="48"/>
        <v>0.99879545620517252</v>
      </c>
      <c r="C411">
        <f t="shared" si="49"/>
        <v>0.2429801799032775</v>
      </c>
      <c r="D411">
        <f t="shared" si="50"/>
        <v>1.24177563610845</v>
      </c>
      <c r="E411">
        <f t="shared" si="51"/>
        <v>0.24268749963530895</v>
      </c>
      <c r="F411" t="s">
        <v>793</v>
      </c>
      <c r="G411" t="s">
        <v>793</v>
      </c>
      <c r="H411" t="str">
        <f t="shared" si="52"/>
        <v>0</v>
      </c>
      <c r="I411" t="str">
        <f t="shared" si="53"/>
        <v>0</v>
      </c>
      <c r="J411" t="str">
        <f t="shared" si="54"/>
        <v>0</v>
      </c>
      <c r="K411" t="str">
        <f t="shared" si="55"/>
        <v>0</v>
      </c>
      <c r="M411" s="1">
        <v>2.9059107422500001E-29</v>
      </c>
      <c r="N411" s="1">
        <v>7.9988316067972295E-17</v>
      </c>
      <c r="O411" t="s">
        <v>536</v>
      </c>
      <c r="P411" t="s">
        <v>998</v>
      </c>
    </row>
    <row r="412" spans="1:16" x14ac:dyDescent="0.3">
      <c r="A412">
        <v>0.791015625</v>
      </c>
      <c r="B412">
        <f t="shared" si="48"/>
        <v>0.97831737071962621</v>
      </c>
      <c r="C412">
        <f t="shared" si="49"/>
        <v>-0.1345807085071167</v>
      </c>
      <c r="D412">
        <f t="shared" si="50"/>
        <v>0.84373666221250954</v>
      </c>
      <c r="E412">
        <f t="shared" si="51"/>
        <v>-0.13166264489626683</v>
      </c>
      <c r="F412" t="s">
        <v>793</v>
      </c>
      <c r="G412" t="s">
        <v>793</v>
      </c>
      <c r="H412" t="str">
        <f t="shared" si="52"/>
        <v>0</v>
      </c>
      <c r="I412" t="str">
        <f t="shared" si="53"/>
        <v>0</v>
      </c>
      <c r="J412" t="str">
        <f t="shared" si="54"/>
        <v>0</v>
      </c>
      <c r="K412" t="str">
        <f t="shared" si="55"/>
        <v>0</v>
      </c>
      <c r="M412" s="1">
        <v>7.7514641085459002E-17</v>
      </c>
      <c r="N412" s="1">
        <v>2.0757605624999902E-58</v>
      </c>
      <c r="O412" t="s">
        <v>739</v>
      </c>
      <c r="P412" t="s">
        <v>797</v>
      </c>
    </row>
    <row r="413" spans="1:16" x14ac:dyDescent="0.3">
      <c r="A413">
        <v>0.79296875</v>
      </c>
      <c r="B413">
        <f t="shared" si="48"/>
        <v>0.93299279883473796</v>
      </c>
      <c r="C413">
        <f t="shared" si="49"/>
        <v>-0.4928981922297796</v>
      </c>
      <c r="D413">
        <f t="shared" si="50"/>
        <v>0.44009460660495836</v>
      </c>
      <c r="E413">
        <f t="shared" si="51"/>
        <v>-0.45987046390904474</v>
      </c>
      <c r="F413" t="s">
        <v>793</v>
      </c>
      <c r="G413" t="s">
        <v>793</v>
      </c>
      <c r="H413" t="str">
        <f t="shared" si="52"/>
        <v>0</v>
      </c>
      <c r="I413" t="str">
        <f t="shared" si="53"/>
        <v>0</v>
      </c>
      <c r="J413" t="str">
        <f t="shared" si="54"/>
        <v>0</v>
      </c>
      <c r="K413" t="str">
        <f t="shared" si="55"/>
        <v>0</v>
      </c>
      <c r="M413" s="1">
        <v>2.9059107422500001E-29</v>
      </c>
      <c r="N413" s="1">
        <v>3.7527786951215801E-16</v>
      </c>
      <c r="O413" t="s">
        <v>536</v>
      </c>
      <c r="P413" t="s">
        <v>999</v>
      </c>
    </row>
    <row r="414" spans="1:16" x14ac:dyDescent="0.3">
      <c r="A414">
        <v>0.794921875</v>
      </c>
      <c r="B414">
        <f t="shared" si="48"/>
        <v>0.86397285612158781</v>
      </c>
      <c r="C414">
        <f t="shared" si="49"/>
        <v>-0.78073722857209404</v>
      </c>
      <c r="D414">
        <f t="shared" si="50"/>
        <v>8.3235627549493763E-2</v>
      </c>
      <c r="E414">
        <f t="shared" si="51"/>
        <v>-0.67453577324988501</v>
      </c>
      <c r="F414" t="s">
        <v>793</v>
      </c>
      <c r="G414" t="s">
        <v>793</v>
      </c>
      <c r="H414" t="str">
        <f t="shared" si="52"/>
        <v>0</v>
      </c>
      <c r="I414" t="str">
        <f t="shared" si="53"/>
        <v>0</v>
      </c>
      <c r="J414" t="str">
        <f t="shared" si="54"/>
        <v>0</v>
      </c>
      <c r="K414" t="str">
        <f t="shared" si="55"/>
        <v>0</v>
      </c>
      <c r="M414" s="1">
        <v>3.8218545339599102E-17</v>
      </c>
      <c r="N414" s="1">
        <v>2.0757605624999902E-58</v>
      </c>
      <c r="O414" t="s">
        <v>740</v>
      </c>
      <c r="P414" t="s">
        <v>797</v>
      </c>
    </row>
    <row r="415" spans="1:16" x14ac:dyDescent="0.3">
      <c r="A415">
        <v>0.796875</v>
      </c>
      <c r="B415">
        <f t="shared" si="48"/>
        <v>0.77301045336273211</v>
      </c>
      <c r="C415">
        <f t="shared" si="49"/>
        <v>-0.95694033573220172</v>
      </c>
      <c r="D415">
        <f t="shared" si="50"/>
        <v>-0.18392988236946961</v>
      </c>
      <c r="E415">
        <f t="shared" si="51"/>
        <v>-0.73972488276543436</v>
      </c>
      <c r="F415" t="s">
        <v>793</v>
      </c>
      <c r="G415" t="s">
        <v>793</v>
      </c>
      <c r="H415" t="str">
        <f t="shared" si="52"/>
        <v>0</v>
      </c>
      <c r="I415" t="str">
        <f t="shared" si="53"/>
        <v>0</v>
      </c>
      <c r="J415" t="str">
        <f t="shared" si="54"/>
        <v>0</v>
      </c>
      <c r="K415" t="str">
        <f t="shared" si="55"/>
        <v>0</v>
      </c>
      <c r="M415" s="1">
        <v>2.9059107422500001E-29</v>
      </c>
      <c r="N415" s="1">
        <v>2.0028298425792799E-17</v>
      </c>
      <c r="O415" t="s">
        <v>536</v>
      </c>
      <c r="P415" t="s">
        <v>1000</v>
      </c>
    </row>
    <row r="416" spans="1:16" x14ac:dyDescent="0.3">
      <c r="A416">
        <v>0.798828125</v>
      </c>
      <c r="B416">
        <f t="shared" si="48"/>
        <v>0.66241577759016945</v>
      </c>
      <c r="C416">
        <f t="shared" si="49"/>
        <v>-0.99631261218277978</v>
      </c>
      <c r="D416">
        <f t="shared" si="50"/>
        <v>-0.33389683459261033</v>
      </c>
      <c r="E416">
        <f t="shared" si="51"/>
        <v>-0.65997319372194896</v>
      </c>
      <c r="F416" t="s">
        <v>793</v>
      </c>
      <c r="G416" t="s">
        <v>793</v>
      </c>
      <c r="H416" t="str">
        <f t="shared" si="52"/>
        <v>0</v>
      </c>
      <c r="I416" t="str">
        <f t="shared" si="53"/>
        <v>0</v>
      </c>
      <c r="J416" t="str">
        <f t="shared" si="54"/>
        <v>0</v>
      </c>
      <c r="K416" t="str">
        <f t="shared" si="55"/>
        <v>0</v>
      </c>
      <c r="M416" s="1">
        <v>8.7694286726418806E-17</v>
      </c>
      <c r="N416" s="1">
        <v>2.0757605624999902E-58</v>
      </c>
      <c r="O416" t="s">
        <v>741</v>
      </c>
      <c r="P416" t="s">
        <v>797</v>
      </c>
    </row>
    <row r="417" spans="1:16" x14ac:dyDescent="0.3">
      <c r="A417">
        <v>0.80078125</v>
      </c>
      <c r="B417">
        <f t="shared" si="48"/>
        <v>0.53499761988709849</v>
      </c>
      <c r="C417">
        <f t="shared" si="49"/>
        <v>-0.89322430119552232</v>
      </c>
      <c r="D417">
        <f t="shared" si="50"/>
        <v>-0.35822668130842383</v>
      </c>
      <c r="E417">
        <f t="shared" si="51"/>
        <v>-0.47787287516492122</v>
      </c>
      <c r="F417" t="s">
        <v>793</v>
      </c>
      <c r="G417" t="s">
        <v>793</v>
      </c>
      <c r="H417" t="str">
        <f t="shared" si="52"/>
        <v>0</v>
      </c>
      <c r="I417" t="str">
        <f t="shared" si="53"/>
        <v>0</v>
      </c>
      <c r="J417" t="str">
        <f t="shared" si="54"/>
        <v>0</v>
      </c>
      <c r="K417" t="str">
        <f t="shared" si="55"/>
        <v>0</v>
      </c>
      <c r="M417" s="1">
        <v>2.9059107422500001E-29</v>
      </c>
      <c r="N417" s="1">
        <v>6.33109832274078E-18</v>
      </c>
      <c r="O417" t="s">
        <v>536</v>
      </c>
      <c r="P417" t="s">
        <v>1001</v>
      </c>
    </row>
    <row r="418" spans="1:16" x14ac:dyDescent="0.3">
      <c r="A418">
        <v>0.802734375</v>
      </c>
      <c r="B418">
        <f t="shared" si="48"/>
        <v>0.3939920400610406</v>
      </c>
      <c r="C418">
        <f t="shared" si="49"/>
        <v>-0.66241577759018011</v>
      </c>
      <c r="D418">
        <f t="shared" si="50"/>
        <v>-0.26842373752913951</v>
      </c>
      <c r="E418">
        <f t="shared" si="51"/>
        <v>-0.26098654358137563</v>
      </c>
      <c r="F418" t="s">
        <v>793</v>
      </c>
      <c r="G418" t="s">
        <v>793</v>
      </c>
      <c r="H418" t="str">
        <f t="shared" si="52"/>
        <v>0</v>
      </c>
      <c r="I418" t="str">
        <f t="shared" si="53"/>
        <v>0</v>
      </c>
      <c r="J418" t="str">
        <f t="shared" si="54"/>
        <v>0</v>
      </c>
      <c r="K418" t="str">
        <f t="shared" si="55"/>
        <v>0</v>
      </c>
      <c r="M418" s="1">
        <v>9.9344612271734603E-17</v>
      </c>
      <c r="N418" s="1">
        <v>2.0757605624999902E-58</v>
      </c>
      <c r="O418" t="s">
        <v>742</v>
      </c>
      <c r="P418" t="s">
        <v>797</v>
      </c>
    </row>
    <row r="419" spans="1:16" x14ac:dyDescent="0.3">
      <c r="A419">
        <v>0.8046875</v>
      </c>
      <c r="B419">
        <f t="shared" si="48"/>
        <v>0.2429801799032604</v>
      </c>
      <c r="C419">
        <f t="shared" si="49"/>
        <v>-0.33688985339222638</v>
      </c>
      <c r="D419">
        <f t="shared" si="50"/>
        <v>-9.3909673488965978E-2</v>
      </c>
      <c r="E419">
        <f t="shared" si="51"/>
        <v>-8.1857557184826193E-2</v>
      </c>
      <c r="F419" t="s">
        <v>793</v>
      </c>
      <c r="G419" t="s">
        <v>793</v>
      </c>
      <c r="H419" t="str">
        <f t="shared" si="52"/>
        <v>0</v>
      </c>
      <c r="I419" t="str">
        <f t="shared" si="53"/>
        <v>0</v>
      </c>
      <c r="J419" t="str">
        <f t="shared" si="54"/>
        <v>0</v>
      </c>
      <c r="K419" t="str">
        <f t="shared" si="55"/>
        <v>0</v>
      </c>
      <c r="M419" s="1">
        <v>2.9059107422500001E-29</v>
      </c>
      <c r="N419" s="1">
        <v>2.41773929516179E-16</v>
      </c>
      <c r="O419" t="s">
        <v>536</v>
      </c>
      <c r="P419" t="s">
        <v>1002</v>
      </c>
    </row>
    <row r="420" spans="1:16" x14ac:dyDescent="0.3">
      <c r="A420">
        <v>0.806640625</v>
      </c>
      <c r="B420">
        <f t="shared" si="48"/>
        <v>8.5797312344440838E-2</v>
      </c>
      <c r="C420">
        <f t="shared" si="49"/>
        <v>3.6807222941356577E-2</v>
      </c>
      <c r="D420">
        <f t="shared" si="50"/>
        <v>0.12260453528579741</v>
      </c>
      <c r="E420">
        <f t="shared" si="51"/>
        <v>3.1579608032310386E-3</v>
      </c>
      <c r="F420" t="s">
        <v>793</v>
      </c>
      <c r="G420" t="s">
        <v>793</v>
      </c>
      <c r="H420" t="str">
        <f t="shared" si="52"/>
        <v>0</v>
      </c>
      <c r="I420" t="str">
        <f t="shared" si="53"/>
        <v>0</v>
      </c>
      <c r="J420" t="str">
        <f t="shared" si="54"/>
        <v>0</v>
      </c>
      <c r="K420" t="str">
        <f t="shared" si="55"/>
        <v>0</v>
      </c>
      <c r="M420" s="1">
        <v>5.7653444570578296E-19</v>
      </c>
      <c r="N420" s="1">
        <v>2.0757605624999902E-58</v>
      </c>
      <c r="O420" t="s">
        <v>743</v>
      </c>
      <c r="P420" t="s">
        <v>797</v>
      </c>
    </row>
    <row r="421" spans="1:16" x14ac:dyDescent="0.3">
      <c r="A421">
        <v>0.80859375</v>
      </c>
      <c r="B421">
        <f t="shared" si="48"/>
        <v>-7.3564563599676114E-2</v>
      </c>
      <c r="C421">
        <f t="shared" si="49"/>
        <v>0.40524131400499191</v>
      </c>
      <c r="D421">
        <f t="shared" si="50"/>
        <v>0.3316767504053158</v>
      </c>
      <c r="E421">
        <f t="shared" si="51"/>
        <v>-2.9811400417336546E-2</v>
      </c>
      <c r="F421" t="s">
        <v>793</v>
      </c>
      <c r="G421" t="s">
        <v>793</v>
      </c>
      <c r="H421" t="str">
        <f t="shared" si="52"/>
        <v>0</v>
      </c>
      <c r="I421" t="str">
        <f t="shared" si="53"/>
        <v>0</v>
      </c>
      <c r="J421" t="str">
        <f t="shared" si="54"/>
        <v>0</v>
      </c>
      <c r="K421" t="str">
        <f t="shared" si="55"/>
        <v>0</v>
      </c>
      <c r="M421" s="1">
        <v>2.9059107422500001E-29</v>
      </c>
      <c r="N421" s="1">
        <v>8.0671257748696395E-17</v>
      </c>
      <c r="O421" t="s">
        <v>536</v>
      </c>
      <c r="P421" t="s">
        <v>1003</v>
      </c>
    </row>
    <row r="422" spans="1:16" x14ac:dyDescent="0.3">
      <c r="A422">
        <v>0.810546875</v>
      </c>
      <c r="B422">
        <f t="shared" si="48"/>
        <v>-0.23105810828067519</v>
      </c>
      <c r="C422">
        <f t="shared" si="49"/>
        <v>0.7157308252838035</v>
      </c>
      <c r="D422">
        <f t="shared" si="50"/>
        <v>0.48467271700312831</v>
      </c>
      <c r="E422">
        <f t="shared" si="51"/>
        <v>-0.16537541052824209</v>
      </c>
      <c r="F422" t="s">
        <v>793</v>
      </c>
      <c r="G422" t="s">
        <v>793</v>
      </c>
      <c r="H422" t="str">
        <f t="shared" si="52"/>
        <v>0</v>
      </c>
      <c r="I422" t="str">
        <f t="shared" si="53"/>
        <v>0</v>
      </c>
      <c r="J422" t="str">
        <f t="shared" si="54"/>
        <v>0</v>
      </c>
      <c r="K422" t="str">
        <f t="shared" si="55"/>
        <v>0</v>
      </c>
      <c r="M422" s="1">
        <v>4.10669421248328E-19</v>
      </c>
      <c r="N422" s="1">
        <v>2.0757605624999902E-58</v>
      </c>
      <c r="O422" t="s">
        <v>744</v>
      </c>
      <c r="P422" t="s">
        <v>797</v>
      </c>
    </row>
    <row r="423" spans="1:16" x14ac:dyDescent="0.3">
      <c r="A423">
        <v>0.8125</v>
      </c>
      <c r="B423">
        <f t="shared" si="48"/>
        <v>-0.38268343236508945</v>
      </c>
      <c r="C423">
        <f t="shared" si="49"/>
        <v>0.92387953251128019</v>
      </c>
      <c r="D423">
        <f t="shared" si="50"/>
        <v>0.54119610014619068</v>
      </c>
      <c r="E423">
        <f t="shared" si="51"/>
        <v>-0.35355339059327096</v>
      </c>
      <c r="F423" t="s">
        <v>793</v>
      </c>
      <c r="G423" t="s">
        <v>793</v>
      </c>
      <c r="H423" t="str">
        <f t="shared" si="52"/>
        <v>0</v>
      </c>
      <c r="I423" t="str">
        <f t="shared" si="53"/>
        <v>0</v>
      </c>
      <c r="J423" t="str">
        <f t="shared" si="54"/>
        <v>0</v>
      </c>
      <c r="K423" t="str">
        <f t="shared" si="55"/>
        <v>0</v>
      </c>
      <c r="M423" s="1">
        <v>2.9059107422500001E-29</v>
      </c>
      <c r="N423" s="1">
        <v>1.10753468634134E-16</v>
      </c>
      <c r="O423" t="s">
        <v>536</v>
      </c>
      <c r="P423" t="s">
        <v>1004</v>
      </c>
    </row>
    <row r="424" spans="1:16" x14ac:dyDescent="0.3">
      <c r="A424">
        <v>0.814453125</v>
      </c>
      <c r="B424">
        <f t="shared" si="48"/>
        <v>-0.52458968267847683</v>
      </c>
      <c r="C424">
        <f t="shared" si="49"/>
        <v>0.99992470183914439</v>
      </c>
      <c r="D424">
        <f t="shared" si="50"/>
        <v>0.47533501916066756</v>
      </c>
      <c r="E424">
        <f t="shared" si="51"/>
        <v>-0.52455018204016735</v>
      </c>
      <c r="F424" t="s">
        <v>793</v>
      </c>
      <c r="G424" t="s">
        <v>793</v>
      </c>
      <c r="H424" t="str">
        <f t="shared" si="52"/>
        <v>0</v>
      </c>
      <c r="I424" t="str">
        <f t="shared" si="53"/>
        <v>0</v>
      </c>
      <c r="J424" t="str">
        <f t="shared" si="54"/>
        <v>0</v>
      </c>
      <c r="K424" t="str">
        <f t="shared" si="55"/>
        <v>0</v>
      </c>
      <c r="M424" s="1">
        <v>9.5728562712589104E-18</v>
      </c>
      <c r="N424" s="1">
        <v>2.0757605624999902E-58</v>
      </c>
      <c r="O424" t="s">
        <v>745</v>
      </c>
      <c r="P424" t="s">
        <v>797</v>
      </c>
    </row>
    <row r="425" spans="1:16" x14ac:dyDescent="0.3">
      <c r="A425">
        <v>0.81640625</v>
      </c>
      <c r="B425">
        <f t="shared" si="48"/>
        <v>-0.65317284295378042</v>
      </c>
      <c r="C425">
        <f t="shared" si="49"/>
        <v>0.93299279883474184</v>
      </c>
      <c r="D425">
        <f t="shared" si="50"/>
        <v>0.27981995588096142</v>
      </c>
      <c r="E425">
        <f t="shared" si="51"/>
        <v>-0.60940555887029291</v>
      </c>
      <c r="F425" t="s">
        <v>793</v>
      </c>
      <c r="G425" t="s">
        <v>793</v>
      </c>
      <c r="H425" t="str">
        <f t="shared" si="52"/>
        <v>0</v>
      </c>
      <c r="I425" t="str">
        <f t="shared" si="53"/>
        <v>0</v>
      </c>
      <c r="J425" t="str">
        <f t="shared" si="54"/>
        <v>0</v>
      </c>
      <c r="K425" t="str">
        <f t="shared" si="55"/>
        <v>0</v>
      </c>
      <c r="M425" s="1">
        <v>2.9059107422500001E-29</v>
      </c>
      <c r="N425" s="1">
        <v>4.0902636156469997E-17</v>
      </c>
      <c r="O425" t="s">
        <v>536</v>
      </c>
      <c r="P425" t="s">
        <v>1005</v>
      </c>
    </row>
    <row r="426" spans="1:16" x14ac:dyDescent="0.3">
      <c r="A426">
        <v>0.818359375</v>
      </c>
      <c r="B426">
        <f t="shared" si="48"/>
        <v>-0.76516726562245907</v>
      </c>
      <c r="C426">
        <f t="shared" si="49"/>
        <v>0.73265427167241548</v>
      </c>
      <c r="D426">
        <f t="shared" si="50"/>
        <v>-3.2512993950043589E-2</v>
      </c>
      <c r="E426">
        <f t="shared" si="51"/>
        <v>-0.56060306570219642</v>
      </c>
      <c r="F426" t="s">
        <v>793</v>
      </c>
      <c r="G426" t="s">
        <v>793</v>
      </c>
      <c r="H426" t="str">
        <f t="shared" si="52"/>
        <v>0</v>
      </c>
      <c r="I426" t="str">
        <f t="shared" si="53"/>
        <v>0</v>
      </c>
      <c r="J426" t="str">
        <f t="shared" si="54"/>
        <v>0</v>
      </c>
      <c r="K426" t="str">
        <f t="shared" si="55"/>
        <v>0</v>
      </c>
      <c r="M426" s="1">
        <v>2.5422111080189699E-16</v>
      </c>
      <c r="N426" s="1">
        <v>2.0757605624999902E-58</v>
      </c>
      <c r="O426" t="s">
        <v>746</v>
      </c>
      <c r="P426" t="s">
        <v>797</v>
      </c>
    </row>
    <row r="427" spans="1:16" x14ac:dyDescent="0.3">
      <c r="A427">
        <v>0.8203125</v>
      </c>
      <c r="B427">
        <f t="shared" si="48"/>
        <v>-0.85772861000027711</v>
      </c>
      <c r="C427">
        <f t="shared" si="49"/>
        <v>0.42755509343028153</v>
      </c>
      <c r="D427">
        <f t="shared" si="50"/>
        <v>-0.43017351656999558</v>
      </c>
      <c r="E427">
        <f t="shared" si="51"/>
        <v>-0.36672623598649401</v>
      </c>
      <c r="F427" t="s">
        <v>793</v>
      </c>
      <c r="G427" t="s">
        <v>793</v>
      </c>
      <c r="H427" t="str">
        <f t="shared" si="52"/>
        <v>0</v>
      </c>
      <c r="I427" t="str">
        <f t="shared" si="53"/>
        <v>0</v>
      </c>
      <c r="J427" t="str">
        <f t="shared" si="54"/>
        <v>0</v>
      </c>
      <c r="K427" t="str">
        <f t="shared" si="55"/>
        <v>0</v>
      </c>
      <c r="M427" s="1">
        <v>2.9059107422500001E-29</v>
      </c>
      <c r="N427" s="1">
        <v>7.1215242322309893E-18</v>
      </c>
      <c r="O427" t="s">
        <v>536</v>
      </c>
      <c r="P427" t="s">
        <v>1006</v>
      </c>
    </row>
    <row r="428" spans="1:16" x14ac:dyDescent="0.3">
      <c r="A428">
        <v>0.822265625</v>
      </c>
      <c r="B428">
        <f t="shared" si="48"/>
        <v>-0.92850608047321759</v>
      </c>
      <c r="C428">
        <f t="shared" si="49"/>
        <v>6.1320736302231893E-2</v>
      </c>
      <c r="D428">
        <f t="shared" si="50"/>
        <v>-0.86718534417098569</v>
      </c>
      <c r="E428">
        <f t="shared" si="51"/>
        <v>-5.6936676515717079E-2</v>
      </c>
      <c r="F428" t="s">
        <v>793</v>
      </c>
      <c r="G428" t="s">
        <v>793</v>
      </c>
      <c r="H428" t="str">
        <f t="shared" si="52"/>
        <v>0</v>
      </c>
      <c r="I428" t="str">
        <f t="shared" si="53"/>
        <v>0</v>
      </c>
      <c r="J428" t="str">
        <f t="shared" si="54"/>
        <v>0</v>
      </c>
      <c r="K428" t="str">
        <f t="shared" si="55"/>
        <v>0</v>
      </c>
      <c r="M428" s="1">
        <v>8.8765473022387303E-17</v>
      </c>
      <c r="N428" s="1">
        <v>2.0757605624999902E-58</v>
      </c>
      <c r="O428" t="s">
        <v>747</v>
      </c>
      <c r="P428" t="s">
        <v>797</v>
      </c>
    </row>
    <row r="429" spans="1:16" x14ac:dyDescent="0.3">
      <c r="A429">
        <v>0.82421875</v>
      </c>
      <c r="B429">
        <f t="shared" si="48"/>
        <v>-0.97570213003852868</v>
      </c>
      <c r="C429">
        <f t="shared" si="49"/>
        <v>-0.31368174039887353</v>
      </c>
      <c r="D429">
        <f t="shared" si="50"/>
        <v>-1.2893838704374021</v>
      </c>
      <c r="E429">
        <f t="shared" si="51"/>
        <v>0.30605994226137367</v>
      </c>
      <c r="F429" t="s">
        <v>793</v>
      </c>
      <c r="G429" t="s">
        <v>793</v>
      </c>
      <c r="H429" t="str">
        <f t="shared" si="52"/>
        <v>0</v>
      </c>
      <c r="I429" t="str">
        <f t="shared" si="53"/>
        <v>0</v>
      </c>
      <c r="J429" t="str">
        <f t="shared" si="54"/>
        <v>0</v>
      </c>
      <c r="K429" t="str">
        <f t="shared" si="55"/>
        <v>0</v>
      </c>
      <c r="M429" s="1">
        <v>2.9059107422500001E-29</v>
      </c>
      <c r="N429" s="1">
        <v>2.35438208778513E-16</v>
      </c>
      <c r="O429" t="s">
        <v>536</v>
      </c>
      <c r="P429" t="s">
        <v>1007</v>
      </c>
    </row>
    <row r="430" spans="1:16" x14ac:dyDescent="0.3">
      <c r="A430">
        <v>0.826171875</v>
      </c>
      <c r="B430">
        <f t="shared" si="48"/>
        <v>-0.99811811290014896</v>
      </c>
      <c r="C430">
        <f t="shared" si="49"/>
        <v>-0.64383154288978039</v>
      </c>
      <c r="D430">
        <f t="shared" si="50"/>
        <v>-1.6419496557899294</v>
      </c>
      <c r="E430">
        <f t="shared" si="51"/>
        <v>0.64261992461473894</v>
      </c>
      <c r="F430" t="s">
        <v>793</v>
      </c>
      <c r="G430" t="s">
        <v>793</v>
      </c>
      <c r="H430" t="str">
        <f t="shared" si="52"/>
        <v>0</v>
      </c>
      <c r="I430" t="str">
        <f t="shared" si="53"/>
        <v>0</v>
      </c>
      <c r="J430" t="str">
        <f t="shared" si="54"/>
        <v>0</v>
      </c>
      <c r="K430" t="str">
        <f t="shared" si="55"/>
        <v>0</v>
      </c>
      <c r="M430" s="1">
        <v>5.1121010623233297E-19</v>
      </c>
      <c r="N430" s="1">
        <v>2.0757605624999902E-58</v>
      </c>
      <c r="O430" t="s">
        <v>748</v>
      </c>
      <c r="P430" t="s">
        <v>797</v>
      </c>
    </row>
    <row r="431" spans="1:16" x14ac:dyDescent="0.3">
      <c r="A431">
        <v>0.828125</v>
      </c>
      <c r="B431">
        <f t="shared" si="48"/>
        <v>-0.99518472667219626</v>
      </c>
      <c r="C431">
        <f t="shared" si="49"/>
        <v>-0.88192126434835039</v>
      </c>
      <c r="D431">
        <f t="shared" si="50"/>
        <v>-1.8771059910205468</v>
      </c>
      <c r="E431">
        <f t="shared" si="51"/>
        <v>0.87767457240691082</v>
      </c>
      <c r="F431" t="s">
        <v>793</v>
      </c>
      <c r="G431" t="s">
        <v>793</v>
      </c>
      <c r="H431" t="str">
        <f t="shared" si="52"/>
        <v>0</v>
      </c>
      <c r="I431" t="str">
        <f t="shared" si="53"/>
        <v>0</v>
      </c>
      <c r="J431" t="str">
        <f t="shared" si="54"/>
        <v>0</v>
      </c>
      <c r="K431" t="str">
        <f t="shared" si="55"/>
        <v>0</v>
      </c>
      <c r="M431" s="1">
        <v>2.9059107422500001E-29</v>
      </c>
      <c r="N431" s="1">
        <v>3.5669748741142803E-18</v>
      </c>
      <c r="O431" t="s">
        <v>536</v>
      </c>
      <c r="P431" t="s">
        <v>1008</v>
      </c>
    </row>
    <row r="432" spans="1:16" x14ac:dyDescent="0.3">
      <c r="A432">
        <v>0.830078125</v>
      </c>
      <c r="B432">
        <f t="shared" si="48"/>
        <v>-0.96697647104485174</v>
      </c>
      <c r="C432">
        <f t="shared" si="49"/>
        <v>-0.99390697000235539</v>
      </c>
      <c r="D432">
        <f t="shared" si="50"/>
        <v>-1.9608834410472071</v>
      </c>
      <c r="E432">
        <f t="shared" si="51"/>
        <v>0.96108465439975899</v>
      </c>
      <c r="F432" t="s">
        <v>793</v>
      </c>
      <c r="G432" t="s">
        <v>793</v>
      </c>
      <c r="H432" t="str">
        <f t="shared" si="52"/>
        <v>0</v>
      </c>
      <c r="I432" t="str">
        <f t="shared" si="53"/>
        <v>0</v>
      </c>
      <c r="J432" t="str">
        <f t="shared" si="54"/>
        <v>0</v>
      </c>
      <c r="K432" t="str">
        <f t="shared" si="55"/>
        <v>0</v>
      </c>
      <c r="M432" s="1">
        <v>2.5143131890389501E-21</v>
      </c>
      <c r="N432" s="1">
        <v>2.0757605624999902E-58</v>
      </c>
      <c r="O432" t="s">
        <v>749</v>
      </c>
      <c r="P432" t="s">
        <v>797</v>
      </c>
    </row>
    <row r="433" spans="1:16" x14ac:dyDescent="0.3">
      <c r="A433">
        <v>0.83203125</v>
      </c>
      <c r="B433">
        <f t="shared" si="48"/>
        <v>-0.91420975570353191</v>
      </c>
      <c r="C433">
        <f t="shared" si="49"/>
        <v>-0.96377606579544017</v>
      </c>
      <c r="D433">
        <f t="shared" si="50"/>
        <v>-1.8779858214989722</v>
      </c>
      <c r="E433">
        <f t="shared" si="51"/>
        <v>0.88109348166376045</v>
      </c>
      <c r="F433" t="s">
        <v>793</v>
      </c>
      <c r="G433" t="s">
        <v>793</v>
      </c>
      <c r="H433" t="str">
        <f t="shared" si="52"/>
        <v>0</v>
      </c>
      <c r="I433" t="str">
        <f t="shared" si="53"/>
        <v>0</v>
      </c>
      <c r="J433" t="str">
        <f t="shared" si="54"/>
        <v>0</v>
      </c>
      <c r="K433" t="str">
        <f t="shared" si="55"/>
        <v>0</v>
      </c>
      <c r="M433" s="1">
        <v>2.9059107422500001E-29</v>
      </c>
      <c r="N433" s="1">
        <v>8.98932674770543E-17</v>
      </c>
      <c r="O433" t="s">
        <v>536</v>
      </c>
      <c r="P433" t="s">
        <v>1009</v>
      </c>
    </row>
    <row r="434" spans="1:16" x14ac:dyDescent="0.3">
      <c r="A434">
        <v>0.833984375</v>
      </c>
      <c r="B434">
        <f t="shared" si="48"/>
        <v>-0.83822470555483453</v>
      </c>
      <c r="C434">
        <f t="shared" si="49"/>
        <v>-0.79583690460889867</v>
      </c>
      <c r="D434">
        <f t="shared" si="50"/>
        <v>-1.6340616101637333</v>
      </c>
      <c r="E434">
        <f t="shared" si="51"/>
        <v>0.66709015503546498</v>
      </c>
      <c r="F434" t="s">
        <v>793</v>
      </c>
      <c r="G434" t="s">
        <v>793</v>
      </c>
      <c r="H434" t="str">
        <f t="shared" si="52"/>
        <v>0</v>
      </c>
      <c r="I434" t="str">
        <f t="shared" si="53"/>
        <v>0</v>
      </c>
      <c r="J434" t="str">
        <f t="shared" si="54"/>
        <v>0</v>
      </c>
      <c r="K434" t="str">
        <f t="shared" si="55"/>
        <v>0</v>
      </c>
      <c r="M434" s="1">
        <v>7.8704459621331703E-17</v>
      </c>
      <c r="N434" s="1">
        <v>2.0757605624999902E-58</v>
      </c>
      <c r="O434" t="s">
        <v>750</v>
      </c>
      <c r="P434" t="s">
        <v>797</v>
      </c>
    </row>
    <row r="435" spans="1:16" x14ac:dyDescent="0.3">
      <c r="A435">
        <v>0.8359375</v>
      </c>
      <c r="B435">
        <f t="shared" si="48"/>
        <v>-0.74095112535495777</v>
      </c>
      <c r="C435">
        <f t="shared" si="49"/>
        <v>-0.51410274419323931</v>
      </c>
      <c r="D435">
        <f t="shared" si="50"/>
        <v>-1.2550538695481972</v>
      </c>
      <c r="E435">
        <f t="shared" si="51"/>
        <v>0.38092500685805264</v>
      </c>
      <c r="F435" t="s">
        <v>793</v>
      </c>
      <c r="G435" t="s">
        <v>793</v>
      </c>
      <c r="H435" t="str">
        <f t="shared" si="52"/>
        <v>0</v>
      </c>
      <c r="I435" t="str">
        <f t="shared" si="53"/>
        <v>0</v>
      </c>
      <c r="J435" t="str">
        <f t="shared" si="54"/>
        <v>0</v>
      </c>
      <c r="K435" t="str">
        <f t="shared" si="55"/>
        <v>0</v>
      </c>
      <c r="M435" s="1">
        <v>2.9059107422500001E-29</v>
      </c>
      <c r="N435" s="1">
        <v>9.31019634719909E-17</v>
      </c>
      <c r="O435" t="s">
        <v>536</v>
      </c>
      <c r="P435" t="s">
        <v>1010</v>
      </c>
    </row>
    <row r="436" spans="1:16" x14ac:dyDescent="0.3">
      <c r="A436">
        <v>0.837890625</v>
      </c>
      <c r="B436">
        <f t="shared" si="48"/>
        <v>-0.62485948814238845</v>
      </c>
      <c r="C436">
        <f t="shared" si="49"/>
        <v>-0.15885814333387727</v>
      </c>
      <c r="D436">
        <f t="shared" si="50"/>
        <v>-0.78371763147626572</v>
      </c>
      <c r="E436">
        <f t="shared" si="51"/>
        <v>9.9264018130856724E-2</v>
      </c>
      <c r="F436" t="s">
        <v>793</v>
      </c>
      <c r="G436" t="s">
        <v>793</v>
      </c>
      <c r="H436" t="str">
        <f t="shared" si="52"/>
        <v>0</v>
      </c>
      <c r="I436" t="str">
        <f t="shared" si="53"/>
        <v>0</v>
      </c>
      <c r="J436" t="str">
        <f t="shared" si="54"/>
        <v>0</v>
      </c>
      <c r="K436" t="str">
        <f t="shared" si="55"/>
        <v>0</v>
      </c>
      <c r="M436" s="1">
        <v>1.3341367421990101E-16</v>
      </c>
      <c r="N436" s="1">
        <v>2.0757605624999902E-58</v>
      </c>
      <c r="O436" t="s">
        <v>751</v>
      </c>
      <c r="P436" t="s">
        <v>797</v>
      </c>
    </row>
    <row r="437" spans="1:16" x14ac:dyDescent="0.3">
      <c r="A437">
        <v>0.83984375</v>
      </c>
      <c r="B437">
        <f t="shared" si="48"/>
        <v>-0.49289819222977788</v>
      </c>
      <c r="C437">
        <f t="shared" si="49"/>
        <v>0.2191012401568585</v>
      </c>
      <c r="D437">
        <f t="shared" si="50"/>
        <v>-0.27379695207291938</v>
      </c>
      <c r="E437">
        <f t="shared" si="51"/>
        <v>-0.10799460518861798</v>
      </c>
      <c r="F437" t="s">
        <v>793</v>
      </c>
      <c r="G437" t="s">
        <v>793</v>
      </c>
      <c r="H437" t="str">
        <f t="shared" si="52"/>
        <v>0</v>
      </c>
      <c r="I437" t="str">
        <f t="shared" si="53"/>
        <v>0</v>
      </c>
      <c r="J437" t="str">
        <f t="shared" si="54"/>
        <v>0</v>
      </c>
      <c r="K437" t="str">
        <f t="shared" si="55"/>
        <v>0</v>
      </c>
      <c r="M437" s="1">
        <v>2.9059107422500001E-29</v>
      </c>
      <c r="N437" s="1">
        <v>2.7217155594723801E-17</v>
      </c>
      <c r="O437" t="s">
        <v>536</v>
      </c>
      <c r="P437" t="s">
        <v>1011</v>
      </c>
    </row>
    <row r="438" spans="1:16" x14ac:dyDescent="0.3">
      <c r="A438">
        <v>0.841796875</v>
      </c>
      <c r="B438">
        <f t="shared" si="48"/>
        <v>-0.34841868024943218</v>
      </c>
      <c r="C438">
        <f t="shared" si="49"/>
        <v>0.56573181078360735</v>
      </c>
      <c r="D438">
        <f t="shared" si="50"/>
        <v>0.21731313053417517</v>
      </c>
      <c r="E438">
        <f t="shared" si="51"/>
        <v>-0.19711153088834596</v>
      </c>
      <c r="F438" t="s">
        <v>793</v>
      </c>
      <c r="G438" t="s">
        <v>793</v>
      </c>
      <c r="H438" t="str">
        <f t="shared" si="52"/>
        <v>0</v>
      </c>
      <c r="I438" t="str">
        <f t="shared" si="53"/>
        <v>0</v>
      </c>
      <c r="J438" t="str">
        <f t="shared" si="54"/>
        <v>0</v>
      </c>
      <c r="K438" t="str">
        <f t="shared" si="55"/>
        <v>0</v>
      </c>
      <c r="M438" s="1">
        <v>5.91635272548323E-17</v>
      </c>
      <c r="N438" s="1">
        <v>2.0757605624999902E-58</v>
      </c>
      <c r="O438" t="s">
        <v>752</v>
      </c>
      <c r="P438" t="s">
        <v>797</v>
      </c>
    </row>
    <row r="439" spans="1:16" x14ac:dyDescent="0.3">
      <c r="A439">
        <v>0.84375</v>
      </c>
      <c r="B439">
        <f t="shared" si="48"/>
        <v>-0.19509032201613025</v>
      </c>
      <c r="C439">
        <f t="shared" si="49"/>
        <v>0.83146961230254379</v>
      </c>
      <c r="D439">
        <f t="shared" si="50"/>
        <v>0.6363792902864136</v>
      </c>
      <c r="E439">
        <f t="shared" si="51"/>
        <v>-0.16221167441073023</v>
      </c>
      <c r="F439" t="s">
        <v>793</v>
      </c>
      <c r="G439" t="s">
        <v>793</v>
      </c>
      <c r="H439" t="str">
        <f t="shared" si="52"/>
        <v>0</v>
      </c>
      <c r="I439" t="str">
        <f t="shared" si="53"/>
        <v>0</v>
      </c>
      <c r="J439" t="str">
        <f t="shared" si="54"/>
        <v>0</v>
      </c>
      <c r="K439" t="str">
        <f t="shared" si="55"/>
        <v>0</v>
      </c>
      <c r="M439" s="1">
        <v>2.9059107422500001E-29</v>
      </c>
      <c r="N439" s="1">
        <v>9.87076437982932E-17</v>
      </c>
      <c r="O439" t="s">
        <v>536</v>
      </c>
      <c r="P439" t="s">
        <v>1012</v>
      </c>
    </row>
    <row r="440" spans="1:16" x14ac:dyDescent="0.3">
      <c r="A440">
        <v>0.845703125</v>
      </c>
      <c r="B440">
        <f t="shared" si="48"/>
        <v>-3.6807222941351192E-2</v>
      </c>
      <c r="C440">
        <f t="shared" si="49"/>
        <v>0.9783173707196221</v>
      </c>
      <c r="D440">
        <f t="shared" si="50"/>
        <v>0.94151014777827091</v>
      </c>
      <c r="E440">
        <f t="shared" si="51"/>
        <v>-3.6009145571473652E-2</v>
      </c>
      <c r="F440" t="s">
        <v>793</v>
      </c>
      <c r="G440" t="s">
        <v>793</v>
      </c>
      <c r="H440" t="str">
        <f t="shared" si="52"/>
        <v>0</v>
      </c>
      <c r="I440" t="str">
        <f t="shared" si="53"/>
        <v>0</v>
      </c>
      <c r="J440" t="str">
        <f t="shared" si="54"/>
        <v>0</v>
      </c>
      <c r="K440" t="str">
        <f t="shared" si="55"/>
        <v>0</v>
      </c>
      <c r="M440" s="1">
        <v>6.9387516490821394E-17</v>
      </c>
      <c r="N440" s="1">
        <v>2.0757605624999902E-58</v>
      </c>
      <c r="O440" t="s">
        <v>753</v>
      </c>
      <c r="P440" t="s">
        <v>797</v>
      </c>
    </row>
    <row r="441" spans="1:16" x14ac:dyDescent="0.3">
      <c r="A441">
        <v>0.84765625</v>
      </c>
      <c r="B441">
        <f t="shared" si="48"/>
        <v>0.12241067519921928</v>
      </c>
      <c r="C441">
        <f t="shared" si="49"/>
        <v>0.985277642388945</v>
      </c>
      <c r="D441">
        <f t="shared" si="50"/>
        <v>1.1076883175881642</v>
      </c>
      <c r="E441">
        <f t="shared" si="51"/>
        <v>0.12060850146352567</v>
      </c>
      <c r="F441" t="s">
        <v>793</v>
      </c>
      <c r="G441" t="s">
        <v>793</v>
      </c>
      <c r="H441" t="str">
        <f t="shared" si="52"/>
        <v>0</v>
      </c>
      <c r="I441" t="str">
        <f t="shared" si="53"/>
        <v>0</v>
      </c>
      <c r="J441" t="str">
        <f t="shared" si="54"/>
        <v>0</v>
      </c>
      <c r="K441" t="str">
        <f t="shared" si="55"/>
        <v>0</v>
      </c>
      <c r="M441" s="1">
        <v>2.9059107422500001E-29</v>
      </c>
      <c r="N441" s="1">
        <v>2.25450007209695E-18</v>
      </c>
      <c r="O441" t="s">
        <v>536</v>
      </c>
      <c r="P441" t="s">
        <v>1013</v>
      </c>
    </row>
    <row r="442" spans="1:16" x14ac:dyDescent="0.3">
      <c r="A442">
        <v>0.849609375</v>
      </c>
      <c r="B442">
        <f t="shared" si="48"/>
        <v>0.27851968938505173</v>
      </c>
      <c r="C442">
        <f t="shared" si="49"/>
        <v>0.85135519310527441</v>
      </c>
      <c r="D442">
        <f t="shared" si="50"/>
        <v>1.1298748824903262</v>
      </c>
      <c r="E442">
        <f t="shared" si="51"/>
        <v>0.23711918394003176</v>
      </c>
      <c r="F442" t="s">
        <v>793</v>
      </c>
      <c r="G442" t="s">
        <v>793</v>
      </c>
      <c r="H442" t="str">
        <f t="shared" si="52"/>
        <v>0</v>
      </c>
      <c r="I442" t="str">
        <f t="shared" si="53"/>
        <v>0</v>
      </c>
      <c r="J442" t="str">
        <f t="shared" si="54"/>
        <v>0</v>
      </c>
      <c r="K442" t="str">
        <f t="shared" si="55"/>
        <v>0</v>
      </c>
      <c r="M442" s="1">
        <v>2.1414134235782101E-16</v>
      </c>
      <c r="N442" s="1">
        <v>2.0757605624999902E-58</v>
      </c>
      <c r="O442" t="s">
        <v>754</v>
      </c>
      <c r="P442" t="s">
        <v>797</v>
      </c>
    </row>
    <row r="443" spans="1:16" x14ac:dyDescent="0.3">
      <c r="A443">
        <v>0.8515625</v>
      </c>
      <c r="B443">
        <f t="shared" si="48"/>
        <v>0.42755509343028952</v>
      </c>
      <c r="C443">
        <f t="shared" si="49"/>
        <v>0.5956993044924439</v>
      </c>
      <c r="D443">
        <f t="shared" si="50"/>
        <v>1.0232543979227335</v>
      </c>
      <c r="E443">
        <f t="shared" si="51"/>
        <v>0.25469427178862536</v>
      </c>
      <c r="F443" t="s">
        <v>793</v>
      </c>
      <c r="G443" t="s">
        <v>793</v>
      </c>
      <c r="H443" t="str">
        <f t="shared" si="52"/>
        <v>0</v>
      </c>
      <c r="I443" t="str">
        <f t="shared" si="53"/>
        <v>0</v>
      </c>
      <c r="J443" t="str">
        <f t="shared" si="54"/>
        <v>0</v>
      </c>
      <c r="K443" t="str">
        <f t="shared" si="55"/>
        <v>0</v>
      </c>
      <c r="M443" s="1">
        <v>2.9059107422500001E-29</v>
      </c>
      <c r="N443" s="1">
        <v>4.9467575442764296E-18</v>
      </c>
      <c r="O443" t="s">
        <v>536</v>
      </c>
      <c r="P443" t="s">
        <v>1014</v>
      </c>
    </row>
    <row r="444" spans="1:16" x14ac:dyDescent="0.3">
      <c r="A444">
        <v>0.853515625</v>
      </c>
      <c r="B444">
        <f t="shared" si="48"/>
        <v>0.56573181078361623</v>
      </c>
      <c r="C444">
        <f t="shared" si="49"/>
        <v>0.25486565960452301</v>
      </c>
      <c r="D444">
        <f t="shared" si="50"/>
        <v>0.82059747038813924</v>
      </c>
      <c r="E444">
        <f t="shared" si="51"/>
        <v>0.14418561111462755</v>
      </c>
      <c r="F444" t="s">
        <v>793</v>
      </c>
      <c r="G444" t="s">
        <v>793</v>
      </c>
      <c r="H444" t="str">
        <f t="shared" si="52"/>
        <v>0</v>
      </c>
      <c r="I444" t="str">
        <f t="shared" si="53"/>
        <v>0</v>
      </c>
      <c r="J444" t="str">
        <f t="shared" si="54"/>
        <v>0</v>
      </c>
      <c r="K444" t="str">
        <f t="shared" si="55"/>
        <v>0</v>
      </c>
      <c r="M444" s="1">
        <v>3.0514326601238197E-17</v>
      </c>
      <c r="N444" s="1">
        <v>2.0757605624999902E-58</v>
      </c>
      <c r="O444" t="s">
        <v>755</v>
      </c>
      <c r="P444" t="s">
        <v>797</v>
      </c>
    </row>
    <row r="445" spans="1:16" x14ac:dyDescent="0.3">
      <c r="A445">
        <v>0.85546875</v>
      </c>
      <c r="B445">
        <f t="shared" si="48"/>
        <v>0.68954054473706627</v>
      </c>
      <c r="C445">
        <f t="shared" si="49"/>
        <v>-0.12241067519921198</v>
      </c>
      <c r="D445">
        <f t="shared" si="50"/>
        <v>0.56712986953785427</v>
      </c>
      <c r="E445">
        <f t="shared" si="51"/>
        <v>-8.4407123658496716E-2</v>
      </c>
      <c r="F445" t="s">
        <v>793</v>
      </c>
      <c r="G445" t="s">
        <v>793</v>
      </c>
      <c r="H445" t="str">
        <f t="shared" si="52"/>
        <v>0</v>
      </c>
      <c r="I445" t="str">
        <f t="shared" si="53"/>
        <v>0</v>
      </c>
      <c r="J445" t="str">
        <f t="shared" si="54"/>
        <v>0</v>
      </c>
      <c r="K445" t="str">
        <f t="shared" si="55"/>
        <v>0</v>
      </c>
      <c r="M445" s="1">
        <v>2.9059107422500001E-29</v>
      </c>
      <c r="N445" s="1">
        <v>1.2556269957568501E-18</v>
      </c>
      <c r="O445" t="s">
        <v>536</v>
      </c>
      <c r="P445" t="s">
        <v>1015</v>
      </c>
    </row>
    <row r="446" spans="1:16" x14ac:dyDescent="0.3">
      <c r="A446">
        <v>0.857421875</v>
      </c>
      <c r="B446">
        <f t="shared" si="48"/>
        <v>0.7958369046088889</v>
      </c>
      <c r="C446">
        <f t="shared" si="49"/>
        <v>-0.48218377207912294</v>
      </c>
      <c r="D446">
        <f t="shared" si="50"/>
        <v>0.31365313252976595</v>
      </c>
      <c r="E446">
        <f t="shared" si="51"/>
        <v>-0.38373964062408716</v>
      </c>
      <c r="F446" t="s">
        <v>793</v>
      </c>
      <c r="G446" t="s">
        <v>793</v>
      </c>
      <c r="H446" t="str">
        <f t="shared" si="52"/>
        <v>0</v>
      </c>
      <c r="I446" t="str">
        <f t="shared" si="53"/>
        <v>0</v>
      </c>
      <c r="J446" t="str">
        <f t="shared" si="54"/>
        <v>0</v>
      </c>
      <c r="K446" t="str">
        <f t="shared" si="55"/>
        <v>0</v>
      </c>
      <c r="M446" s="1">
        <v>1.3457077477146901E-16</v>
      </c>
      <c r="N446" s="1">
        <v>2.0757605624999902E-58</v>
      </c>
      <c r="O446" t="s">
        <v>756</v>
      </c>
      <c r="P446" t="s">
        <v>797</v>
      </c>
    </row>
    <row r="447" spans="1:16" x14ac:dyDescent="0.3">
      <c r="A447">
        <v>0.859375</v>
      </c>
      <c r="B447">
        <f t="shared" si="48"/>
        <v>0.88192126434835705</v>
      </c>
      <c r="C447">
        <f t="shared" si="49"/>
        <v>-0.77301045336272189</v>
      </c>
      <c r="D447">
        <f t="shared" si="50"/>
        <v>0.10891081098563515</v>
      </c>
      <c r="E447">
        <f t="shared" si="51"/>
        <v>-0.68173435638414837</v>
      </c>
      <c r="F447" t="s">
        <v>793</v>
      </c>
      <c r="G447" t="s">
        <v>793</v>
      </c>
      <c r="H447" t="str">
        <f t="shared" si="52"/>
        <v>0</v>
      </c>
      <c r="I447" t="str">
        <f t="shared" si="53"/>
        <v>0</v>
      </c>
      <c r="J447" t="str">
        <f t="shared" si="54"/>
        <v>0</v>
      </c>
      <c r="K447" t="str">
        <f t="shared" si="55"/>
        <v>0</v>
      </c>
      <c r="M447" s="1">
        <v>2.9059107422500001E-29</v>
      </c>
      <c r="N447" s="1">
        <v>1.15108068929919E-17</v>
      </c>
      <c r="O447" t="s">
        <v>536</v>
      </c>
      <c r="P447" t="s">
        <v>1016</v>
      </c>
    </row>
    <row r="448" spans="1:16" x14ac:dyDescent="0.3">
      <c r="A448">
        <v>0.861328125</v>
      </c>
      <c r="B448">
        <f t="shared" si="48"/>
        <v>0.94560732538052128</v>
      </c>
      <c r="C448">
        <f t="shared" si="49"/>
        <v>-0.95330604035418798</v>
      </c>
      <c r="D448">
        <f t="shared" si="50"/>
        <v>-7.6987149736666982E-3</v>
      </c>
      <c r="E448">
        <f t="shared" si="51"/>
        <v>-0.90145317508841893</v>
      </c>
      <c r="F448" t="s">
        <v>793</v>
      </c>
      <c r="G448" t="s">
        <v>793</v>
      </c>
      <c r="H448" t="str">
        <f t="shared" si="52"/>
        <v>0</v>
      </c>
      <c r="I448" t="str">
        <f t="shared" si="53"/>
        <v>0</v>
      </c>
      <c r="J448" t="str">
        <f t="shared" si="54"/>
        <v>0</v>
      </c>
      <c r="K448" t="str">
        <f t="shared" si="55"/>
        <v>0</v>
      </c>
      <c r="M448" s="1">
        <v>2.7425585053559899E-16</v>
      </c>
      <c r="N448" s="1">
        <v>2.0757605624999902E-58</v>
      </c>
      <c r="O448" t="s">
        <v>757</v>
      </c>
      <c r="P448" t="s">
        <v>797</v>
      </c>
    </row>
    <row r="449" spans="1:16" x14ac:dyDescent="0.3">
      <c r="A449">
        <v>0.86328125</v>
      </c>
      <c r="B449">
        <f t="shared" si="48"/>
        <v>0.98527764238894289</v>
      </c>
      <c r="C449">
        <f t="shared" si="49"/>
        <v>-0.99729045667869132</v>
      </c>
      <c r="D449">
        <f t="shared" si="50"/>
        <v>-1.201281428974843E-2</v>
      </c>
      <c r="E449">
        <f t="shared" si="51"/>
        <v>-0.98260798993337317</v>
      </c>
      <c r="F449" t="s">
        <v>793</v>
      </c>
      <c r="G449" t="s">
        <v>793</v>
      </c>
      <c r="H449" t="str">
        <f t="shared" si="52"/>
        <v>0</v>
      </c>
      <c r="I449" t="str">
        <f t="shared" si="53"/>
        <v>0</v>
      </c>
      <c r="J449" t="str">
        <f t="shared" si="54"/>
        <v>0</v>
      </c>
      <c r="K449" t="str">
        <f t="shared" si="55"/>
        <v>0</v>
      </c>
      <c r="M449" s="1">
        <v>2.9059107422500001E-29</v>
      </c>
      <c r="N449" s="1">
        <v>2.7162926573799E-17</v>
      </c>
      <c r="O449" t="s">
        <v>536</v>
      </c>
      <c r="P449" t="s">
        <v>1017</v>
      </c>
    </row>
    <row r="450" spans="1:16" x14ac:dyDescent="0.3">
      <c r="A450">
        <v>0.865234375</v>
      </c>
      <c r="B450">
        <f t="shared" si="48"/>
        <v>0.99992470183914461</v>
      </c>
      <c r="C450">
        <f t="shared" si="49"/>
        <v>-0.89867446569395837</v>
      </c>
      <c r="D450">
        <f t="shared" si="50"/>
        <v>0.10125023614518625</v>
      </c>
      <c r="E450">
        <f t="shared" si="51"/>
        <v>-0.89860679715948388</v>
      </c>
      <c r="F450" t="s">
        <v>793</v>
      </c>
      <c r="G450" t="s">
        <v>793</v>
      </c>
      <c r="H450" t="str">
        <f t="shared" si="52"/>
        <v>0</v>
      </c>
      <c r="I450" t="str">
        <f t="shared" si="53"/>
        <v>0</v>
      </c>
      <c r="J450" t="str">
        <f t="shared" si="54"/>
        <v>0</v>
      </c>
      <c r="K450" t="str">
        <f t="shared" si="55"/>
        <v>0</v>
      </c>
      <c r="M450" s="1">
        <v>3.5999771724340001E-17</v>
      </c>
      <c r="N450" s="1">
        <v>2.0757605624999902E-58</v>
      </c>
      <c r="O450" t="s">
        <v>758</v>
      </c>
      <c r="P450" t="s">
        <v>797</v>
      </c>
    </row>
    <row r="451" spans="1:16" x14ac:dyDescent="0.3">
      <c r="A451">
        <v>0.8671875</v>
      </c>
      <c r="B451">
        <f t="shared" si="48"/>
        <v>0.9891765099647809</v>
      </c>
      <c r="C451">
        <f t="shared" si="49"/>
        <v>-0.67155895484702277</v>
      </c>
      <c r="D451">
        <f t="shared" si="50"/>
        <v>0.31761755511775813</v>
      </c>
      <c r="E451">
        <f t="shared" si="51"/>
        <v>-0.66429034319117386</v>
      </c>
      <c r="F451" t="s">
        <v>793</v>
      </c>
      <c r="G451" t="s">
        <v>793</v>
      </c>
      <c r="H451" t="str">
        <f t="shared" si="52"/>
        <v>0</v>
      </c>
      <c r="I451" t="str">
        <f t="shared" si="53"/>
        <v>0</v>
      </c>
      <c r="J451" t="str">
        <f t="shared" si="54"/>
        <v>0</v>
      </c>
      <c r="K451" t="str">
        <f t="shared" si="55"/>
        <v>0</v>
      </c>
      <c r="M451" s="1">
        <v>2.9059107422500001E-29</v>
      </c>
      <c r="N451" s="1">
        <v>2.1022470218845299E-17</v>
      </c>
      <c r="O451" t="s">
        <v>536</v>
      </c>
      <c r="P451" t="s">
        <v>1018</v>
      </c>
    </row>
    <row r="452" spans="1:16" x14ac:dyDescent="0.3">
      <c r="A452">
        <v>0.869140625</v>
      </c>
      <c r="B452">
        <f t="shared" si="48"/>
        <v>0.95330604035419086</v>
      </c>
      <c r="C452">
        <f t="shared" si="49"/>
        <v>-0.3484186802494359</v>
      </c>
      <c r="D452">
        <f t="shared" si="50"/>
        <v>0.60488736010475497</v>
      </c>
      <c r="E452">
        <f t="shared" si="51"/>
        <v>-0.33214963245402268</v>
      </c>
      <c r="F452" t="s">
        <v>793</v>
      </c>
      <c r="G452" t="s">
        <v>793</v>
      </c>
      <c r="H452" t="str">
        <f t="shared" si="52"/>
        <v>0</v>
      </c>
      <c r="I452" t="str">
        <f t="shared" si="53"/>
        <v>0</v>
      </c>
      <c r="J452" t="str">
        <f t="shared" si="54"/>
        <v>0</v>
      </c>
      <c r="K452" t="str">
        <f t="shared" si="55"/>
        <v>0</v>
      </c>
      <c r="M452" s="1">
        <v>8.6375704576702206E-18</v>
      </c>
      <c r="N452" s="1">
        <v>2.0757605624999902E-58</v>
      </c>
      <c r="O452" t="s">
        <v>759</v>
      </c>
      <c r="P452" t="s">
        <v>797</v>
      </c>
    </row>
    <row r="453" spans="1:16" x14ac:dyDescent="0.3">
      <c r="A453">
        <v>0.87109375</v>
      </c>
      <c r="B453">
        <f t="shared" si="48"/>
        <v>0.89322430119551288</v>
      </c>
      <c r="C453">
        <f t="shared" si="49"/>
        <v>2.4541228522886944E-2</v>
      </c>
      <c r="D453">
        <f t="shared" si="50"/>
        <v>0.91776552971839986</v>
      </c>
      <c r="E453">
        <f t="shared" si="51"/>
        <v>2.1920821697835078E-2</v>
      </c>
      <c r="F453" t="s">
        <v>793</v>
      </c>
      <c r="G453" t="s">
        <v>793</v>
      </c>
      <c r="H453" t="str">
        <f t="shared" si="52"/>
        <v>0</v>
      </c>
      <c r="I453" t="str">
        <f t="shared" si="53"/>
        <v>0</v>
      </c>
      <c r="J453" t="str">
        <f t="shared" si="54"/>
        <v>0</v>
      </c>
      <c r="K453" t="str">
        <f t="shared" si="55"/>
        <v>0</v>
      </c>
      <c r="M453" s="1">
        <v>2.9059107422500001E-29</v>
      </c>
      <c r="N453" s="1">
        <v>2.0739117916736099E-17</v>
      </c>
      <c r="O453" t="s">
        <v>536</v>
      </c>
      <c r="P453" t="s">
        <v>1019</v>
      </c>
    </row>
    <row r="454" spans="1:16" x14ac:dyDescent="0.3">
      <c r="A454">
        <v>0.873046875</v>
      </c>
      <c r="B454">
        <f t="shared" si="48"/>
        <v>0.81045719825259432</v>
      </c>
      <c r="C454">
        <f t="shared" si="49"/>
        <v>0.39399204006102889</v>
      </c>
      <c r="D454">
        <f t="shared" si="50"/>
        <v>1.2044492383136232</v>
      </c>
      <c r="E454">
        <f t="shared" si="51"/>
        <v>0.31931368492168538</v>
      </c>
      <c r="F454" t="s">
        <v>793</v>
      </c>
      <c r="G454" t="s">
        <v>793</v>
      </c>
      <c r="H454" t="str">
        <f t="shared" si="52"/>
        <v>0</v>
      </c>
      <c r="I454" t="str">
        <f t="shared" si="53"/>
        <v>0</v>
      </c>
      <c r="J454" t="str">
        <f t="shared" si="54"/>
        <v>0</v>
      </c>
      <c r="K454" t="str">
        <f t="shared" si="55"/>
        <v>0</v>
      </c>
      <c r="M454" s="1">
        <v>3.5956711668774298E-16</v>
      </c>
      <c r="N454" s="1">
        <v>2.0757605624999902E-58</v>
      </c>
      <c r="O454" t="s">
        <v>760</v>
      </c>
      <c r="P454" t="s">
        <v>797</v>
      </c>
    </row>
    <row r="455" spans="1:16" x14ac:dyDescent="0.3">
      <c r="A455">
        <v>0.875</v>
      </c>
      <c r="B455">
        <f t="shared" si="48"/>
        <v>0.70710678118654002</v>
      </c>
      <c r="C455">
        <f t="shared" si="49"/>
        <v>0.70710678118653592</v>
      </c>
      <c r="D455">
        <f t="shared" si="50"/>
        <v>1.4142135623730758</v>
      </c>
      <c r="E455">
        <f t="shared" si="51"/>
        <v>0.49999999999998651</v>
      </c>
      <c r="F455" t="s">
        <v>793</v>
      </c>
      <c r="G455" t="s">
        <v>793</v>
      </c>
      <c r="H455" t="str">
        <f t="shared" si="52"/>
        <v>0</v>
      </c>
      <c r="I455" t="str">
        <f t="shared" si="53"/>
        <v>0</v>
      </c>
      <c r="J455" t="str">
        <f t="shared" si="54"/>
        <v>0</v>
      </c>
      <c r="K455" t="str">
        <f t="shared" si="55"/>
        <v>0</v>
      </c>
      <c r="M455" s="1">
        <v>2.9059107422500001E-29</v>
      </c>
      <c r="N455" s="1">
        <v>2.3549611475506899E-19</v>
      </c>
      <c r="O455" t="s">
        <v>536</v>
      </c>
      <c r="P455" t="s">
        <v>1020</v>
      </c>
    </row>
    <row r="456" spans="1:16" x14ac:dyDescent="0.3">
      <c r="A456">
        <v>0.876953125</v>
      </c>
      <c r="B456">
        <f t="shared" ref="B456:B518" si="56">$B$3*SIN($B$2*$E$1*(A456-$B$4))</f>
        <v>0.58579785745643398</v>
      </c>
      <c r="C456">
        <f t="shared" ref="C456:C518" si="57">$B$3*SIN($B$2*$E$2*(A456-$B$4))</f>
        <v>0.919113851690053</v>
      </c>
      <c r="D456">
        <f t="shared" ref="D456:D518" si="58">B456+C456</f>
        <v>1.504911709146487</v>
      </c>
      <c r="E456">
        <f t="shared" ref="E456:E518" si="59">B456*C456</f>
        <v>0.5384149250785637</v>
      </c>
      <c r="F456" t="s">
        <v>793</v>
      </c>
      <c r="G456" t="s">
        <v>793</v>
      </c>
      <c r="H456" t="str">
        <f t="shared" ref="H456:H518" si="60">IMCONJUGATE(F456)</f>
        <v>0</v>
      </c>
      <c r="I456" t="str">
        <f t="shared" ref="I456:I518" si="61">IMCONJUGATE(G456)</f>
        <v>0</v>
      </c>
      <c r="J456" t="str">
        <f t="shared" ref="J456:J518" si="62">IMPRODUCT(F456,H456)</f>
        <v>0</v>
      </c>
      <c r="K456" t="str">
        <f t="shared" ref="K456:K518" si="63">IMPRODUCT(G456,I456)</f>
        <v>0</v>
      </c>
      <c r="M456" s="1">
        <v>5.0589920059536598E-17</v>
      </c>
      <c r="N456" s="1">
        <v>2.0757605624999902E-58</v>
      </c>
      <c r="O456" t="s">
        <v>761</v>
      </c>
      <c r="P456" t="s">
        <v>797</v>
      </c>
    </row>
    <row r="457" spans="1:16" x14ac:dyDescent="0.3">
      <c r="A457">
        <v>0.87890625</v>
      </c>
      <c r="B457">
        <f t="shared" si="56"/>
        <v>0.44961132965460532</v>
      </c>
      <c r="C457">
        <f t="shared" si="57"/>
        <v>0.99969881869620403</v>
      </c>
      <c r="D457">
        <f t="shared" si="58"/>
        <v>1.4493101483508093</v>
      </c>
      <c r="E457">
        <f t="shared" si="59"/>
        <v>0.4494759151281385</v>
      </c>
      <c r="F457" t="s">
        <v>793</v>
      </c>
      <c r="G457" t="s">
        <v>793</v>
      </c>
      <c r="H457" t="str">
        <f t="shared" si="60"/>
        <v>0</v>
      </c>
      <c r="I457" t="str">
        <f t="shared" si="61"/>
        <v>0</v>
      </c>
      <c r="J457" t="str">
        <f t="shared" si="62"/>
        <v>0</v>
      </c>
      <c r="K457" t="str">
        <f t="shared" si="63"/>
        <v>0</v>
      </c>
      <c r="M457" s="1">
        <v>2.9059107422500001E-29</v>
      </c>
      <c r="N457" s="1">
        <v>1.9543760537875001E-16</v>
      </c>
      <c r="O457" t="s">
        <v>536</v>
      </c>
      <c r="P457" t="s">
        <v>1021</v>
      </c>
    </row>
    <row r="458" spans="1:16" x14ac:dyDescent="0.3">
      <c r="A458">
        <v>0.880859375</v>
      </c>
      <c r="B458">
        <f t="shared" si="56"/>
        <v>0.30200594931923103</v>
      </c>
      <c r="C458">
        <f t="shared" si="57"/>
        <v>0.93733901191257596</v>
      </c>
      <c r="D458">
        <f t="shared" si="58"/>
        <v>1.239344961231807</v>
      </c>
      <c r="E458">
        <f t="shared" si="59"/>
        <v>0.28308195812660752</v>
      </c>
      <c r="F458" t="s">
        <v>793</v>
      </c>
      <c r="G458" t="s">
        <v>793</v>
      </c>
      <c r="H458" t="str">
        <f t="shared" si="60"/>
        <v>0</v>
      </c>
      <c r="I458" t="str">
        <f t="shared" si="61"/>
        <v>0</v>
      </c>
      <c r="J458" t="str">
        <f t="shared" si="62"/>
        <v>0</v>
      </c>
      <c r="K458" t="str">
        <f t="shared" si="63"/>
        <v>0</v>
      </c>
      <c r="M458" s="1">
        <v>1.15135493512611E-16</v>
      </c>
      <c r="N458" s="1">
        <v>2.0757605624999902E-58</v>
      </c>
      <c r="O458" t="s">
        <v>762</v>
      </c>
      <c r="P458" t="s">
        <v>797</v>
      </c>
    </row>
    <row r="459" spans="1:16" x14ac:dyDescent="0.3">
      <c r="A459">
        <v>0.8828125</v>
      </c>
      <c r="B459">
        <f t="shared" si="56"/>
        <v>0.14673047445535525</v>
      </c>
      <c r="C459">
        <f t="shared" si="57"/>
        <v>0.7409511253549772</v>
      </c>
      <c r="D459">
        <f t="shared" si="58"/>
        <v>0.88768159981033246</v>
      </c>
      <c r="E459">
        <f t="shared" si="59"/>
        <v>0.10872011017156522</v>
      </c>
      <c r="F459" t="s">
        <v>793</v>
      </c>
      <c r="G459" t="s">
        <v>793</v>
      </c>
      <c r="H459" t="str">
        <f t="shared" si="60"/>
        <v>0</v>
      </c>
      <c r="I459" t="str">
        <f t="shared" si="61"/>
        <v>0</v>
      </c>
      <c r="J459" t="str">
        <f t="shared" si="62"/>
        <v>0</v>
      </c>
      <c r="K459" t="str">
        <f t="shared" si="63"/>
        <v>0</v>
      </c>
      <c r="M459" s="1">
        <v>2.9059107422500001E-29</v>
      </c>
      <c r="N459" s="1">
        <v>8.6557633326535404E-18</v>
      </c>
      <c r="O459" t="s">
        <v>536</v>
      </c>
      <c r="P459" t="s">
        <v>1022</v>
      </c>
    </row>
    <row r="460" spans="1:16" x14ac:dyDescent="0.3">
      <c r="A460">
        <v>0.884765625</v>
      </c>
      <c r="B460">
        <f t="shared" si="56"/>
        <v>-1.2271538285721952E-2</v>
      </c>
      <c r="C460">
        <f t="shared" si="57"/>
        <v>0.43861623853854786</v>
      </c>
      <c r="D460">
        <f t="shared" si="58"/>
        <v>0.42634470025282589</v>
      </c>
      <c r="E460">
        <f t="shared" si="59"/>
        <v>-5.3824959639651422E-3</v>
      </c>
      <c r="F460" t="s">
        <v>793</v>
      </c>
      <c r="G460" t="s">
        <v>793</v>
      </c>
      <c r="H460" t="str">
        <f t="shared" si="60"/>
        <v>0</v>
      </c>
      <c r="I460" t="str">
        <f t="shared" si="61"/>
        <v>0</v>
      </c>
      <c r="J460" t="str">
        <f t="shared" si="62"/>
        <v>0</v>
      </c>
      <c r="K460" t="str">
        <f t="shared" si="63"/>
        <v>0</v>
      </c>
      <c r="M460" s="1">
        <v>6.3621898136541E-18</v>
      </c>
      <c r="N460" s="1">
        <v>2.0757605624999902E-58</v>
      </c>
      <c r="O460" t="s">
        <v>763</v>
      </c>
      <c r="P460" t="s">
        <v>797</v>
      </c>
    </row>
    <row r="461" spans="1:16" x14ac:dyDescent="0.3">
      <c r="A461">
        <v>0.88671875</v>
      </c>
      <c r="B461">
        <f t="shared" si="56"/>
        <v>-0.17096188876029875</v>
      </c>
      <c r="C461">
        <f t="shared" si="57"/>
        <v>7.3564563599685412E-2</v>
      </c>
      <c r="D461">
        <f t="shared" si="58"/>
        <v>-9.7397325160613335E-2</v>
      </c>
      <c r="E461">
        <f t="shared" si="59"/>
        <v>-1.257673673882934E-2</v>
      </c>
      <c r="F461" t="s">
        <v>793</v>
      </c>
      <c r="G461" t="s">
        <v>793</v>
      </c>
      <c r="H461" t="str">
        <f t="shared" si="60"/>
        <v>0</v>
      </c>
      <c r="I461" t="str">
        <f t="shared" si="61"/>
        <v>0</v>
      </c>
      <c r="J461" t="str">
        <f t="shared" si="62"/>
        <v>0</v>
      </c>
      <c r="K461" t="str">
        <f t="shared" si="63"/>
        <v>0</v>
      </c>
      <c r="M461" s="1">
        <v>2.9059107422500001E-29</v>
      </c>
      <c r="N461" s="1">
        <v>2.71868781217837E-16</v>
      </c>
      <c r="O461" t="s">
        <v>536</v>
      </c>
      <c r="P461" t="s">
        <v>1023</v>
      </c>
    </row>
    <row r="462" spans="1:16" x14ac:dyDescent="0.3">
      <c r="A462">
        <v>0.888671875</v>
      </c>
      <c r="B462">
        <f t="shared" si="56"/>
        <v>-0.3253102921622697</v>
      </c>
      <c r="C462">
        <f t="shared" si="57"/>
        <v>-0.30200594931921515</v>
      </c>
      <c r="D462">
        <f t="shared" si="58"/>
        <v>-0.62731624148148479</v>
      </c>
      <c r="E462">
        <f t="shared" si="59"/>
        <v>9.8245643607777502E-2</v>
      </c>
      <c r="F462" t="s">
        <v>793</v>
      </c>
      <c r="G462" t="s">
        <v>793</v>
      </c>
      <c r="H462" t="str">
        <f t="shared" si="60"/>
        <v>0</v>
      </c>
      <c r="I462" t="str">
        <f t="shared" si="61"/>
        <v>0</v>
      </c>
      <c r="J462" t="str">
        <f t="shared" si="62"/>
        <v>0</v>
      </c>
      <c r="K462" t="str">
        <f t="shared" si="63"/>
        <v>0</v>
      </c>
      <c r="M462" s="1">
        <v>7.0396838629044805E-17</v>
      </c>
      <c r="N462" s="1">
        <v>2.0757605624999902E-58</v>
      </c>
      <c r="O462" t="s">
        <v>764</v>
      </c>
      <c r="P462" t="s">
        <v>797</v>
      </c>
    </row>
    <row r="463" spans="1:16" x14ac:dyDescent="0.3">
      <c r="A463">
        <v>0.890625</v>
      </c>
      <c r="B463">
        <f t="shared" si="56"/>
        <v>-0.47139673682599992</v>
      </c>
      <c r="C463">
        <f t="shared" si="57"/>
        <v>-0.63439328416363849</v>
      </c>
      <c r="D463">
        <f t="shared" si="58"/>
        <v>-1.1057900209896383</v>
      </c>
      <c r="E463">
        <f t="shared" si="59"/>
        <v>0.29905092401906846</v>
      </c>
      <c r="F463" t="s">
        <v>793</v>
      </c>
      <c r="G463" t="s">
        <v>793</v>
      </c>
      <c r="H463" t="str">
        <f t="shared" si="60"/>
        <v>0</v>
      </c>
      <c r="I463" t="str">
        <f t="shared" si="61"/>
        <v>0</v>
      </c>
      <c r="J463" t="str">
        <f t="shared" si="62"/>
        <v>0</v>
      </c>
      <c r="K463" t="str">
        <f t="shared" si="63"/>
        <v>0</v>
      </c>
      <c r="M463" s="1">
        <v>2.9059107422500001E-29</v>
      </c>
      <c r="N463" s="1">
        <v>7.6835911030738503E-18</v>
      </c>
      <c r="O463" t="s">
        <v>536</v>
      </c>
      <c r="P463" t="s">
        <v>1024</v>
      </c>
    </row>
    <row r="464" spans="1:16" x14ac:dyDescent="0.3">
      <c r="A464">
        <v>0.892578125</v>
      </c>
      <c r="B464">
        <f t="shared" si="56"/>
        <v>-0.60551104140432399</v>
      </c>
      <c r="C464">
        <f t="shared" si="57"/>
        <v>-0.87607009419540438</v>
      </c>
      <c r="D464">
        <f t="shared" si="58"/>
        <v>-1.4815811355997284</v>
      </c>
      <c r="E464">
        <f t="shared" si="59"/>
        <v>0.53047011507944353</v>
      </c>
      <c r="F464" t="s">
        <v>793</v>
      </c>
      <c r="G464" t="s">
        <v>793</v>
      </c>
      <c r="H464" t="str">
        <f t="shared" si="60"/>
        <v>0</v>
      </c>
      <c r="I464" t="str">
        <f t="shared" si="61"/>
        <v>0</v>
      </c>
      <c r="J464" t="str">
        <f t="shared" si="62"/>
        <v>0</v>
      </c>
      <c r="K464" t="str">
        <f t="shared" si="63"/>
        <v>0</v>
      </c>
      <c r="M464" s="1">
        <v>3.4329533102090698E-16</v>
      </c>
      <c r="N464" s="1">
        <v>2.0757605624999902E-58</v>
      </c>
      <c r="O464" t="s">
        <v>765</v>
      </c>
      <c r="P464" t="s">
        <v>797</v>
      </c>
    </row>
    <row r="465" spans="1:16" x14ac:dyDescent="0.3">
      <c r="A465">
        <v>0.89453125</v>
      </c>
      <c r="B465">
        <f t="shared" si="56"/>
        <v>-0.72424708295147222</v>
      </c>
      <c r="C465">
        <f t="shared" si="57"/>
        <v>-0.99247953459870997</v>
      </c>
      <c r="D465">
        <f t="shared" si="58"/>
        <v>-1.7167266175501821</v>
      </c>
      <c r="E465">
        <f t="shared" si="59"/>
        <v>0.71880040782215049</v>
      </c>
      <c r="F465" t="s">
        <v>793</v>
      </c>
      <c r="G465" t="s">
        <v>793</v>
      </c>
      <c r="H465" t="str">
        <f t="shared" si="60"/>
        <v>0</v>
      </c>
      <c r="I465" t="str">
        <f t="shared" si="61"/>
        <v>0</v>
      </c>
      <c r="J465" t="str">
        <f t="shared" si="62"/>
        <v>0</v>
      </c>
      <c r="K465" t="str">
        <f t="shared" si="63"/>
        <v>0</v>
      </c>
      <c r="M465" s="1">
        <v>2.9059107422500001E-29</v>
      </c>
      <c r="N465" s="1">
        <v>9.3557052947616501E-17</v>
      </c>
      <c r="O465" t="s">
        <v>536</v>
      </c>
      <c r="P465" t="s">
        <v>1025</v>
      </c>
    </row>
    <row r="466" spans="1:16" x14ac:dyDescent="0.3">
      <c r="A466">
        <v>0.896484375</v>
      </c>
      <c r="B466">
        <f t="shared" si="56"/>
        <v>-0.82458930278502707</v>
      </c>
      <c r="C466">
        <f t="shared" si="57"/>
        <v>-0.96697647104485829</v>
      </c>
      <c r="D466">
        <f t="shared" si="58"/>
        <v>-1.7915657738298854</v>
      </c>
      <c r="E466">
        <f t="shared" si="59"/>
        <v>0.79735845406840566</v>
      </c>
      <c r="F466" t="s">
        <v>793</v>
      </c>
      <c r="G466" t="s">
        <v>793</v>
      </c>
      <c r="H466" t="str">
        <f t="shared" si="60"/>
        <v>0</v>
      </c>
      <c r="I466" t="str">
        <f t="shared" si="61"/>
        <v>0</v>
      </c>
      <c r="J466" t="str">
        <f t="shared" si="62"/>
        <v>0</v>
      </c>
      <c r="K466" t="str">
        <f t="shared" si="63"/>
        <v>0</v>
      </c>
      <c r="M466" s="1">
        <v>4.86975265717244E-21</v>
      </c>
      <c r="N466" s="1">
        <v>2.0757605624999902E-58</v>
      </c>
      <c r="O466" t="s">
        <v>766</v>
      </c>
      <c r="P466" t="s">
        <v>797</v>
      </c>
    </row>
    <row r="467" spans="1:16" x14ac:dyDescent="0.3">
      <c r="A467">
        <v>0.8984375</v>
      </c>
      <c r="B467">
        <f t="shared" si="56"/>
        <v>-0.90398929312344278</v>
      </c>
      <c r="C467">
        <f t="shared" si="57"/>
        <v>-0.8032075314806566</v>
      </c>
      <c r="D467">
        <f t="shared" si="58"/>
        <v>-1.7071968246040994</v>
      </c>
      <c r="E467">
        <f t="shared" si="59"/>
        <v>0.72609100861462417</v>
      </c>
      <c r="F467" t="s">
        <v>793</v>
      </c>
      <c r="G467" t="s">
        <v>793</v>
      </c>
      <c r="H467" t="str">
        <f t="shared" si="60"/>
        <v>0</v>
      </c>
      <c r="I467" t="str">
        <f t="shared" si="61"/>
        <v>0</v>
      </c>
      <c r="J467" t="str">
        <f t="shared" si="62"/>
        <v>0</v>
      </c>
      <c r="K467" t="str">
        <f t="shared" si="63"/>
        <v>0</v>
      </c>
      <c r="M467" s="1">
        <v>2.9059107422500001E-29</v>
      </c>
      <c r="N467" s="1">
        <v>2.5941583438693102E-16</v>
      </c>
      <c r="O467" t="s">
        <v>536</v>
      </c>
      <c r="P467" t="s">
        <v>1026</v>
      </c>
    </row>
    <row r="468" spans="1:16" x14ac:dyDescent="0.3">
      <c r="A468">
        <v>0.900390625</v>
      </c>
      <c r="B468">
        <f t="shared" si="56"/>
        <v>-0.96043051941556812</v>
      </c>
      <c r="C468">
        <f t="shared" si="57"/>
        <v>-0.52458968267848183</v>
      </c>
      <c r="D468">
        <f t="shared" si="58"/>
        <v>-1.4850202020940499</v>
      </c>
      <c r="E468">
        <f t="shared" si="59"/>
        <v>0.50383194141494236</v>
      </c>
      <c r="F468" t="s">
        <v>793</v>
      </c>
      <c r="G468" t="s">
        <v>793</v>
      </c>
      <c r="H468" t="str">
        <f t="shared" si="60"/>
        <v>0</v>
      </c>
      <c r="I468" t="str">
        <f t="shared" si="61"/>
        <v>0</v>
      </c>
      <c r="J468" t="str">
        <f t="shared" si="62"/>
        <v>0</v>
      </c>
      <c r="K468" t="str">
        <f t="shared" si="63"/>
        <v>0</v>
      </c>
      <c r="M468" s="1">
        <v>2.3108355542507902E-19</v>
      </c>
      <c r="N468" s="1">
        <v>2.0757605624999902E-58</v>
      </c>
      <c r="O468" t="s">
        <v>767</v>
      </c>
      <c r="P468" t="s">
        <v>797</v>
      </c>
    </row>
    <row r="469" spans="1:16" x14ac:dyDescent="0.3">
      <c r="A469">
        <v>0.90234375</v>
      </c>
      <c r="B469">
        <f t="shared" si="56"/>
        <v>-0.99247953459871041</v>
      </c>
      <c r="C469">
        <f t="shared" si="57"/>
        <v>-0.17096188876031179</v>
      </c>
      <c r="D469">
        <f t="shared" si="58"/>
        <v>-1.1634414233590222</v>
      </c>
      <c r="E469">
        <f t="shared" si="59"/>
        <v>0.16967617579095073</v>
      </c>
      <c r="F469" t="s">
        <v>793</v>
      </c>
      <c r="G469" t="s">
        <v>793</v>
      </c>
      <c r="H469" t="str">
        <f t="shared" si="60"/>
        <v>0</v>
      </c>
      <c r="I469" t="str">
        <f t="shared" si="61"/>
        <v>0</v>
      </c>
      <c r="J469" t="str">
        <f t="shared" si="62"/>
        <v>0</v>
      </c>
      <c r="K469" t="str">
        <f t="shared" si="63"/>
        <v>0</v>
      </c>
      <c r="M469" s="1">
        <v>2.9059107422500001E-29</v>
      </c>
      <c r="N469" s="1">
        <v>2.4543162847948498E-18</v>
      </c>
      <c r="O469" t="s">
        <v>536</v>
      </c>
      <c r="P469" t="s">
        <v>1027</v>
      </c>
    </row>
    <row r="470" spans="1:16" x14ac:dyDescent="0.3">
      <c r="A470">
        <v>0.904296875</v>
      </c>
      <c r="B470">
        <f t="shared" si="56"/>
        <v>-0.99932238458834954</v>
      </c>
      <c r="C470">
        <f t="shared" si="57"/>
        <v>0.20711137619221245</v>
      </c>
      <c r="D470">
        <f t="shared" si="58"/>
        <v>-0.79221100839613712</v>
      </c>
      <c r="E470">
        <f t="shared" si="59"/>
        <v>-0.20697103433177647</v>
      </c>
      <c r="F470" t="s">
        <v>793</v>
      </c>
      <c r="G470" t="s">
        <v>793</v>
      </c>
      <c r="H470" t="str">
        <f t="shared" si="60"/>
        <v>0</v>
      </c>
      <c r="I470" t="str">
        <f t="shared" si="61"/>
        <v>0</v>
      </c>
      <c r="J470" t="str">
        <f t="shared" si="62"/>
        <v>0</v>
      </c>
      <c r="K470" t="str">
        <f t="shared" si="63"/>
        <v>0</v>
      </c>
      <c r="M470" s="1">
        <v>1.03634961203487E-16</v>
      </c>
      <c r="N470" s="1">
        <v>2.0757605624999902E-58</v>
      </c>
      <c r="O470" t="s">
        <v>768</v>
      </c>
      <c r="P470" t="s">
        <v>797</v>
      </c>
    </row>
    <row r="471" spans="1:16" x14ac:dyDescent="0.3">
      <c r="A471">
        <v>0.90625</v>
      </c>
      <c r="B471">
        <f t="shared" si="56"/>
        <v>-0.98078528040322877</v>
      </c>
      <c r="C471">
        <f t="shared" si="57"/>
        <v>0.55557023301960073</v>
      </c>
      <c r="D471">
        <f t="shared" si="58"/>
        <v>-0.42521504738362803</v>
      </c>
      <c r="E471">
        <f t="shared" si="59"/>
        <v>-0.54489510677581621</v>
      </c>
      <c r="F471" t="s">
        <v>793</v>
      </c>
      <c r="G471" t="s">
        <v>793</v>
      </c>
      <c r="H471" t="str">
        <f t="shared" si="60"/>
        <v>0</v>
      </c>
      <c r="I471" t="str">
        <f t="shared" si="61"/>
        <v>0</v>
      </c>
      <c r="J471" t="str">
        <f t="shared" si="62"/>
        <v>0</v>
      </c>
      <c r="K471" t="str">
        <f t="shared" si="63"/>
        <v>0</v>
      </c>
      <c r="M471" s="1">
        <v>2.9059107422500001E-29</v>
      </c>
      <c r="N471" s="1">
        <v>3.5099289858619301E-16</v>
      </c>
      <c r="O471" t="s">
        <v>536</v>
      </c>
      <c r="P471" t="s">
        <v>1028</v>
      </c>
    </row>
    <row r="472" spans="1:16" x14ac:dyDescent="0.3">
      <c r="A472">
        <v>0.908203125</v>
      </c>
      <c r="B472">
        <f t="shared" si="56"/>
        <v>-0.93733901191257341</v>
      </c>
      <c r="C472">
        <f t="shared" si="57"/>
        <v>0.82458930278501075</v>
      </c>
      <c r="D472">
        <f t="shared" si="58"/>
        <v>-0.11274970912756266</v>
      </c>
      <c r="E472">
        <f t="shared" si="59"/>
        <v>-0.77291972230617978</v>
      </c>
      <c r="F472" t="s">
        <v>793</v>
      </c>
      <c r="G472" t="s">
        <v>793</v>
      </c>
      <c r="H472" t="str">
        <f t="shared" si="60"/>
        <v>0</v>
      </c>
      <c r="I472" t="str">
        <f t="shared" si="61"/>
        <v>0</v>
      </c>
      <c r="J472" t="str">
        <f t="shared" si="62"/>
        <v>0</v>
      </c>
      <c r="K472" t="str">
        <f t="shared" si="63"/>
        <v>0</v>
      </c>
      <c r="M472" s="1">
        <v>2.8899856703942802E-16</v>
      </c>
      <c r="N472" s="1">
        <v>2.0757605624999902E-58</v>
      </c>
      <c r="O472" t="s">
        <v>769</v>
      </c>
      <c r="P472" t="s">
        <v>797</v>
      </c>
    </row>
    <row r="473" spans="1:16" x14ac:dyDescent="0.3">
      <c r="A473">
        <v>0.91015625</v>
      </c>
      <c r="B473">
        <f t="shared" si="56"/>
        <v>-0.87008699110871157</v>
      </c>
      <c r="C473">
        <f t="shared" si="57"/>
        <v>0.97570213003852391</v>
      </c>
      <c r="D473">
        <f t="shared" si="58"/>
        <v>0.10561513892981234</v>
      </c>
      <c r="E473">
        <f t="shared" si="59"/>
        <v>-0.84894573054358013</v>
      </c>
      <c r="F473" t="s">
        <v>793</v>
      </c>
      <c r="G473" t="s">
        <v>793</v>
      </c>
      <c r="H473" t="str">
        <f t="shared" si="60"/>
        <v>0</v>
      </c>
      <c r="I473" t="str">
        <f t="shared" si="61"/>
        <v>0</v>
      </c>
      <c r="J473" t="str">
        <f t="shared" si="62"/>
        <v>0</v>
      </c>
      <c r="K473" t="str">
        <f t="shared" si="63"/>
        <v>0</v>
      </c>
      <c r="M473" s="1">
        <v>2.9059107422500001E-29</v>
      </c>
      <c r="N473" s="1">
        <v>7.1843520526908099E-17</v>
      </c>
      <c r="O473" t="s">
        <v>536</v>
      </c>
      <c r="P473" t="s">
        <v>1029</v>
      </c>
    </row>
    <row r="474" spans="1:16" x14ac:dyDescent="0.3">
      <c r="A474">
        <v>0.912109375</v>
      </c>
      <c r="B474">
        <f t="shared" si="56"/>
        <v>-0.7807372285720886</v>
      </c>
      <c r="C474">
        <f t="shared" si="57"/>
        <v>0.9873014181578611</v>
      </c>
      <c r="D474">
        <f t="shared" si="58"/>
        <v>0.2065641895857725</v>
      </c>
      <c r="E474">
        <f t="shared" si="59"/>
        <v>-0.77082297297786118</v>
      </c>
      <c r="F474" t="s">
        <v>793</v>
      </c>
      <c r="G474" t="s">
        <v>793</v>
      </c>
      <c r="H474" t="str">
        <f t="shared" si="60"/>
        <v>0</v>
      </c>
      <c r="I474" t="str">
        <f t="shared" si="61"/>
        <v>0</v>
      </c>
      <c r="J474" t="str">
        <f t="shared" si="62"/>
        <v>0</v>
      </c>
      <c r="K474" t="str">
        <f t="shared" si="63"/>
        <v>0</v>
      </c>
      <c r="M474" s="1">
        <v>4.0073003934856399E-16</v>
      </c>
      <c r="N474" s="1">
        <v>2.0757605624999902E-58</v>
      </c>
      <c r="O474" t="s">
        <v>770</v>
      </c>
      <c r="P474" t="s">
        <v>797</v>
      </c>
    </row>
    <row r="475" spans="1:16" x14ac:dyDescent="0.3">
      <c r="A475">
        <v>0.9140625</v>
      </c>
      <c r="B475">
        <f t="shared" si="56"/>
        <v>-0.67155895484701478</v>
      </c>
      <c r="C475">
        <f t="shared" si="57"/>
        <v>0.85772861000027845</v>
      </c>
      <c r="D475">
        <f t="shared" si="58"/>
        <v>0.18616965515326367</v>
      </c>
      <c r="E475">
        <f t="shared" si="59"/>
        <v>-0.57601532887416973</v>
      </c>
      <c r="F475" t="s">
        <v>793</v>
      </c>
      <c r="G475" t="s">
        <v>1057</v>
      </c>
      <c r="H475" t="str">
        <f t="shared" si="60"/>
        <v>0</v>
      </c>
      <c r="I475" t="str">
        <f t="shared" si="61"/>
        <v>-128</v>
      </c>
      <c r="J475" t="str">
        <f t="shared" si="62"/>
        <v>0</v>
      </c>
      <c r="K475" t="str">
        <f t="shared" si="63"/>
        <v>16384</v>
      </c>
      <c r="M475" s="1">
        <v>2.9059107422500001E-29</v>
      </c>
      <c r="N475">
        <v>16383.9999982236</v>
      </c>
      <c r="O475" t="s">
        <v>536</v>
      </c>
      <c r="P475" t="s">
        <v>1030</v>
      </c>
    </row>
    <row r="476" spans="1:16" x14ac:dyDescent="0.3">
      <c r="A476">
        <v>0.916015625</v>
      </c>
      <c r="B476">
        <f t="shared" si="56"/>
        <v>-0.54532498842204613</v>
      </c>
      <c r="C476">
        <f t="shared" si="57"/>
        <v>0.60551104140433176</v>
      </c>
      <c r="D476">
        <f t="shared" si="58"/>
        <v>6.0186052982285632E-2</v>
      </c>
      <c r="E476">
        <f t="shared" si="59"/>
        <v>-0.33020030164323833</v>
      </c>
      <c r="F476" t="s">
        <v>793</v>
      </c>
      <c r="G476" t="s">
        <v>793</v>
      </c>
      <c r="H476" t="str">
        <f t="shared" si="60"/>
        <v>0</v>
      </c>
      <c r="I476" t="str">
        <f t="shared" si="61"/>
        <v>0</v>
      </c>
      <c r="J476" t="str">
        <f t="shared" si="62"/>
        <v>0</v>
      </c>
      <c r="K476" t="str">
        <f t="shared" si="63"/>
        <v>0</v>
      </c>
      <c r="M476" s="1">
        <v>7.4595930598497293E-18</v>
      </c>
      <c r="N476" s="1">
        <v>2.0757605624999902E-58</v>
      </c>
      <c r="O476" t="s">
        <v>771</v>
      </c>
      <c r="P476" t="s">
        <v>797</v>
      </c>
    </row>
    <row r="477" spans="1:16" x14ac:dyDescent="0.3">
      <c r="A477">
        <v>0.91796875</v>
      </c>
      <c r="B477">
        <f t="shared" si="56"/>
        <v>-0.4052413140049807</v>
      </c>
      <c r="C477">
        <f t="shared" si="57"/>
        <v>0.26671275747490164</v>
      </c>
      <c r="D477">
        <f t="shared" si="58"/>
        <v>-0.13852855653007906</v>
      </c>
      <c r="E477">
        <f t="shared" si="59"/>
        <v>-0.10808302830102089</v>
      </c>
      <c r="F477" t="s">
        <v>793</v>
      </c>
      <c r="G477" t="s">
        <v>793</v>
      </c>
      <c r="H477" t="str">
        <f t="shared" si="60"/>
        <v>0</v>
      </c>
      <c r="I477" t="str">
        <f t="shared" si="61"/>
        <v>0</v>
      </c>
      <c r="J477" t="str">
        <f t="shared" si="62"/>
        <v>0</v>
      </c>
      <c r="K477" t="str">
        <f t="shared" si="63"/>
        <v>0</v>
      </c>
      <c r="M477" s="1">
        <v>2.9059107422500001E-29</v>
      </c>
      <c r="N477" s="1">
        <v>1.94313420715339E-18</v>
      </c>
      <c r="O477" t="s">
        <v>536</v>
      </c>
      <c r="P477" t="s">
        <v>1031</v>
      </c>
    </row>
    <row r="478" spans="1:16" x14ac:dyDescent="0.3">
      <c r="A478">
        <v>0.919921875</v>
      </c>
      <c r="B478">
        <f t="shared" si="56"/>
        <v>-0.25486565960450924</v>
      </c>
      <c r="C478">
        <f t="shared" si="57"/>
        <v>-0.11022220729385587</v>
      </c>
      <c r="D478">
        <f t="shared" si="58"/>
        <v>-0.36508786689836514</v>
      </c>
      <c r="E478">
        <f t="shared" si="59"/>
        <v>2.8091855565013528E-2</v>
      </c>
      <c r="F478" t="s">
        <v>793</v>
      </c>
      <c r="G478" t="s">
        <v>793</v>
      </c>
      <c r="H478" t="str">
        <f t="shared" si="60"/>
        <v>0</v>
      </c>
      <c r="I478" t="str">
        <f t="shared" si="61"/>
        <v>0</v>
      </c>
      <c r="J478" t="str">
        <f t="shared" si="62"/>
        <v>0</v>
      </c>
      <c r="K478" t="str">
        <f t="shared" si="63"/>
        <v>0</v>
      </c>
      <c r="M478" s="1">
        <v>1.3874951336778501E-16</v>
      </c>
      <c r="N478" s="1">
        <v>2.0757605624999902E-58</v>
      </c>
      <c r="O478" t="s">
        <v>772</v>
      </c>
      <c r="P478" t="s">
        <v>797</v>
      </c>
    </row>
    <row r="479" spans="1:16" x14ac:dyDescent="0.3">
      <c r="A479">
        <v>0.921875</v>
      </c>
      <c r="B479">
        <f t="shared" si="56"/>
        <v>-9.801714032955966E-2</v>
      </c>
      <c r="C479">
        <f t="shared" si="57"/>
        <v>-0.47139673682597749</v>
      </c>
      <c r="D479">
        <f t="shared" si="58"/>
        <v>-0.56941387715553715</v>
      </c>
      <c r="E479">
        <f t="shared" si="59"/>
        <v>4.6204960104368337E-2</v>
      </c>
      <c r="F479" t="s">
        <v>793</v>
      </c>
      <c r="G479" t="s">
        <v>793</v>
      </c>
      <c r="H479" t="str">
        <f t="shared" si="60"/>
        <v>0</v>
      </c>
      <c r="I479" t="str">
        <f t="shared" si="61"/>
        <v>0</v>
      </c>
      <c r="J479" t="str">
        <f t="shared" si="62"/>
        <v>0</v>
      </c>
      <c r="K479" t="str">
        <f t="shared" si="63"/>
        <v>0</v>
      </c>
      <c r="M479" s="1">
        <v>2.9059107422500001E-29</v>
      </c>
      <c r="N479" s="1">
        <v>2.3942653729021302E-17</v>
      </c>
      <c r="O479" t="s">
        <v>536</v>
      </c>
      <c r="P479" t="s">
        <v>1032</v>
      </c>
    </row>
    <row r="480" spans="1:16" x14ac:dyDescent="0.3">
      <c r="A480">
        <v>0.923828125</v>
      </c>
      <c r="B480">
        <f t="shared" si="56"/>
        <v>6.1320736302219174E-2</v>
      </c>
      <c r="C480">
        <f t="shared" si="57"/>
        <v>-0.76516726562244708</v>
      </c>
      <c r="D480">
        <f t="shared" si="58"/>
        <v>-0.70384652932022795</v>
      </c>
      <c r="E480">
        <f t="shared" si="59"/>
        <v>-4.6920620122324175E-2</v>
      </c>
      <c r="F480" t="s">
        <v>793</v>
      </c>
      <c r="G480" t="s">
        <v>793</v>
      </c>
      <c r="H480" t="str">
        <f t="shared" si="60"/>
        <v>0</v>
      </c>
      <c r="I480" t="str">
        <f t="shared" si="61"/>
        <v>0</v>
      </c>
      <c r="J480" t="str">
        <f t="shared" si="62"/>
        <v>0</v>
      </c>
      <c r="K480" t="str">
        <f t="shared" si="63"/>
        <v>0</v>
      </c>
      <c r="M480" s="1">
        <v>2.5825009428936199E-17</v>
      </c>
      <c r="N480" s="1">
        <v>2.0757605624999902E-58</v>
      </c>
      <c r="O480" t="s">
        <v>773</v>
      </c>
      <c r="P480" t="s">
        <v>797</v>
      </c>
    </row>
    <row r="481" spans="1:16" x14ac:dyDescent="0.3">
      <c r="A481">
        <v>0.92578125</v>
      </c>
      <c r="B481">
        <f t="shared" si="56"/>
        <v>0.21910124015687571</v>
      </c>
      <c r="C481">
        <f t="shared" si="57"/>
        <v>-0.94952818059303234</v>
      </c>
      <c r="D481">
        <f t="shared" si="58"/>
        <v>-0.73042694043615664</v>
      </c>
      <c r="E481">
        <f t="shared" si="59"/>
        <v>-0.20804280193183522</v>
      </c>
      <c r="F481" t="s">
        <v>793</v>
      </c>
      <c r="G481" t="s">
        <v>793</v>
      </c>
      <c r="H481" t="str">
        <f t="shared" si="60"/>
        <v>0</v>
      </c>
      <c r="I481" t="str">
        <f t="shared" si="61"/>
        <v>0</v>
      </c>
      <c r="J481" t="str">
        <f t="shared" si="62"/>
        <v>0</v>
      </c>
      <c r="K481" t="str">
        <f t="shared" si="63"/>
        <v>0</v>
      </c>
      <c r="M481" s="1">
        <v>2.9059107422500001E-29</v>
      </c>
      <c r="N481" s="1">
        <v>3.1702015166348298E-17</v>
      </c>
      <c r="O481" t="s">
        <v>536</v>
      </c>
      <c r="P481" t="s">
        <v>1033</v>
      </c>
    </row>
    <row r="482" spans="1:16" x14ac:dyDescent="0.3">
      <c r="A482">
        <v>0.927734375</v>
      </c>
      <c r="B482">
        <f t="shared" si="56"/>
        <v>0.37131719395183899</v>
      </c>
      <c r="C482">
        <f t="shared" si="57"/>
        <v>-0.99811811290014973</v>
      </c>
      <c r="D482">
        <f t="shared" si="58"/>
        <v>-0.6268009189483108</v>
      </c>
      <c r="E482">
        <f t="shared" si="59"/>
        <v>-0.37061841691458841</v>
      </c>
      <c r="F482" t="s">
        <v>793</v>
      </c>
      <c r="G482" t="s">
        <v>793</v>
      </c>
      <c r="H482" t="str">
        <f t="shared" si="60"/>
        <v>0</v>
      </c>
      <c r="I482" t="str">
        <f t="shared" si="61"/>
        <v>0</v>
      </c>
      <c r="J482" t="str">
        <f t="shared" si="62"/>
        <v>0</v>
      </c>
      <c r="K482" t="str">
        <f t="shared" si="63"/>
        <v>0</v>
      </c>
      <c r="M482" s="1">
        <v>8.9654141355265591E-19</v>
      </c>
      <c r="N482" s="1">
        <v>2.0757605624999902E-58</v>
      </c>
      <c r="O482" t="s">
        <v>774</v>
      </c>
      <c r="P482" t="s">
        <v>797</v>
      </c>
    </row>
    <row r="483" spans="1:16" x14ac:dyDescent="0.3">
      <c r="A483">
        <v>0.9296875</v>
      </c>
      <c r="B483">
        <f t="shared" si="56"/>
        <v>0.51410274419321911</v>
      </c>
      <c r="C483">
        <f t="shared" si="57"/>
        <v>-0.90398929312344545</v>
      </c>
      <c r="D483">
        <f t="shared" si="58"/>
        <v>-0.38988654893022634</v>
      </c>
      <c r="E483">
        <f t="shared" si="59"/>
        <v>-0.46474337631605162</v>
      </c>
      <c r="F483" t="s">
        <v>793</v>
      </c>
      <c r="G483" t="s">
        <v>793</v>
      </c>
      <c r="H483" t="str">
        <f t="shared" si="60"/>
        <v>0</v>
      </c>
      <c r="I483" t="str">
        <f t="shared" si="61"/>
        <v>0</v>
      </c>
      <c r="J483" t="str">
        <f t="shared" si="62"/>
        <v>0</v>
      </c>
      <c r="K483" t="str">
        <f t="shared" si="63"/>
        <v>0</v>
      </c>
      <c r="M483" s="1">
        <v>2.9059107422500001E-29</v>
      </c>
      <c r="N483" s="1">
        <v>2.7420827641492702E-19</v>
      </c>
      <c r="O483" t="s">
        <v>536</v>
      </c>
      <c r="P483" t="s">
        <v>1034</v>
      </c>
    </row>
    <row r="484" spans="1:16" x14ac:dyDescent="0.3">
      <c r="A484">
        <v>0.931640625</v>
      </c>
      <c r="B484">
        <f t="shared" si="56"/>
        <v>0.6438315428897966</v>
      </c>
      <c r="C484">
        <f t="shared" si="57"/>
        <v>-0.68060099779545347</v>
      </c>
      <c r="D484">
        <f t="shared" si="58"/>
        <v>-3.6769454905656862E-2</v>
      </c>
      <c r="E484">
        <f t="shared" si="59"/>
        <v>-0.43819239050298187</v>
      </c>
      <c r="F484" t="s">
        <v>793</v>
      </c>
      <c r="G484" t="s">
        <v>793</v>
      </c>
      <c r="H484" t="str">
        <f t="shared" si="60"/>
        <v>0</v>
      </c>
      <c r="I484" t="str">
        <f t="shared" si="61"/>
        <v>0</v>
      </c>
      <c r="J484" t="str">
        <f t="shared" si="62"/>
        <v>0</v>
      </c>
      <c r="K484" t="str">
        <f t="shared" si="63"/>
        <v>0</v>
      </c>
      <c r="M484" s="1">
        <v>4.5494572861418201E-19</v>
      </c>
      <c r="N484" s="1">
        <v>2.0757605624999902E-58</v>
      </c>
      <c r="O484" t="s">
        <v>775</v>
      </c>
      <c r="P484" t="s">
        <v>797</v>
      </c>
    </row>
    <row r="485" spans="1:16" x14ac:dyDescent="0.3">
      <c r="A485">
        <v>0.93359375</v>
      </c>
      <c r="B485">
        <f t="shared" si="56"/>
        <v>0.7572088465064859</v>
      </c>
      <c r="C485">
        <f t="shared" si="57"/>
        <v>-0.35989503653501098</v>
      </c>
      <c r="D485">
        <f t="shared" si="58"/>
        <v>0.39731380997147492</v>
      </c>
      <c r="E485">
        <f t="shared" si="59"/>
        <v>-0.27251570547808529</v>
      </c>
      <c r="F485" t="s">
        <v>793</v>
      </c>
      <c r="G485" t="s">
        <v>793</v>
      </c>
      <c r="H485" t="str">
        <f t="shared" si="60"/>
        <v>0</v>
      </c>
      <c r="I485" t="str">
        <f t="shared" si="61"/>
        <v>0</v>
      </c>
      <c r="J485" t="str">
        <f t="shared" si="62"/>
        <v>0</v>
      </c>
      <c r="K485" t="str">
        <f t="shared" si="63"/>
        <v>0</v>
      </c>
      <c r="M485" s="1">
        <v>2.9059107422500001E-29</v>
      </c>
      <c r="N485" s="1">
        <v>2.7153127343946201E-16</v>
      </c>
      <c r="O485" t="s">
        <v>536</v>
      </c>
      <c r="P485" t="s">
        <v>1035</v>
      </c>
    </row>
    <row r="486" spans="1:16" x14ac:dyDescent="0.3">
      <c r="A486">
        <v>0.935546875</v>
      </c>
      <c r="B486">
        <f t="shared" si="56"/>
        <v>0.85135519310526386</v>
      </c>
      <c r="C486">
        <f t="shared" si="57"/>
        <v>1.2271538285699901E-2</v>
      </c>
      <c r="D486">
        <f t="shared" si="58"/>
        <v>0.8636267313909638</v>
      </c>
      <c r="E486">
        <f t="shared" si="59"/>
        <v>1.0447437846920678E-2</v>
      </c>
      <c r="F486" t="s">
        <v>793</v>
      </c>
      <c r="G486" t="s">
        <v>793</v>
      </c>
      <c r="H486" t="str">
        <f t="shared" si="60"/>
        <v>0</v>
      </c>
      <c r="I486" t="str">
        <f t="shared" si="61"/>
        <v>0</v>
      </c>
      <c r="J486" t="str">
        <f t="shared" si="62"/>
        <v>0</v>
      </c>
      <c r="K486" t="str">
        <f t="shared" si="63"/>
        <v>0</v>
      </c>
      <c r="M486" s="1">
        <v>1.9570101167189799E-16</v>
      </c>
      <c r="N486" s="1">
        <v>2.0757605624999902E-58</v>
      </c>
      <c r="O486" t="s">
        <v>776</v>
      </c>
      <c r="P486" t="s">
        <v>797</v>
      </c>
    </row>
    <row r="487" spans="1:16" x14ac:dyDescent="0.3">
      <c r="A487">
        <v>0.9375</v>
      </c>
      <c r="B487">
        <f t="shared" si="56"/>
        <v>0.92387953251128951</v>
      </c>
      <c r="C487">
        <f t="shared" si="57"/>
        <v>0.3826834323650754</v>
      </c>
      <c r="D487">
        <f t="shared" si="58"/>
        <v>1.306562964876365</v>
      </c>
      <c r="E487">
        <f t="shared" si="59"/>
        <v>0.35355339059326152</v>
      </c>
      <c r="F487" t="s">
        <v>793</v>
      </c>
      <c r="G487" t="s">
        <v>793</v>
      </c>
      <c r="H487" t="str">
        <f t="shared" si="60"/>
        <v>0</v>
      </c>
      <c r="I487" t="str">
        <f t="shared" si="61"/>
        <v>0</v>
      </c>
      <c r="J487" t="str">
        <f t="shared" si="62"/>
        <v>0</v>
      </c>
      <c r="K487" t="str">
        <f t="shared" si="63"/>
        <v>0</v>
      </c>
      <c r="M487" s="1">
        <v>2.9059107422500001E-29</v>
      </c>
      <c r="N487" s="1">
        <v>1.2899656353723799E-19</v>
      </c>
      <c r="O487" t="s">
        <v>536</v>
      </c>
      <c r="P487" t="s">
        <v>1036</v>
      </c>
    </row>
    <row r="488" spans="1:16" x14ac:dyDescent="0.3">
      <c r="A488">
        <v>0.939453125</v>
      </c>
      <c r="B488">
        <f t="shared" si="56"/>
        <v>0.97293995220556073</v>
      </c>
      <c r="C488">
        <f t="shared" si="57"/>
        <v>0.69837624940896492</v>
      </c>
      <c r="D488">
        <f t="shared" si="58"/>
        <v>1.6713162016145255</v>
      </c>
      <c r="E488">
        <f t="shared" si="59"/>
        <v>0.67947815472145712</v>
      </c>
      <c r="F488" t="s">
        <v>795</v>
      </c>
      <c r="G488" t="s">
        <v>793</v>
      </c>
      <c r="H488" t="str">
        <f t="shared" si="60"/>
        <v>-256i</v>
      </c>
      <c r="I488" t="str">
        <f t="shared" si="61"/>
        <v>0</v>
      </c>
      <c r="J488" t="str">
        <f t="shared" si="62"/>
        <v>65536</v>
      </c>
      <c r="K488" t="str">
        <f t="shared" si="63"/>
        <v>0</v>
      </c>
      <c r="M488">
        <v>65535.9999998532</v>
      </c>
      <c r="N488" s="1">
        <v>2.0757605624999902E-58</v>
      </c>
      <c r="O488" t="s">
        <v>777</v>
      </c>
      <c r="P488" t="s">
        <v>797</v>
      </c>
    </row>
    <row r="489" spans="1:16" x14ac:dyDescent="0.3">
      <c r="A489">
        <v>0.94140625</v>
      </c>
      <c r="B489">
        <f t="shared" si="56"/>
        <v>0.9972904566786901</v>
      </c>
      <c r="C489">
        <f t="shared" si="57"/>
        <v>0.91420975570352792</v>
      </c>
      <c r="D489">
        <f t="shared" si="58"/>
        <v>1.911500212382218</v>
      </c>
      <c r="E489">
        <f t="shared" si="59"/>
        <v>0.91173266476568504</v>
      </c>
      <c r="F489" t="s">
        <v>793</v>
      </c>
      <c r="G489" t="s">
        <v>793</v>
      </c>
      <c r="H489" t="str">
        <f t="shared" si="60"/>
        <v>0</v>
      </c>
      <c r="I489" t="str">
        <f t="shared" si="61"/>
        <v>0</v>
      </c>
      <c r="J489" t="str">
        <f t="shared" si="62"/>
        <v>0</v>
      </c>
      <c r="K489" t="str">
        <f t="shared" si="63"/>
        <v>0</v>
      </c>
      <c r="M489" s="1">
        <v>2.9059107422500001E-29</v>
      </c>
      <c r="N489" s="1">
        <v>1.73820414504844E-16</v>
      </c>
      <c r="O489" t="s">
        <v>536</v>
      </c>
      <c r="P489" t="s">
        <v>1037</v>
      </c>
    </row>
    <row r="490" spans="1:16" x14ac:dyDescent="0.3">
      <c r="A490">
        <v>0.943359375</v>
      </c>
      <c r="B490">
        <f t="shared" si="56"/>
        <v>0.99631261218277734</v>
      </c>
      <c r="C490">
        <f t="shared" si="57"/>
        <v>0.99932238458834943</v>
      </c>
      <c r="D490">
        <f t="shared" si="58"/>
        <v>1.9956349967711269</v>
      </c>
      <c r="E490">
        <f t="shared" si="59"/>
        <v>0.99563749540194046</v>
      </c>
      <c r="F490" t="s">
        <v>793</v>
      </c>
      <c r="G490" t="s">
        <v>793</v>
      </c>
      <c r="H490" t="str">
        <f t="shared" si="60"/>
        <v>0</v>
      </c>
      <c r="I490" t="str">
        <f t="shared" si="61"/>
        <v>0</v>
      </c>
      <c r="J490" t="str">
        <f t="shared" si="62"/>
        <v>0</v>
      </c>
      <c r="K490" t="str">
        <f t="shared" si="63"/>
        <v>0</v>
      </c>
      <c r="M490" s="1">
        <v>1.4683690856755501E-16</v>
      </c>
      <c r="N490" s="1">
        <v>2.0757605624999902E-58</v>
      </c>
      <c r="O490" t="s">
        <v>778</v>
      </c>
      <c r="P490" t="s">
        <v>797</v>
      </c>
    </row>
    <row r="491" spans="1:16" x14ac:dyDescent="0.3">
      <c r="A491">
        <v>0.9453125</v>
      </c>
      <c r="B491">
        <f t="shared" si="56"/>
        <v>0.9700312531945432</v>
      </c>
      <c r="C491">
        <f t="shared" si="57"/>
        <v>0.94154406518302958</v>
      </c>
      <c r="D491">
        <f t="shared" si="58"/>
        <v>1.9115753183775728</v>
      </c>
      <c r="E491">
        <f t="shared" si="59"/>
        <v>0.9133271694873788</v>
      </c>
      <c r="F491" t="s">
        <v>793</v>
      </c>
      <c r="G491" t="s">
        <v>793</v>
      </c>
      <c r="H491" t="str">
        <f t="shared" si="60"/>
        <v>0</v>
      </c>
      <c r="I491" t="str">
        <f t="shared" si="61"/>
        <v>0</v>
      </c>
      <c r="J491" t="str">
        <f t="shared" si="62"/>
        <v>0</v>
      </c>
      <c r="K491" t="str">
        <f t="shared" si="63"/>
        <v>0</v>
      </c>
      <c r="M491" s="1">
        <v>2.9059107422500001E-29</v>
      </c>
      <c r="N491" s="1">
        <v>9.4606084631309894E-18</v>
      </c>
      <c r="O491" t="s">
        <v>536</v>
      </c>
      <c r="P491" t="s">
        <v>1038</v>
      </c>
    </row>
    <row r="492" spans="1:16" x14ac:dyDescent="0.3">
      <c r="A492">
        <v>0.947265625</v>
      </c>
      <c r="B492">
        <f t="shared" si="56"/>
        <v>0.91911385169005821</v>
      </c>
      <c r="C492">
        <f t="shared" si="57"/>
        <v>0.74913639452347369</v>
      </c>
      <c r="D492">
        <f t="shared" si="58"/>
        <v>1.6682502462135318</v>
      </c>
      <c r="E492">
        <f t="shared" si="59"/>
        <v>0.68854163701167292</v>
      </c>
      <c r="F492" t="s">
        <v>793</v>
      </c>
      <c r="G492" t="s">
        <v>793</v>
      </c>
      <c r="H492" t="str">
        <f t="shared" si="60"/>
        <v>0</v>
      </c>
      <c r="I492" t="str">
        <f t="shared" si="61"/>
        <v>0</v>
      </c>
      <c r="J492" t="str">
        <f t="shared" si="62"/>
        <v>0</v>
      </c>
      <c r="K492" t="str">
        <f t="shared" si="63"/>
        <v>0</v>
      </c>
      <c r="M492" s="1">
        <v>1.3551996537303101E-16</v>
      </c>
      <c r="N492" s="1">
        <v>2.0757605624999902E-58</v>
      </c>
      <c r="O492" t="s">
        <v>779</v>
      </c>
      <c r="P492" t="s">
        <v>797</v>
      </c>
    </row>
    <row r="493" spans="1:16" x14ac:dyDescent="0.3">
      <c r="A493">
        <v>0.94921875</v>
      </c>
      <c r="B493">
        <f t="shared" si="56"/>
        <v>0.84485356524970256</v>
      </c>
      <c r="C493">
        <f t="shared" si="57"/>
        <v>0.44961132965462192</v>
      </c>
      <c r="D493">
        <f t="shared" si="58"/>
        <v>1.2944648949043245</v>
      </c>
      <c r="E493">
        <f t="shared" si="59"/>
        <v>0.37985573483536667</v>
      </c>
      <c r="F493" t="s">
        <v>793</v>
      </c>
      <c r="G493" t="s">
        <v>793</v>
      </c>
      <c r="H493" t="str">
        <f t="shared" si="60"/>
        <v>0</v>
      </c>
      <c r="I493" t="str">
        <f t="shared" si="61"/>
        <v>0</v>
      </c>
      <c r="J493" t="str">
        <f t="shared" si="62"/>
        <v>0</v>
      </c>
      <c r="K493" t="str">
        <f t="shared" si="63"/>
        <v>0</v>
      </c>
      <c r="M493" s="1">
        <v>2.9059107422500001E-29</v>
      </c>
      <c r="N493" s="1">
        <v>9.0912339666087596E-17</v>
      </c>
      <c r="O493" t="s">
        <v>536</v>
      </c>
      <c r="P493" t="s">
        <v>1039</v>
      </c>
    </row>
    <row r="494" spans="1:16" x14ac:dyDescent="0.3">
      <c r="A494">
        <v>0.951171875</v>
      </c>
      <c r="B494">
        <f t="shared" si="56"/>
        <v>0.74913639452345682</v>
      </c>
      <c r="C494">
        <f t="shared" si="57"/>
        <v>8.579731234445255E-2</v>
      </c>
      <c r="D494">
        <f t="shared" si="58"/>
        <v>0.83493370686790935</v>
      </c>
      <c r="E494">
        <f t="shared" si="59"/>
        <v>6.4273889229526052E-2</v>
      </c>
      <c r="F494" t="s">
        <v>793</v>
      </c>
      <c r="G494" t="s">
        <v>793</v>
      </c>
      <c r="H494" t="str">
        <f t="shared" si="60"/>
        <v>0</v>
      </c>
      <c r="I494" t="str">
        <f t="shared" si="61"/>
        <v>0</v>
      </c>
      <c r="J494" t="str">
        <f t="shared" si="62"/>
        <v>0</v>
      </c>
      <c r="K494" t="str">
        <f t="shared" si="63"/>
        <v>0</v>
      </c>
      <c r="M494" s="1">
        <v>2.7419162423587999E-20</v>
      </c>
      <c r="N494" s="1">
        <v>2.0757605624999902E-58</v>
      </c>
      <c r="O494" t="s">
        <v>780</v>
      </c>
      <c r="P494" t="s">
        <v>797</v>
      </c>
    </row>
    <row r="495" spans="1:16" x14ac:dyDescent="0.3">
      <c r="A495">
        <v>0.953125</v>
      </c>
      <c r="B495">
        <f t="shared" si="56"/>
        <v>0.63439328416364604</v>
      </c>
      <c r="C495">
        <f t="shared" si="57"/>
        <v>-0.2902846772544545</v>
      </c>
      <c r="D495">
        <f t="shared" si="58"/>
        <v>0.34410860690919154</v>
      </c>
      <c r="E495">
        <f t="shared" si="59"/>
        <v>-0.18415464974583742</v>
      </c>
      <c r="F495" t="s">
        <v>793</v>
      </c>
      <c r="G495" t="s">
        <v>793</v>
      </c>
      <c r="H495" t="str">
        <f t="shared" si="60"/>
        <v>0</v>
      </c>
      <c r="I495" t="str">
        <f t="shared" si="61"/>
        <v>0</v>
      </c>
      <c r="J495" t="str">
        <f t="shared" si="62"/>
        <v>0</v>
      </c>
      <c r="K495" t="str">
        <f t="shared" si="63"/>
        <v>0</v>
      </c>
      <c r="M495" s="1">
        <v>2.9059107422500001E-29</v>
      </c>
      <c r="N495" s="1">
        <v>7.66260193385286E-19</v>
      </c>
      <c r="O495" t="s">
        <v>536</v>
      </c>
      <c r="P495" t="s">
        <v>1040</v>
      </c>
    </row>
    <row r="496" spans="1:16" x14ac:dyDescent="0.3">
      <c r="A496">
        <v>0.955078125</v>
      </c>
      <c r="B496">
        <f t="shared" si="56"/>
        <v>0.5035383837257098</v>
      </c>
      <c r="C496">
        <f t="shared" si="57"/>
        <v>-0.62485948814238346</v>
      </c>
      <c r="D496">
        <f t="shared" si="58"/>
        <v>-0.12132110441667365</v>
      </c>
      <c r="E496">
        <f t="shared" si="59"/>
        <v>-0.31464073671489012</v>
      </c>
      <c r="F496" t="s">
        <v>793</v>
      </c>
      <c r="G496" t="s">
        <v>793</v>
      </c>
      <c r="H496" t="str">
        <f t="shared" si="60"/>
        <v>0</v>
      </c>
      <c r="I496" t="str">
        <f t="shared" si="61"/>
        <v>0</v>
      </c>
      <c r="J496" t="str">
        <f t="shared" si="62"/>
        <v>0</v>
      </c>
      <c r="K496" t="str">
        <f t="shared" si="63"/>
        <v>0</v>
      </c>
      <c r="M496" s="1">
        <v>7.9725050262761402E-17</v>
      </c>
      <c r="N496" s="1">
        <v>2.0757605624999902E-58</v>
      </c>
      <c r="O496" t="s">
        <v>781</v>
      </c>
      <c r="P496" t="s">
        <v>797</v>
      </c>
    </row>
    <row r="497" spans="1:16" x14ac:dyDescent="0.3">
      <c r="A497">
        <v>0.95703125</v>
      </c>
      <c r="B497">
        <f t="shared" si="56"/>
        <v>0.359895036534984</v>
      </c>
      <c r="C497">
        <f t="shared" si="57"/>
        <v>-0.8700869911086978</v>
      </c>
      <c r="D497">
        <f t="shared" si="58"/>
        <v>-0.5101919545737138</v>
      </c>
      <c r="E497">
        <f t="shared" si="59"/>
        <v>-0.3131399894536791</v>
      </c>
      <c r="F497" t="s">
        <v>793</v>
      </c>
      <c r="G497" t="s">
        <v>793</v>
      </c>
      <c r="H497" t="str">
        <f t="shared" si="60"/>
        <v>0</v>
      </c>
      <c r="I497" t="str">
        <f t="shared" si="61"/>
        <v>0</v>
      </c>
      <c r="J497" t="str">
        <f t="shared" si="62"/>
        <v>0</v>
      </c>
      <c r="K497" t="str">
        <f t="shared" si="63"/>
        <v>0</v>
      </c>
      <c r="M497" s="1">
        <v>2.9059107422500001E-29</v>
      </c>
      <c r="N497" s="1">
        <v>4.9876851836165101E-17</v>
      </c>
      <c r="O497" t="s">
        <v>536</v>
      </c>
      <c r="P497" t="s">
        <v>1041</v>
      </c>
    </row>
    <row r="498" spans="1:16" x14ac:dyDescent="0.3">
      <c r="A498">
        <v>0.958984375</v>
      </c>
      <c r="B498">
        <f t="shared" si="56"/>
        <v>0.20711137619221867</v>
      </c>
      <c r="C498">
        <f t="shared" si="57"/>
        <v>-0.9909026354277769</v>
      </c>
      <c r="D498">
        <f t="shared" si="58"/>
        <v>-0.78379125923555826</v>
      </c>
      <c r="E498">
        <f t="shared" si="59"/>
        <v>-0.2052272084959432</v>
      </c>
      <c r="F498" t="s">
        <v>793</v>
      </c>
      <c r="G498" t="s">
        <v>793</v>
      </c>
      <c r="H498" t="str">
        <f t="shared" si="60"/>
        <v>0</v>
      </c>
      <c r="I498" t="str">
        <f t="shared" si="61"/>
        <v>0</v>
      </c>
      <c r="J498" t="str">
        <f t="shared" si="62"/>
        <v>0</v>
      </c>
      <c r="K498" t="str">
        <f t="shared" si="63"/>
        <v>0</v>
      </c>
      <c r="M498" s="1">
        <v>1.8348212861078199E-17</v>
      </c>
      <c r="N498" s="1">
        <v>2.0757605624999902E-58</v>
      </c>
      <c r="O498" t="s">
        <v>782</v>
      </c>
      <c r="P498" t="s">
        <v>797</v>
      </c>
    </row>
    <row r="499" spans="1:16" x14ac:dyDescent="0.3">
      <c r="A499">
        <v>0.9609375</v>
      </c>
      <c r="B499">
        <f t="shared" si="56"/>
        <v>4.9067674327408488E-2</v>
      </c>
      <c r="C499">
        <f t="shared" si="57"/>
        <v>-0.97003125319454853</v>
      </c>
      <c r="D499">
        <f t="shared" si="58"/>
        <v>-0.92096357886714009</v>
      </c>
      <c r="E499">
        <f t="shared" si="59"/>
        <v>-4.7597177619158035E-2</v>
      </c>
      <c r="F499" t="s">
        <v>793</v>
      </c>
      <c r="G499" t="s">
        <v>793</v>
      </c>
      <c r="H499" t="str">
        <f t="shared" si="60"/>
        <v>0</v>
      </c>
      <c r="I499" t="str">
        <f t="shared" si="61"/>
        <v>0</v>
      </c>
      <c r="J499" t="str">
        <f t="shared" si="62"/>
        <v>0</v>
      </c>
      <c r="K499" t="str">
        <f t="shared" si="63"/>
        <v>0</v>
      </c>
      <c r="M499" s="1">
        <v>2.9059107422500001E-29</v>
      </c>
      <c r="N499" s="1">
        <v>2.8872055273199599E-18</v>
      </c>
      <c r="O499" t="s">
        <v>536</v>
      </c>
      <c r="P499" t="s">
        <v>1042</v>
      </c>
    </row>
    <row r="500" spans="1:16" x14ac:dyDescent="0.3">
      <c r="A500">
        <v>0.962890625</v>
      </c>
      <c r="B500">
        <f t="shared" si="56"/>
        <v>-0.11022220729388803</v>
      </c>
      <c r="C500">
        <f t="shared" si="57"/>
        <v>-0.81045719825260321</v>
      </c>
      <c r="D500">
        <f t="shared" si="58"/>
        <v>-0.92067940554649119</v>
      </c>
      <c r="E500">
        <f t="shared" si="59"/>
        <v>8.9330381308622142E-2</v>
      </c>
      <c r="F500" t="s">
        <v>793</v>
      </c>
      <c r="G500" t="s">
        <v>793</v>
      </c>
      <c r="H500" t="str">
        <f t="shared" si="60"/>
        <v>0</v>
      </c>
      <c r="I500" t="str">
        <f t="shared" si="61"/>
        <v>0</v>
      </c>
      <c r="J500" t="str">
        <f t="shared" si="62"/>
        <v>0</v>
      </c>
      <c r="K500" t="str">
        <f t="shared" si="63"/>
        <v>0</v>
      </c>
      <c r="M500" s="1">
        <v>1.07976621381373E-16</v>
      </c>
      <c r="N500" s="1">
        <v>2.0757605624999902E-58</v>
      </c>
      <c r="O500" t="s">
        <v>783</v>
      </c>
      <c r="P500" t="s">
        <v>797</v>
      </c>
    </row>
    <row r="501" spans="1:16" x14ac:dyDescent="0.3">
      <c r="A501">
        <v>0.96484375</v>
      </c>
      <c r="B501">
        <f t="shared" si="56"/>
        <v>-0.26671275747489881</v>
      </c>
      <c r="C501">
        <f t="shared" si="57"/>
        <v>-0.53499761988710559</v>
      </c>
      <c r="D501">
        <f t="shared" si="58"/>
        <v>-0.80171037736200446</v>
      </c>
      <c r="E501">
        <f t="shared" si="59"/>
        <v>0.14269069044259769</v>
      </c>
      <c r="F501" t="s">
        <v>793</v>
      </c>
      <c r="G501" t="s">
        <v>1056</v>
      </c>
      <c r="H501" t="str">
        <f t="shared" si="60"/>
        <v>0</v>
      </c>
      <c r="I501" t="str">
        <f t="shared" si="61"/>
        <v>128</v>
      </c>
      <c r="J501" t="str">
        <f t="shared" si="62"/>
        <v>0</v>
      </c>
      <c r="K501" t="str">
        <f t="shared" si="63"/>
        <v>16384</v>
      </c>
      <c r="M501" s="1">
        <v>2.9059107422500001E-29</v>
      </c>
      <c r="N501">
        <v>16384.000000251101</v>
      </c>
      <c r="O501" t="s">
        <v>536</v>
      </c>
      <c r="P501" t="s">
        <v>1043</v>
      </c>
    </row>
    <row r="502" spans="1:16" x14ac:dyDescent="0.3">
      <c r="A502">
        <v>0.966796875</v>
      </c>
      <c r="B502">
        <f t="shared" si="56"/>
        <v>-0.41642956009764637</v>
      </c>
      <c r="C502">
        <f t="shared" si="57"/>
        <v>-0.18303988795514625</v>
      </c>
      <c r="D502">
        <f t="shared" si="58"/>
        <v>-0.59946944805279267</v>
      </c>
      <c r="E502">
        <f t="shared" si="59"/>
        <v>7.6223220021484031E-2</v>
      </c>
      <c r="F502" t="s">
        <v>793</v>
      </c>
      <c r="G502" t="s">
        <v>793</v>
      </c>
      <c r="H502" t="str">
        <f t="shared" si="60"/>
        <v>0</v>
      </c>
      <c r="I502" t="str">
        <f t="shared" si="61"/>
        <v>0</v>
      </c>
      <c r="J502" t="str">
        <f t="shared" si="62"/>
        <v>0</v>
      </c>
      <c r="K502" t="str">
        <f t="shared" si="63"/>
        <v>0</v>
      </c>
      <c r="M502" s="1">
        <v>8.6740754017972394E-17</v>
      </c>
      <c r="N502" s="1">
        <v>2.0757605624999902E-58</v>
      </c>
      <c r="O502" t="s">
        <v>784</v>
      </c>
      <c r="P502" t="s">
        <v>797</v>
      </c>
    </row>
    <row r="503" spans="1:16" x14ac:dyDescent="0.3">
      <c r="A503">
        <v>0.96875</v>
      </c>
      <c r="B503">
        <f t="shared" si="56"/>
        <v>-0.55557023301960684</v>
      </c>
      <c r="C503">
        <f t="shared" si="57"/>
        <v>0.19509032201612736</v>
      </c>
      <c r="D503">
        <f t="shared" si="58"/>
        <v>-0.36047991100347948</v>
      </c>
      <c r="E503">
        <f t="shared" si="59"/>
        <v>-0.10838637566237001</v>
      </c>
      <c r="F503" t="s">
        <v>793</v>
      </c>
      <c r="G503" t="s">
        <v>793</v>
      </c>
      <c r="H503" t="str">
        <f t="shared" si="60"/>
        <v>0</v>
      </c>
      <c r="I503" t="str">
        <f t="shared" si="61"/>
        <v>0</v>
      </c>
      <c r="J503" t="str">
        <f t="shared" si="62"/>
        <v>0</v>
      </c>
      <c r="K503" t="str">
        <f t="shared" si="63"/>
        <v>0</v>
      </c>
      <c r="M503" s="1">
        <v>2.9059107422500001E-29</v>
      </c>
      <c r="N503" s="1">
        <v>8.8469378070911394E-18</v>
      </c>
      <c r="O503" t="s">
        <v>536</v>
      </c>
      <c r="P503" t="s">
        <v>1044</v>
      </c>
    </row>
    <row r="504" spans="1:16" x14ac:dyDescent="0.3">
      <c r="A504">
        <v>0.970703125</v>
      </c>
      <c r="B504">
        <f t="shared" si="56"/>
        <v>-0.6806009977954538</v>
      </c>
      <c r="C504">
        <f t="shared" si="57"/>
        <v>0.54532498842202559</v>
      </c>
      <c r="D504">
        <f t="shared" si="58"/>
        <v>-0.13527600937342821</v>
      </c>
      <c r="E504">
        <f t="shared" si="59"/>
        <v>-0.37114873124282488</v>
      </c>
      <c r="F504" t="s">
        <v>793</v>
      </c>
      <c r="G504" t="s">
        <v>793</v>
      </c>
      <c r="H504" t="str">
        <f t="shared" si="60"/>
        <v>0</v>
      </c>
      <c r="I504" t="str">
        <f t="shared" si="61"/>
        <v>0</v>
      </c>
      <c r="J504" t="str">
        <f t="shared" si="62"/>
        <v>0</v>
      </c>
      <c r="K504" t="str">
        <f t="shared" si="63"/>
        <v>0</v>
      </c>
      <c r="M504" s="1">
        <v>2.6171127786395802E-16</v>
      </c>
      <c r="N504" s="1">
        <v>2.0757605624999902E-58</v>
      </c>
      <c r="O504" t="s">
        <v>785</v>
      </c>
      <c r="P504" t="s">
        <v>797</v>
      </c>
    </row>
    <row r="505" spans="1:16" x14ac:dyDescent="0.3">
      <c r="A505">
        <v>0.97265625</v>
      </c>
      <c r="B505">
        <f t="shared" si="56"/>
        <v>-0.78834642762661289</v>
      </c>
      <c r="C505">
        <f t="shared" si="57"/>
        <v>0.81758481315157194</v>
      </c>
      <c r="D505">
        <f t="shared" si="58"/>
        <v>2.9238385524959054E-2</v>
      </c>
      <c r="E505">
        <f t="shared" si="59"/>
        <v>-0.64454006672981357</v>
      </c>
      <c r="F505" t="s">
        <v>793</v>
      </c>
      <c r="G505" t="s">
        <v>793</v>
      </c>
      <c r="H505" t="str">
        <f t="shared" si="60"/>
        <v>0</v>
      </c>
      <c r="I505" t="str">
        <f t="shared" si="61"/>
        <v>0</v>
      </c>
      <c r="J505" t="str">
        <f t="shared" si="62"/>
        <v>0</v>
      </c>
      <c r="K505" t="str">
        <f t="shared" si="63"/>
        <v>0</v>
      </c>
      <c r="M505" s="1">
        <v>2.9059107422500001E-29</v>
      </c>
      <c r="N505" s="1">
        <v>2.2238409466808498E-16</v>
      </c>
      <c r="O505" t="s">
        <v>536</v>
      </c>
      <c r="P505" t="s">
        <v>1045</v>
      </c>
    </row>
    <row r="506" spans="1:16" x14ac:dyDescent="0.3">
      <c r="A506">
        <v>0.974609375</v>
      </c>
      <c r="B506">
        <f t="shared" si="56"/>
        <v>-0.8760700941954096</v>
      </c>
      <c r="C506">
        <f t="shared" si="57"/>
        <v>0.97293995220555651</v>
      </c>
      <c r="D506">
        <f t="shared" si="58"/>
        <v>9.6869858010146914E-2</v>
      </c>
      <c r="E506">
        <f t="shared" si="59"/>
        <v>-0.85236359557519925</v>
      </c>
      <c r="F506" t="s">
        <v>795</v>
      </c>
      <c r="G506" t="s">
        <v>793</v>
      </c>
      <c r="H506" t="str">
        <f t="shared" si="60"/>
        <v>-256i</v>
      </c>
      <c r="I506" t="str">
        <f t="shared" si="61"/>
        <v>0</v>
      </c>
      <c r="J506" t="str">
        <f t="shared" si="62"/>
        <v>65536</v>
      </c>
      <c r="K506" t="str">
        <f t="shared" si="63"/>
        <v>0</v>
      </c>
      <c r="M506">
        <v>65535.999997193598</v>
      </c>
      <c r="N506" s="1">
        <v>2.0757605624999902E-58</v>
      </c>
      <c r="O506" t="s">
        <v>786</v>
      </c>
      <c r="P506" t="s">
        <v>797</v>
      </c>
    </row>
    <row r="507" spans="1:16" x14ac:dyDescent="0.3">
      <c r="A507">
        <v>0.9765625</v>
      </c>
      <c r="B507">
        <f t="shared" si="56"/>
        <v>-0.94154406518302136</v>
      </c>
      <c r="C507">
        <f t="shared" si="57"/>
        <v>0.98917650996478268</v>
      </c>
      <c r="D507">
        <f t="shared" si="58"/>
        <v>4.7632444781761318E-2</v>
      </c>
      <c r="E507">
        <f t="shared" si="59"/>
        <v>-0.93135327237579491</v>
      </c>
      <c r="F507" t="s">
        <v>793</v>
      </c>
      <c r="G507" t="s">
        <v>793</v>
      </c>
      <c r="H507" t="str">
        <f t="shared" si="60"/>
        <v>0</v>
      </c>
      <c r="I507" t="str">
        <f t="shared" si="61"/>
        <v>0</v>
      </c>
      <c r="J507" t="str">
        <f t="shared" si="62"/>
        <v>0</v>
      </c>
      <c r="K507" t="str">
        <f t="shared" si="63"/>
        <v>0</v>
      </c>
      <c r="M507" s="1">
        <v>2.9059107422500001E-29</v>
      </c>
      <c r="N507" s="1">
        <v>1.79103082228106E-17</v>
      </c>
      <c r="O507" t="s">
        <v>536</v>
      </c>
      <c r="P507" t="s">
        <v>1046</v>
      </c>
    </row>
    <row r="508" spans="1:16" x14ac:dyDescent="0.3">
      <c r="A508">
        <v>0.978515625</v>
      </c>
      <c r="B508">
        <f t="shared" si="56"/>
        <v>-0.98310548743121584</v>
      </c>
      <c r="C508">
        <f t="shared" si="57"/>
        <v>0.86397285612159025</v>
      </c>
      <c r="D508">
        <f t="shared" si="58"/>
        <v>-0.11913263130962559</v>
      </c>
      <c r="E508">
        <f t="shared" si="59"/>
        <v>-0.84937645584475574</v>
      </c>
      <c r="F508" t="s">
        <v>793</v>
      </c>
      <c r="G508" t="s">
        <v>793</v>
      </c>
      <c r="H508" t="str">
        <f t="shared" si="60"/>
        <v>0</v>
      </c>
      <c r="I508" t="str">
        <f t="shared" si="61"/>
        <v>0</v>
      </c>
      <c r="J508" t="str">
        <f t="shared" si="62"/>
        <v>0</v>
      </c>
      <c r="K508" t="str">
        <f t="shared" si="63"/>
        <v>0</v>
      </c>
      <c r="M508" s="1">
        <v>2.7199418771161101E-17</v>
      </c>
      <c r="N508" s="1">
        <v>2.0757605624999902E-58</v>
      </c>
      <c r="O508" t="s">
        <v>787</v>
      </c>
      <c r="P508" t="s">
        <v>797</v>
      </c>
    </row>
    <row r="509" spans="1:16" x14ac:dyDescent="0.3">
      <c r="A509">
        <v>0.98046875</v>
      </c>
      <c r="B509">
        <f t="shared" si="56"/>
        <v>-0.99969881869620436</v>
      </c>
      <c r="C509">
        <f t="shared" si="57"/>
        <v>0.61523159058062882</v>
      </c>
      <c r="D509">
        <f t="shared" si="58"/>
        <v>-0.38446722811557554</v>
      </c>
      <c r="E509">
        <f t="shared" si="59"/>
        <v>-0.61504629432804148</v>
      </c>
      <c r="F509" t="s">
        <v>793</v>
      </c>
      <c r="G509" t="s">
        <v>793</v>
      </c>
      <c r="H509" t="str">
        <f t="shared" si="60"/>
        <v>0</v>
      </c>
      <c r="I509" t="str">
        <f t="shared" si="61"/>
        <v>0</v>
      </c>
      <c r="J509" t="str">
        <f t="shared" si="62"/>
        <v>0</v>
      </c>
      <c r="K509" t="str">
        <f t="shared" si="63"/>
        <v>0</v>
      </c>
      <c r="M509" s="1">
        <v>2.9059107422500001E-29</v>
      </c>
      <c r="N509" s="1">
        <v>2.1985377555379399E-17</v>
      </c>
      <c r="O509" t="s">
        <v>536</v>
      </c>
      <c r="P509" t="s">
        <v>1047</v>
      </c>
    </row>
    <row r="510" spans="1:16" x14ac:dyDescent="0.3">
      <c r="A510">
        <v>0.982421875</v>
      </c>
      <c r="B510">
        <f t="shared" si="56"/>
        <v>-0.99090263542777968</v>
      </c>
      <c r="C510">
        <f t="shared" si="57"/>
        <v>0.27851968938507854</v>
      </c>
      <c r="D510">
        <f t="shared" si="58"/>
        <v>-0.71238294604270114</v>
      </c>
      <c r="E510">
        <f t="shared" si="59"/>
        <v>-0.27598589423020092</v>
      </c>
      <c r="F510" t="s">
        <v>793</v>
      </c>
      <c r="G510" t="s">
        <v>793</v>
      </c>
      <c r="H510" t="str">
        <f t="shared" si="60"/>
        <v>0</v>
      </c>
      <c r="I510" t="str">
        <f t="shared" si="61"/>
        <v>0</v>
      </c>
      <c r="J510" t="str">
        <f t="shared" si="62"/>
        <v>0</v>
      </c>
      <c r="K510" t="str">
        <f t="shared" si="63"/>
        <v>0</v>
      </c>
      <c r="M510" s="1">
        <v>2.3886281486975399E-19</v>
      </c>
      <c r="N510" s="1">
        <v>2.0757605624999902E-58</v>
      </c>
      <c r="O510" t="s">
        <v>788</v>
      </c>
      <c r="P510" t="s">
        <v>797</v>
      </c>
    </row>
    <row r="511" spans="1:16" x14ac:dyDescent="0.3">
      <c r="A511">
        <v>0.984375</v>
      </c>
      <c r="B511">
        <f t="shared" si="56"/>
        <v>-0.9569403357322096</v>
      </c>
      <c r="C511">
        <f t="shared" si="57"/>
        <v>-9.8017140329538691E-2</v>
      </c>
      <c r="D511">
        <f t="shared" si="58"/>
        <v>-1.0549574760617484</v>
      </c>
      <c r="E511">
        <f t="shared" si="59"/>
        <v>9.3796555174459853E-2</v>
      </c>
      <c r="F511" t="s">
        <v>793</v>
      </c>
      <c r="G511" t="s">
        <v>793</v>
      </c>
      <c r="H511" t="str">
        <f t="shared" si="60"/>
        <v>0</v>
      </c>
      <c r="I511" t="str">
        <f t="shared" si="61"/>
        <v>0</v>
      </c>
      <c r="J511" t="str">
        <f t="shared" si="62"/>
        <v>0</v>
      </c>
      <c r="K511" t="str">
        <f t="shared" si="63"/>
        <v>0</v>
      </c>
      <c r="M511" s="1">
        <v>2.9059107422500001E-29</v>
      </c>
      <c r="N511" s="1">
        <v>1.1710892186556399E-18</v>
      </c>
      <c r="O511" t="s">
        <v>536</v>
      </c>
      <c r="P511" t="s">
        <v>1048</v>
      </c>
    </row>
    <row r="512" spans="1:16" x14ac:dyDescent="0.3">
      <c r="A512">
        <v>0.986328125</v>
      </c>
      <c r="B512">
        <f t="shared" si="56"/>
        <v>-0.8986744656939506</v>
      </c>
      <c r="C512">
        <f t="shared" si="57"/>
        <v>-0.46053871095822446</v>
      </c>
      <c r="D512">
        <f t="shared" si="58"/>
        <v>-1.3592131766521751</v>
      </c>
      <c r="E512">
        <f t="shared" si="59"/>
        <v>0.41387438000176313</v>
      </c>
      <c r="F512" t="s">
        <v>793</v>
      </c>
      <c r="G512" t="s">
        <v>793</v>
      </c>
      <c r="H512" t="str">
        <f t="shared" si="60"/>
        <v>0</v>
      </c>
      <c r="I512" t="str">
        <f t="shared" si="61"/>
        <v>0</v>
      </c>
      <c r="J512" t="str">
        <f t="shared" si="62"/>
        <v>0</v>
      </c>
      <c r="K512" t="str">
        <f t="shared" si="63"/>
        <v>0</v>
      </c>
      <c r="M512" s="1">
        <v>8.8548073185846203E-17</v>
      </c>
      <c r="N512" s="1">
        <v>2.0757605624999902E-58</v>
      </c>
      <c r="O512" t="s">
        <v>789</v>
      </c>
      <c r="P512" t="s">
        <v>797</v>
      </c>
    </row>
    <row r="513" spans="1:16" x14ac:dyDescent="0.3">
      <c r="A513">
        <v>0.98828125</v>
      </c>
      <c r="B513">
        <f t="shared" si="56"/>
        <v>-0.81758481315158216</v>
      </c>
      <c r="C513">
        <f t="shared" si="57"/>
        <v>-0.75720884650647602</v>
      </c>
      <c r="D513">
        <f t="shared" si="58"/>
        <v>-1.5747936596580581</v>
      </c>
      <c r="E513">
        <f t="shared" si="59"/>
        <v>0.61908245328772227</v>
      </c>
      <c r="F513" t="s">
        <v>793</v>
      </c>
      <c r="G513" t="s">
        <v>793</v>
      </c>
      <c r="H513" t="str">
        <f t="shared" si="60"/>
        <v>0</v>
      </c>
      <c r="I513" t="str">
        <f t="shared" si="61"/>
        <v>0</v>
      </c>
      <c r="J513" t="str">
        <f t="shared" si="62"/>
        <v>0</v>
      </c>
      <c r="K513" t="str">
        <f t="shared" si="63"/>
        <v>0</v>
      </c>
      <c r="M513" s="1">
        <v>2.9059107422500001E-29</v>
      </c>
      <c r="N513" s="1">
        <v>2.7645211860066899E-17</v>
      </c>
      <c r="O513" t="s">
        <v>536</v>
      </c>
      <c r="P513" t="s">
        <v>1049</v>
      </c>
    </row>
    <row r="514" spans="1:16" x14ac:dyDescent="0.3">
      <c r="A514">
        <v>0.990234375</v>
      </c>
      <c r="B514">
        <f t="shared" si="56"/>
        <v>-0.71573082528381993</v>
      </c>
      <c r="C514">
        <f t="shared" si="57"/>
        <v>-0.9456073253805185</v>
      </c>
      <c r="D514">
        <f t="shared" si="58"/>
        <v>-1.6613381506643385</v>
      </c>
      <c r="E514">
        <f t="shared" si="59"/>
        <v>0.67680031138902419</v>
      </c>
      <c r="F514" t="s">
        <v>793</v>
      </c>
      <c r="G514" t="s">
        <v>793</v>
      </c>
      <c r="H514" t="str">
        <f t="shared" si="60"/>
        <v>0</v>
      </c>
      <c r="I514" t="str">
        <f t="shared" si="61"/>
        <v>0</v>
      </c>
      <c r="J514" t="str">
        <f t="shared" si="62"/>
        <v>0</v>
      </c>
      <c r="K514" t="str">
        <f t="shared" si="63"/>
        <v>0</v>
      </c>
      <c r="M514" s="1">
        <v>1.40797760526553E-18</v>
      </c>
      <c r="N514" s="1">
        <v>2.0757605624999902E-58</v>
      </c>
      <c r="O514" t="s">
        <v>790</v>
      </c>
      <c r="P514" t="s">
        <v>797</v>
      </c>
    </row>
    <row r="515" spans="1:16" x14ac:dyDescent="0.3">
      <c r="A515">
        <v>0.9921875</v>
      </c>
      <c r="B515">
        <f t="shared" si="56"/>
        <v>-0.59569930449242703</v>
      </c>
      <c r="C515">
        <f t="shared" si="57"/>
        <v>-0.99879545620517263</v>
      </c>
      <c r="D515">
        <f t="shared" si="58"/>
        <v>-1.5944947606975997</v>
      </c>
      <c r="E515">
        <f t="shared" si="59"/>
        <v>0.59498175859161773</v>
      </c>
      <c r="F515" t="s">
        <v>793</v>
      </c>
      <c r="G515" t="s">
        <v>793</v>
      </c>
      <c r="H515" t="str">
        <f t="shared" si="60"/>
        <v>0</v>
      </c>
      <c r="I515" t="str">
        <f t="shared" si="61"/>
        <v>0</v>
      </c>
      <c r="J515" t="str">
        <f t="shared" si="62"/>
        <v>0</v>
      </c>
      <c r="K515" t="str">
        <f t="shared" si="63"/>
        <v>0</v>
      </c>
      <c r="M515" s="1">
        <v>2.9059107422500001E-29</v>
      </c>
      <c r="N515" s="1">
        <v>1.3694101047165501E-16</v>
      </c>
      <c r="O515" t="s">
        <v>536</v>
      </c>
      <c r="P515" t="s">
        <v>1050</v>
      </c>
    </row>
    <row r="516" spans="1:16" x14ac:dyDescent="0.3">
      <c r="A516">
        <v>0.994140625</v>
      </c>
      <c r="B516">
        <f t="shared" si="56"/>
        <v>-0.46053871095823706</v>
      </c>
      <c r="C516">
        <f t="shared" si="57"/>
        <v>-0.90916798309053404</v>
      </c>
      <c r="D516">
        <f t="shared" si="58"/>
        <v>-1.3697066940487712</v>
      </c>
      <c r="E516">
        <f t="shared" si="59"/>
        <v>0.41870705097701483</v>
      </c>
      <c r="F516" t="s">
        <v>793</v>
      </c>
      <c r="G516" t="s">
        <v>793</v>
      </c>
      <c r="H516" t="str">
        <f t="shared" si="60"/>
        <v>0</v>
      </c>
      <c r="I516" t="str">
        <f t="shared" si="61"/>
        <v>0</v>
      </c>
      <c r="J516" t="str">
        <f t="shared" si="62"/>
        <v>0</v>
      </c>
      <c r="K516" t="str">
        <f t="shared" si="63"/>
        <v>0</v>
      </c>
      <c r="M516" s="1">
        <v>2.9638071811249502E-17</v>
      </c>
      <c r="N516" s="1">
        <v>2.0757605624999902E-58</v>
      </c>
      <c r="O516" t="s">
        <v>791</v>
      </c>
      <c r="P516" t="s">
        <v>797</v>
      </c>
    </row>
    <row r="517" spans="1:16" x14ac:dyDescent="0.3">
      <c r="A517">
        <v>0.99609375</v>
      </c>
      <c r="B517">
        <f t="shared" si="56"/>
        <v>-0.31368174039889263</v>
      </c>
      <c r="C517">
        <f t="shared" si="57"/>
        <v>-0.68954054473708404</v>
      </c>
      <c r="D517">
        <f t="shared" si="58"/>
        <v>-1.0032222851359767</v>
      </c>
      <c r="E517">
        <f t="shared" si="59"/>
        <v>0.21629627814872901</v>
      </c>
      <c r="F517" t="s">
        <v>793</v>
      </c>
      <c r="G517" t="s">
        <v>793</v>
      </c>
      <c r="H517" t="str">
        <f t="shared" si="60"/>
        <v>0</v>
      </c>
      <c r="I517" t="str">
        <f t="shared" si="61"/>
        <v>0</v>
      </c>
      <c r="J517" t="str">
        <f t="shared" si="62"/>
        <v>0</v>
      </c>
      <c r="K517" t="str">
        <f t="shared" si="63"/>
        <v>0</v>
      </c>
      <c r="M517" s="1">
        <v>2.9059107422500001E-29</v>
      </c>
      <c r="N517" s="1">
        <v>6.2686507362835E-17</v>
      </c>
      <c r="O517" t="s">
        <v>536</v>
      </c>
      <c r="P517" t="s">
        <v>1051</v>
      </c>
    </row>
    <row r="518" spans="1:16" x14ac:dyDescent="0.3">
      <c r="A518">
        <v>0.998046875</v>
      </c>
      <c r="B518">
        <f t="shared" si="56"/>
        <v>-0.15885814333385309</v>
      </c>
      <c r="C518">
        <f t="shared" si="57"/>
        <v>-0.37131719395185536</v>
      </c>
      <c r="D518">
        <f t="shared" si="58"/>
        <v>-0.53017533728570843</v>
      </c>
      <c r="E518">
        <f t="shared" si="59"/>
        <v>5.8986760019127969E-2</v>
      </c>
      <c r="F518" t="s">
        <v>793</v>
      </c>
      <c r="G518" t="s">
        <v>793</v>
      </c>
      <c r="H518" t="str">
        <f t="shared" si="60"/>
        <v>0</v>
      </c>
      <c r="I518" t="str">
        <f t="shared" si="61"/>
        <v>0</v>
      </c>
      <c r="J518" t="str">
        <f t="shared" si="62"/>
        <v>0</v>
      </c>
      <c r="K518" t="str">
        <f t="shared" si="63"/>
        <v>0</v>
      </c>
      <c r="M518" s="1">
        <v>7.6723573336152598E-19</v>
      </c>
      <c r="N518" s="1">
        <v>2.0757605624999902E-58</v>
      </c>
      <c r="O518" t="s">
        <v>792</v>
      </c>
      <c r="P518" t="s">
        <v>797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4587-1469-4BC9-AB49-7AB17D068CA0}">
  <dimension ref="A1"/>
  <sheetViews>
    <sheetView topLeftCell="A46" workbookViewId="0">
      <selection activeCell="N54" sqref="N5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Question2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2018-04-15T22:03:56Z</dcterms:created>
  <dcterms:modified xsi:type="dcterms:W3CDTF">2018-04-18T05:47:37Z</dcterms:modified>
</cp:coreProperties>
</file>