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Repository\GPOI\"/>
    </mc:Choice>
  </mc:AlternateContent>
  <xr:revisionPtr revIDLastSave="0" documentId="8_{FCE0FF80-61F7-4919-964E-EB41AE158BC9}" xr6:coauthVersionLast="47" xr6:coauthVersionMax="47" xr10:uidLastSave="{00000000-0000-0000-0000-000000000000}"/>
  <bookViews>
    <workbookView xWindow="-108" yWindow="-108" windowWidth="23256" windowHeight="12456" xr2:uid="{AB4BA2B0-DD13-4DA8-AABB-A9E05F6649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C9" i="1"/>
  <c r="B9" i="1"/>
</calcChain>
</file>

<file path=xl/sharedStrings.xml><?xml version="1.0" encoding="utf-8"?>
<sst xmlns="http://schemas.openxmlformats.org/spreadsheetml/2006/main" count="12" uniqueCount="11">
  <si>
    <t>DATI</t>
  </si>
  <si>
    <t>Equazione domanda</t>
  </si>
  <si>
    <t>&gt;</t>
  </si>
  <si>
    <t>d = 90 - 4q</t>
  </si>
  <si>
    <t>Equazione offerta</t>
  </si>
  <si>
    <t>o = 10 + q^3 /100</t>
  </si>
  <si>
    <t>SVOLGIMENTO</t>
  </si>
  <si>
    <t xml:space="preserve">Compiliamo la tabella per poi rappresentare graficamente domanda e offerta </t>
  </si>
  <si>
    <t>q</t>
  </si>
  <si>
    <t>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</si>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</sst>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1" fillId="4" borderId="0" xfId="0" applyFont="1" applyFill="1"/>
    <xf numFmtId="0" fontId="1" fillId="5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 e offerta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Domanda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Foglio1!$A$9:$A$29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Foglio1!$B$9:$B$29</c:f>
              <c:numCache>
                <c:formatCode>General</c:formatCode>
                <c:ptCount val="21"/>
                <c:pt idx="0">
                  <c:v>90</c:v>
                </c:pt>
                <c:pt idx="1">
                  <c:v>86</c:v>
                </c:pt>
                <c:pt idx="2">
                  <c:v>82</c:v>
                </c:pt>
                <c:pt idx="3">
                  <c:v>78</c:v>
                </c:pt>
                <c:pt idx="4">
                  <c:v>74</c:v>
                </c:pt>
                <c:pt idx="5">
                  <c:v>70</c:v>
                </c:pt>
                <c:pt idx="6">
                  <c:v>66</c:v>
                </c:pt>
                <c:pt idx="7">
                  <c:v>62</c:v>
                </c:pt>
                <c:pt idx="8">
                  <c:v>58</c:v>
                </c:pt>
                <c:pt idx="9">
                  <c:v>54</c:v>
                </c:pt>
                <c:pt idx="10">
                  <c:v>50</c:v>
                </c:pt>
                <c:pt idx="11">
                  <c:v>46</c:v>
                </c:pt>
                <c:pt idx="12">
                  <c:v>42</c:v>
                </c:pt>
                <c:pt idx="13">
                  <c:v>38</c:v>
                </c:pt>
                <c:pt idx="14">
                  <c:v>34</c:v>
                </c:pt>
                <c:pt idx="15">
                  <c:v>30</c:v>
                </c:pt>
                <c:pt idx="16">
                  <c:v>26</c:v>
                </c:pt>
                <c:pt idx="17">
                  <c:v>22</c:v>
                </c:pt>
                <c:pt idx="18">
                  <c:v>18</c:v>
                </c:pt>
                <c:pt idx="19">
                  <c:v>14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20-40C5-8656-9154A852ADE7}"/>
            </c:ext>
          </c:extLst>
        </c:ser>
        <c:ser>
          <c:idx val="1"/>
          <c:order val="1"/>
          <c:tx>
            <c:v>Quantità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Foglio1!$A$9:$A$29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Foglio1!$C$9:$C$29</c:f>
              <c:numCache>
                <c:formatCode>General</c:formatCode>
                <c:ptCount val="21"/>
                <c:pt idx="0">
                  <c:v>10</c:v>
                </c:pt>
                <c:pt idx="1">
                  <c:v>10.01</c:v>
                </c:pt>
                <c:pt idx="2">
                  <c:v>10.08</c:v>
                </c:pt>
                <c:pt idx="3">
                  <c:v>10.27</c:v>
                </c:pt>
                <c:pt idx="4">
                  <c:v>10.64</c:v>
                </c:pt>
                <c:pt idx="5">
                  <c:v>11.25</c:v>
                </c:pt>
                <c:pt idx="6">
                  <c:v>12.16</c:v>
                </c:pt>
                <c:pt idx="7">
                  <c:v>13.43</c:v>
                </c:pt>
                <c:pt idx="8">
                  <c:v>15.120000000000001</c:v>
                </c:pt>
                <c:pt idx="9">
                  <c:v>17.29</c:v>
                </c:pt>
                <c:pt idx="10">
                  <c:v>20</c:v>
                </c:pt>
                <c:pt idx="11">
                  <c:v>23.310000000000002</c:v>
                </c:pt>
                <c:pt idx="12">
                  <c:v>27.28</c:v>
                </c:pt>
                <c:pt idx="13">
                  <c:v>31.97</c:v>
                </c:pt>
                <c:pt idx="14">
                  <c:v>37.44</c:v>
                </c:pt>
                <c:pt idx="15">
                  <c:v>43.75</c:v>
                </c:pt>
                <c:pt idx="16">
                  <c:v>50.96</c:v>
                </c:pt>
                <c:pt idx="17">
                  <c:v>59.13</c:v>
                </c:pt>
                <c:pt idx="18">
                  <c:v>68.319999999999993</c:v>
                </c:pt>
                <c:pt idx="19">
                  <c:v>78.59</c:v>
                </c:pt>
                <c:pt idx="20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20-40C5-8656-9154A852ADE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11960272"/>
        <c:axId val="311955472"/>
      </c:scatterChart>
      <c:valAx>
        <c:axId val="31196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955472"/>
        <c:crosses val="autoZero"/>
        <c:crossBetween val="midCat"/>
      </c:valAx>
      <c:valAx>
        <c:axId val="31195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96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6</xdr:row>
      <xdr:rowOff>80010</xdr:rowOff>
    </xdr:from>
    <xdr:to>
      <xdr:col>15</xdr:col>
      <xdr:colOff>396240</xdr:colOff>
      <xdr:row>29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708F16F-C147-32A5-F07C-43C27BDA2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4D15-5639-4FBF-A540-9B2FBA8AB67D}">
  <dimension ref="A1:C29"/>
  <sheetViews>
    <sheetView tabSelected="1" topLeftCell="A7" workbookViewId="0">
      <selection activeCell="D13" sqref="D13"/>
    </sheetView>
  </sheetViews>
  <sheetFormatPr defaultRowHeight="14.4" x14ac:dyDescent="0.3"/>
  <cols>
    <col min="1" max="1" width="17.33203125" bestFit="1" customWidth="1"/>
  </cols>
  <sheetData>
    <row r="1" spans="1:3" x14ac:dyDescent="0.3">
      <c r="A1" s="1" t="s">
        <v>0</v>
      </c>
    </row>
    <row r="2" spans="1:3" x14ac:dyDescent="0.3">
      <c r="A2" s="3" t="s">
        <v>1</v>
      </c>
      <c r="B2" s="2" t="s">
        <v>2</v>
      </c>
      <c r="C2" t="s">
        <v>3</v>
      </c>
    </row>
    <row r="3" spans="1:3" x14ac:dyDescent="0.3">
      <c r="A3" s="3" t="s">
        <v>4</v>
      </c>
      <c r="B3" s="2" t="s">
        <v>2</v>
      </c>
      <c r="C3" t="s">
        <v>5</v>
      </c>
    </row>
    <row r="5" spans="1:3" x14ac:dyDescent="0.3">
      <c r="A5" s="4" t="s">
        <v>6</v>
      </c>
    </row>
    <row r="6" spans="1:3" x14ac:dyDescent="0.3">
      <c r="A6" t="s">
        <v>7</v>
      </c>
    </row>
    <row r="8" spans="1:3" x14ac:dyDescent="0.3">
      <c r="A8" s="5" t="s">
        <v>8</v>
      </c>
      <c r="B8" s="5" t="s">
        <v>9</v>
      </c>
      <c r="C8" s="5" t="s">
        <v>10</v>
      </c>
    </row>
    <row r="9" spans="1:3" x14ac:dyDescent="0.3">
      <c r="A9">
        <v>0</v>
      </c>
      <c r="B9">
        <f>90 - 4*A9</f>
        <v>90</v>
      </c>
      <c r="C9">
        <f xml:space="preserve"> 10 + (A9 * A9 *A9)/100</f>
        <v>10</v>
      </c>
    </row>
    <row r="10" spans="1:3" x14ac:dyDescent="0.3">
      <c r="A10">
        <v>1</v>
      </c>
      <c r="B10">
        <f t="shared" ref="B10:B29" si="0">90 - 4*A10</f>
        <v>86</v>
      </c>
      <c r="C10">
        <f t="shared" ref="C10:C29" si="1" xml:space="preserve"> 10 + (A10 * A10 *A10)/100</f>
        <v>10.01</v>
      </c>
    </row>
    <row r="11" spans="1:3" x14ac:dyDescent="0.3">
      <c r="A11">
        <v>2</v>
      </c>
      <c r="B11">
        <f t="shared" si="0"/>
        <v>82</v>
      </c>
      <c r="C11">
        <f t="shared" si="1"/>
        <v>10.08</v>
      </c>
    </row>
    <row r="12" spans="1:3" x14ac:dyDescent="0.3">
      <c r="A12">
        <v>3</v>
      </c>
      <c r="B12">
        <f t="shared" si="0"/>
        <v>78</v>
      </c>
      <c r="C12">
        <f t="shared" si="1"/>
        <v>10.27</v>
      </c>
    </row>
    <row r="13" spans="1:3" x14ac:dyDescent="0.3">
      <c r="A13">
        <v>4</v>
      </c>
      <c r="B13">
        <f t="shared" si="0"/>
        <v>74</v>
      </c>
      <c r="C13">
        <f t="shared" si="1"/>
        <v>10.64</v>
      </c>
    </row>
    <row r="14" spans="1:3" x14ac:dyDescent="0.3">
      <c r="A14">
        <v>5</v>
      </c>
      <c r="B14">
        <f t="shared" si="0"/>
        <v>70</v>
      </c>
      <c r="C14">
        <f t="shared" si="1"/>
        <v>11.25</v>
      </c>
    </row>
    <row r="15" spans="1:3" x14ac:dyDescent="0.3">
      <c r="A15">
        <v>6</v>
      </c>
      <c r="B15">
        <f t="shared" si="0"/>
        <v>66</v>
      </c>
      <c r="C15">
        <f t="shared" si="1"/>
        <v>12.16</v>
      </c>
    </row>
    <row r="16" spans="1:3" x14ac:dyDescent="0.3">
      <c r="A16">
        <v>7</v>
      </c>
      <c r="B16">
        <f t="shared" si="0"/>
        <v>62</v>
      </c>
      <c r="C16">
        <f t="shared" si="1"/>
        <v>13.43</v>
      </c>
    </row>
    <row r="17" spans="1:3" x14ac:dyDescent="0.3">
      <c r="A17">
        <v>8</v>
      </c>
      <c r="B17">
        <f t="shared" si="0"/>
        <v>58</v>
      </c>
      <c r="C17">
        <f t="shared" si="1"/>
        <v>15.120000000000001</v>
      </c>
    </row>
    <row r="18" spans="1:3" x14ac:dyDescent="0.3">
      <c r="A18">
        <v>9</v>
      </c>
      <c r="B18">
        <f t="shared" si="0"/>
        <v>54</v>
      </c>
      <c r="C18">
        <f t="shared" si="1"/>
        <v>17.29</v>
      </c>
    </row>
    <row r="19" spans="1:3" x14ac:dyDescent="0.3">
      <c r="A19">
        <v>10</v>
      </c>
      <c r="B19">
        <f t="shared" si="0"/>
        <v>50</v>
      </c>
      <c r="C19">
        <f t="shared" si="1"/>
        <v>20</v>
      </c>
    </row>
    <row r="20" spans="1:3" x14ac:dyDescent="0.3">
      <c r="A20">
        <v>11</v>
      </c>
      <c r="B20">
        <f t="shared" si="0"/>
        <v>46</v>
      </c>
      <c r="C20">
        <f t="shared" si="1"/>
        <v>23.310000000000002</v>
      </c>
    </row>
    <row r="21" spans="1:3" x14ac:dyDescent="0.3">
      <c r="A21">
        <v>12</v>
      </c>
      <c r="B21">
        <f t="shared" si="0"/>
        <v>42</v>
      </c>
      <c r="C21">
        <f t="shared" si="1"/>
        <v>27.28</v>
      </c>
    </row>
    <row r="22" spans="1:3" x14ac:dyDescent="0.3">
      <c r="A22">
        <v>13</v>
      </c>
      <c r="B22">
        <f t="shared" si="0"/>
        <v>38</v>
      </c>
      <c r="C22">
        <f t="shared" si="1"/>
        <v>31.97</v>
      </c>
    </row>
    <row r="23" spans="1:3" x14ac:dyDescent="0.3">
      <c r="A23">
        <v>14</v>
      </c>
      <c r="B23">
        <f t="shared" si="0"/>
        <v>34</v>
      </c>
      <c r="C23">
        <f t="shared" si="1"/>
        <v>37.44</v>
      </c>
    </row>
    <row r="24" spans="1:3" x14ac:dyDescent="0.3">
      <c r="A24">
        <v>15</v>
      </c>
      <c r="B24">
        <f t="shared" si="0"/>
        <v>30</v>
      </c>
      <c r="C24">
        <f t="shared" si="1"/>
        <v>43.75</v>
      </c>
    </row>
    <row r="25" spans="1:3" x14ac:dyDescent="0.3">
      <c r="A25">
        <v>16</v>
      </c>
      <c r="B25">
        <f t="shared" si="0"/>
        <v>26</v>
      </c>
      <c r="C25">
        <f t="shared" si="1"/>
        <v>50.96</v>
      </c>
    </row>
    <row r="26" spans="1:3" x14ac:dyDescent="0.3">
      <c r="A26">
        <v>17</v>
      </c>
      <c r="B26">
        <f t="shared" si="0"/>
        <v>22</v>
      </c>
      <c r="C26">
        <f t="shared" si="1"/>
        <v>59.13</v>
      </c>
    </row>
    <row r="27" spans="1:3" x14ac:dyDescent="0.3">
      <c r="A27">
        <v>18</v>
      </c>
      <c r="B27">
        <f t="shared" si="0"/>
        <v>18</v>
      </c>
      <c r="C27">
        <f t="shared" si="1"/>
        <v>68.319999999999993</v>
      </c>
    </row>
    <row r="28" spans="1:3" x14ac:dyDescent="0.3">
      <c r="A28">
        <v>19</v>
      </c>
      <c r="B28">
        <f t="shared" si="0"/>
        <v>14</v>
      </c>
      <c r="C28">
        <f t="shared" si="1"/>
        <v>78.59</v>
      </c>
    </row>
    <row r="29" spans="1:3" x14ac:dyDescent="0.3">
      <c r="A29">
        <v>20</v>
      </c>
      <c r="B29">
        <f t="shared" si="0"/>
        <v>10</v>
      </c>
      <c r="C29">
        <f t="shared" si="1"/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2026-10-22T10:54:44Z</dcterms:created>
  <dcterms:modified xsi:type="dcterms:W3CDTF">2026-10-22T11:22:04Z</dcterms:modified>
</cp:coreProperties>
</file>