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petr\Desktop\Esercizi Epicode\Modulo 3\Consegna_SQL_Svolto\"/>
    </mc:Choice>
  </mc:AlternateContent>
  <xr:revisionPtr revIDLastSave="0" documentId="13_ncr:1_{E9E41823-468A-4F6C-AA41-BEC6D96EB88F}" xr6:coauthVersionLast="47" xr6:coauthVersionMax="47" xr10:uidLastSave="{00000000-0000-0000-0000-000000000000}"/>
  <workbookProtection workbookAlgorithmName="SHA-512" workbookHashValue="ceArOliwxaSZstqP/TKUMlvTUbVS81p10yuBHUP9JVMZxC0JbudKcOev6RlJv4ltg4BD6nmFz7ptegYZyJuZyQ==" workbookSaltValue="biBFkaryJ1hdzCv2UEzJxQ==" workbookSpinCount="100000" lockStructure="1"/>
  <bookViews>
    <workbookView xWindow="-108" yWindow="-108" windowWidth="23256" windowHeight="12456" xr2:uid="{00000000-000D-0000-FFFF-FFFF00000000}"/>
  </bookViews>
  <sheets>
    <sheet name="SalesAnalysis" sheetId="1" r:id="rId1"/>
  </sheets>
  <definedNames>
    <definedName name="SequenzaTemporale_OrderDate">#N/A</definedName>
  </definedNames>
  <calcPr calcId="162913"/>
  <pivotCaches>
    <pivotCache cacheId="0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A2CB5862-8E78-49c6-8D9D-AF26E26ADB89}">
      <x15:timelineCachePivotCaches>
        <pivotCache cacheId="2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W_SP_Products_bff5b994-13e9-477f-8743-ec5249b162ce" name="VW_SP_Products" connection="SqlServer LAPTOP-59547MC6SQLEXPRESS ToysGroup"/>
          <x15:modelTable id="VW_SP_States_ea6e1ddf-814c-467d-b8ba-4759fdc870f6" name="VW_SP_States" connection="SqlServer LAPTOP-59547MC6SQLEXPRESS ToysGroup"/>
          <x15:modelTable id="Sales_9b33e95b-6f2f-4913-abe6-43df672af3ff" name="Sales" connection="SqlServer LAPTOP-59547MC6SQLEXPRESS ToysGroup 2"/>
          <x15:modelTable id="Calendario" name="Calendario" connection="Connessione"/>
        </x15:modelTables>
        <x15:modelRelationships>
          <x15:modelRelationship fromTable="Sales" fromColumn="SalesStateID" toTable="VW_SP_States" toColumn="StateID"/>
          <x15:modelRelationship fromTable="Sales" fromColumn="ProductKey" toTable="VW_SP_Products" toColumn="ProductKey"/>
          <x15:modelRelationship fromTable="Sales" fromColumn="OrderDate" toTable="Calendario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6617FA-7DE7-4A60-821C-D4EFC9DA6E40}" name="Connessione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F3D92701-C4AD-4DBA-8F71-88587224D7DA}" name="SqlServer LAPTOP-59547MC6SQLEXPRESS ToysGroup" type="100" refreshedVersion="0">
    <extLst>
      <ext xmlns:x15="http://schemas.microsoft.com/office/spreadsheetml/2010/11/main" uri="{DE250136-89BD-433C-8126-D09CA5730AF9}">
        <x15:connection id="85e8eb51-3109-4487-abb3-c26a8ad1a859"/>
      </ext>
    </extLst>
  </connection>
  <connection id="3" xr16:uid="{02514F47-DBDA-484D-8178-CFFC8CD2BF0B}" name="SqlServer LAPTOP-59547MC6SQLEXPRESS ToysGroup 2" type="100" refreshedVersion="0">
    <extLst>
      <ext xmlns:x15="http://schemas.microsoft.com/office/spreadsheetml/2010/11/main" uri="{DE250136-89BD-433C-8126-D09CA5730AF9}">
        <x15:connection id="fb2590e7-0054-49ac-9bc2-36047af6bc9a"/>
      </ext>
    </extLst>
  </connection>
  <connection id="4" xr16:uid="{E65F2F58-4D87-43A4-98C1-D1393E2040C2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VW_SP_States].[RegionArea].[All]}"/>
    <s v="{[VW_SP_Products].[ProductCategoryNam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<sst xmlns="http://schemas.openxmlformats.org/spreadsheetml/2006/main" count="19" uniqueCount="18">
  <si>
    <t>Barbie Dreamhouse Playset</t>
  </si>
  <si>
    <t>Crayola Inspiration Art Case</t>
  </si>
  <si>
    <t>Disney Frozen Elsa Plush Doll</t>
  </si>
  <si>
    <t>Funko Pop! Marvel Avengers Endgame - Iron Man</t>
  </si>
  <si>
    <t>Hot Wheels Super Ultimate Garage Playset</t>
  </si>
  <si>
    <t>LeapFrog LeapStart Interactive Learning System</t>
  </si>
  <si>
    <t>LEGO Creator Expert Taj Mahal</t>
  </si>
  <si>
    <t>LEGO Mindstorms EV3 Robot Kit</t>
  </si>
  <si>
    <t>Little Tikes Totsports Easy Hit Golf Set</t>
  </si>
  <si>
    <t>Melissa &amp; Doug Fire Chief Role Play Costume Set</t>
  </si>
  <si>
    <t>Nintendo Switch Lite</t>
  </si>
  <si>
    <t>Settlers of Catan</t>
  </si>
  <si>
    <t>Totale complessivo</t>
  </si>
  <si>
    <t>Products</t>
  </si>
  <si>
    <t>Total Sales</t>
  </si>
  <si>
    <t>All</t>
  </si>
  <si>
    <t>Sales Region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</si>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</sst>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e" xfId="0" builtinId="0"/>
  </cellStyles>
  <dxfs count="2"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Table" Target="pivotTables/pivotTable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ivotFmts>
      <c:pivotFmt>
        <c:idx val="0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Artistic and Creative</c:v>
              </c:pt>
              <c:pt idx="1">
                <c:v>Blocks</c:v>
              </c:pt>
              <c:pt idx="2">
                <c:v>Board Games</c:v>
              </c:pt>
              <c:pt idx="3">
                <c:v>Collectable</c:v>
              </c:pt>
              <c:pt idx="4">
                <c:v>Consoles</c:v>
              </c:pt>
              <c:pt idx="5">
                <c:v>Dolls</c:v>
              </c:pt>
              <c:pt idx="6">
                <c:v>Educational</c:v>
              </c:pt>
              <c:pt idx="7">
                <c:v>Outdoor</c:v>
              </c:pt>
              <c:pt idx="8">
                <c:v>Plush Toys</c:v>
              </c:pt>
              <c:pt idx="9">
                <c:v>Robotics</c:v>
              </c:pt>
              <c:pt idx="10">
                <c:v>Role-Playing</c:v>
              </c:pt>
              <c:pt idx="11">
                <c:v>Vehicles</c:v>
              </c:pt>
            </c:strLit>
          </c:cat>
          <c:val>
            <c:numLit>
              <c:formatCode>General</c:formatCode>
              <c:ptCount val="12"/>
              <c:pt idx="0">
                <c:v>57.9</c:v>
              </c:pt>
              <c:pt idx="1">
                <c:v>1011.34</c:v>
              </c:pt>
              <c:pt idx="2">
                <c:v>39.9</c:v>
              </c:pt>
              <c:pt idx="3">
                <c:v>105.2</c:v>
              </c:pt>
              <c:pt idx="4">
                <c:v>629.97</c:v>
              </c:pt>
              <c:pt idx="5">
                <c:v>719.97</c:v>
              </c:pt>
              <c:pt idx="6">
                <c:v>265.48</c:v>
              </c:pt>
              <c:pt idx="7">
                <c:v>67.8</c:v>
              </c:pt>
              <c:pt idx="8">
                <c:v>51.8</c:v>
              </c:pt>
              <c:pt idx="9">
                <c:v>399.99</c:v>
              </c:pt>
              <c:pt idx="10">
                <c:v>74.58</c:v>
              </c:pt>
              <c:pt idx="11">
                <c:v>588.69000000000005</c:v>
              </c:pt>
            </c:numLit>
          </c:val>
          <c:extLst>
            <c:ext xmlns:c16="http://schemas.microsoft.com/office/drawing/2014/chart" uri="{C3380CC4-5D6E-409C-BE32-E72D297353CC}">
              <c16:uniqueId val="{00000003-5EFA-4E21-B22E-58AAC86BEF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43408336"/>
        <c:axId val="652161376"/>
      </c:barChart>
      <c:catAx>
        <c:axId val="1343408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1613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521613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34083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[Modello Logico Power Query.xlsx]PivotChartTable1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175260</xdr:rowOff>
    </xdr:from>
    <xdr:to>
      <xdr:col>10</xdr:col>
      <xdr:colOff>474980</xdr:colOff>
      <xdr:row>15</xdr:row>
      <xdr:rowOff>48260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F6D3FC-4C88-41A2-BC06-E5183151C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205740</xdr:colOff>
      <xdr:row>16</xdr:row>
      <xdr:rowOff>152400</xdr:rowOff>
    </xdr:from>
    <xdr:to>
      <xdr:col>11</xdr:col>
      <xdr:colOff>68580</xdr:colOff>
      <xdr:row>24</xdr:row>
      <xdr:rowOff>60960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Date">
              <a:extLst>
                <a:ext uri="{FF2B5EF4-FFF2-40B4-BE49-F238E27FC236}">
                  <a16:creationId xmlns:a16="http://schemas.microsoft.com/office/drawing/2014/main" id="{C1DC2117-1DAC-836C-A320-2B92837CF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3078480"/>
              <a:ext cx="53492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Petrini" refreshedDate="45321.612739930555" backgroundQuery="1" createdVersion="5" refreshedVersion="8" minRefreshableVersion="3" recordCount="0" supportSubquery="1" supportAdvancedDrill="1" xr:uid="{C6864330-0C19-4C83-AE74-E6E20AB5F3FB}">
  <cacheSource type="external" connectionId="4"/>
  <cacheFields count="4">
    <cacheField name="[Measures].[Somma di SalesAmount]" caption="Somma di SalesAmount" numFmtId="0" hierarchy="28" level="32767"/>
    <cacheField name="[VW_SP_Products].[ProductName].[ProductName]" caption="ProductName" numFmtId="0" hierarchy="17" level="1">
      <sharedItems count="12">
        <s v="Barbie Dreamhouse Playset"/>
        <s v="Crayola Inspiration Art Case"/>
        <s v="Disney Frozen Elsa Plush Doll"/>
        <s v="Funko Pop! Marvel Avengers Endgame - Iron Man"/>
        <s v="Hot Wheels Super Ultimate Garage Playset"/>
        <s v="LeapFrog LeapStart Interactive Learning System"/>
        <s v="LEGO Creator Expert Taj Mahal"/>
        <s v="LEGO Mindstorms EV3 Robot Kit"/>
        <s v="Little Tikes Totsports Easy Hit Golf Set"/>
        <s v="Melissa &amp; Doug Fire Chief Role Play Costume Set"/>
        <s v="Nintendo Switch Lite"/>
        <s v="Settlers of Catan"/>
      </sharedItems>
    </cacheField>
    <cacheField name="[VW_SP_States].[RegionArea].[RegionArea]" caption="RegionArea" numFmtId="0" hierarchy="21" level="1">
      <sharedItems containsSemiMixedTypes="0" containsNonDate="0" containsString="0"/>
    </cacheField>
    <cacheField name="[VW_SP_Products].[ProductCategoryName].[ProductCategoryName]" caption="ProductCategoryName" numFmtId="0" hierarchy="18" level="1">
      <sharedItems containsSemiMixedTypes="0" containsNonDate="0" containsString="0"/>
    </cacheField>
  </cacheFields>
  <cacheHierarchies count="29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nno]" caption="Anno" attribute="1" time="1" defaultMemberUniqueName="[Calendario].[Anno].[All]" allUniqueName="[Calendario].[Anno].[All]" dimensionUniqueName="[Calendario]" displayFolder="" count="0" memberValueDatatype="20" unbalanced="0"/>
    <cacheHierarchy uniqueName="[Calendario].[Gerarchia data]" caption="Gerarchia data" time="1" defaultMemberUniqueName="[Calendario].[Gerarchia data].[All]" allUniqueName="[Calendario].[Gerarchia data].[All]" dimensionUniqueName="[Calendario]" displayFolder="" count="0" unbalanced="0"/>
    <cacheHierarchy uniqueName="[Calendario].[Numero del mese]" caption="Numero del mese" attribute="1" time="1" defaultMemberUniqueName="[Calendario].[Numero del mese].[All]" allUniqueName="[Calendario].[Numero del mese].[All]" dimensionUniqueName="[Calendario]" displayFolder="" count="0" memberValueDatatype="20" unbalanced="0"/>
    <cacheHierarchy uniqueName="[Calendario].[Mese]" caption="Mese" attribute="1" time="1" defaultMemberUniqueName="[Calendario].[Mese].[All]" allUniqueName="[Calendario].[Mese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umero del giorno della settimana]" caption="Numero del giorno della settimana" attribute="1" time="1" defaultMemberUniqueName="[Calendario].[Numero del giorno della settimana].[All]" allUniqueName="[Calendario].[Numero del giorno della settimana].[All]" dimensionUniqueName="[Calendario]" displayFolder="" count="0" memberValueDatatype="20" unbalanced="0"/>
    <cacheHierarchy uniqueName="[Calendario].[Giorno della settimana]" caption="Giorno della settimana" attribute="1" time="1" defaultMemberUniqueName="[Calendario].[Giorno della settimana].[All]" allUniqueName="[Calendario].[Giorno della settimana].[All]" dimensionUniqueName="[Calendario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3" unbalanced="0"/>
    <cacheHierarchy uniqueName="[Sales].[OrderLine]" caption="OrderLine" attribute="1" defaultMemberUniqueName="[Sales].[OrderLine].[All]" allUniqueName="[Sales].[OrderLine].[All]" dimensionUniqueName="[Sales]" displayFolder="" count="0" memberValueDatatype="17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3" unbalanced="0"/>
    <cacheHierarchy uniqueName="[Sales].[Quantity]" caption="Quantity" attribute="1" defaultMemberUniqueName="[Sales].[Quantity].[All]" allUniqueName="[Sales].[Quantity].[All]" dimensionUniqueName="[Sales]" displayFolder="" count="0" memberValueDatatype="3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SalesStateID]" caption="SalesStateID" attribute="1" defaultMemberUniqueName="[Sales].[SalesStateID].[All]" allUniqueName="[Sales].[SalesStateID].[All]" dimensionUniqueName="[Sales]" displayFolder="" count="0" memberValueDatatype="3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VW_SP_Products].[ProductKey]" caption="ProductKey" attribute="1" defaultMemberUniqueName="[VW_SP_Products].[ProductKey].[All]" allUniqueName="[VW_SP_Products].[ProductKey].[All]" dimensionUniqueName="[VW_SP_Products]" displayFolder="" count="0" memberValueDatatype="20" unbalanced="0"/>
    <cacheHierarchy uniqueName="[VW_SP_Products].[ProductName]" caption="ProductName" attribute="1" defaultMemberUniqueName="[VW_SP_Products].[ProductName].[All]" allUniqueName="[VW_SP_Products].[ProductName].[All]" dimensionUniqueName="[VW_SP_Products]" displayFolder="" count="2" memberValueDatatype="130" unbalanced="0">
      <fieldsUsage count="2">
        <fieldUsage x="-1"/>
        <fieldUsage x="1"/>
      </fieldsUsage>
    </cacheHierarchy>
    <cacheHierarchy uniqueName="[VW_SP_Products].[ProductCategoryName]" caption="ProductCategoryName" attribute="1" defaultMemberUniqueName="[VW_SP_Products].[ProductCategoryName].[All]" allUniqueName="[VW_SP_Products].[ProductCategoryName].[All]" dimensionUniqueName="[VW_SP_Products]" displayFolder="" count="2" memberValueDatatype="130" unbalanced="0">
      <fieldsUsage count="2">
        <fieldUsage x="-1"/>
        <fieldUsage x="3"/>
      </fieldsUsage>
    </cacheHierarchy>
    <cacheHierarchy uniqueName="[VW_SP_States].[StateID]" caption="StateID" attribute="1" defaultMemberUniqueName="[VW_SP_States].[StateID].[All]" allUniqueName="[VW_SP_States].[StateID].[All]" dimensionUniqueName="[VW_SP_States]" displayFolder="" count="0" memberValueDatatype="20" unbalanced="0"/>
    <cacheHierarchy uniqueName="[VW_SP_States].[StateName]" caption="StateName" attribute="1" defaultMemberUniqueName="[VW_SP_States].[StateName].[All]" allUniqueName="[VW_SP_States].[StateName].[All]" dimensionUniqueName="[VW_SP_States]" displayFolder="" count="0" memberValueDatatype="130" unbalanced="0"/>
    <cacheHierarchy uniqueName="[VW_SP_States].[RegionArea]" caption="RegionArea" attribute="1" defaultMemberUniqueName="[VW_SP_States].[RegionArea].[All]" allUniqueName="[VW_SP_States].[RegionArea].[All]" dimensionUniqueName="[VW_SP_States]" displayFolder="" count="2" memberValueDatatype="130" unbalanced="0">
      <fieldsUsage count="2">
        <fieldUsage x="-1"/>
        <fieldUsage x="2"/>
      </fieldsUsage>
    </cacheHierarchy>
    <cacheHierarchy uniqueName="[VW_SP_States].[RegionMacroArea]" caption="RegionMacroArea" attribute="1" defaultMemberUniqueName="[VW_SP_States].[RegionMacroArea].[All]" allUniqueName="[VW_SP_States].[RegionMacroArea].[All]" dimensionUniqueName="[VW_SP_States]" displayFolder="" count="0" memberValueDatatype="130" unbalanced="0"/>
    <cacheHierarchy uniqueName="[Measures].[__XL_Count VW_SP_Products]" caption="__XL_Count VW_SP_Products" measure="1" displayFolder="" measureGroup="VW_SP_Products" count="0" hidden="1"/>
    <cacheHierarchy uniqueName="[Measures].[__XL_Count VW_SP_States]" caption="__XL_Count VW_SP_States" measure="1" displayFolder="" measureGroup="VW_SP_States" count="0" hidden="1"/>
    <cacheHierarchy uniqueName="[Measures].[__XL_Count Sales]" caption="__XL_Count Sales" measure="1" displayFolder="" measureGroup="Sales" count="0" hidden="1"/>
    <cacheHierarchy uniqueName="[Measures].[__XL_Count Calendario]" caption="__XL_Count Calendario" measure="1" displayFolder="" measureGroup="Calendario" count="0" hidden="1"/>
    <cacheHierarchy uniqueName="[Measures].[__Nessuna misura definita]" caption="__Nessuna misura definita" measure="1" displayFolder="" count="0" hidden="1"/>
    <cacheHierarchy uniqueName="[Measures].[Somma di SalesAmount]" caption="Somma di SalesAmoun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Calendario" uniqueName="[Calendario]" caption="Calendario"/>
    <dimension measure="1" name="Measures" uniqueName="[Measures]" caption="Measures"/>
    <dimension name="Sales" uniqueName="[Sales]" caption="Sales"/>
    <dimension name="VW_SP_Products" uniqueName="[VW_SP_Products]" caption="VW_SP_Products"/>
    <dimension name="VW_SP_States" uniqueName="[VW_SP_States]" caption="VW_SP_States"/>
  </dimensions>
  <measureGroups count="4">
    <measureGroup name="Calendario" caption="Calendario"/>
    <measureGroup name="Sales" caption="Sales"/>
    <measureGroup name="VW_SP_Products" caption="VW_SP_Products"/>
    <measureGroup name="VW_SP_States" caption="VW_SP_State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Petrini" refreshedDate="45321.611880092591" backgroundQuery="1" createdVersion="5" refreshedVersion="8" minRefreshableVersion="3" recordCount="0" supportSubquery="1" supportAdvancedDrill="1" xr:uid="{2BC07830-7369-4CC9-B68F-B88E1178E75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SalesAmount]" caption="Somma di SalesAmount" numFmtId="0" hierarchy="28" level="32767"/>
    <cacheField name="[VW_SP_Products].[ProductCategoryName].[ProductCategoryName]" caption="ProductCategoryName" numFmtId="0" hierarchy="18" level="1">
      <sharedItems count="12">
        <s v="Artistic and Creative"/>
        <s v="Blocks"/>
        <s v="Board Games"/>
        <s v="Collectable"/>
        <s v="Consoles"/>
        <s v="Dolls"/>
        <s v="Educational"/>
        <s v="Outdoor"/>
        <s v="Plush Toys"/>
        <s v="Robotics"/>
        <s v="Role-Playing"/>
        <s v="Vehicles"/>
      </sharedItems>
    </cacheField>
    <cacheField name="[Sales].[OrderDate].[OrderDate]" caption="OrderDate" numFmtId="0" hierarchy="15" level="1">
      <sharedItems containsSemiMixedTypes="0" containsNonDate="0" containsString="0"/>
    </cacheField>
    <cacheField name="[VW_SP_States].[RegionArea].[RegionArea]" caption="RegionArea" numFmtId="0" hierarchy="21" level="1">
      <sharedItems containsSemiMixedTypes="0" containsNonDate="0" containsString="0"/>
    </cacheField>
  </cacheFields>
  <cacheHierarchies count="29">
    <cacheHierarchy uniqueName="[Calendario].[Date]" caption="Date" attribute="1" time="1" keyAttribute="1" defaultMemberUniqueName="[Calendario].[Date].[All]" allUniqueName="[Calendario].[Date].[All]" dimensionUniqueName="[Calendario]" displayFolder="" count="2" memberValueDatatype="7" unbalanced="0"/>
    <cacheHierarchy uniqueName="[Calendario].[Anno]" caption="Anno" attribute="1" time="1" defaultMemberUniqueName="[Calendario].[Anno].[All]" allUniqueName="[Calendario].[Anno].[All]" dimensionUniqueName="[Calendario]" displayFolder="" count="2" memberValueDatatype="20" unbalanced="0"/>
    <cacheHierarchy uniqueName="[Calendario].[Gerarchia data]" caption="Gerarchia data" time="1" defaultMemberUniqueName="[Calendario].[Gerarchia data].[All]" allUniqueName="[Calendario].[Gerarchia data].[All]" dimensionUniqueName="[Calendario]" displayFolder="" count="4" unbalanced="0"/>
    <cacheHierarchy uniqueName="[Calendario].[Numero del mese]" caption="Numero del mese" attribute="1" time="1" defaultMemberUniqueName="[Calendario].[Numero del mese].[All]" allUniqueName="[Calendario].[Numero del mese].[All]" dimensionUniqueName="[Calendario]" displayFolder="" count="2" memberValueDatatype="20" unbalanced="0"/>
    <cacheHierarchy uniqueName="[Calendario].[Mese]" caption="Mese" attribute="1" time="1" defaultMemberUniqueName="[Calendario].[Mese].[All]" allUniqueName="[Calendario].[Mese].[All]" dimensionUniqueName="[Calendario]" displayFolder="" count="2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2" memberValueDatatype="130" unbalanced="0"/>
    <cacheHierarchy uniqueName="[Calendario].[Numero del giorno della settimana]" caption="Numero del giorno della settimana" attribute="1" time="1" defaultMemberUniqueName="[Calendario].[Numero del giorno della settimana].[All]" allUniqueName="[Calendario].[Numero del giorno della settimana].[All]" dimensionUniqueName="[Calendario]" displayFolder="" count="2" memberValueDatatype="20" unbalanced="0"/>
    <cacheHierarchy uniqueName="[Calendario].[Giorno della settimana]" caption="Giorno della settimana" attribute="1" time="1" defaultMemberUniqueName="[Calendario].[Giorno della settimana].[All]" allUniqueName="[Calendario].[Giorno della settimana].[All]" dimensionUniqueName="[Calendario]" displayFolder="" count="2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2" memberValueDatatype="3" unbalanced="0"/>
    <cacheHierarchy uniqueName="[Sales].[OrderLine]" caption="OrderLine" attribute="1" defaultMemberUniqueName="[Sales].[OrderLine].[All]" allUniqueName="[Sales].[OrderLine].[All]" dimensionUniqueName="[Sales]" displayFolder="" count="2" memberValueDatatype="17" unbalanced="0"/>
    <cacheHierarchy uniqueName="[Sales].[ProductKey]" caption="ProductKey" attribute="1" defaultMemberUniqueName="[Sales].[ProductKey].[All]" allUniqueName="[Sales].[ProductKey].[All]" dimensionUniqueName="[Sales]" displayFolder="" count="2" memberValueDatatype="3" unbalanced="0"/>
    <cacheHierarchy uniqueName="[Sales].[Quantity]" caption="Quantity" attribute="1" defaultMemberUniqueName="[Sales].[Quantity].[All]" allUniqueName="[Sales].[Quantity].[All]" dimensionUniqueName="[Sales]" displayFolder="" count="2" memberValueDatatype="3" unbalanced="0"/>
    <cacheHierarchy uniqueName="[Sales].[UnitPrice]" caption="UnitPrice" attribute="1" defaultMemberUniqueName="[Sales].[UnitPrice].[All]" allUniqueName="[Sales].[UnitPrice].[All]" dimensionUniqueName="[Sales]" displayFolder="" count="2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2" memberValueDatatype="5" unbalanced="0"/>
    <cacheHierarchy uniqueName="[Sales].[SalesStateID]" caption="SalesStateID" attribute="1" defaultMemberUniqueName="[Sales].[SalesStateID].[All]" allUniqueName="[Sales].[SalesStateID].[All]" dimensionUniqueName="[Sales]" displayFolder="" count="2" memberValueDatatype="3" unbalanced="0"/>
    <cacheHierarchy uniqueName="[Sales].[OrderDate]" caption="OrderDate" attribute="1" time="1" defaultMemberUniqueName="[Sales].[OrderDate].[All]" allUniqueName="[Sales].[OrderDate].[All]" dimensionUniqueName="[Sales]" displayFolder="" count="2" memberValueDatatype="7" unbalanced="0">
      <fieldsUsage count="2">
        <fieldUsage x="-1"/>
        <fieldUsage x="2"/>
      </fieldsUsage>
    </cacheHierarchy>
    <cacheHierarchy uniqueName="[VW_SP_Products].[ProductKey]" caption="ProductKey" attribute="1" defaultMemberUniqueName="[VW_SP_Products].[ProductKey].[All]" allUniqueName="[VW_SP_Products].[ProductKey].[All]" dimensionUniqueName="[VW_SP_Products]" displayFolder="" count="2" memberValueDatatype="20" unbalanced="0"/>
    <cacheHierarchy uniqueName="[VW_SP_Products].[ProductName]" caption="ProductName" attribute="1" defaultMemberUniqueName="[VW_SP_Products].[ProductName].[All]" allUniqueName="[VW_SP_Products].[ProductName].[All]" dimensionUniqueName="[VW_SP_Products]" displayFolder="" count="2" memberValueDatatype="130" unbalanced="0"/>
    <cacheHierarchy uniqueName="[VW_SP_Products].[ProductCategoryName]" caption="ProductCategoryName" attribute="1" defaultMemberUniqueName="[VW_SP_Products].[ProductCategoryName].[All]" allUniqueName="[VW_SP_Products].[ProductCategoryName].[All]" dimensionUniqueName="[VW_SP_Products]" displayFolder="" count="2" memberValueDatatype="130" unbalanced="0">
      <fieldsUsage count="2">
        <fieldUsage x="-1"/>
        <fieldUsage x="1"/>
      </fieldsUsage>
    </cacheHierarchy>
    <cacheHierarchy uniqueName="[VW_SP_States].[StateID]" caption="StateID" attribute="1" defaultMemberUniqueName="[VW_SP_States].[StateID].[All]" allUniqueName="[VW_SP_States].[StateID].[All]" dimensionUniqueName="[VW_SP_States]" displayFolder="" count="2" memberValueDatatype="20" unbalanced="0"/>
    <cacheHierarchy uniqueName="[VW_SP_States].[StateName]" caption="StateName" attribute="1" defaultMemberUniqueName="[VW_SP_States].[StateName].[All]" allUniqueName="[VW_SP_States].[StateName].[All]" dimensionUniqueName="[VW_SP_States]" displayFolder="" count="2" memberValueDatatype="130" unbalanced="0"/>
    <cacheHierarchy uniqueName="[VW_SP_States].[RegionArea]" caption="RegionArea" attribute="1" defaultMemberUniqueName="[VW_SP_States].[RegionArea].[All]" allUniqueName="[VW_SP_States].[RegionArea].[All]" dimensionUniqueName="[VW_SP_States]" displayFolder="" count="2" memberValueDatatype="130" unbalanced="0">
      <fieldsUsage count="2">
        <fieldUsage x="-1"/>
        <fieldUsage x="3"/>
      </fieldsUsage>
    </cacheHierarchy>
    <cacheHierarchy uniqueName="[VW_SP_States].[RegionMacroArea]" caption="RegionMacroArea" attribute="1" defaultMemberUniqueName="[VW_SP_States].[RegionMacroArea].[All]" allUniqueName="[VW_SP_States].[RegionMacroArea].[All]" dimensionUniqueName="[VW_SP_States]" displayFolder="" count="2" memberValueDatatype="130" unbalanced="0"/>
    <cacheHierarchy uniqueName="[Measures].[__XL_Count VW_SP_Products]" caption="__XL_Count VW_SP_Products" measure="1" displayFolder="" measureGroup="VW_SP_Products" count="0" hidden="1"/>
    <cacheHierarchy uniqueName="[Measures].[__XL_Count VW_SP_States]" caption="__XL_Count VW_SP_States" measure="1" displayFolder="" measureGroup="VW_SP_States" count="0" hidden="1"/>
    <cacheHierarchy uniqueName="[Measures].[__XL_Count Sales]" caption="__XL_Count Sales" measure="1" displayFolder="" measureGroup="Sales" count="0" hidden="1"/>
    <cacheHierarchy uniqueName="[Measures].[__XL_Count Calendario]" caption="__XL_Count Calendario" measure="1" displayFolder="" measureGroup="Calendario" count="0" hidden="1"/>
    <cacheHierarchy uniqueName="[Measures].[__Nessuna misura definita]" caption="__Nessuna misura definita" measure="1" displayFolder="" count="0" hidden="1"/>
    <cacheHierarchy uniqueName="[Measures].[Somma di SalesAmount]" caption="Somma di SalesAmoun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Calendario" uniqueName="[Calendario]" caption="Calendario"/>
    <dimension measure="1" name="Measures" uniqueName="[Measures]" caption="Measures"/>
    <dimension name="Sales" uniqueName="[Sales]" caption="Sales"/>
    <dimension name="VW_SP_Products" uniqueName="[VW_SP_Products]" caption="VW_SP_Products"/>
    <dimension name="VW_SP_States" uniqueName="[VW_SP_States]" caption="VW_SP_States"/>
  </dimensions>
  <measureGroups count="4">
    <measureGroup name="Calendario" caption="Calendario"/>
    <measureGroup name="Sales" caption="Sales"/>
    <measureGroup name="VW_SP_Products" caption="VW_SP_Products"/>
    <measureGroup name="VW_SP_States" caption="VW_SP_State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6175377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Petrini" refreshedDate="45321.611514930555" backgroundQuery="1" createdVersion="3" refreshedVersion="8" minRefreshableVersion="3" recordCount="0" supportSubquery="1" supportAdvancedDrill="1" xr:uid="{17E9E8A8-F40D-476B-A1BA-E8A7CEAE87B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nno]" caption="Anno" attribute="1" time="1" defaultMemberUniqueName="[Calendario].[Anno].[All]" allUniqueName="[Calendario].[Anno].[All]" dimensionUniqueName="[Calendario]" displayFolder="" count="0" memberValueDatatype="20" unbalanced="0"/>
    <cacheHierarchy uniqueName="[Calendario].[Gerarchia data]" caption="Gerarchia data" time="1" defaultMemberUniqueName="[Calendario].[Gerarchia data].[All]" allUniqueName="[Calendario].[Gerarchia data].[All]" dimensionUniqueName="[Calendario]" displayFolder="" count="0" unbalanced="0"/>
    <cacheHierarchy uniqueName="[Calendario].[Numero del mese]" caption="Numero del mese" attribute="1" time="1" defaultMemberUniqueName="[Calendario].[Numero del mese].[All]" allUniqueName="[Calendario].[Numero del mese].[All]" dimensionUniqueName="[Calendario]" displayFolder="" count="0" memberValueDatatype="20" unbalanced="0"/>
    <cacheHierarchy uniqueName="[Calendario].[Mese]" caption="Mese" attribute="1" time="1" defaultMemberUniqueName="[Calendario].[Mese].[All]" allUniqueName="[Calendario].[Mese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umero del giorno della settimana]" caption="Numero del giorno della settimana" attribute="1" time="1" defaultMemberUniqueName="[Calendario].[Numero del giorno della settimana].[All]" allUniqueName="[Calendario].[Numero del giorno della settimana].[All]" dimensionUniqueName="[Calendario]" displayFolder="" count="0" memberValueDatatype="20" unbalanced="0"/>
    <cacheHierarchy uniqueName="[Calendario].[Giorno della settimana]" caption="Giorno della settimana" attribute="1" time="1" defaultMemberUniqueName="[Calendario].[Giorno della settimana].[All]" allUniqueName="[Calendario].[Giorno della settimana].[All]" dimensionUniqueName="[Calendario]" displayFolder="" count="0" memberValueDatatype="130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3" unbalanced="0"/>
    <cacheHierarchy uniqueName="[Sales].[OrderLine]" caption="OrderLine" attribute="1" defaultMemberUniqueName="[Sales].[OrderLine].[All]" allUniqueName="[Sales].[OrderLine].[All]" dimensionUniqueName="[Sales]" displayFolder="" count="0" memberValueDatatype="17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3" unbalanced="0"/>
    <cacheHierarchy uniqueName="[Sales].[Quantity]" caption="Quantity" attribute="1" defaultMemberUniqueName="[Sales].[Quantity].[All]" allUniqueName="[Sales].[Quantity].[All]" dimensionUniqueName="[Sales]" displayFolder="" count="0" memberValueDatatype="3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5" unbalanced="0"/>
    <cacheHierarchy uniqueName="[Sales].[SalesStateID]" caption="SalesStateID" attribute="1" defaultMemberUniqueName="[Sales].[SalesStateID].[All]" allUniqueName="[Sales].[SalesStateID].[All]" dimensionUniqueName="[Sales]" displayFolder="" count="0" memberValueDatatype="3" unbalanced="0"/>
    <cacheHierarchy uniqueName="[Sales].[OrderDate]" caption="OrderDate" attribute="1" time="1" defaultMemberUniqueName="[Sales].[OrderDate].[All]" allUniqueName="[Sales].[OrderDate].[All]" dimensionUniqueName="[Sales]" displayFolder="" count="2" memberValueDatatype="7" unbalanced="0"/>
    <cacheHierarchy uniqueName="[VW_SP_Products].[ProductKey]" caption="ProductKey" attribute="1" defaultMemberUniqueName="[VW_SP_Products].[ProductKey].[All]" allUniqueName="[VW_SP_Products].[ProductKey].[All]" dimensionUniqueName="[VW_SP_Products]" displayFolder="" count="0" memberValueDatatype="20" unbalanced="0"/>
    <cacheHierarchy uniqueName="[VW_SP_Products].[ProductName]" caption="ProductName" attribute="1" defaultMemberUniqueName="[VW_SP_Products].[ProductName].[All]" allUniqueName="[VW_SP_Products].[ProductName].[All]" dimensionUniqueName="[VW_SP_Products]" displayFolder="" count="0" memberValueDatatype="130" unbalanced="0"/>
    <cacheHierarchy uniqueName="[VW_SP_Products].[ProductCategoryName]" caption="ProductCategoryName" attribute="1" defaultMemberUniqueName="[VW_SP_Products].[ProductCategoryName].[All]" allUniqueName="[VW_SP_Products].[ProductCategoryName].[All]" dimensionUniqueName="[VW_SP_Products]" displayFolder="" count="0" memberValueDatatype="130" unbalanced="0"/>
    <cacheHierarchy uniqueName="[VW_SP_States].[StateID]" caption="StateID" attribute="1" defaultMemberUniqueName="[VW_SP_States].[StateID].[All]" allUniqueName="[VW_SP_States].[StateID].[All]" dimensionUniqueName="[VW_SP_States]" displayFolder="" count="0" memberValueDatatype="20" unbalanced="0"/>
    <cacheHierarchy uniqueName="[VW_SP_States].[StateName]" caption="StateName" attribute="1" defaultMemberUniqueName="[VW_SP_States].[StateName].[All]" allUniqueName="[VW_SP_States].[StateName].[All]" dimensionUniqueName="[VW_SP_States]" displayFolder="" count="0" memberValueDatatype="130" unbalanced="0"/>
    <cacheHierarchy uniqueName="[VW_SP_States].[RegionArea]" caption="RegionArea" attribute="1" defaultMemberUniqueName="[VW_SP_States].[RegionArea].[All]" allUniqueName="[VW_SP_States].[RegionArea].[All]" dimensionUniqueName="[VW_SP_States]" displayFolder="" count="0" memberValueDatatype="130" unbalanced="0"/>
    <cacheHierarchy uniqueName="[VW_SP_States].[RegionMacroArea]" caption="RegionMacroArea" attribute="1" defaultMemberUniqueName="[VW_SP_States].[RegionMacroArea].[All]" allUniqueName="[VW_SP_States].[RegionMacroArea].[All]" dimensionUniqueName="[VW_SP_States]" displayFolder="" count="0" memberValueDatatype="130" unbalanced="0"/>
    <cacheHierarchy uniqueName="[Measures].[__XL_Count VW_SP_Products]" caption="__XL_Count VW_SP_Products" measure="1" displayFolder="" measureGroup="VW_SP_Products" count="0" hidden="1"/>
    <cacheHierarchy uniqueName="[Measures].[__XL_Count VW_SP_States]" caption="__XL_Count VW_SP_States" measure="1" displayFolder="" measureGroup="VW_SP_States" count="0" hidden="1"/>
    <cacheHierarchy uniqueName="[Measures].[__XL_Count Sales]" caption="__XL_Count Sales" measure="1" displayFolder="" measureGroup="Sales" count="0" hidden="1"/>
    <cacheHierarchy uniqueName="[Measures].[__XL_Count Calendario]" caption="__XL_Count Calendario" measure="1" displayFolder="" measureGroup="Calendario" count="0" hidden="1"/>
    <cacheHierarchy uniqueName="[Measures].[__Nessuna misura definita]" caption="__Nessuna misura definita" measure="1" displayFolder="" count="0" hidden="1"/>
    <cacheHierarchy uniqueName="[Measures].[Somma di SalesAmount]" caption="Somma di SalesAmount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9071879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28889-9179-456A-B20A-F0B34AC4F14E}" name="PivotChartTable1" cacheId="1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17">
  <location ref="A4:B17" firstHeaderRow="1" firstDataRow="1" firstDataCol="1" rowPageCount="2" colPageCount="1"/>
  <pivotFields count="4">
    <pivotField dataField="1" subtotalTop="0" showAll="0" defaultSubtotal="0"/>
    <pivotField name="Product Category"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2" hier="15" name="[Sales].[OrderDate].[All]" cap="All"/>
    <pageField fld="3" hier="21" name="[VW_SP_States].[RegionArea].[All]" cap="All"/>
  </pageFields>
  <dataFields count="1">
    <dataField name="Total Sales" fld="0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9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ales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617537744">
        <x15:pivotRow count="1">
          <x15:c>
            <x15:v>57.9</x15:v>
          </x15:c>
        </x15:pivotRow>
        <x15:pivotRow count="1">
          <x15:c>
            <x15:v>1011.34</x15:v>
          </x15:c>
        </x15:pivotRow>
        <x15:pivotRow count="1">
          <x15:c>
            <x15:v>39.9</x15:v>
          </x15:c>
        </x15:pivotRow>
        <x15:pivotRow count="1">
          <x15:c>
            <x15:v>105.2</x15:v>
          </x15:c>
        </x15:pivotRow>
        <x15:pivotRow count="1">
          <x15:c>
            <x15:v>629.97</x15:v>
          </x15:c>
        </x15:pivotRow>
        <x15:pivotRow count="1">
          <x15:c>
            <x15:v>719.97</x15:v>
          </x15:c>
        </x15:pivotRow>
        <x15:pivotRow count="1">
          <x15:c>
            <x15:v>265.48</x15:v>
          </x15:c>
        </x15:pivotRow>
        <x15:pivotRow count="1">
          <x15:c>
            <x15:v>67.8</x15:v>
          </x15:c>
        </x15:pivotRow>
        <x15:pivotRow count="1">
          <x15:c>
            <x15:v>51.8</x15:v>
          </x15:c>
        </x15:pivotRow>
        <x15:pivotRow count="1">
          <x15:c>
            <x15:v>399.99</x15:v>
          </x15:c>
        </x15:pivotRow>
        <x15:pivotRow count="1">
          <x15:c>
            <x15:v>74.58</x15:v>
          </x15:c>
        </x15:pivotRow>
        <x15:pivotRow count="1">
          <x15:c>
            <x15:v>588.69000000000005</x15:v>
          </x15:c>
        </x15:pivotRow>
        <x15:pivotRow count="1">
          <x15:c>
            <x15:v>4012.62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]"/>
        <x15:activeTabTopLevelEntity name="[VW_SP_Products]"/>
        <x15:activeTabTopLevelEntity name="[VW_SP_St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4C37E-6311-4BB8-98CE-888FD9603BC6}" name="Tabella pivot1" cacheId="0" applyNumberFormats="0" applyBorderFormats="0" applyFontFormats="0" applyPatternFormats="0" applyAlignmentFormats="0" applyWidthHeightFormats="1" dataCaption="Valori" tag="5e101fa2-ff23-424e-bb40-ded086b52b8c" updatedVersion="8" minRefreshableVersion="3" useAutoFormatting="1" itemPrintTitles="1" createdVersion="5" indent="0" outline="1" outlineData="1" multipleFieldFilters="0" rowHeaderCaption="Products">
  <location ref="A4:B17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Sales Region" axis="axisPage" allDrilled="1" subtotalTop="0" showAll="0" dataSourceSort="1" defaultSubtotal="0" defaultAttributeDrillState="1"/>
    <pivotField name="Product Category"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2" hier="21" name="[VW_SP_States].[RegionArea].[All]" cap="All"/>
    <pageField fld="3" hier="18" name="[VW_SP_Products].[ProductCategoryName].[All]" cap="All"/>
  </pageFields>
  <dataFields count="1">
    <dataField name="Total Sales" fld="0" baseField="0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pivotHierarchies count="29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ales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VW_SP_Products]"/>
        <x15:activeTabTopLevelEntity name="[VW_SP_St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OrderDate" xr10:uid="{E986A99F-B771-4027-9979-F199A54D032B}" sourceName="[Sales].[OrderDate]">
  <pivotTables>
    <pivotTable tabId="4294967295" name="PivotChartTable1"/>
  </pivotTables>
  <state minimalRefreshVersion="6" lastRefreshVersion="6" pivotCacheId="907187998" filterType="dateBetween">
    <selection startDate="2023-12-01T00:00:00" endDate="2024-01-3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46FB3299-1940-4D43-8917-B2C08F7C3628}" cache="SequenzaTemporale_OrderDate" caption="OrderDate" level="2" selectionLevel="2" scrollPosition="2023-11-15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M9" sqref="M9"/>
    </sheetView>
  </sheetViews>
  <sheetFormatPr defaultRowHeight="14.4" x14ac:dyDescent="0.3"/>
  <cols>
    <col min="1" max="1" width="41.6640625" bestFit="1" customWidth="1"/>
    <col min="2" max="2" width="9.88671875" bestFit="1" customWidth="1"/>
  </cols>
  <sheetData>
    <row r="1" spans="1:2" x14ac:dyDescent="0.3">
      <c r="A1" s="1" t="s">
        <v>16</v>
      </c>
      <c r="B1" t="s" vm="1">
        <v>15</v>
      </c>
    </row>
    <row r="2" spans="1:2" x14ac:dyDescent="0.3">
      <c r="A2" s="1" t="s">
        <v>17</v>
      </c>
      <c r="B2" t="s" vm="2">
        <v>15</v>
      </c>
    </row>
    <row r="4" spans="1:2" x14ac:dyDescent="0.3">
      <c r="A4" s="1" t="s">
        <v>13</v>
      </c>
      <c r="B4" t="s">
        <v>14</v>
      </c>
    </row>
    <row r="5" spans="1:2" x14ac:dyDescent="0.3">
      <c r="A5" s="2" t="s">
        <v>0</v>
      </c>
      <c r="B5" s="3">
        <v>719.97</v>
      </c>
    </row>
    <row r="6" spans="1:2" x14ac:dyDescent="0.3">
      <c r="A6" s="2" t="s">
        <v>1</v>
      </c>
      <c r="B6" s="3">
        <v>57.9</v>
      </c>
    </row>
    <row r="7" spans="1:2" x14ac:dyDescent="0.3">
      <c r="A7" s="2" t="s">
        <v>2</v>
      </c>
      <c r="B7" s="3">
        <v>51.8</v>
      </c>
    </row>
    <row r="8" spans="1:2" x14ac:dyDescent="0.3">
      <c r="A8" s="2" t="s">
        <v>3</v>
      </c>
      <c r="B8" s="3">
        <v>105.2</v>
      </c>
    </row>
    <row r="9" spans="1:2" x14ac:dyDescent="0.3">
      <c r="A9" s="2" t="s">
        <v>4</v>
      </c>
      <c r="B9" s="3">
        <v>588.69000000000005</v>
      </c>
    </row>
    <row r="10" spans="1:2" x14ac:dyDescent="0.3">
      <c r="A10" s="2" t="s">
        <v>5</v>
      </c>
      <c r="B10" s="3">
        <v>265.48</v>
      </c>
    </row>
    <row r="11" spans="1:2" x14ac:dyDescent="0.3">
      <c r="A11" s="2" t="s">
        <v>6</v>
      </c>
      <c r="B11" s="3">
        <v>1011.34</v>
      </c>
    </row>
    <row r="12" spans="1:2" x14ac:dyDescent="0.3">
      <c r="A12" s="2" t="s">
        <v>7</v>
      </c>
      <c r="B12" s="3">
        <v>399.99</v>
      </c>
    </row>
    <row r="13" spans="1:2" x14ac:dyDescent="0.3">
      <c r="A13" s="2" t="s">
        <v>8</v>
      </c>
      <c r="B13" s="3">
        <v>67.8</v>
      </c>
    </row>
    <row r="14" spans="1:2" x14ac:dyDescent="0.3">
      <c r="A14" s="2" t="s">
        <v>9</v>
      </c>
      <c r="B14" s="3">
        <v>74.58</v>
      </c>
    </row>
    <row r="15" spans="1:2" x14ac:dyDescent="0.3">
      <c r="A15" s="2" t="s">
        <v>10</v>
      </c>
      <c r="B15" s="3">
        <v>629.97</v>
      </c>
    </row>
    <row r="16" spans="1:2" x14ac:dyDescent="0.3">
      <c r="A16" s="2" t="s">
        <v>11</v>
      </c>
      <c r="B16" s="3">
        <v>39.9</v>
      </c>
    </row>
    <row r="17" spans="1:2" x14ac:dyDescent="0.3">
      <c r="A17" s="2" t="s">
        <v>12</v>
      </c>
      <c r="B17" s="3">
        <v>4012.62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i o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 2 0 2 4 - 0 1 - 3 0 T 1 4 : 4 2 : 3 4 . 9 5 7 0 9 5 6 + 0 1 : 0 0 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V W _ S P _ S t a t e s _ e a 6 e 1 d d f - 8 1 4 c - 4 6 7 d - b 8 b a - 4 7 5 9 f d c 8 7 0 f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 S t a t e I D < / s t r i n g > < / k e y > < v a l u e > < i n t > 1 0 0 < / i n t > < / v a l u e > < / i t e m > < i t e m > < k e y > < s t r i n g > S t a t e N a m e < / s t r i n g > < / k e y > < v a l u e > < i n t > 1 2 7 < / i n t > < / v a l u e > < / i t e m > < i t e m > < k e y > < s t r i n g > R e g i o n A r e a < / s t r i n g > < / k e y > < v a l u e > < i n t > 1 3 1 < / i n t > < / v a l u e > < / i t e m > < i t e m > < k e y > < s t r i n g > R e g i o n M a c r o A r e a < / s t r i n g > < / k e y > < v a l u e > < i n t > 1 8 1 < / i n t > < / v a l u e > < / i t e m > < / C o l u m n W i d t h s > < C o l u m n D i s p l a y I n d e x > < i t e m > < k e y > < s t r i n g > S t a t e I D < / s t r i n g > < / k e y > < v a l u e > < i n t > 0 < / i n t > < / v a l u e > < / i t e m > < i t e m > < k e y > < s t r i n g > S t a t e N a m e < / s t r i n g > < / k e y > < v a l u e > < i n t > 1 < / i n t > < / v a l u e > < / i t e m > < i t e m > < k e y > < s t r i n g > R e g i o n A r e a < / s t r i n g > < / k e y > < v a l u e > < i n t > 2 < / i n t > < / v a l u e > < / i t e m > < i t e m > < k e y > < s t r i n g > R e g i o n M a c r o A r e a 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 A n n o < / s t r i n g > < / k e y > < v a l u e > < i n t > 8 4 < / i n t > < / v a l u e > < / i t e m > < i t e m > < k e y > < s t r i n g > N u m e r o   d e l   m e s e < / s t r i n g > < / k e y > < v a l u e > < i n t > 1 7 8 < / i n t > < / v a l u e > < / i t e m > < i t e m > < k e y > < s t r i n g > M e s e < / s t r i n g > < / k e y > < v a l u e > < i n t > 8 5 < / i n t > < / v a l u e > < / i t e m > < i t e m > < k e y > < s t r i n g > M M M - A A A A < / s t r i n g > < / k e y > < v a l u e > < i n t > 1 4 1 < / i n t > < / v a l u e > < / i t e m > < i t e m > < k e y > < s t r i n g > N u m e r o   d e l   g i o r n o   d e l l a   s e t t i m a n a < / s t r i n g > < / k e y > < v a l u e > < i n t > 3 0 7 < / i n t > < / v a l u e > < / i t e m > < i t e m > < k e y > < s t r i n g > G i o r n o   d e l l a   s e t t i m a n a < / s t r i n g > < / k e y > < v a l u e > < i n t > 2 1 6 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 A n n o < / s t r i n g > < / k e y > < v a l u e > < i n t > 1 < / i n t > < / v a l u e > < / i t e m > < i t e m > < k e y > < s t r i n g > N u m e r o   d e l   m e s e < / s t r i n g > < / k e y > < v a l u e > < i n t > 2 < / i n t > < / v a l u e > < / i t e m > < i t e m > < k e y > < s t r i n g > M e s e 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 N u m e r o   d e l   g i o r n o   d e l l a   s e t t i m a n a < / s t r i n g > < / k e y > < v a l u e > < i n t > 5 < / i n t > < / v a l u e > < / i t e m > < i t e m > < k e y > < s t r i n g > G i o r n o   d e l l a   s e t t i m a n a 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V W _ S P _ P r o d u c t s _ b f f 5 b 9 9 4 - 1 3 e 9 - 4 7 7 f - 8 7 4 3 - e c 5 2 4 9 b 1 6 2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 1 3 2 < / i n t > < / v a l u e > < / i t e m > < i t e m > < k e y > < s t r i n g > P r o d u c t N a m e < / s t r i n g > < / k e y > < v a l u e > < i n t > 1 4 9 < / i n t > < / v a l u e > < / i t e m > < i t e m > < k e y > < s t r i n g > P r o d u c t C a t e g o r y N a m e < / s t r i n g > < / k e y > < v a l u e > < i n t > 2 1 8 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 P r o d u c t C a t e g o r y N a m e 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 V W _ S P _ P r o d u c t s _ b f f 5 b 9 9 4 - 1 3 e 9 - 4 7 7 f - 8 7 4 3 - e c 5 2 4 9 b 1 6 2 c e 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 V W _ S P _ S t a t e s _ e a 6 e 1 d d f - 8 1 4 c - 4 6 7 d - b 8 b a - 4 7 5 9 f d c 8 7 0 f 6 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 S a l e s _ 9 b 3 3 e 9 5 b - 6 f 2 f - 4 9 1 3 - a b e 6 - 4 3 d f 6 7 2 a f 3 f f 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 V W _ S P _ S t a t e s 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 V W _ S P _ S t a t e s 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 C o l u m n s \ S t a t e I D < / K e y > < / D i a g r a m O b j e c t K e y > < D i a g r a m O b j e c t K e y > < K e y > C o l u m n s \ S t a t e N a m e < / K e y > < / D i a g r a m O b j e c t K e y > < D i a g r a m O b j e c t K e y > < K e y > C o l u m n s \ R e g i o n A r e a < / K e y > < / D i a g r a m O b j e c t K e y > < D i a g r a m O b j e c t K e y > < K e y > C o l u m n s \ R e g i o n M a c r o A r e a 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 C o l u m n s \ R e g i o n A r e a 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 C o l u m n s \ R e g i o n M a c r o A r e a 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 V W _ S P _ P r o d u c t s 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 V W _ S P _ P r o d u c t s 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 C o l u m n s \ P r o d u c t N a m e < / K e y > < / D i a g r a m O b j e c t K e y > < D i a g r a m O b j e c t K e y > < K e y > C o l u m n s \ P r o d u c t C a t e g o r y N a m e 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 C o l u m n s \ O r d e r N u m b e r < / K e y > < / D i a g r a m O b j e c t K e y > < D i a g r a m O b j e c t K e y > < K e y > C o l u m n s \ O r d e r L i n e < / K e y > < / D i a g r a m O b j e c t K e y > < D i a g r a m O b j e c t K e y > < K e y > C o l u m n s \ P r o d u c t K e y < / K e y > < / D i a g r a m O b j e c t K e y > < D i a g r a m O b j e c t K e y > < K e y > C o l u m n s \ Q u a n t i t y < / K e y > < / D i a g r a m O b j e c t K e y > < D i a g r a m O b j e c t K e y > < K e y > C o l u m n s \ U n i t P r i c e < / K e y > < / D i a g r a m O b j e c t K e y > < D i a g r a m O b j e c t K e y > < K e y > C o l u m n s \ S a l e s A m o u n t < / K e y > < / D i a g r a m O b j e c t K e y > < D i a g r a m O b j e c t K e y > < K e y > C o l u m n s \ S a l e s S t a t e I D < / K e y > < / D i a g r a m O b j e c t K e y > < D i a g r a m O b j e c t K e y > < K e y > C o l u m n s \ O r d e r D a t e 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 C o l u m n s \ S a l e s S t a t e I D 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 C o l u m n s \ A n n o < / K e y > < / D i a g r a m O b j e c t K e y > < D i a g r a m O b j e c t K e y > < K e y > C o l u m n s \ N u m e r o   d e l   m e s e < / K e y > < / D i a g r a m O b j e c t K e y > < D i a g r a m O b j e c t K e y > < K e y > C o l u m n s \ M e s e < / K e y > < / D i a g r a m O b j e c t K e y > < D i a g r a m O b j e c t K e y > < K e y > C o l u m n s \ M M M - A A A A < / K e y > < / D i a g r a m O b j e c t K e y > < D i a g r a m O b j e c t K e y > < K e y > C o l u m n s \ N u m e r o   d e l   g i o r n o   d e l l a   s e t t i m a n a < / K e y > < / D i a g r a m O b j e c t K e y > < D i a g r a m O b j e c t K e y > < K e y > C o l u m n s \ G i o r n o   d e l l a   s e t t i m a n a 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 d e l   m e s e 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 d e l   g i o r n o   d e l l a   s e t t i m a n a 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 C o l u m n s \ G i o r n o   d e l l a   s e t t i m a n a 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 & l t ; T a b l e s \ C a l e n d a r i o \ H i e r a r c h i e s \ G e r a r c h i a   d a t a & g t ; 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 & l t ; T a b l e s \ C a l e n d a r i o \ H i e r a r c h i e s \ G e r a r c h i a   d a t a & g t ; 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 T a g s \ T a b l e s \ & l t ; T a b l e s \ V W _ S P _ P r o d u c t s & g t ; < / K e y > < / D i a g r a m O b j e c t K e y > < D i a g r a m O b j e c t K e y > < K e y > D y n a m i c   T a g s \ T a b l e s \ & l t ; T a b l e s \ V W _ S P _ S t a t e s & g t ; 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 T a g s \ H i e r a r c h i e s \ & l t ; T a b l e s \ C a l e n d a r i o \ H i e r a r c h i e s \ G e r a r c h i a   d a t a & g t ; < / K e y > < / D i a g r a m O b j e c t K e y > < D i a g r a m O b j e c t K e y > < K e y > T a b l e s \ V W _ S P _ P r o d u c t s < / K e y > < / D i a g r a m O b j e c t K e y > < D i a g r a m O b j e c t K e y > < K e y > T a b l e s \ V W _ S P _ P r o d u c t s \ C o l u m n s \ P r o d u c t K e y < / K e y > < / D i a g r a m O b j e c t K e y > < D i a g r a m O b j e c t K e y > < K e y > T a b l e s \ V W _ S P _ P r o d u c t s \ C o l u m n s \ P r o d u c t N a m e < / K e y > < / D i a g r a m O b j e c t K e y > < D i a g r a m O b j e c t K e y > < K e y > T a b l e s \ V W _ S P _ P r o d u c t s \ C o l u m n s \ P r o d u c t C a t e g o r y N a m e < / K e y > < / D i a g r a m O b j e c t K e y > < D i a g r a m O b j e c t K e y > < K e y > T a b l e s \ V W _ S P _ S t a t e s < / K e y > < / D i a g r a m O b j e c t K e y > < D i a g r a m O b j e c t K e y > < K e y > T a b l e s \ V W _ S P _ S t a t e s \ C o l u m n s \ S t a t e I D < / K e y > < / D i a g r a m O b j e c t K e y > < D i a g r a m O b j e c t K e y > < K e y > T a b l e s \ V W _ S P _ S t a t e s \ C o l u m n s \ S t a t e N a m e < / K e y > < / D i a g r a m O b j e c t K e y > < D i a g r a m O b j e c t K e y > < K e y > T a b l e s \ V W _ S P _ S t a t e s \ C o l u m n s \ R e g i o n A r e a < / K e y > < / D i a g r a m O b j e c t K e y > < D i a g r a m O b j e c t K e y > < K e y > T a b l e s \ V W _ S P _ S t a t e s \ C o l u m n s \ R e g i o n M a c r o A r e a < / K e y > < / D i a g r a m O b j e c t K e y > < D i a g r a m O b j e c t K e y > < K e y > T a b l e s \ S a l e s < / K e y > < / D i a g r a m O b j e c t K e y > < D i a g r a m O b j e c t K e y > < K e y > T a b l e s \ S a l e s \ C o l u m n s \ O r d e r N u m b e r < / K e y > < / D i a g r a m O b j e c t K e y > < D i a g r a m O b j e c t K e y > < K e y > T a b l e s \ S a l e s \ C o l u m n s \ O r d e r L i n e 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 T a b l e s \ S a l e s \ C o l u m n s \ U n i t P r i c e < / K e y > < / D i a g r a m O b j e c t K e y > < D i a g r a m O b j e c t K e y > < K e y > T a b l e s \ S a l e s \ C o l u m n s \ S a l e s A m o u n t < / K e y > < / D i a g r a m O b j e c t K e y > < D i a g r a m O b j e c t K e y > < K e y > T a b l e s \ S a l e s \ C o l u m n s \ S a l e s S t a t e I D < / K e y > < / D i a g r a m O b j e c t K e y > < D i a g r a m O b j e c t K e y > < K e y > T a b l e s \ S a l e s \ C o l u m n s \ O r d e r D a t e < / K e y > < / D i a g r a m O b j e c t K e y > < D i a g r a m O b j e c t K e y > < K e y > T a b l e s \ S a l e s \ M e a s u r e s \ S o m m a   d i   S a l e s A m o u n t < / K e y > < / D i a g r a m O b j e c t K e y > < D i a g r a m O b j e c t K e y > < K e y > T a b l e s \ S a l e s \ S o m m a   d i   S a l e s A m o u n t \ A d d i t i o n a l   I n f o \ M i s u r a   i m p l i c i t a 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 T a b l e s \ C a l e n d a r i o \ C o l u m n s \ A n n o < / K e y > < / D i a g r a m O b j e c t K e y > < D i a g r a m O b j e c t K e y > < K e y > T a b l e s \ C a l e n d a r i o \ C o l u m n s \ N u m e r o   d e l   m e s e < / K e y > < / D i a g r a m O b j e c t K e y > < D i a g r a m O b j e c t K e y > < K e y > T a b l e s \ C a l e n d a r i o \ C o l u m n s \ M e s e 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 T a b l e s \ C a l e n d a r i o \ C o l u m n s \ N u m e r o   d e l   g i o r n o   d e l l a   s e t t i m a n a < / K e y > < / D i a g r a m O b j e c t K e y > < D i a g r a m O b j e c t K e y > < K e y > T a b l e s \ C a l e n d a r i o \ C o l u m n s \ G i o r n o   d e l l a   s e t t i m a n a < / K e y > < / D i a g r a m O b j e c t K e y > < D i a g r a m O b j e c t K e y > < K e y > T a b l e s \ C a l e n d a r i o \ H i e r a r c h i e s \ G e r a r c h i a   d a t a < / K e y > < / D i a g r a m O b j e c t K e y > < D i a g r a m O b j e c t K e y > < K e y > T a b l e s \ C a l e n d a r i o \ H i e r a r c h i e s \ G e r a r c h i a   d a t a \ L e v e l s \ A n n o < / K e y > < / D i a g r a m O b j e c t K e y > < D i a g r a m O b j e c t K e y > < K e y > T a b l e s \ C a l e n d a r i o \ H i e r a r c h i e s \ G e r a r c h i a   d a t a \ L e v e l s \ M e s e < / K e y > < / D i a g r a m O b j e c t K e y > < D i a g r a m O b j e c t K e y > < K e y > T a b l e s \ C a l e n d a r i o \ H i e r a r c h i e s \ G e r a r c h i a   d a t a \ L e v e l s \ D a t e C o l u m n < / K e y > < / D i a g r a m O b j e c t K e y > < D i a g r a m O b j e c t K e y > < K e y > R e l a t i o n s h i p s \ & l t ; T a b l e s \ S a l e s \ C o l u m n s \ S a l e s S t a t e I D & g t ; - & l t ; T a b l e s \ V W _ S P _ S t a t e s \ C o l u m n s \ S t a t e I D & g t ; < / K e y > < / D i a g r a m O b j e c t K e y > < D i a g r a m O b j e c t K e y > < K e y > R e l a t i o n s h i p s \ & l t ; T a b l e s \ S a l e s \ C o l u m n s \ S a l e s S t a t e I D & g t ; - & l t ; T a b l e s \ V W _ S P _ S t a t e s \ C o l u m n s \ S t a t e I D & g t ; \ F K < / K e y > < / D i a g r a m O b j e c t K e y > < D i a g r a m O b j e c t K e y > < K e y > R e l a t i o n s h i p s \ & l t ; T a b l e s \ S a l e s \ C o l u m n s \ S a l e s S t a t e I D & g t ; - & l t ; T a b l e s \ V W _ S P _ S t a t e s \ C o l u m n s \ S t a t e I D & g t ; \ P K < / K e y > < / D i a g r a m O b j e c t K e y > < D i a g r a m O b j e c t K e y > < K e y > R e l a t i o n s h i p s \ & l t ; T a b l e s \ S a l e s \ C o l u m n s \ S a l e s S t a t e I D & g t ; - & l t ; T a b l e s \ V W _ S P _ S t a t e s \ C o l u m n s \ S t a t e I D & g t ; \ C r o s s F i l t e r < / K e y > < / D i a g r a m O b j e c t K e y > < D i a g r a m O b j e c t K e y > < K e y > R e l a t i o n s h i p s \ & l t ; T a b l e s \ S a l e s \ C o l u m n s \ P r o d u c t K e y & g t ; - & l t ; T a b l e s \ V W _ S P _ P r o d u c t s \ C o l u m n s \ P r o d u c t K e y & g t ; < / K e y > < / D i a g r a m O b j e c t K e y > < D i a g r a m O b j e c t K e y > < K e y > R e l a t i o n s h i p s \ & l t ; T a b l e s \ S a l e s \ C o l u m n s \ P r o d u c t K e y & g t ; - & l t ; T a b l e s \ V W _ S P _ P r o d u c t s \ C o l u m n s \ P r o d u c t K e y & g t ; \ F K < / K e y > < / D i a g r a m O b j e c t K e y > < D i a g r a m O b j e c t K e y > < K e y > R e l a t i o n s h i p s \ & l t ; T a b l e s \ S a l e s \ C o l u m n s \ P r o d u c t K e y & g t ; - & l t ; T a b l e s \ V W _ S P _ P r o d u c t s \ C o l u m n s \ P r o d u c t K e y & g t ; \ P K < / K e y > < / D i a g r a m O b j e c t K e y > < D i a g r a m O b j e c t K e y > < K e y > R e l a t i o n s h i p s \ & l t ; T a b l e s \ S a l e s \ C o l u m n s \ P r o d u c t K e y & g t ; - & l t ; T a b l e s \ V W _ S P _ P r o d u c t s \ C o l u m n s \ P r o d u c t K e y & g t ; \ C r o s s F i l t e r < / K e y > < / D i a g r a m O b j e c t K e y > < D i a g r a m O b j e c t K e y > < K e y > R e l a t i o n s h i p s \ & l t ; T a b l e s \ S a l e s \ C o l u m n s \ O r d e r D a t e & g t ; - & l t ; T a b l e s \ C a l e n d a r i o \ C o l u m n s \ D a t e & g t ; < / K e y > < / D i a g r a m O b j e c t K e y > < D i a g r a m O b j e c t K e y > < K e y > R e l a t i o n s h i p s \ & l t ; T a b l e s \ S a l e s \ C o l u m n s \ O r d e r D a t e & g t ; - & l t ; T a b l e s \ C a l e n d a r i o \ C o l u m n s \ D a t e & g t ; \ F K < / K e y > < / D i a g r a m O b j e c t K e y > < D i a g r a m O b j e c t K e y > < K e y > R e l a t i o n s h i p s \ & l t ; T a b l e s \ S a l e s \ C o l u m n s \ O r d e r D a t e & g t ; - & l t ; T a b l e s \ C a l e n d a r i o \ C o l u m n s \ D a t e & g t ; \ P K < / K e y > < / D i a g r a m O b j e c t K e y > < D i a g r a m O b j e c t K e y > < K e y > R e l a t i o n s h i p s \ & l t ; T a b l e s \ S a l e s \ C o l u m n s \ O r d e r D a t e & g t ; - & l t ; T a b l e s \ C a l e n d a r i o \ C o l u m n s \ D a t e & g t ; \ C r o s s F i l t e r 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 R e l a t i o n s h i p s \ & l t ; T a b l e s \ S a l e s \ C o l u m n s \ O r d e r D a t e & g t ; - & l t ; T a b l e s \ C a l e n d a r i o \ C o l u m n s \ D a t e & g t ; 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 & l t ; T a b l e s \ C a l e n d a r i o \ H i e r a r c h i e s \ G e r a r c h i a   d a t a & g t ; 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 & l t ; T a b l e s \ C a l e n d a r i o \ H i e r a r c h i e s \ G e r a r c h i a   d a t a & g t ; 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 T a g s \ T a b l e s \ & l t ; T a b l e s \ V W _ S P _ P r o d u c t s & g t ; 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 T a g s \ T a b l e s \ & l t ; T a b l e s \ V W _ S P _ S t a t e s & g t ; 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 T a g s \ H i e r a r c h i e s \ & l t ; T a b l e s \ C a l e n d a r i o \ H i e r a r c h i e s \ G e r a r c h i a 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 T a b l e s \ V W _ S P _ P r o d u c t s 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 T a b l e s \ V W _ S P _ P r o d u c t s \ C o l u m n s \ P r o d u c t K e y 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 T a b l e s \ V W _ S P _ P r o d u c t s \ C o l u m n s \ P r o d u c t N a m e 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 T a b l e s \ V W _ S P _ P r o d u c t s \ C o l u m n s \ P r o d u c t C a t e g o r y N a m e 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 T a b l e s \ V W _ S P _ S t a t e s 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 T a b l e s \ V W _ S P _ S t a t e s \ C o l u m n s \ S t a t e I D 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 T a b l e s \ V W _ S P _ S t a t e s \ C o l u m n s \ S t a t e N a m e 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 T a b l e s \ V W _ S P _ S t a t e s \ C o l u m n s \ R e g i o n A r e a 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 T a b l e s \ V W _ S P _ S t a t e s \ C o l u m n s \ R e g i o n M a c r o A r e a 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 3 8 3 . 6 < / H e i g h t > < I s E x p a n d e d > t r u e < / I s E x p a n d e d > < L a y e d O u t > t r u e < / L a y e d O u t > < L e f t > 1 4 2 . 2 0 7 6 2 1 1 3 5 3 3 1 5 8 < / L e f t > < T a b I n d e x > 2 < / T a b I n d e x > < T o p > 1 6 5 . 6 0 0 0 0 0 0 0 0 0 0 0 0 2 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 T a b l e s \ S a l e s \ C o l u m n s \ S a l e s S t a t e I D 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 T a b l e s \ S a l e s \ M e a s u r e s \ S o m m a   d i 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 T a b l e s \ S a l e s \ S o m m a   d i   S a l e s A m o u n t \ A d d i t i o n a l 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 3 6 0 . 4 < / H e i g h t > < I s E x p a n d e d > t r u e < / I s E x p a n d e d > < L a y e d O u t > t r u e < / L a y e d O u t > < L e f t > 3 5 4 . 7 0 3 8 1 0 5 6 7 6 6 5 7 6 < / L e f t > < T a b I n d e x > 3 < / T a b I n d e x > < T o p > 1 9 8 . 8 0 0 0 0 0 0 0 0 0 0 0 0 7 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 T a b l e s \ C a l e n d a r i o \ C o l u m n s \ A n n o 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 T a b l e s \ C a l e n d a r i o \ C o l u m n s \ N u m e r o   d e l   m e s e 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 T a b l e s \ C a l e n d a r i o \ C o l u m n s \ N u m e r o   d e l   g i o r n o   d e l l a   s e t t i m a n a 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 T a b l e s \ C a l e n d a r i o \ C o l u m n s \ G i o r n o   d e l l a   s e t t i m a n a 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 T a b l e s \ C a l e n d a r i o \ H i e r a r c h i e s \ G e r a r c h i a  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 T a b l e s \ C a l e n d a r i o \ H i e r a r c h i e s \ G e r a r c h i a   d a t a \ L e v e l s \ A n n o 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 T a b l e s \ C a l e n d a r i o \ H i e r a r c h i e s \ G e r a r c h i a   d a t a \ L e v e l s \ M e s e 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 T a b l e s \ C a l e n d a r i o \ H i e r a r c h i e s \ G e r a r c h i a   d a t a \ L e v e l s \ D a t e C o l u m n 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 R e l a t i o n s h i p s \ & l t ; T a b l e s \ S a l e s \ C o l u m n s \ S a l e s S t a t e I D & g t ; - & l t ; T a b l e s \ V W _ S P _ S t a t e s \ C o l u m n s \ S t a t e I D & g t ; < / K e y > < / a : K e y > < a : V a l u e   i : t y p e = " D i a g r a m D i s p l a y L i n k V i e w S t a t e " > < A u t o m a t i o n P r o p e r t y H e l p e r T e x t > E n d p o i n t   1 :   ( 2 5 2 , 2 0 7 6 2 1 , 1 4 9 , 6 ) . 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 2 5 2 . 2 0 7 6 2 1 < / b : _ x > < b : _ y > 1 4 9 . 6 0 0 0 0 0 0 0 0 0 0 0 0 2 < / b : _ y > < / b : P o i n t > < b : P o i n t > < b : _ x > 2 5 2 . 2 0 7 6 2 1 < / b : _ x > < b : _ y > 7 7 < / b : _ y > < / b : P o i n t > < b : P o i n t > < b : _ x > 2 5 4 . 2 0 7 6 2 1 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 R e l a t i o n s h i p s \ & l t ; T a b l e s \ S a l e s \ C o l u m n s \ S a l e s S t a t e I D & g t ; - & l t ; T a b l e s \ V W _ S P _ S t a t e s \ C o l u m n s \ S t a t e I D & g t ; \ F K 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 2 4 4 . 2 0 7 6 2 1 < / b : _ x > < b : _ y > 1 4 9 . 6 0 0 0 0 0 0 0 0 0 0 0 0 2 < / b : _ y > < / L a b e l L o c a t i o n > < L o c a t i o n   x m l n s : b = " h t t p : / / s c h e m a s . d a t a c o n t r a c t . o r g / 2 0 0 4 / 0 7 / S y s t e m . W i n d o w s " > < b : _ x > 2 5 2 . 2 0 7 6 2 1 < / b : _ x > < b : _ y > 1 6 5 . 6 0 0 0 0 0 0 0 0 0 0 0 0 2 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 R e l a t i o n s h i p s \ & l t ; T a b l e s \ S a l e s \ C o l u m n s \ S a l e s S t a t e I D & g t ; - & l t ; T a b l e s \ V W _ S P _ S t a t e s \ C o l u m n s \ S t a t e I D & g t ; \ P K 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 R e l a t i o n s h i p s \ & l t ; T a b l e s \ S a l e s \ C o l u m n s \ S a l e s S t a t e I D & g t ; - & l t ; T a b l e s \ V W _ S P _ S t a t e s \ C o l u m n s \ S t a t e I D & g t ; \ C r o s s F i l t e r 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 2 5 2 . 2 0 7 6 2 1 < / b : _ x > < b : _ y > 1 4 9 . 6 0 0 0 0 0 0 0 0 0 0 0 0 2 < / b : _ y > < / b : P o i n t > < b : P o i n t > < b : _ x > 2 5 2 . 2 0 7 6 2 1 < / b : _ x > < b : _ y > 7 7 < / b : _ y > < / b : P o i n t > < b : P o i n t > < b : _ x > 2 5 4 . 2 0 7 6 2 1 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 R e l a t i o n s h i p s \ & l t ; T a b l e s \ S a l e s \ C o l u m n s \ P r o d u c t K e y & g t ; - & l t ; T a b l e s \ V W _ S P _ P r o d u c t s \ C o l u m n s \ P r o d u c t K e y & g t ; < / K e y > < / a : K e y > < a : V a l u e   i : t y p e = " D i a g r a m D i s p l a y L i n k V i e w S t a t e " > < A u t o m a t i o n P r o p e r t y H e l p e r T e x t > E n d p o i n t   1 :   ( 2 3 2 , 2 0 7 6 2 1 , 1 4 9 , 6 ) . 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 2 3 2 . 2 0 7 6 2 1 < / b : _ x > < b : _ y > 1 4 9 . 6 0 0 0 0 0 0 0 0 0 0 0 0 2 < / b : _ y > < / b : P o i n t > < b : P o i n t > < b : _ x > 2 3 2 . 2 0 7 6 2 1 < / b : _ x > < b : _ y > 7 7 < / b : _ y > < / b : P o i n t > < b : P o i n t > < b : _ x > 2 3 0 . 2 0 7 6 2 1 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 R e l a t i o n s h i p s \ & l t ; T a b l e s \ S a l e s \ C o l u m n s \ P r o d u c t K e y & g t ; - & l t ; T a b l e s \ V W _ S P _ P r o d u c t s \ C o l u m n s \ P r o d u c t K e y & g t ; \ F K 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 2 2 4 . 2 0 7 6 2 1 < / b : _ x > < b : _ y > 1 4 9 . 6 0 0 0 0 0 0 0 0 0 0 0 0 2 < / b : _ y > < / L a b e l L o c a t i o n > < L o c a t i o n   x m l n s : b = " h t t p : / / s c h e m a s . d a t a c o n t r a c t . o r g / 2 0 0 4 / 0 7 / S y s t e m . W i n d o w s " > < b : _ x > 2 3 2 . 2 0 7 6 2 1 < / b : _ x > < b : _ y > 1 6 5 . 6 0 0 0 0 0 0 0 0 0 0 0 0 2 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 R e l a t i o n s h i p s \ & l t ; T a b l e s \ S a l e s \ C o l u m n s \ P r o d u c t K e y & g t ; - & l t ; T a b l e s \ V W _ S P _ P r o d u c t s \ C o l u m n s \ P r o d u c t K e y & g t ; \ P K 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 R e l a t i o n s h i p s \ & l t ; T a b l e s \ S a l e s \ C o l u m n s \ P r o d u c t K e y & g t ; - & l t ; T a b l e s \ V W _ S P _ P r o d u c t s \ C o l u m n s \ P r o d u c t K e y & g t ; \ C r o s s F i l t e r 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 2 3 2 . 2 0 7 6 2 1 < / b : _ x > < b : _ y > 1 4 9 . 6 0 0 0 0 0 0 0 0 0 0 0 0 2 < / b : _ y > < / b : P o i n t > < b : P o i n t > < b : _ x > 2 3 2 . 2 0 7 6 2 1 < / b : _ x > < b : _ y > 7 7 < / b : _ y > < / b : P o i n t > < b : P o i n t > < b : _ x > 2 3 0 . 2 0 7 6 2 1 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 R e l a t i o n s h i p s \ & l t ; T a b l e s \ S a l e s \ C o l u m n s \ O r d e r D a t e & g t ; - & l t ; T a b l e s \ C a l e n d a r i o \ C o l u m n s \ D a t e & g t ; < / K e y > < / a : K e y > < a : V a l u e   i : t y p e = " D i a g r a m D i s p l a y L i n k V i e w S t a t e " > < A u t o m a t i o n P r o p e r t y H e l p e r T e x t > E n d p o i n t   1 :   ( 2 4 2 , 2 0 7 6 2 1 , 5 6 5 , 2 ) .   E n d p o i n t   2 :   ( 4 5 4 , 7 0 3 8 1 1 , 5 7 5 , 2 ) 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 2 4 2 . 2 0 7 6 2 1 < / b : _ x > < b : _ y > 5 6 5 . 2 < / b : _ y > < / b : P o i n t > < b : P o i n t > < b : _ x > 2 4 2 . 2 0 7 6 2 1 < / b : _ x > < b : _ y > 5 7 6 . 7 < / b : _ y > < / b : P o i n t > < b : P o i n t > < b : _ x > 2 4 4 . 2 0 7 6 2 1 < / b : _ x > < b : _ y > 5 7 8 . 7 < / b : _ y > < / b : P o i n t > < b : P o i n t > < b : _ x > 4 5 2 . 7 0 3 8 1 1 < / b : _ x > < b : _ y > 5 7 8 . 7 < / b : _ y > < / b : P o i n t > < b : P o i n t > < b : _ x > 4 5 4 . 7 0 3 8 1 1 < / b : _ x > < b : _ y > 5 7 6 . 7 < / b : _ y > < / b : P o i n t > < b : P o i n t > < b : _ x > 4 5 4 . 7 0 3 8 1 1 < / b : _ x > < b : _ y > 5 7 5 . 2 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 2 3 4 . 2 0 7 6 2 1 < / b : _ x > < b : _ y > 5 4 9 . 2 < / b : _ y > < / L a b e l L o c a t i o n > < L o c a t i o n   x m l n s : b = " h t t p : / / s c h e m a s . d a t a c o n t r a c t . o r g / 2 0 0 4 / 0 7 / S y s t e m . W i n d o w s " > < b : _ x > 2 4 2 . 2 0 7 6 2 1 < / b : _ x > < b : _ y > 5 4 9 . 2 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 4 4 6 . 7 0 3 8 1 1 < / b : _ x > < b : _ y > 5 5 9 . 2 < / b : _ y > < / L a b e l L o c a t i o n > < L o c a t i o n   x m l n s : b = " h t t p : / / s c h e m a s . d a t a c o n t r a c t . o r g / 2 0 0 4 / 0 7 / S y s t e m . W i n d o w s " > < b : _ x > 4 5 4 . 7 0 3 8 1 1 < / b : _ x > < b : _ y > 5 5 9 . 2 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 2 4 2 . 2 0 7 6 2 1 < / b : _ x > < b : _ y > 5 6 5 . 2 < / b : _ y > < / b : P o i n t > < b : P o i n t > < b : _ x > 2 4 2 . 2 0 7 6 2 1 < / b : _ x > < b : _ y > 5 7 6 . 7 < / b : _ y > < / b : P o i n t > < b : P o i n t > < b : _ x > 2 4 4 . 2 0 7 6 2 1 < / b : _ x > < b : _ y > 5 7 8 . 7 < / b : _ y > < / b : P o i n t > < b : P o i n t > < b : _ x > 4 5 2 . 7 0 3 8 1 1 < / b : _ x > < b : _ y > 5 7 8 . 7 < / b : _ y > < / b : P o i n t > < b : P o i n t > < b : _ x > 4 5 4 . 7 0 3 8 1 1 < / b : _ x > < b : _ y > 5 7 6 . 7 < / b : _ y > < / b : P o i n t > < b : P o i n t > < b : _ x > 4 5 4 . 7 0 3 8 1 1 < / b : _ x > < b : _ y > 5 7 5 . 2 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 V W _ S P _ P r o d u c t s 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 V W _ S P _ P r o d u c t s 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 V W _ S P _ S t a t e s 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 V W _ S P _ S t a t e s 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 C o l u m n s \ R e g i o n M a c r o A r e a 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 C o l u m n s \ S a l e s S t a t e I D 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 d e l  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 d e l   g i o r n o   d e l l a   s e t t i m a n a 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 C o l u m n s \ G i o r n o   d e l l a   s e t t i m a n a 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9 b 3 3 e 9 5 b - 6 f 2 f - 4 9 1 3 - a b e 6 - 4 3 d f 6 7 2 a f 3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 O r d e r N u m b e r < / s t r i n g > < / k e y > < v a l u e > < i n t > 1 5 2 < / i n t > < / v a l u e > < / i t e m > < i t e m > < k e y > < s t r i n g > O r d e r L i n e < / s t r i n g > < / k e y > < v a l u e > < i n t > 1 2 0 < / i n t > < / v a l u e > < / i t e m > < i t e m > < k e y > < s t r i n g > P r o d u c t K e y < / s t r i n g > < / k e y > < v a l u e > < i n t > 1 3 2 < / i n t > < / v a l u e > < / i t e m > < i t e m > < k e y > < s t r i n g > Q u a n t i t y < / s t r i n g > < / k e y > < v a l u e > < i n t > 1 1 1 < / i n t > < / v a l u e > < / i t e m > < i t e m > < k e y > < s t r i n g > U n i t P r i c e < / s t r i n g > < / k e y > < v a l u e > < i n t > 1 1 3 < / i n t > < / v a l u e > < / i t e m > < i t e m > < k e y > < s t r i n g > S a l e s A m o u n t < / s t r i n g > < / k e y > < v a l u e > < i n t > 1 4 4 < / i n t > < / v a l u e > < / i t e m > < i t e m > < k e y > < s t r i n g > S a l e s S t a t e I D < / s t r i n g > < / k e y > < v a l u e > < i n t > 1 3 9 < / i n t > < / v a l u e > < / i t e m > < i t e m > < k e y > < s t r i n g > O r d e r D a t e < / s t r i n g > < / k e y > < v a l u e > < i n t > 1 2 5 < / i n t > < / v a l u e > < / i t e m > < / C o l u m n W i d t h s > < C o l u m n D i s p l a y I n d e x > < i t e m > < k e y > < s t r i n g > O r d e r N u m b e r < / s t r i n g > < / k e y > < v a l u e > < i n t > 0 < / i n t > < / v a l u e > < / i t e m > < i t e m > < k e y > < s t r i n g > O r d e r L i n e < / s t r i n g > < / k e y > < v a l u e > < i n t > 1 < / i n t > < / v a l u e > < / i t e m > < i t e m > < k e y > < s t r i n g > P r o d u c t K e y 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 S a l e s A m o u n t < / s t r i n g > < / k e y > < v a l u e > < i n t > 5 < / i n t > < / v a l u e > < / i t e m > < i t e m > < k e y > < s t r i n g > S a l e s S t a t e I D < / s t r i n g > < / k e y > < v a l u e > < i n t > 6 < / i n t > < / v a l u e > < / i t e m > < i t e m > < k e y > < s t r i n g > O r d e r D a t e 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V W _ S P _ P r o d u c t s _ b f f 5 b 9 9 4 - 1 3 e 9 - 4 7 7 f - 8 7 4 3 - e c 5 2 4 9 b 1 6 2 c e , V W _ S P _ S t a t e s _ e a 6 e 1 d d f - 8 1 4 c - 4 6 7 d - b 8 b a - 4 7 5 9 f d c 8 7 0 f 6 , S a l e s _ 9 b 3 3 e 9 5 b - 6 f 2 f - 4 9 1 3 - a b e 6 - 4 3 d f 6 7 2 a f 3 f f , C a l e n d a r i o ] ] > < / C u s t o m C o n t e n t > < / G e m i n i > 
</file>

<file path=customXml/itemProps1.xml><?xml version="1.0" encoding="utf-8"?>
<ds:datastoreItem xmlns:ds="http://schemas.openxmlformats.org/officeDocument/2006/customXml" ds:itemID="{DDCE9DA6-2C91-438A-8177-7717507760EA}">
  <ds:schemaRefs/>
</ds:datastoreItem>
</file>

<file path=customXml/itemProps10.xml><?xml version="1.0" encoding="utf-8"?>
<ds:datastoreItem xmlns:ds="http://schemas.openxmlformats.org/officeDocument/2006/customXml" ds:itemID="{99DE44CE-06D4-401D-8E22-AC27CD0C0FC5}">
  <ds:schemaRefs/>
</ds:datastoreItem>
</file>

<file path=customXml/itemProps11.xml><?xml version="1.0" encoding="utf-8"?>
<ds:datastoreItem xmlns:ds="http://schemas.openxmlformats.org/officeDocument/2006/customXml" ds:itemID="{0562F3C8-3D92-46A3-9F22-DF362272E573}">
  <ds:schemaRefs/>
</ds:datastoreItem>
</file>

<file path=customXml/itemProps12.xml><?xml version="1.0" encoding="utf-8"?>
<ds:datastoreItem xmlns:ds="http://schemas.openxmlformats.org/officeDocument/2006/customXml" ds:itemID="{4BCDA2C3-A386-4C62-883F-BFE70DF47FC7}">
  <ds:schemaRefs/>
</ds:datastoreItem>
</file>

<file path=customXml/itemProps13.xml><?xml version="1.0" encoding="utf-8"?>
<ds:datastoreItem xmlns:ds="http://schemas.openxmlformats.org/officeDocument/2006/customXml" ds:itemID="{6191383E-44D2-471E-AA07-9561A3F5F045}">
  <ds:schemaRefs/>
</ds:datastoreItem>
</file>

<file path=customXml/itemProps14.xml><?xml version="1.0" encoding="utf-8"?>
<ds:datastoreItem xmlns:ds="http://schemas.openxmlformats.org/officeDocument/2006/customXml" ds:itemID="{4FBE98D4-3246-4859-96DE-BEB5BCA9C9FE}">
  <ds:schemaRefs/>
</ds:datastoreItem>
</file>

<file path=customXml/itemProps15.xml><?xml version="1.0" encoding="utf-8"?>
<ds:datastoreItem xmlns:ds="http://schemas.openxmlformats.org/officeDocument/2006/customXml" ds:itemID="{68654D4C-07E6-4F82-873A-28BCF1DC2A7F}">
  <ds:schemaRefs/>
</ds:datastoreItem>
</file>

<file path=customXml/itemProps16.xml><?xml version="1.0" encoding="utf-8"?>
<ds:datastoreItem xmlns:ds="http://schemas.openxmlformats.org/officeDocument/2006/customXml" ds:itemID="{EBC9B6A3-C8B0-4D3C-8495-EA1C8B05C5B8}">
  <ds:schemaRefs/>
</ds:datastoreItem>
</file>

<file path=customXml/itemProps17.xml><?xml version="1.0" encoding="utf-8"?>
<ds:datastoreItem xmlns:ds="http://schemas.openxmlformats.org/officeDocument/2006/customXml" ds:itemID="{E801BA68-516B-4771-A331-63C50D928B51}">
  <ds:schemaRefs/>
</ds:datastoreItem>
</file>

<file path=customXml/itemProps18.xml><?xml version="1.0" encoding="utf-8"?>
<ds:datastoreItem xmlns:ds="http://schemas.openxmlformats.org/officeDocument/2006/customXml" ds:itemID="{75736346-D6CF-4ABA-9F1A-718200875BE7}">
  <ds:schemaRefs/>
</ds:datastoreItem>
</file>

<file path=customXml/itemProps19.xml><?xml version="1.0" encoding="utf-8"?>
<ds:datastoreItem xmlns:ds="http://schemas.openxmlformats.org/officeDocument/2006/customXml" ds:itemID="{F158603E-2659-473F-99F0-230ACE7206EC}">
  <ds:schemaRefs/>
</ds:datastoreItem>
</file>

<file path=customXml/itemProps2.xml><?xml version="1.0" encoding="utf-8"?>
<ds:datastoreItem xmlns:ds="http://schemas.openxmlformats.org/officeDocument/2006/customXml" ds:itemID="{C36EA148-7EB2-43DF-BB33-D1BB16A9F473}">
  <ds:schemaRefs/>
</ds:datastoreItem>
</file>

<file path=customXml/itemProps3.xml><?xml version="1.0" encoding="utf-8"?>
<ds:datastoreItem xmlns:ds="http://schemas.openxmlformats.org/officeDocument/2006/customXml" ds:itemID="{2F00DE3E-B1B1-4255-93B3-9ECA143EC72E}">
  <ds:schemaRefs/>
</ds:datastoreItem>
</file>

<file path=customXml/itemProps4.xml><?xml version="1.0" encoding="utf-8"?>
<ds:datastoreItem xmlns:ds="http://schemas.openxmlformats.org/officeDocument/2006/customXml" ds:itemID="{8943A02C-3D66-416F-A803-C44289FA117B}">
  <ds:schemaRefs/>
</ds:datastoreItem>
</file>

<file path=customXml/itemProps5.xml><?xml version="1.0" encoding="utf-8"?>
<ds:datastoreItem xmlns:ds="http://schemas.openxmlformats.org/officeDocument/2006/customXml" ds:itemID="{3BAB45A9-C18C-419F-B9E4-03A2B83C9E45}">
  <ds:schemaRefs/>
</ds:datastoreItem>
</file>

<file path=customXml/itemProps6.xml><?xml version="1.0" encoding="utf-8"?>
<ds:datastoreItem xmlns:ds="http://schemas.openxmlformats.org/officeDocument/2006/customXml" ds:itemID="{65A5AA4F-5F35-4EF1-848E-8F81F9A560F4}">
  <ds:schemaRefs/>
</ds:datastoreItem>
</file>

<file path=customXml/itemProps7.xml><?xml version="1.0" encoding="utf-8"?>
<ds:datastoreItem xmlns:ds="http://schemas.openxmlformats.org/officeDocument/2006/customXml" ds:itemID="{A5126A09-4977-416C-BFE6-DD3C42CF6FDA}">
  <ds:schemaRefs/>
</ds:datastoreItem>
</file>

<file path=customXml/itemProps8.xml><?xml version="1.0" encoding="utf-8"?>
<ds:datastoreItem xmlns:ds="http://schemas.openxmlformats.org/officeDocument/2006/customXml" ds:itemID="{9705EB3A-EB35-42A2-AC00-D620020BC99F}">
  <ds:schemaRefs/>
</ds:datastoreItem>
</file>

<file path=customXml/itemProps9.xml><?xml version="1.0" encoding="utf-8"?>
<ds:datastoreItem xmlns:ds="http://schemas.openxmlformats.org/officeDocument/2006/customXml" ds:itemID="{17E34B0A-5150-46D9-9B5D-13A5CB5079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Petrini</dc:creator>
  <cp:lastModifiedBy>Simone Petrini</cp:lastModifiedBy>
  <dcterms:created xsi:type="dcterms:W3CDTF">2015-06-05T18:19:34Z</dcterms:created>
  <dcterms:modified xsi:type="dcterms:W3CDTF">2024-04-11T12:26:59Z</dcterms:modified>
</cp:coreProperties>
</file>