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imone\Desktop\EPICODE WINDOWS\ESERCIZI\WEEK 2\"/>
    </mc:Choice>
  </mc:AlternateContent>
  <xr:revisionPtr revIDLastSave="0" documentId="13_ncr:1_{7325DFFD-88AC-4318-8EC9-C0E2B84F4C72}" xr6:coauthVersionLast="47" xr6:coauthVersionMax="47" xr10:uidLastSave="{00000000-0000-0000-0000-000000000000}"/>
  <bookViews>
    <workbookView xWindow="-120" yWindow="-120" windowWidth="29040" windowHeight="14685" xr2:uid="{00000000-000D-0000-FFFF-FFFF00000000}"/>
  </bookViews>
  <sheets>
    <sheet name="Prodotti" sheetId="1" r:id="rId1"/>
  </sheets>
  <definedNames>
    <definedName name="_xlchart.v1.0" hidden="1">Prodotti!$H$2:$I$11</definedName>
    <definedName name="_xlchart.v1.1" hidden="1">Prodotti!$J$1</definedName>
    <definedName name="_xlchart.v1.2" hidden="1">Prodotti!$J$2:$J$11</definedName>
    <definedName name="_xlchart.v1.3" hidden="1">Prodotti!$H$2:$H$11</definedName>
    <definedName name="_xlchart.v1.4" hidden="1">Prodotti!$I$1</definedName>
    <definedName name="_xlchart.v1.5" hidden="1">Prodotti!$I$2:$I$11</definedName>
    <definedName name="_xlnm.Print_Area" localSheetId="0">Prodotti!$A$1:$E$11,Prodotti!$A$13:$L$33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2" i="1"/>
  <c r="I8" i="1"/>
  <c r="I9" i="1"/>
  <c r="I2" i="1"/>
  <c r="E3" i="1"/>
  <c r="I3" i="1" s="1"/>
  <c r="E4" i="1"/>
  <c r="I4" i="1" s="1"/>
  <c r="E5" i="1"/>
  <c r="I5" i="1" s="1"/>
  <c r="E6" i="1"/>
  <c r="I6" i="1" s="1"/>
  <c r="E7" i="1"/>
  <c r="I7" i="1" s="1"/>
  <c r="E8" i="1"/>
  <c r="E9" i="1"/>
  <c r="E10" i="1"/>
  <c r="I10" i="1" s="1"/>
  <c r="E11" i="1"/>
  <c r="I11" i="1" s="1"/>
  <c r="E2" i="1"/>
</calcChain>
</file>

<file path=xl/sharedStrings.xml><?xml version="1.0" encoding="utf-8"?>
<sst xmlns="http://schemas.openxmlformats.org/spreadsheetml/2006/main" count="49" uniqueCount="19">
  <si>
    <t>Azienda</t>
  </si>
  <si>
    <t>Prodotto</t>
  </si>
  <si>
    <t>Quantità</t>
  </si>
  <si>
    <t>Prezzo</t>
  </si>
  <si>
    <t>Totale</t>
  </si>
  <si>
    <t>Tech Innovations Ltd.</t>
  </si>
  <si>
    <t>Tecnologia</t>
  </si>
  <si>
    <t>Cibo</t>
  </si>
  <si>
    <t>SolarTech Solutions</t>
  </si>
  <si>
    <t>Pannelli</t>
  </si>
  <si>
    <t>Quanti</t>
  </si>
  <si>
    <t>Infinito</t>
  </si>
  <si>
    <t>AquaLux Dynamics</t>
  </si>
  <si>
    <t>Crema</t>
  </si>
  <si>
    <t>Acqua</t>
  </si>
  <si>
    <t>Orizzonte</t>
  </si>
  <si>
    <t>Pianeta</t>
  </si>
  <si>
    <t>EcoVibe Solutions</t>
  </si>
  <si>
    <t>Vibrazione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</si>
</sst>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2" fontId="2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Prodotti!$H$1</c:f>
          <c:strCache>
            <c:ptCount val="1"/>
            <c:pt idx="0">
              <c:v>Azienda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Prodotti!$I$1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Prodotti!$H$2:$H$11</c:f>
              <c:strCache>
                <c:ptCount val="10"/>
                <c:pt idx="0">
                  <c:v>Tech Innovations Ltd.</c:v>
                </c:pt>
                <c:pt idx="1">
                  <c:v>Tech Innovations Ltd.</c:v>
                </c:pt>
                <c:pt idx="2">
                  <c:v>SolarTech Solutions</c:v>
                </c:pt>
                <c:pt idx="3">
                  <c:v>Tech Innovations Ltd.</c:v>
                </c:pt>
                <c:pt idx="4">
                  <c:v>SolarTech Solutions</c:v>
                </c:pt>
                <c:pt idx="5">
                  <c:v>AquaLux Dynamics</c:v>
                </c:pt>
                <c:pt idx="6">
                  <c:v>AquaLux Dynamics</c:v>
                </c:pt>
                <c:pt idx="7">
                  <c:v>SolarTech Solutions</c:v>
                </c:pt>
                <c:pt idx="8">
                  <c:v>AquaLux Dynamics</c:v>
                </c:pt>
                <c:pt idx="9">
                  <c:v>EcoVibe Solutions</c:v>
                </c:pt>
              </c:strCache>
            </c:strRef>
          </c:cat>
          <c:val>
            <c:numRef>
              <c:f>Prodotti!$I$2:$I$11</c:f>
              <c:numCache>
                <c:formatCode>#,##0.00\ "€"</c:formatCode>
                <c:ptCount val="10"/>
                <c:pt idx="0">
                  <c:v>7875</c:v>
                </c:pt>
                <c:pt idx="1">
                  <c:v>10200</c:v>
                </c:pt>
                <c:pt idx="2">
                  <c:v>9800</c:v>
                </c:pt>
                <c:pt idx="3">
                  <c:v>7500</c:v>
                </c:pt>
                <c:pt idx="4">
                  <c:v>9750</c:v>
                </c:pt>
                <c:pt idx="5">
                  <c:v>13125</c:v>
                </c:pt>
                <c:pt idx="6">
                  <c:v>12600</c:v>
                </c:pt>
                <c:pt idx="7">
                  <c:v>11550</c:v>
                </c:pt>
                <c:pt idx="8">
                  <c:v>12000</c:v>
                </c:pt>
                <c:pt idx="9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5E-4B1C-9DF0-469ED03B02C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79070208"/>
        <c:axId val="1679079328"/>
      </c:barChart>
      <c:catAx>
        <c:axId val="1679070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79079328"/>
        <c:crosses val="autoZero"/>
        <c:auto val="1"/>
        <c:lblAlgn val="ctr"/>
        <c:lblOffset val="100"/>
        <c:noMultiLvlLbl val="0"/>
      </c:catAx>
      <c:valAx>
        <c:axId val="16790793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79070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Prodotti!$L$1</c:f>
          <c:strCache>
            <c:ptCount val="1"/>
            <c:pt idx="0">
              <c:v>Prodotto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Prodotti!$M$1</c:f>
              <c:strCache>
                <c:ptCount val="1"/>
                <c:pt idx="0">
                  <c:v>Totale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Prodotti!$L$2:$L$11</c:f>
              <c:strCache>
                <c:ptCount val="10"/>
                <c:pt idx="0">
                  <c:v>Tecnologia</c:v>
                </c:pt>
                <c:pt idx="1">
                  <c:v>Cibo</c:v>
                </c:pt>
                <c:pt idx="2">
                  <c:v>Pannelli</c:v>
                </c:pt>
                <c:pt idx="3">
                  <c:v>Quanti</c:v>
                </c:pt>
                <c:pt idx="4">
                  <c:v>Infinito</c:v>
                </c:pt>
                <c:pt idx="5">
                  <c:v>Crema</c:v>
                </c:pt>
                <c:pt idx="6">
                  <c:v>Acqua</c:v>
                </c:pt>
                <c:pt idx="7">
                  <c:v>Orizzonte</c:v>
                </c:pt>
                <c:pt idx="8">
                  <c:v>Pianeta</c:v>
                </c:pt>
                <c:pt idx="9">
                  <c:v>Vibrazione</c:v>
                </c:pt>
              </c:strCache>
            </c:strRef>
          </c:cat>
          <c:val>
            <c:numRef>
              <c:f>Prodotti!$M$2:$M$11</c:f>
              <c:numCache>
                <c:formatCode>#,##0.00\ "€"</c:formatCode>
                <c:ptCount val="10"/>
                <c:pt idx="0">
                  <c:v>7875</c:v>
                </c:pt>
                <c:pt idx="1">
                  <c:v>10200</c:v>
                </c:pt>
                <c:pt idx="2">
                  <c:v>9800</c:v>
                </c:pt>
                <c:pt idx="3">
                  <c:v>7500</c:v>
                </c:pt>
                <c:pt idx="4">
                  <c:v>9750</c:v>
                </c:pt>
                <c:pt idx="5">
                  <c:v>13125</c:v>
                </c:pt>
                <c:pt idx="6">
                  <c:v>12600</c:v>
                </c:pt>
                <c:pt idx="7">
                  <c:v>11550</c:v>
                </c:pt>
                <c:pt idx="8">
                  <c:v>12000</c:v>
                </c:pt>
                <c:pt idx="9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2E-4064-AC2F-344269108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73083776"/>
        <c:axId val="1673073696"/>
      </c:barChart>
      <c:catAx>
        <c:axId val="167308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73073696"/>
        <c:crosses val="autoZero"/>
        <c:auto val="1"/>
        <c:lblAlgn val="ctr"/>
        <c:lblOffset val="100"/>
        <c:noMultiLvlLbl val="0"/>
      </c:catAx>
      <c:valAx>
        <c:axId val="167307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7308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13</xdr:row>
      <xdr:rowOff>33337</xdr:rowOff>
    </xdr:from>
    <xdr:to>
      <xdr:col>4</xdr:col>
      <xdr:colOff>590551</xdr:colOff>
      <xdr:row>32</xdr:row>
      <xdr:rowOff>0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5985C6C9-3150-F005-726B-6CC85AADAA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195262</xdr:colOff>
      <xdr:row>13</xdr:row>
      <xdr:rowOff>38100</xdr:rowOff>
    </xdr:from>
    <xdr:to>
      <xdr:col>11</xdr:col>
      <xdr:colOff>466725</xdr:colOff>
      <xdr:row>31</xdr:row>
      <xdr:rowOff>161925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47CB5EFD-F812-0C2F-5485-3A64BAB632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1"/>
  <sheetViews>
    <sheetView tabSelected="1" zoomScaleNormal="100" workbookViewId="0">
      <selection activeCell="M30" sqref="M30"/>
    </sheetView>
  </sheetViews>
  <sheetFormatPr defaultColWidth="12.5703125" defaultRowHeight="15.75" customHeight="1" x14ac:dyDescent="0.2"/>
  <cols>
    <col min="1" max="1" width="19.7109375" customWidth="1"/>
    <col min="2" max="3" width="22.42578125" customWidth="1"/>
    <col min="4" max="4" width="24" customWidth="1"/>
    <col min="5" max="5" width="10.7109375" bestFit="1" customWidth="1"/>
    <col min="8" max="8" width="18.7109375" bestFit="1" customWidth="1"/>
  </cols>
  <sheetData>
    <row r="1" spans="1:2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 t="s">
        <v>0</v>
      </c>
      <c r="I1" s="1" t="s">
        <v>4</v>
      </c>
      <c r="J1" s="1"/>
      <c r="K1" s="1"/>
      <c r="L1" s="1" t="s">
        <v>1</v>
      </c>
      <c r="M1" s="1" t="s">
        <v>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2.75" x14ac:dyDescent="0.2">
      <c r="A2" s="2" t="s">
        <v>5</v>
      </c>
      <c r="B2" s="2" t="s">
        <v>6</v>
      </c>
      <c r="C2" s="5">
        <v>500</v>
      </c>
      <c r="D2" s="3">
        <v>15.75</v>
      </c>
      <c r="E2" s="4">
        <f>D2*C2</f>
        <v>7875</v>
      </c>
      <c r="H2" s="2" t="s">
        <v>5</v>
      </c>
      <c r="I2" s="4">
        <f>VALUE(E2)</f>
        <v>7875</v>
      </c>
      <c r="L2" s="2" t="s">
        <v>6</v>
      </c>
      <c r="M2" s="4">
        <f>VALUE(E2)</f>
        <v>7875</v>
      </c>
    </row>
    <row r="3" spans="1:25" ht="12.75" x14ac:dyDescent="0.2">
      <c r="A3" s="2" t="s">
        <v>5</v>
      </c>
      <c r="B3" s="2" t="s">
        <v>7</v>
      </c>
      <c r="C3" s="5">
        <v>1200</v>
      </c>
      <c r="D3" s="3">
        <v>8.5</v>
      </c>
      <c r="E3" s="4">
        <f t="shared" ref="E3:E11" si="0">D3*C3</f>
        <v>10200</v>
      </c>
      <c r="H3" s="2" t="s">
        <v>5</v>
      </c>
      <c r="I3" s="4">
        <f t="shared" ref="I3:I11" si="1">VALUE(E3)</f>
        <v>10200</v>
      </c>
      <c r="L3" s="2" t="s">
        <v>7</v>
      </c>
      <c r="M3" s="4">
        <f t="shared" ref="M3:M11" si="2">VALUE(E3)</f>
        <v>10200</v>
      </c>
    </row>
    <row r="4" spans="1:25" ht="12.75" x14ac:dyDescent="0.2">
      <c r="A4" s="2" t="s">
        <v>8</v>
      </c>
      <c r="B4" s="2" t="s">
        <v>9</v>
      </c>
      <c r="C4" s="5">
        <v>800</v>
      </c>
      <c r="D4" s="3">
        <v>12.25</v>
      </c>
      <c r="E4" s="4">
        <f t="shared" si="0"/>
        <v>9800</v>
      </c>
      <c r="H4" s="2" t="s">
        <v>8</v>
      </c>
      <c r="I4" s="4">
        <f t="shared" si="1"/>
        <v>9800</v>
      </c>
      <c r="L4" s="2" t="s">
        <v>9</v>
      </c>
      <c r="M4" s="4">
        <f t="shared" si="2"/>
        <v>9800</v>
      </c>
    </row>
    <row r="5" spans="1:25" ht="12.75" x14ac:dyDescent="0.2">
      <c r="A5" s="2" t="s">
        <v>5</v>
      </c>
      <c r="B5" s="2" t="s">
        <v>10</v>
      </c>
      <c r="C5" s="5">
        <v>300</v>
      </c>
      <c r="D5" s="3">
        <v>25</v>
      </c>
      <c r="E5" s="4">
        <f t="shared" si="0"/>
        <v>7500</v>
      </c>
      <c r="H5" s="2" t="s">
        <v>5</v>
      </c>
      <c r="I5" s="4">
        <f t="shared" si="1"/>
        <v>7500</v>
      </c>
      <c r="L5" s="2" t="s">
        <v>10</v>
      </c>
      <c r="M5" s="4">
        <f t="shared" si="2"/>
        <v>7500</v>
      </c>
    </row>
    <row r="6" spans="1:25" ht="12.75" x14ac:dyDescent="0.2">
      <c r="A6" s="2" t="s">
        <v>8</v>
      </c>
      <c r="B6" s="2" t="s">
        <v>11</v>
      </c>
      <c r="C6" s="5">
        <v>1500</v>
      </c>
      <c r="D6" s="3">
        <v>6.5</v>
      </c>
      <c r="E6" s="4">
        <f t="shared" si="0"/>
        <v>9750</v>
      </c>
      <c r="H6" s="2" t="s">
        <v>8</v>
      </c>
      <c r="I6" s="4">
        <f t="shared" si="1"/>
        <v>9750</v>
      </c>
      <c r="L6" s="2" t="s">
        <v>11</v>
      </c>
      <c r="M6" s="4">
        <f t="shared" si="2"/>
        <v>9750</v>
      </c>
    </row>
    <row r="7" spans="1:25" ht="12.75" x14ac:dyDescent="0.2">
      <c r="A7" s="2" t="s">
        <v>12</v>
      </c>
      <c r="B7" s="2" t="s">
        <v>13</v>
      </c>
      <c r="C7" s="5">
        <v>700</v>
      </c>
      <c r="D7" s="3">
        <v>18.75</v>
      </c>
      <c r="E7" s="4">
        <f t="shared" si="0"/>
        <v>13125</v>
      </c>
      <c r="H7" s="2" t="s">
        <v>12</v>
      </c>
      <c r="I7" s="4">
        <f t="shared" si="1"/>
        <v>13125</v>
      </c>
      <c r="L7" s="2" t="s">
        <v>13</v>
      </c>
      <c r="M7" s="4">
        <f t="shared" si="2"/>
        <v>13125</v>
      </c>
    </row>
    <row r="8" spans="1:25" ht="12.75" x14ac:dyDescent="0.2">
      <c r="A8" s="2" t="s">
        <v>12</v>
      </c>
      <c r="B8" s="2" t="s">
        <v>14</v>
      </c>
      <c r="C8" s="5">
        <v>900</v>
      </c>
      <c r="D8" s="3">
        <v>14</v>
      </c>
      <c r="E8" s="4">
        <f t="shared" si="0"/>
        <v>12600</v>
      </c>
      <c r="H8" s="2" t="s">
        <v>12</v>
      </c>
      <c r="I8" s="4">
        <f t="shared" si="1"/>
        <v>12600</v>
      </c>
      <c r="L8" s="2" t="s">
        <v>14</v>
      </c>
      <c r="M8" s="4">
        <f t="shared" si="2"/>
        <v>12600</v>
      </c>
    </row>
    <row r="9" spans="1:25" ht="12.75" x14ac:dyDescent="0.2">
      <c r="A9" s="2" t="s">
        <v>8</v>
      </c>
      <c r="B9" s="2" t="s">
        <v>15</v>
      </c>
      <c r="C9" s="5">
        <v>1100</v>
      </c>
      <c r="D9" s="3">
        <v>10.5</v>
      </c>
      <c r="E9" s="4">
        <f t="shared" si="0"/>
        <v>11550</v>
      </c>
      <c r="H9" s="2" t="s">
        <v>8</v>
      </c>
      <c r="I9" s="4">
        <f t="shared" si="1"/>
        <v>11550</v>
      </c>
      <c r="L9" s="2" t="s">
        <v>15</v>
      </c>
      <c r="M9" s="4">
        <f t="shared" si="2"/>
        <v>11550</v>
      </c>
    </row>
    <row r="10" spans="1:25" ht="12.75" x14ac:dyDescent="0.2">
      <c r="A10" s="2" t="s">
        <v>12</v>
      </c>
      <c r="B10" s="2" t="s">
        <v>16</v>
      </c>
      <c r="C10" s="5">
        <v>600</v>
      </c>
      <c r="D10" s="3">
        <v>20</v>
      </c>
      <c r="E10" s="4">
        <f t="shared" si="0"/>
        <v>12000</v>
      </c>
      <c r="H10" s="2" t="s">
        <v>12</v>
      </c>
      <c r="I10" s="4">
        <f t="shared" si="1"/>
        <v>12000</v>
      </c>
      <c r="L10" s="2" t="s">
        <v>16</v>
      </c>
      <c r="M10" s="4">
        <f t="shared" si="2"/>
        <v>12000</v>
      </c>
    </row>
    <row r="11" spans="1:25" ht="12.75" x14ac:dyDescent="0.2">
      <c r="A11" s="2" t="s">
        <v>17</v>
      </c>
      <c r="B11" s="2" t="s">
        <v>18</v>
      </c>
      <c r="C11" s="5">
        <v>1000</v>
      </c>
      <c r="D11" s="3">
        <v>13.5</v>
      </c>
      <c r="E11" s="4">
        <f t="shared" si="0"/>
        <v>13500</v>
      </c>
      <c r="H11" s="2" t="s">
        <v>17</v>
      </c>
      <c r="I11" s="4">
        <f t="shared" si="1"/>
        <v>13500</v>
      </c>
      <c r="L11" s="2" t="s">
        <v>18</v>
      </c>
      <c r="M11" s="4">
        <f t="shared" si="2"/>
        <v>13500</v>
      </c>
    </row>
  </sheetData>
  <pageMargins left="0.19685039370078741" right="0.19685039370078741" top="0.39370078740157483" bottom="0.39370078740157483" header="0.31496062992125984" footer="0.31496062992125984"/>
  <pageSetup paperSize="9" orientation="portrait" r:id="rId1"/>
  <headerFooter>
    <oddHeader>&amp;CSpese recenti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Prodotti</vt:lpstr>
      <vt:lpstr>Prodotti!Area_stampa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VITALE</cp:lastModifiedBy>
  <cp:lastPrinted>2025-11-08T20:31:26Z</cp:lastPrinted>
  <dcterms:modified xsi:type="dcterms:W3CDTF">2025-11-08T21:06:44Z</dcterms:modified>
</cp:coreProperties>
</file>