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-120" yWindow="-120" windowWidth="38640" windowHeight="21120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3" l="1"/>
  <c r="L42" i="13"/>
  <c r="N54" i="13"/>
  <c r="L54" i="13"/>
  <c r="N53" i="13"/>
  <c r="L53" i="13"/>
  <c r="N46" i="13"/>
  <c r="L46" i="13"/>
  <c r="N56" i="13"/>
  <c r="L56" i="13"/>
  <c r="N37" i="13"/>
  <c r="L37" i="13"/>
  <c r="N41" i="13"/>
  <c r="L41" i="13"/>
  <c r="N31" i="13"/>
  <c r="L31" i="13"/>
  <c r="N14" i="13"/>
  <c r="L14" i="13"/>
  <c r="N30" i="13"/>
  <c r="L30" i="13"/>
  <c r="N17" i="13"/>
  <c r="L17" i="13"/>
  <c r="N15" i="13"/>
  <c r="L15" i="13"/>
  <c r="N27" i="13"/>
  <c r="L27" i="13"/>
  <c r="N35" i="13"/>
  <c r="L35" i="13"/>
  <c r="N26" i="13"/>
  <c r="L26" i="13"/>
  <c r="L55" i="13"/>
  <c r="N55" i="13"/>
  <c r="N36" i="13"/>
  <c r="L36" i="13"/>
  <c r="N23" i="13"/>
  <c r="L23" i="13"/>
  <c r="N34" i="13"/>
  <c r="L34" i="13"/>
  <c r="N28" i="13" l="1"/>
  <c r="L28" i="13"/>
  <c r="N45" i="13"/>
  <c r="L45" i="13"/>
  <c r="N22" i="13"/>
  <c r="L22" i="13"/>
  <c r="N44" i="13"/>
  <c r="L44" i="13"/>
  <c r="N25" i="13"/>
  <c r="L25" i="13"/>
  <c r="N39" i="13"/>
  <c r="L39" i="13"/>
  <c r="N24" i="13"/>
  <c r="L24" i="13"/>
  <c r="N57" i="13"/>
  <c r="L57" i="13"/>
  <c r="F30" i="13" l="1"/>
  <c r="D30" i="13"/>
  <c r="N49" i="13"/>
  <c r="L49" i="13"/>
  <c r="N33" i="13" l="1"/>
  <c r="L33" i="13"/>
  <c r="N16" i="13"/>
  <c r="L16" i="13"/>
  <c r="N13" i="13" l="1"/>
  <c r="L13" i="13"/>
  <c r="N52" i="13"/>
  <c r="L52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1" i="13"/>
  <c r="L51" i="13"/>
  <c r="F71" i="13"/>
  <c r="D71" i="13"/>
  <c r="N50" i="13"/>
  <c r="L50" i="13"/>
  <c r="F70" i="13"/>
  <c r="D70" i="13"/>
  <c r="F69" i="13"/>
  <c r="D69" i="13"/>
  <c r="F68" i="13"/>
  <c r="D68" i="13"/>
  <c r="F67" i="13"/>
  <c r="D67" i="13"/>
  <c r="N48" i="13"/>
  <c r="L48" i="13"/>
  <c r="F66" i="13"/>
  <c r="D66" i="13"/>
  <c r="F65" i="13"/>
  <c r="D65" i="13"/>
  <c r="F64" i="13"/>
  <c r="D64" i="13"/>
  <c r="F63" i="13"/>
  <c r="D63" i="13"/>
  <c r="F62" i="13"/>
  <c r="D62" i="13"/>
  <c r="N47" i="13"/>
  <c r="L47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3" i="13"/>
  <c r="L43" i="13"/>
  <c r="F54" i="13"/>
  <c r="D54" i="13"/>
  <c r="F53" i="13"/>
  <c r="D53" i="13"/>
  <c r="F52" i="13"/>
  <c r="D52" i="13"/>
  <c r="N40" i="13"/>
  <c r="L40" i="13"/>
  <c r="F51" i="13"/>
  <c r="D51" i="13"/>
  <c r="F50" i="13"/>
  <c r="D50" i="13"/>
  <c r="F49" i="13"/>
  <c r="D49" i="13"/>
  <c r="N38" i="13"/>
  <c r="L3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2" i="13"/>
  <c r="L32" i="13"/>
  <c r="F39" i="13"/>
  <c r="D39" i="13"/>
  <c r="F38" i="13"/>
  <c r="D38" i="13"/>
  <c r="F37" i="13"/>
  <c r="D37" i="13"/>
  <c r="F36" i="13"/>
  <c r="D36" i="13"/>
  <c r="N29" i="13"/>
  <c r="L29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<sst xmlns="http://schemas.openxmlformats.org/spreadsheetml/2006/main" count="15767" uniqueCount="572">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</sst>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80"/>
  <sheetViews>
    <sheetView topLeftCell="A253" zoomScaleNormal="100" workbookViewId="0">
      <selection activeCell="S272" sqref="S272:W28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23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23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23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23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23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23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23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23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H11" sqref="H11"/>
    </sheetView>
  </sheetViews>
  <sheetFormatPr defaultRowHeight="15" x14ac:dyDescent="0.25"/>
  <sheetData>
    <row r="1" spans="1:18 16384:16384" x14ac:dyDescent="0.25">
      <c r="A1" s="1">
        <v>46065</v>
      </c>
      <c r="B1" s="1">
        <v>46065</v>
      </c>
      <c r="C1" s="1">
        <v>46065</v>
      </c>
      <c r="D1" s="1">
        <v>46065</v>
      </c>
      <c r="E1" s="1">
        <v>46079</v>
      </c>
      <c r="F1" s="1">
        <v>46079</v>
      </c>
      <c r="G1" s="1">
        <v>46079</v>
      </c>
      <c r="H1" s="1">
        <v>46079</v>
      </c>
      <c r="I1" s="1">
        <v>46081</v>
      </c>
      <c r="J1" s="1">
        <v>46081</v>
      </c>
      <c r="K1" s="1">
        <v>46081</v>
      </c>
      <c r="L1" s="1">
        <v>46081</v>
      </c>
      <c r="M1" s="1">
        <v>46081</v>
      </c>
      <c r="N1" s="1">
        <v>46081</v>
      </c>
      <c r="O1" s="1">
        <v>46081</v>
      </c>
      <c r="P1" s="1">
        <v>46081</v>
      </c>
      <c r="Q1" s="1">
        <v>46081</v>
      </c>
      <c r="R1" s="1"/>
      <c r="XFD1" s="1"/>
    </row>
    <row r="2" spans="1:18 16384:16384" x14ac:dyDescent="0.25">
      <c r="A2" t="s">
        <v>25</v>
      </c>
      <c r="B2" t="s">
        <v>25</v>
      </c>
      <c r="C2" t="s">
        <v>35</v>
      </c>
      <c r="D2" t="s">
        <v>232</v>
      </c>
      <c r="E2" t="s">
        <v>122</v>
      </c>
      <c r="F2" t="s">
        <v>25</v>
      </c>
      <c r="G2" t="s">
        <v>128</v>
      </c>
      <c r="H2" t="s">
        <v>15</v>
      </c>
    </row>
    <row r="3" spans="1:18 16384:16384" x14ac:dyDescent="0.25">
      <c r="A3" t="s">
        <v>121</v>
      </c>
      <c r="B3" t="s">
        <v>36</v>
      </c>
      <c r="C3" t="s">
        <v>49</v>
      </c>
      <c r="D3" t="s">
        <v>35</v>
      </c>
      <c r="E3" t="s">
        <v>121</v>
      </c>
      <c r="F3" t="s">
        <v>21</v>
      </c>
      <c r="G3" t="s">
        <v>15</v>
      </c>
      <c r="H3" t="s">
        <v>175</v>
      </c>
    </row>
    <row r="4" spans="1:18 16384:16384" x14ac:dyDescent="0.25">
      <c r="A4" t="s">
        <v>19</v>
      </c>
      <c r="B4" t="s">
        <v>139</v>
      </c>
      <c r="C4" t="s">
        <v>29</v>
      </c>
      <c r="D4" t="s">
        <v>29</v>
      </c>
      <c r="E4" t="s">
        <v>21</v>
      </c>
      <c r="F4" t="s">
        <v>122</v>
      </c>
      <c r="G4" t="s">
        <v>32</v>
      </c>
      <c r="H4" t="s">
        <v>51</v>
      </c>
    </row>
    <row r="5" spans="1:18 16384:16384" x14ac:dyDescent="0.25">
      <c r="A5" t="s">
        <v>36</v>
      </c>
      <c r="B5" t="s">
        <v>87</v>
      </c>
      <c r="C5" t="s">
        <v>51</v>
      </c>
      <c r="D5" t="s">
        <v>51</v>
      </c>
      <c r="E5" t="s">
        <v>25</v>
      </c>
      <c r="F5" t="s">
        <v>87</v>
      </c>
      <c r="G5" t="s">
        <v>175</v>
      </c>
      <c r="H5" t="s">
        <v>49</v>
      </c>
    </row>
    <row r="6" spans="1:18 16384:16384" x14ac:dyDescent="0.25">
      <c r="A6" t="s">
        <v>147</v>
      </c>
      <c r="B6" t="s">
        <v>31</v>
      </c>
      <c r="C6" t="s">
        <v>15</v>
      </c>
      <c r="D6" t="s">
        <v>49</v>
      </c>
      <c r="E6" t="s">
        <v>50</v>
      </c>
      <c r="F6" t="s">
        <v>232</v>
      </c>
      <c r="G6" t="s">
        <v>571</v>
      </c>
      <c r="H6" t="s">
        <v>29</v>
      </c>
    </row>
    <row r="7" spans="1:18 16384:16384" x14ac:dyDescent="0.25">
      <c r="A7" t="s">
        <v>50</v>
      </c>
      <c r="B7" t="s">
        <v>50</v>
      </c>
      <c r="C7" t="s">
        <v>30</v>
      </c>
      <c r="D7" t="s">
        <v>15</v>
      </c>
      <c r="E7" t="s">
        <v>31</v>
      </c>
      <c r="F7" t="s">
        <v>50</v>
      </c>
      <c r="G7" t="s">
        <v>104</v>
      </c>
      <c r="H7" t="s">
        <v>35</v>
      </c>
    </row>
    <row r="8" spans="1:18 16384:16384" x14ac:dyDescent="0.25">
      <c r="A8" t="s">
        <v>31</v>
      </c>
      <c r="B8" t="s">
        <v>24</v>
      </c>
      <c r="C8" t="s">
        <v>26</v>
      </c>
      <c r="D8" t="s">
        <v>81</v>
      </c>
      <c r="E8" t="s">
        <v>230</v>
      </c>
      <c r="F8" t="s">
        <v>31</v>
      </c>
      <c r="G8" t="s">
        <v>35</v>
      </c>
      <c r="H8" t="s">
        <v>26</v>
      </c>
    </row>
    <row r="9" spans="1:18 16384:16384" x14ac:dyDescent="0.25">
      <c r="A9" t="s">
        <v>87</v>
      </c>
      <c r="B9" t="s">
        <v>19</v>
      </c>
      <c r="C9" t="s">
        <v>81</v>
      </c>
      <c r="D9" t="s">
        <v>26</v>
      </c>
      <c r="E9" t="s">
        <v>87</v>
      </c>
      <c r="F9" t="s">
        <v>104</v>
      </c>
      <c r="G9" t="s">
        <v>49</v>
      </c>
      <c r="H9" t="s">
        <v>571</v>
      </c>
    </row>
    <row r="12" spans="1:18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8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8 16384:16384" x14ac:dyDescent="0.25">
      <c r="A14" s="18" t="s">
        <v>104</v>
      </c>
      <c r="B14" s="18">
        <v>103</v>
      </c>
      <c r="C14" s="18">
        <v>6</v>
      </c>
      <c r="D14" s="18">
        <f t="shared" si="0"/>
        <v>4.3106796116504853</v>
      </c>
      <c r="E14" s="18">
        <v>444</v>
      </c>
      <c r="F14" s="18">
        <f t="shared" si="1"/>
        <v>5.8252427184466021E-2</v>
      </c>
      <c r="G14" s="32">
        <v>2.3273733406281498</v>
      </c>
      <c r="I14" s="18" t="s">
        <v>104</v>
      </c>
      <c r="J14" s="18">
        <v>103</v>
      </c>
      <c r="K14" s="18">
        <v>6</v>
      </c>
      <c r="L14" s="18">
        <f t="shared" si="2"/>
        <v>4.3106796116504853</v>
      </c>
      <c r="M14" s="18">
        <v>444</v>
      </c>
      <c r="N14" s="18">
        <f t="shared" si="3"/>
        <v>5.8252427184466021E-2</v>
      </c>
    </row>
    <row r="15" spans="1:18 16384:16384" x14ac:dyDescent="0.25">
      <c r="A15" s="18" t="s">
        <v>31</v>
      </c>
      <c r="B15" s="18">
        <v>197</v>
      </c>
      <c r="C15" s="18">
        <v>12</v>
      </c>
      <c r="D15" s="18">
        <f t="shared" si="0"/>
        <v>5.2741116751269033</v>
      </c>
      <c r="E15" s="18">
        <v>1039</v>
      </c>
      <c r="F15" s="18">
        <f t="shared" si="1"/>
        <v>6.0913705583756347E-2</v>
      </c>
      <c r="G15" s="32">
        <v>1.87082869338697</v>
      </c>
      <c r="I15" s="18" t="s">
        <v>31</v>
      </c>
      <c r="J15" s="18">
        <v>197</v>
      </c>
      <c r="K15" s="18">
        <v>12</v>
      </c>
      <c r="L15" s="18">
        <f t="shared" si="2"/>
        <v>5.2741116751269033</v>
      </c>
      <c r="M15" s="18">
        <v>1039</v>
      </c>
      <c r="N15" s="18">
        <f t="shared" si="3"/>
        <v>6.0913705583756347E-2</v>
      </c>
    </row>
    <row r="16" spans="1:18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105</v>
      </c>
      <c r="C17" s="18">
        <v>32</v>
      </c>
      <c r="D17" s="18">
        <f t="shared" si="0"/>
        <v>3.2285714285714286</v>
      </c>
      <c r="E17" s="18">
        <v>339</v>
      </c>
      <c r="F17" s="18">
        <f t="shared" si="1"/>
        <v>0.30476190476190479</v>
      </c>
      <c r="G17" s="32">
        <v>2.03049835952651</v>
      </c>
      <c r="I17" s="18" t="s">
        <v>128</v>
      </c>
      <c r="J17" s="18">
        <v>105</v>
      </c>
      <c r="K17" s="18">
        <v>32</v>
      </c>
      <c r="L17" s="18">
        <f t="shared" si="4"/>
        <v>3.2285714285714286</v>
      </c>
      <c r="M17" s="18">
        <v>339</v>
      </c>
      <c r="N17" s="18">
        <f t="shared" si="5"/>
        <v>0.30476190476190479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22</v>
      </c>
      <c r="C19">
        <v>2</v>
      </c>
      <c r="D19">
        <f t="shared" si="0"/>
        <v>4.9090909090909092</v>
      </c>
      <c r="E19">
        <v>108</v>
      </c>
      <c r="F19">
        <f t="shared" si="1"/>
        <v>9.0909090909090912E-2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:L23" si="8">M22/J22</f>
        <v>5.166666666666667</v>
      </c>
      <c r="M22" s="18">
        <v>155</v>
      </c>
      <c r="N22" s="18">
        <f t="shared" ref="N22:N23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162</v>
      </c>
      <c r="K23" s="18">
        <v>15</v>
      </c>
      <c r="L23" s="18">
        <f t="shared" si="8"/>
        <v>5.0432098765432096</v>
      </c>
      <c r="M23" s="18">
        <v>817</v>
      </c>
      <c r="N23" s="18">
        <f t="shared" si="9"/>
        <v>9.2592592592592587E-2</v>
      </c>
    </row>
    <row r="24" spans="1:14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7" si="10">M24/J24</f>
        <v>5.5333333333333332</v>
      </c>
      <c r="M24" s="18">
        <v>166</v>
      </c>
      <c r="N24" s="18">
        <f t="shared" ref="N24:N27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118</v>
      </c>
      <c r="K26" s="18">
        <v>15</v>
      </c>
      <c r="L26" s="18">
        <f t="shared" si="10"/>
        <v>4.8474576271186445</v>
      </c>
      <c r="M26" s="18">
        <v>572</v>
      </c>
      <c r="N26" s="18">
        <f t="shared" si="11"/>
        <v>0.1271186440677966</v>
      </c>
    </row>
    <row r="27" spans="1:14" x14ac:dyDescent="0.25">
      <c r="A27" s="18" t="s">
        <v>25</v>
      </c>
      <c r="B27" s="18">
        <v>162</v>
      </c>
      <c r="C27" s="18">
        <v>15</v>
      </c>
      <c r="D27" s="18">
        <f t="shared" si="0"/>
        <v>5.0432098765432096</v>
      </c>
      <c r="E27" s="18">
        <v>817</v>
      </c>
      <c r="F27" s="18">
        <f t="shared" si="1"/>
        <v>9.2592592592592587E-2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" si="12">M27/J27</f>
        <v>4.3</v>
      </c>
      <c r="M27" s="18">
        <v>129</v>
      </c>
      <c r="N27" s="18">
        <f t="shared" ref="N27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71</v>
      </c>
      <c r="K28" s="18">
        <v>5</v>
      </c>
      <c r="L28" s="18">
        <f>M28/J28</f>
        <v>5.197183098591549</v>
      </c>
      <c r="M28" s="18">
        <v>369</v>
      </c>
      <c r="N28" s="18">
        <f>K28/J28</f>
        <v>7.0422535211267609E-2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27</v>
      </c>
      <c r="J29" s="18">
        <v>36</v>
      </c>
      <c r="K29" s="18">
        <v>3</v>
      </c>
      <c r="L29" s="18">
        <f>M29/J29</f>
        <v>4.4444444444444446</v>
      </c>
      <c r="M29" s="18">
        <v>160</v>
      </c>
      <c r="N29" s="18">
        <f>K29/J29</f>
        <v>8.3333333333333329E-2</v>
      </c>
    </row>
    <row r="30" spans="1:14" x14ac:dyDescent="0.25">
      <c r="A30" s="18" t="s">
        <v>87</v>
      </c>
      <c r="B30" s="18">
        <v>118</v>
      </c>
      <c r="C30" s="18">
        <v>15</v>
      </c>
      <c r="D30" s="18">
        <f t="shared" si="0"/>
        <v>4.8474576271186445</v>
      </c>
      <c r="E30" s="18">
        <v>572</v>
      </c>
      <c r="F30" s="18">
        <f t="shared" si="1"/>
        <v>0.1271186440677966</v>
      </c>
      <c r="G30" s="32">
        <v>1.7888543819998299</v>
      </c>
      <c r="I30" s="18" t="s">
        <v>401</v>
      </c>
      <c r="J30" s="18">
        <v>61</v>
      </c>
      <c r="K30" s="18">
        <v>3</v>
      </c>
      <c r="L30" s="18">
        <f t="shared" ref="L30:L31" si="14">M30/J30</f>
        <v>5.5245901639344259</v>
      </c>
      <c r="M30" s="18">
        <v>337</v>
      </c>
      <c r="N30" s="18">
        <f t="shared" ref="N30:N31" si="15">K30/J30</f>
        <v>4.9180327868852458E-2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15</v>
      </c>
      <c r="J31" s="18">
        <v>236</v>
      </c>
      <c r="K31" s="18">
        <v>36</v>
      </c>
      <c r="L31" s="18">
        <f t="shared" si="14"/>
        <v>4.5508474576271185</v>
      </c>
      <c r="M31" s="18">
        <v>1074</v>
      </c>
      <c r="N31" s="18">
        <f t="shared" si="15"/>
        <v>0.15254237288135594</v>
      </c>
    </row>
    <row r="32" spans="1:14" x14ac:dyDescent="0.25">
      <c r="A32" s="18" t="s">
        <v>81</v>
      </c>
      <c r="B32" s="18">
        <v>71</v>
      </c>
      <c r="C32" s="18">
        <v>5</v>
      </c>
      <c r="D32" s="18">
        <f t="shared" si="0"/>
        <v>5.197183098591549</v>
      </c>
      <c r="E32" s="18">
        <v>369</v>
      </c>
      <c r="F32" s="18">
        <f t="shared" si="1"/>
        <v>7.0422535211267609E-2</v>
      </c>
      <c r="G32" s="32">
        <v>1.76776695296636</v>
      </c>
      <c r="I32" s="18" t="s">
        <v>13</v>
      </c>
      <c r="J32" s="18">
        <v>36</v>
      </c>
      <c r="K32" s="18">
        <v>2</v>
      </c>
      <c r="L32" s="18">
        <f>M32/J32</f>
        <v>4.7222222222222223</v>
      </c>
      <c r="M32" s="18">
        <v>170</v>
      </c>
      <c r="N32" s="18">
        <f>K32/J32</f>
        <v>5.5555555555555552E-2</v>
      </c>
    </row>
    <row r="33" spans="1:14" x14ac:dyDescent="0.25">
      <c r="A33" t="s">
        <v>36</v>
      </c>
      <c r="B33">
        <v>23</v>
      </c>
      <c r="C33">
        <v>0</v>
      </c>
      <c r="D33">
        <f t="shared" si="0"/>
        <v>4.3478260869565215</v>
      </c>
      <c r="E33">
        <v>100</v>
      </c>
      <c r="F33">
        <f t="shared" si="1"/>
        <v>0</v>
      </c>
      <c r="G33" s="32">
        <v>2.6076809620810502</v>
      </c>
      <c r="I33" s="18" t="s">
        <v>10</v>
      </c>
      <c r="J33" s="18">
        <v>67</v>
      </c>
      <c r="K33" s="18">
        <v>13</v>
      </c>
      <c r="L33" s="18">
        <f t="shared" ref="L33:L37" si="16">M33/J33</f>
        <v>3.8955223880597014</v>
      </c>
      <c r="M33" s="18">
        <v>261</v>
      </c>
      <c r="N33" s="18">
        <f t="shared" ref="N33:N37" si="17">K33/J33</f>
        <v>0.19402985074626866</v>
      </c>
    </row>
    <row r="34" spans="1:14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121</v>
      </c>
      <c r="J34" s="18">
        <v>90</v>
      </c>
      <c r="K34" s="18">
        <v>20</v>
      </c>
      <c r="L34" s="18">
        <f t="shared" si="16"/>
        <v>3.911111111111111</v>
      </c>
      <c r="M34" s="18">
        <v>352</v>
      </c>
      <c r="N34" s="18">
        <f t="shared" si="17"/>
        <v>0.22222222222222221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232</v>
      </c>
      <c r="J35" s="18">
        <v>105</v>
      </c>
      <c r="K35" s="18">
        <v>20</v>
      </c>
      <c r="L35" s="18">
        <f t="shared" si="16"/>
        <v>3.8571428571428572</v>
      </c>
      <c r="M35" s="18">
        <v>405</v>
      </c>
      <c r="N35" s="18">
        <f t="shared" si="17"/>
        <v>0.19047619047619047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21</v>
      </c>
      <c r="J36" s="18">
        <v>154</v>
      </c>
      <c r="K36" s="18">
        <v>24</v>
      </c>
      <c r="L36" s="18">
        <f t="shared" si="16"/>
        <v>4.3116883116883118</v>
      </c>
      <c r="M36" s="18">
        <v>664</v>
      </c>
      <c r="N36" s="18">
        <f t="shared" si="17"/>
        <v>0.15584415584415584</v>
      </c>
    </row>
    <row r="37" spans="1:14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51</v>
      </c>
      <c r="J37" s="18">
        <v>41</v>
      </c>
      <c r="K37" s="18">
        <v>3</v>
      </c>
      <c r="L37" s="18">
        <f t="shared" si="16"/>
        <v>4.8536585365853657</v>
      </c>
      <c r="M37" s="18">
        <v>199</v>
      </c>
      <c r="N37" s="18">
        <f t="shared" si="17"/>
        <v>7.3170731707317069E-2</v>
      </c>
    </row>
    <row r="38" spans="1:14" x14ac:dyDescent="0.25">
      <c r="A38" s="18" t="s">
        <v>401</v>
      </c>
      <c r="B38" s="18">
        <v>61</v>
      </c>
      <c r="C38" s="18">
        <v>3</v>
      </c>
      <c r="D38" s="18">
        <f t="shared" si="0"/>
        <v>5.5245901639344259</v>
      </c>
      <c r="E38" s="18">
        <v>337</v>
      </c>
      <c r="F38" s="18">
        <f t="shared" si="1"/>
        <v>4.9180327868852458E-2</v>
      </c>
      <c r="G38" s="32">
        <v>2.1248885888797799</v>
      </c>
      <c r="I38" s="18" t="s">
        <v>0</v>
      </c>
      <c r="J38" s="18">
        <v>84</v>
      </c>
      <c r="K38" s="18">
        <v>14</v>
      </c>
      <c r="L38" s="18">
        <f>M38/J38</f>
        <v>4.1547619047619051</v>
      </c>
      <c r="M38" s="18">
        <v>349</v>
      </c>
      <c r="N38" s="18">
        <f>K38/J38</f>
        <v>0.16666666666666666</v>
      </c>
    </row>
    <row r="39" spans="1:14" x14ac:dyDescent="0.25">
      <c r="A39" s="18" t="s">
        <v>15</v>
      </c>
      <c r="B39" s="18">
        <v>236</v>
      </c>
      <c r="C39" s="18">
        <v>36</v>
      </c>
      <c r="D39" s="18">
        <f t="shared" si="0"/>
        <v>4.5508474576271185</v>
      </c>
      <c r="E39" s="18">
        <v>1074</v>
      </c>
      <c r="F39" s="18">
        <f t="shared" si="1"/>
        <v>0.15254237288135594</v>
      </c>
      <c r="G39" s="32">
        <v>2.3694389634605302</v>
      </c>
      <c r="I39" s="18" t="s">
        <v>1</v>
      </c>
      <c r="J39" s="18">
        <v>102</v>
      </c>
      <c r="K39" s="18">
        <v>6</v>
      </c>
      <c r="L39" s="18">
        <f t="shared" ref="L39" si="18">M39/J39</f>
        <v>4.5882352941176467</v>
      </c>
      <c r="M39" s="18">
        <v>468</v>
      </c>
      <c r="N39" s="18">
        <f t="shared" ref="N39" si="19">K39/J39</f>
        <v>5.8823529411764705E-2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253</v>
      </c>
      <c r="J40" s="18">
        <v>32</v>
      </c>
      <c r="K40" s="18">
        <v>1</v>
      </c>
      <c r="L40" s="18">
        <f>M40/J40</f>
        <v>5.4375</v>
      </c>
      <c r="M40" s="18">
        <v>174</v>
      </c>
      <c r="N40" s="18">
        <f>K40/J40</f>
        <v>3.125E-2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175</v>
      </c>
      <c r="J41" s="18">
        <v>45</v>
      </c>
      <c r="K41" s="18">
        <v>10</v>
      </c>
      <c r="L41" s="18">
        <f t="shared" ref="L41:L42" si="20">M41/J41</f>
        <v>3.3555555555555556</v>
      </c>
      <c r="M41" s="18">
        <v>151</v>
      </c>
      <c r="N41" s="18">
        <f t="shared" ref="N41" si="21">K41/J41</f>
        <v>0.22222222222222221</v>
      </c>
    </row>
    <row r="42" spans="1:14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61</v>
      </c>
      <c r="J42" s="18">
        <v>40</v>
      </c>
      <c r="K42" s="18">
        <v>7</v>
      </c>
      <c r="L42" s="18">
        <f t="shared" si="20"/>
        <v>4.8250000000000002</v>
      </c>
      <c r="M42" s="18">
        <v>193</v>
      </c>
      <c r="N42" s="18">
        <f>K42/J42</f>
        <v>0.17499999999999999</v>
      </c>
    </row>
    <row r="43" spans="1:14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115</v>
      </c>
      <c r="J43" s="18">
        <v>39</v>
      </c>
      <c r="K43" s="18">
        <v>3</v>
      </c>
      <c r="L43" s="18">
        <f t="shared" ref="L43:L50" si="22">M43/J43</f>
        <v>4.384615384615385</v>
      </c>
      <c r="M43" s="18">
        <v>171</v>
      </c>
      <c r="N43" s="18">
        <f t="shared" ref="N43:N50" si="23">K43/J43</f>
        <v>7.6923076923076927E-2</v>
      </c>
    </row>
    <row r="44" spans="1:14" x14ac:dyDescent="0.25">
      <c r="A44" s="18" t="s">
        <v>121</v>
      </c>
      <c r="B44" s="18">
        <v>90</v>
      </c>
      <c r="C44" s="18">
        <v>20</v>
      </c>
      <c r="D44" s="18">
        <f t="shared" si="0"/>
        <v>3.911111111111111</v>
      </c>
      <c r="E44" s="18">
        <v>352</v>
      </c>
      <c r="F44" s="18">
        <f t="shared" si="1"/>
        <v>0.22222222222222221</v>
      </c>
      <c r="G44" s="32">
        <v>2.2233267457082899</v>
      </c>
      <c r="I44" s="18" t="s">
        <v>24</v>
      </c>
      <c r="J44" s="18">
        <v>100</v>
      </c>
      <c r="K44" s="18">
        <v>11</v>
      </c>
      <c r="L44" s="18">
        <f t="shared" si="22"/>
        <v>4.5599999999999996</v>
      </c>
      <c r="M44" s="18">
        <v>456</v>
      </c>
      <c r="N44" s="18">
        <f t="shared" si="23"/>
        <v>0.11</v>
      </c>
    </row>
    <row r="45" spans="1:14" x14ac:dyDescent="0.25">
      <c r="A45" s="18" t="s">
        <v>232</v>
      </c>
      <c r="B45" s="18">
        <v>105</v>
      </c>
      <c r="C45" s="18">
        <v>20</v>
      </c>
      <c r="D45" s="18">
        <f t="shared" si="0"/>
        <v>3.8571428571428572</v>
      </c>
      <c r="E45" s="18">
        <v>405</v>
      </c>
      <c r="F45" s="18">
        <f t="shared" si="1"/>
        <v>0.19047619047619047</v>
      </c>
      <c r="G45" s="32">
        <v>2.2509257354845502</v>
      </c>
      <c r="I45" s="18" t="s">
        <v>30</v>
      </c>
      <c r="J45" s="18">
        <v>54</v>
      </c>
      <c r="K45" s="18">
        <v>3</v>
      </c>
      <c r="L45" s="18">
        <f t="shared" si="22"/>
        <v>5.1111111111111107</v>
      </c>
      <c r="M45" s="18">
        <v>276</v>
      </c>
      <c r="N45" s="18">
        <f t="shared" si="23"/>
        <v>5.5555555555555552E-2</v>
      </c>
    </row>
    <row r="46" spans="1:14" x14ac:dyDescent="0.25">
      <c r="A46" s="18" t="s">
        <v>21</v>
      </c>
      <c r="B46" s="18">
        <v>154</v>
      </c>
      <c r="C46" s="18">
        <v>24</v>
      </c>
      <c r="D46" s="18">
        <f t="shared" si="0"/>
        <v>4.3116883116883118</v>
      </c>
      <c r="E46" s="18">
        <v>664</v>
      </c>
      <c r="F46" s="18">
        <f t="shared" si="1"/>
        <v>0.15584415584415584</v>
      </c>
      <c r="G46" s="32">
        <v>2.0655911179772799</v>
      </c>
      <c r="I46" s="18" t="s">
        <v>29</v>
      </c>
      <c r="J46" s="18">
        <v>114</v>
      </c>
      <c r="K46" s="18">
        <v>16</v>
      </c>
      <c r="L46" s="18">
        <f t="shared" si="22"/>
        <v>3.8947368421052633</v>
      </c>
      <c r="M46" s="18">
        <v>444</v>
      </c>
      <c r="N46" s="18">
        <f t="shared" si="23"/>
        <v>0.14035087719298245</v>
      </c>
    </row>
    <row r="47" spans="1:14" x14ac:dyDescent="0.25">
      <c r="A47" s="18" t="s">
        <v>51</v>
      </c>
      <c r="B47" s="18">
        <v>41</v>
      </c>
      <c r="C47" s="18">
        <v>3</v>
      </c>
      <c r="D47" s="18">
        <f t="shared" si="0"/>
        <v>4.8536585365853657</v>
      </c>
      <c r="E47" s="18">
        <v>199</v>
      </c>
      <c r="F47" s="18">
        <f t="shared" si="1"/>
        <v>7.3170731707317069E-2</v>
      </c>
      <c r="G47" s="32">
        <v>2.2967049878400898</v>
      </c>
      <c r="I47" s="18" t="s">
        <v>148</v>
      </c>
      <c r="J47" s="18">
        <v>41</v>
      </c>
      <c r="K47" s="18">
        <v>8</v>
      </c>
      <c r="L47" s="18">
        <f t="shared" si="22"/>
        <v>3.7560975609756095</v>
      </c>
      <c r="M47" s="18">
        <v>154</v>
      </c>
      <c r="N47" s="18">
        <f t="shared" si="23"/>
        <v>0.1951219512195122</v>
      </c>
    </row>
    <row r="48" spans="1:14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79</v>
      </c>
      <c r="J48" s="18">
        <v>54</v>
      </c>
      <c r="K48" s="18">
        <v>6</v>
      </c>
      <c r="L48" s="18">
        <f t="shared" si="22"/>
        <v>4.6296296296296298</v>
      </c>
      <c r="M48" s="18">
        <v>250</v>
      </c>
      <c r="N48" s="18">
        <f t="shared" si="23"/>
        <v>0.1111111111111111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123</v>
      </c>
      <c r="J49" s="18">
        <v>34</v>
      </c>
      <c r="K49" s="18">
        <v>5</v>
      </c>
      <c r="L49" s="18">
        <f t="shared" si="22"/>
        <v>4.5588235294117645</v>
      </c>
      <c r="M49" s="18">
        <v>155</v>
      </c>
      <c r="N49" s="18">
        <f t="shared" si="23"/>
        <v>0.14705882352941177</v>
      </c>
    </row>
    <row r="50" spans="1:14" x14ac:dyDescent="0.25">
      <c r="A50" s="18" t="s">
        <v>1</v>
      </c>
      <c r="B50" s="18">
        <v>102</v>
      </c>
      <c r="C50" s="18">
        <v>6</v>
      </c>
      <c r="D50" s="18">
        <f t="shared" si="0"/>
        <v>4.5882352941176467</v>
      </c>
      <c r="E50" s="18">
        <v>468</v>
      </c>
      <c r="F50" s="18">
        <f t="shared" si="1"/>
        <v>5.8823529411764705E-2</v>
      </c>
      <c r="G50" s="32">
        <v>2.0412414523193099</v>
      </c>
      <c r="I50" s="18" t="s">
        <v>22</v>
      </c>
      <c r="J50" s="18">
        <v>182</v>
      </c>
      <c r="K50" s="18">
        <v>30</v>
      </c>
      <c r="L50" s="18">
        <f t="shared" si="22"/>
        <v>4.104395604395604</v>
      </c>
      <c r="M50" s="18">
        <v>747</v>
      </c>
      <c r="N50" s="18">
        <f t="shared" si="23"/>
        <v>0.16483516483516483</v>
      </c>
    </row>
    <row r="51" spans="1:14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33</v>
      </c>
      <c r="J51" s="18">
        <v>64</v>
      </c>
      <c r="K51" s="18">
        <v>4</v>
      </c>
      <c r="L51" s="18">
        <f t="shared" ref="L51:L57" si="24">M51/J51</f>
        <v>5.515625</v>
      </c>
      <c r="M51" s="18">
        <v>353</v>
      </c>
      <c r="N51" s="18">
        <f t="shared" ref="N51:N57" si="25">K51/J51</f>
        <v>6.25E-2</v>
      </c>
    </row>
    <row r="52" spans="1:14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129</v>
      </c>
      <c r="J52" s="18">
        <v>42</v>
      </c>
      <c r="K52" s="18">
        <v>7</v>
      </c>
      <c r="L52" s="18">
        <f t="shared" si="24"/>
        <v>4.5714285714285712</v>
      </c>
      <c r="M52" s="18">
        <v>192</v>
      </c>
      <c r="N52" s="18">
        <f t="shared" si="25"/>
        <v>0.16666666666666666</v>
      </c>
    </row>
    <row r="53" spans="1:14" x14ac:dyDescent="0.25">
      <c r="A53" s="18" t="s">
        <v>175</v>
      </c>
      <c r="B53" s="18">
        <v>45</v>
      </c>
      <c r="C53" s="18">
        <v>10</v>
      </c>
      <c r="D53" s="18">
        <f t="shared" si="0"/>
        <v>3.3555555555555556</v>
      </c>
      <c r="E53" s="18">
        <v>151</v>
      </c>
      <c r="F53" s="18">
        <f t="shared" si="1"/>
        <v>0.22222222222222221</v>
      </c>
      <c r="G53" s="32">
        <v>2</v>
      </c>
      <c r="I53" s="18" t="s">
        <v>35</v>
      </c>
      <c r="J53" s="18">
        <v>161</v>
      </c>
      <c r="K53" s="18">
        <v>42</v>
      </c>
      <c r="L53" s="18">
        <f t="shared" si="24"/>
        <v>3.5527950310559007</v>
      </c>
      <c r="M53" s="18">
        <v>572</v>
      </c>
      <c r="N53" s="18">
        <f t="shared" si="25"/>
        <v>0.2608695652173913</v>
      </c>
    </row>
    <row r="54" spans="1:14" x14ac:dyDescent="0.25">
      <c r="A54" s="18" t="s">
        <v>61</v>
      </c>
      <c r="B54" s="18">
        <v>40</v>
      </c>
      <c r="C54" s="18">
        <v>7</v>
      </c>
      <c r="D54" s="18">
        <f t="shared" si="0"/>
        <v>4.8250000000000002</v>
      </c>
      <c r="E54" s="18">
        <v>193</v>
      </c>
      <c r="F54" s="18">
        <f>C54/B54</f>
        <v>0.17499999999999999</v>
      </c>
      <c r="G54" s="32">
        <v>3.2403703492039302</v>
      </c>
      <c r="I54" s="18" t="s">
        <v>26</v>
      </c>
      <c r="J54" s="18">
        <v>72</v>
      </c>
      <c r="K54" s="18">
        <v>5</v>
      </c>
      <c r="L54" s="18">
        <f t="shared" si="24"/>
        <v>5.166666666666667</v>
      </c>
      <c r="M54" s="18">
        <v>372</v>
      </c>
      <c r="N54" s="18">
        <f t="shared" si="25"/>
        <v>6.9444444444444448E-2</v>
      </c>
    </row>
    <row r="55" spans="1:14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122</v>
      </c>
      <c r="J55" s="18">
        <v>109</v>
      </c>
      <c r="K55" s="18">
        <v>14</v>
      </c>
      <c r="L55" s="18">
        <f t="shared" si="24"/>
        <v>4.0825688073394497</v>
      </c>
      <c r="M55" s="18">
        <v>445</v>
      </c>
      <c r="N55" s="18">
        <f t="shared" si="25"/>
        <v>0.12844036697247707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49</v>
      </c>
      <c r="J56" s="18">
        <v>117</v>
      </c>
      <c r="K56" s="18">
        <v>7</v>
      </c>
      <c r="L56" s="18">
        <f t="shared" si="24"/>
        <v>5.1452991452991457</v>
      </c>
      <c r="M56" s="18">
        <v>602</v>
      </c>
      <c r="N56" s="18">
        <f t="shared" si="25"/>
        <v>5.9829059829059832E-2</v>
      </c>
    </row>
    <row r="57" spans="1:14" x14ac:dyDescent="0.25">
      <c r="A57" s="18" t="s">
        <v>24</v>
      </c>
      <c r="B57" s="18">
        <v>100</v>
      </c>
      <c r="C57" s="18">
        <v>11</v>
      </c>
      <c r="D57" s="18">
        <f t="shared" si="0"/>
        <v>4.5599999999999996</v>
      </c>
      <c r="E57" s="18">
        <v>456</v>
      </c>
      <c r="F57" s="18">
        <f t="shared" si="1"/>
        <v>0.11</v>
      </c>
      <c r="G57" s="32">
        <v>2.26909243703399</v>
      </c>
      <c r="I57" s="18" t="s">
        <v>3</v>
      </c>
      <c r="J57" s="18">
        <v>46</v>
      </c>
      <c r="K57" s="18">
        <v>7</v>
      </c>
      <c r="L57" s="18">
        <f t="shared" si="24"/>
        <v>4.1304347826086953</v>
      </c>
      <c r="M57" s="18">
        <v>190</v>
      </c>
      <c r="N57" s="18">
        <f t="shared" si="25"/>
        <v>0.15217391304347827</v>
      </c>
    </row>
    <row r="58" spans="1:14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54</v>
      </c>
      <c r="C61" s="18">
        <v>3</v>
      </c>
      <c r="D61" s="18">
        <f t="shared" si="0"/>
        <v>5.1111111111111107</v>
      </c>
      <c r="E61" s="18">
        <v>276</v>
      </c>
      <c r="F61" s="18">
        <f t="shared" si="1"/>
        <v>5.5555555555555552E-2</v>
      </c>
      <c r="G61" s="32">
        <v>2.5226248955475601</v>
      </c>
    </row>
    <row r="62" spans="1:14" x14ac:dyDescent="0.25">
      <c r="A62" s="18" t="s">
        <v>29</v>
      </c>
      <c r="B62" s="18">
        <v>114</v>
      </c>
      <c r="C62" s="18">
        <v>16</v>
      </c>
      <c r="D62" s="18">
        <f t="shared" si="0"/>
        <v>3.8947368421052633</v>
      </c>
      <c r="E62" s="18">
        <v>444</v>
      </c>
      <c r="F62" s="18">
        <f t="shared" si="1"/>
        <v>0.14035087719298245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</row>
    <row r="67" spans="1:14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</row>
    <row r="68" spans="1:14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34</v>
      </c>
      <c r="C70" s="18">
        <v>5</v>
      </c>
      <c r="D70" s="18">
        <f t="shared" si="0"/>
        <v>4.5588235294117645</v>
      </c>
      <c r="E70" s="18">
        <v>155</v>
      </c>
      <c r="F70" s="18">
        <f t="shared" si="1"/>
        <v>0.14705882352941177</v>
      </c>
      <c r="G70" s="32">
        <v>2</v>
      </c>
    </row>
    <row r="71" spans="1:14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</row>
    <row r="72" spans="1:14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18" t="s">
        <v>82</v>
      </c>
      <c r="B76" s="18">
        <v>20</v>
      </c>
      <c r="C76" s="18">
        <v>0</v>
      </c>
      <c r="D76" s="18">
        <f t="shared" ref="D76:D91" si="26">E76/B76</f>
        <v>5.15</v>
      </c>
      <c r="E76" s="18">
        <v>103</v>
      </c>
      <c r="F76" s="18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26"/>
        <v>5.515625</v>
      </c>
      <c r="E77" s="18">
        <v>353</v>
      </c>
      <c r="F77" s="18">
        <f t="shared" ref="F77:F91" si="27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18" t="s">
        <v>99</v>
      </c>
      <c r="B78" s="18">
        <v>20</v>
      </c>
      <c r="C78" s="18">
        <v>2</v>
      </c>
      <c r="D78" s="18">
        <f t="shared" si="26"/>
        <v>5.05</v>
      </c>
      <c r="E78" s="18">
        <v>101</v>
      </c>
      <c r="F78" s="18">
        <f t="shared" si="27"/>
        <v>0.1</v>
      </c>
      <c r="G78" s="32">
        <v>2.6687491868330699</v>
      </c>
    </row>
    <row r="79" spans="1:14" x14ac:dyDescent="0.25">
      <c r="A79" s="18" t="s">
        <v>7</v>
      </c>
      <c r="B79" s="18">
        <v>20</v>
      </c>
      <c r="C79" s="18">
        <v>4</v>
      </c>
      <c r="D79" s="18">
        <f t="shared" si="26"/>
        <v>4.0999999999999996</v>
      </c>
      <c r="E79" s="18">
        <v>82</v>
      </c>
      <c r="F79" s="18">
        <f t="shared" si="27"/>
        <v>0.2</v>
      </c>
      <c r="G79" s="32">
        <v>2.7888667551135802</v>
      </c>
    </row>
    <row r="80" spans="1:14" x14ac:dyDescent="0.25">
      <c r="A80" t="s">
        <v>138</v>
      </c>
      <c r="B80">
        <v>5</v>
      </c>
      <c r="C80">
        <v>1</v>
      </c>
      <c r="D80">
        <f t="shared" si="26"/>
        <v>4</v>
      </c>
      <c r="E80">
        <v>20</v>
      </c>
      <c r="F80">
        <f t="shared" si="27"/>
        <v>0.2</v>
      </c>
      <c r="G80" s="32">
        <v>2.2173557826083399</v>
      </c>
    </row>
    <row r="81" spans="1:14" x14ac:dyDescent="0.25">
      <c r="A81" t="s">
        <v>137</v>
      </c>
      <c r="B81">
        <v>11</v>
      </c>
      <c r="C81">
        <v>1</v>
      </c>
      <c r="D81">
        <f t="shared" si="26"/>
        <v>4.1818181818181817</v>
      </c>
      <c r="E81">
        <v>46</v>
      </c>
      <c r="F81">
        <f t="shared" si="27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26"/>
        <v>4.5714285714285712</v>
      </c>
      <c r="E82" s="18">
        <v>192</v>
      </c>
      <c r="F82" s="18">
        <f t="shared" si="27"/>
        <v>0.16666666666666666</v>
      </c>
      <c r="G82" s="32">
        <v>2.1315096371664199</v>
      </c>
    </row>
    <row r="83" spans="1:14" x14ac:dyDescent="0.25">
      <c r="A83" t="s">
        <v>113</v>
      </c>
      <c r="B83">
        <v>22</v>
      </c>
      <c r="C83">
        <v>0</v>
      </c>
      <c r="D83">
        <f t="shared" si="26"/>
        <v>4.4090909090909092</v>
      </c>
      <c r="E83">
        <v>97</v>
      </c>
      <c r="F83">
        <f t="shared" si="27"/>
        <v>0</v>
      </c>
      <c r="G83" s="32">
        <v>2.4899799195977401</v>
      </c>
    </row>
    <row r="84" spans="1:14" x14ac:dyDescent="0.25">
      <c r="A84" s="18" t="s">
        <v>35</v>
      </c>
      <c r="B84" s="18">
        <v>161</v>
      </c>
      <c r="C84" s="18">
        <v>42</v>
      </c>
      <c r="D84" s="18">
        <f t="shared" si="26"/>
        <v>3.5527950310559007</v>
      </c>
      <c r="E84" s="18">
        <v>572</v>
      </c>
      <c r="F84" s="18">
        <f t="shared" si="27"/>
        <v>0.2608695652173913</v>
      </c>
      <c r="G84" s="32">
        <v>2.6214406763289899</v>
      </c>
    </row>
    <row r="85" spans="1:14" x14ac:dyDescent="0.25">
      <c r="A85" s="18" t="s">
        <v>26</v>
      </c>
      <c r="B85" s="18">
        <v>72</v>
      </c>
      <c r="C85" s="18">
        <v>5</v>
      </c>
      <c r="D85" s="18">
        <f t="shared" si="26"/>
        <v>5.166666666666667</v>
      </c>
      <c r="E85" s="18">
        <v>372</v>
      </c>
      <c r="F85" s="18">
        <f t="shared" si="27"/>
        <v>6.9444444444444448E-2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109</v>
      </c>
      <c r="C86" s="18">
        <v>14</v>
      </c>
      <c r="D86" s="18">
        <f t="shared" si="26"/>
        <v>4.0825688073394497</v>
      </c>
      <c r="E86" s="18">
        <v>445</v>
      </c>
      <c r="F86" s="18">
        <f t="shared" si="27"/>
        <v>0.12844036697247707</v>
      </c>
      <c r="G86" s="32">
        <v>1.6329931618554501</v>
      </c>
    </row>
    <row r="87" spans="1:14" x14ac:dyDescent="0.25">
      <c r="A87" s="18" t="s">
        <v>49</v>
      </c>
      <c r="B87" s="18">
        <v>117</v>
      </c>
      <c r="C87" s="18">
        <v>7</v>
      </c>
      <c r="D87" s="18">
        <f t="shared" si="26"/>
        <v>5.1452991452991457</v>
      </c>
      <c r="E87" s="18">
        <v>602</v>
      </c>
      <c r="F87" s="18">
        <f t="shared" si="27"/>
        <v>5.9829059829059832E-2</v>
      </c>
      <c r="G87" s="32">
        <v>2.79455252402308</v>
      </c>
    </row>
    <row r="88" spans="1:14" x14ac:dyDescent="0.25">
      <c r="A88" s="18" t="s">
        <v>3</v>
      </c>
      <c r="B88" s="18">
        <v>46</v>
      </c>
      <c r="C88" s="18">
        <v>7</v>
      </c>
      <c r="D88" s="18">
        <f t="shared" si="26"/>
        <v>4.1304347826086953</v>
      </c>
      <c r="E88" s="18">
        <v>190</v>
      </c>
      <c r="F88" s="18">
        <f t="shared" si="27"/>
        <v>0.15217391304347827</v>
      </c>
      <c r="G88" s="32">
        <v>2.3731557327466102</v>
      </c>
    </row>
    <row r="89" spans="1:14" x14ac:dyDescent="0.25">
      <c r="A89" t="s">
        <v>230</v>
      </c>
      <c r="B89">
        <v>26</v>
      </c>
      <c r="C89">
        <v>4</v>
      </c>
      <c r="D89">
        <f t="shared" si="26"/>
        <v>4.8076923076923075</v>
      </c>
      <c r="E89">
        <v>125</v>
      </c>
      <c r="F89">
        <f t="shared" si="27"/>
        <v>0.15384615384615385</v>
      </c>
      <c r="G89" s="32">
        <v>2.7748873851023199</v>
      </c>
    </row>
    <row r="90" spans="1:14" x14ac:dyDescent="0.25">
      <c r="A90" s="18" t="s">
        <v>2</v>
      </c>
      <c r="B90" s="18">
        <v>28</v>
      </c>
      <c r="C90" s="18">
        <v>5</v>
      </c>
      <c r="D90" s="18">
        <f t="shared" si="26"/>
        <v>4.1428571428571432</v>
      </c>
      <c r="E90" s="18">
        <v>116</v>
      </c>
      <c r="F90" s="18">
        <f t="shared" si="27"/>
        <v>0.17857142857142858</v>
      </c>
      <c r="G90" s="32">
        <v>2.5876449587894599</v>
      </c>
    </row>
    <row r="91" spans="1:14" x14ac:dyDescent="0.25">
      <c r="A91" s="18" t="s">
        <v>124</v>
      </c>
      <c r="B91" s="18">
        <v>22</v>
      </c>
      <c r="C91" s="18">
        <v>0</v>
      </c>
      <c r="D91" s="18">
        <f t="shared" si="26"/>
        <v>5.4545454545454541</v>
      </c>
      <c r="E91" s="18">
        <v>120</v>
      </c>
      <c r="F91" s="18">
        <f t="shared" si="27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2026-02-26T18:16:06Z</dcterms:modified>
</cp:coreProperties>
</file>