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us\OneDrive\Desktop\26 Campaign\DataGatheringCampaign\V9-TC-EC\V9-TC-EC\"/>
    </mc:Choice>
  </mc:AlternateContent>
  <xr:revisionPtr revIDLastSave="0" documentId="13_ncr:1_{271977FA-96B5-4716-ADA5-7D3FE8768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I2" i="1"/>
  <c r="I10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H2" i="1"/>
  <c r="G2" i="1"/>
</calcChain>
</file>

<file path=xl/sharedStrings.xml><?xml version="1.0" encoding="utf-8"?>
<sst xmlns="http://schemas.openxmlformats.org/spreadsheetml/2006/main" count="426" uniqueCount="350">
  <si>
    <t>I1</t>
  </si>
  <si>
    <t>V1</t>
  </si>
  <si>
    <t>I2</t>
  </si>
  <si>
    <t>V2</t>
  </si>
  <si>
    <t>0.5033</t>
  </si>
  <si>
    <t>0.5001</t>
  </si>
  <si>
    <t>0.4937</t>
  </si>
  <si>
    <t>0.4876</t>
  </si>
  <si>
    <t>0.4841</t>
  </si>
  <si>
    <t>0.4802</t>
  </si>
  <si>
    <t>0.4745</t>
  </si>
  <si>
    <t>0.4699</t>
  </si>
  <si>
    <t>0.4628</t>
  </si>
  <si>
    <t>0.4593</t>
  </si>
  <si>
    <t>0.4554</t>
  </si>
  <si>
    <t>0.4535</t>
  </si>
  <si>
    <t>0.4514</t>
  </si>
  <si>
    <t>0.4478</t>
  </si>
  <si>
    <t>0.4435</t>
  </si>
  <si>
    <t>0.4411</t>
  </si>
  <si>
    <t>0.4378</t>
  </si>
  <si>
    <t>0.4359</t>
  </si>
  <si>
    <t>0.4343</t>
  </si>
  <si>
    <t>0.4334</t>
  </si>
  <si>
    <t>0.4340</t>
  </si>
  <si>
    <t>0.4325</t>
  </si>
  <si>
    <t>0.4320</t>
  </si>
  <si>
    <t>0.4298</t>
  </si>
  <si>
    <t>0.4291</t>
  </si>
  <si>
    <t>0.4303</t>
  </si>
  <si>
    <t>0.4310</t>
  </si>
  <si>
    <t>0.4306</t>
  </si>
  <si>
    <t>0.4296</t>
  </si>
  <si>
    <t>0.4315</t>
  </si>
  <si>
    <t>0.4335</t>
  </si>
  <si>
    <t>0.4313</t>
  </si>
  <si>
    <t>0.4270</t>
  </si>
  <si>
    <t>0.4267</t>
  </si>
  <si>
    <t>0.4279</t>
  </si>
  <si>
    <t>0.4257</t>
  </si>
  <si>
    <t>0.4254</t>
  </si>
  <si>
    <t>0.4239</t>
  </si>
  <si>
    <t>0.4242</t>
  </si>
  <si>
    <t>0.4241</t>
  </si>
  <si>
    <t>0.4255</t>
  </si>
  <si>
    <t>0.4232</t>
  </si>
  <si>
    <t>0.4235</t>
  </si>
  <si>
    <t>0.4189</t>
  </si>
  <si>
    <t>0.4170</t>
  </si>
  <si>
    <t>0.4157</t>
  </si>
  <si>
    <t>0.4166</t>
  </si>
  <si>
    <t>0.4128</t>
  </si>
  <si>
    <t>0.4152</t>
  </si>
  <si>
    <t>0.4180</t>
  </si>
  <si>
    <t>0.4194</t>
  </si>
  <si>
    <t>0.4204</t>
  </si>
  <si>
    <t>0.4207</t>
  </si>
  <si>
    <t>0.4210</t>
  </si>
  <si>
    <t>0.4173</t>
  </si>
  <si>
    <t>0.4193</t>
  </si>
  <si>
    <t>0.4214</t>
  </si>
  <si>
    <t>0.4229</t>
  </si>
  <si>
    <t>0.4248</t>
  </si>
  <si>
    <t>0.4243</t>
  </si>
  <si>
    <t>0.4208</t>
  </si>
  <si>
    <t>0.4178</t>
  </si>
  <si>
    <t>0.4174</t>
  </si>
  <si>
    <t>0.4156</t>
  </si>
  <si>
    <t>0.4135</t>
  </si>
  <si>
    <t>0.4160</t>
  </si>
  <si>
    <t>0.4147</t>
  </si>
  <si>
    <t>0.4164</t>
  </si>
  <si>
    <t>0.4185</t>
  </si>
  <si>
    <t>0.4202</t>
  </si>
  <si>
    <t>0.4169</t>
  </si>
  <si>
    <t>0.4159</t>
  </si>
  <si>
    <t>0.4134</t>
  </si>
  <si>
    <t>0.4163</t>
  </si>
  <si>
    <t>0.4154</t>
  </si>
  <si>
    <t>0.4148</t>
  </si>
  <si>
    <t>0.4122</t>
  </si>
  <si>
    <t>0.4158</t>
  </si>
  <si>
    <t>0.4133</t>
  </si>
  <si>
    <t>0.4118</t>
  </si>
  <si>
    <t>0.4114</t>
  </si>
  <si>
    <t>0.4162</t>
  </si>
  <si>
    <t>0.4123</t>
  </si>
  <si>
    <t>0.4139</t>
  </si>
  <si>
    <t>0.4149</t>
  </si>
  <si>
    <t>0.4131</t>
  </si>
  <si>
    <t>0.4138</t>
  </si>
  <si>
    <t>0.4127</t>
  </si>
  <si>
    <t>3.711</t>
  </si>
  <si>
    <t>3.673</t>
  </si>
  <si>
    <t>3.654</t>
  </si>
  <si>
    <t>3.581</t>
  </si>
  <si>
    <t>3.573</t>
  </si>
  <si>
    <t>3.541</t>
  </si>
  <si>
    <t>3.484</t>
  </si>
  <si>
    <t>3.470</t>
  </si>
  <si>
    <t>3.423</t>
  </si>
  <si>
    <t>3.388</t>
  </si>
  <si>
    <t>3.357</t>
  </si>
  <si>
    <t>3.337</t>
  </si>
  <si>
    <t>3.322</t>
  </si>
  <si>
    <t>3.299</t>
  </si>
  <si>
    <t>3.273</t>
  </si>
  <si>
    <t>3.245</t>
  </si>
  <si>
    <t>3.222</t>
  </si>
  <si>
    <t>3.203</t>
  </si>
  <si>
    <t>3.193</t>
  </si>
  <si>
    <t>3.184</t>
  </si>
  <si>
    <t>3.185</t>
  </si>
  <si>
    <t>3.177</t>
  </si>
  <si>
    <t>3.172</t>
  </si>
  <si>
    <t>3.159</t>
  </si>
  <si>
    <t>3.152</t>
  </si>
  <si>
    <t>3.158</t>
  </si>
  <si>
    <t>3.164</t>
  </si>
  <si>
    <t>3.161</t>
  </si>
  <si>
    <t>3.154</t>
  </si>
  <si>
    <t>3.167</t>
  </si>
  <si>
    <t>3.180</t>
  </si>
  <si>
    <t>3.168</t>
  </si>
  <si>
    <t>3.150</t>
  </si>
  <si>
    <t>3.135</t>
  </si>
  <si>
    <t>3.133</t>
  </si>
  <si>
    <t>3.141</t>
  </si>
  <si>
    <t>3.125</t>
  </si>
  <si>
    <t>3.123</t>
  </si>
  <si>
    <t>3.112</t>
  </si>
  <si>
    <t>3.114</t>
  </si>
  <si>
    <t>3.113</t>
  </si>
  <si>
    <t>3.107</t>
  </si>
  <si>
    <t>3.111</t>
  </si>
  <si>
    <t>3.109</t>
  </si>
  <si>
    <t>3.075</t>
  </si>
  <si>
    <t>3.061</t>
  </si>
  <si>
    <t>3.057</t>
  </si>
  <si>
    <t>3.052</t>
  </si>
  <si>
    <t>3.054</t>
  </si>
  <si>
    <t>3.045</t>
  </si>
  <si>
    <t>3.037</t>
  </si>
  <si>
    <t>3.056</t>
  </si>
  <si>
    <t>3.072</t>
  </si>
  <si>
    <t>3.077</t>
  </si>
  <si>
    <t>3.081</t>
  </si>
  <si>
    <t>3.088</t>
  </si>
  <si>
    <t>3.087</t>
  </si>
  <si>
    <t>3.089</t>
  </si>
  <si>
    <t>3.082</t>
  </si>
  <si>
    <t>3.067</t>
  </si>
  <si>
    <t>3.074</t>
  </si>
  <si>
    <t>3.102</t>
  </si>
  <si>
    <t>3.108</t>
  </si>
  <si>
    <t>3.091</t>
  </si>
  <si>
    <t>3.078</t>
  </si>
  <si>
    <t>3.065</t>
  </si>
  <si>
    <t>3.053</t>
  </si>
  <si>
    <t>3.036</t>
  </si>
  <si>
    <t>3.044</t>
  </si>
  <si>
    <t>3.085</t>
  </si>
  <si>
    <t>3.060</t>
  </si>
  <si>
    <t>3.034</t>
  </si>
  <si>
    <t>3.050</t>
  </si>
  <si>
    <t>3.063</t>
  </si>
  <si>
    <t>3.049</t>
  </si>
  <si>
    <t>3.046</t>
  </si>
  <si>
    <t>3.047</t>
  </si>
  <si>
    <t>3.040</t>
  </si>
  <si>
    <t>3.030</t>
  </si>
  <si>
    <t>3.023</t>
  </si>
  <si>
    <t>3.022</t>
  </si>
  <si>
    <t>3.043</t>
  </si>
  <si>
    <t>3.031</t>
  </si>
  <si>
    <t>3.041</t>
  </si>
  <si>
    <t>3.032</t>
  </si>
  <si>
    <t>0.4767</t>
  </si>
  <si>
    <t>0.4735</t>
  </si>
  <si>
    <t>0.4653</t>
  </si>
  <si>
    <t>0.4563</t>
  </si>
  <si>
    <t>0.4488</t>
  </si>
  <si>
    <t>0.4403</t>
  </si>
  <si>
    <t>0.4349</t>
  </si>
  <si>
    <t>0.4286</t>
  </si>
  <si>
    <t>0.4223</t>
  </si>
  <si>
    <t>0.4181</t>
  </si>
  <si>
    <t>0.4082</t>
  </si>
  <si>
    <t>0.4055</t>
  </si>
  <si>
    <t>0.4030</t>
  </si>
  <si>
    <t>0.4002</t>
  </si>
  <si>
    <t>0.3964</t>
  </si>
  <si>
    <t>0.3952</t>
  </si>
  <si>
    <t>0.3925</t>
  </si>
  <si>
    <t>0.3910</t>
  </si>
  <si>
    <t>0.3894</t>
  </si>
  <si>
    <t>0.3889</t>
  </si>
  <si>
    <t>0.3865</t>
  </si>
  <si>
    <t>0.3824</t>
  </si>
  <si>
    <t>0.3817</t>
  </si>
  <si>
    <t>0.3801</t>
  </si>
  <si>
    <t>0.3809</t>
  </si>
  <si>
    <t>0.3777</t>
  </si>
  <si>
    <t>0.3773</t>
  </si>
  <si>
    <t>0.3786</t>
  </si>
  <si>
    <t>0.3799</t>
  </si>
  <si>
    <t>0.3866</t>
  </si>
  <si>
    <t>0.3883</t>
  </si>
  <si>
    <t>0.3871</t>
  </si>
  <si>
    <t>0.3876</t>
  </si>
  <si>
    <t>0.3870</t>
  </si>
  <si>
    <t>0.3847</t>
  </si>
  <si>
    <t>0.3842</t>
  </si>
  <si>
    <t>0.3834</t>
  </si>
  <si>
    <t>0.3819</t>
  </si>
  <si>
    <t>0.3841</t>
  </si>
  <si>
    <t>0.3857</t>
  </si>
  <si>
    <t>0.3827</t>
  </si>
  <si>
    <t>0.3805</t>
  </si>
  <si>
    <t>0.3765</t>
  </si>
  <si>
    <t>0.3782</t>
  </si>
  <si>
    <t>0.3796</t>
  </si>
  <si>
    <t>0.3803</t>
  </si>
  <si>
    <t>0.3792</t>
  </si>
  <si>
    <t>0.3814</t>
  </si>
  <si>
    <t>0.3852</t>
  </si>
  <si>
    <t>0.3775</t>
  </si>
  <si>
    <t>0.3768</t>
  </si>
  <si>
    <t>0.3783</t>
  </si>
  <si>
    <t>0.3750</t>
  </si>
  <si>
    <t>0.3747</t>
  </si>
  <si>
    <t>0.3705</t>
  </si>
  <si>
    <t>0.3699</t>
  </si>
  <si>
    <t>0.3691</t>
  </si>
  <si>
    <t>0.3682</t>
  </si>
  <si>
    <t>0.3678</t>
  </si>
  <si>
    <t>0.3687</t>
  </si>
  <si>
    <t>0.3663</t>
  </si>
  <si>
    <t>0.3649</t>
  </si>
  <si>
    <t>0.3655</t>
  </si>
  <si>
    <t>0.3675</t>
  </si>
  <si>
    <t>0.3671</t>
  </si>
  <si>
    <t>0.3695</t>
  </si>
  <si>
    <t>0.3717</t>
  </si>
  <si>
    <t>0.3676</t>
  </si>
  <si>
    <t>0.3673</t>
  </si>
  <si>
    <t>0.3674</t>
  </si>
  <si>
    <t>0.3666</t>
  </si>
  <si>
    <t>0.3636</t>
  </si>
  <si>
    <t>0.3633</t>
  </si>
  <si>
    <t>0.3667</t>
  </si>
  <si>
    <t>0.3684</t>
  </si>
  <si>
    <t>0.3756</t>
  </si>
  <si>
    <t>0.3758</t>
  </si>
  <si>
    <t>0.3776</t>
  </si>
  <si>
    <t>0.3806</t>
  </si>
  <si>
    <t>0.3778</t>
  </si>
  <si>
    <t>0.3740</t>
  </si>
  <si>
    <t>0.3686</t>
  </si>
  <si>
    <t>3.512</t>
  </si>
  <si>
    <t>3.481</t>
  </si>
  <si>
    <t>3.425</t>
  </si>
  <si>
    <t>3.393</t>
  </si>
  <si>
    <t>3.253</t>
  </si>
  <si>
    <t>3.226</t>
  </si>
  <si>
    <t>3.155</t>
  </si>
  <si>
    <t>3.122</t>
  </si>
  <si>
    <t>3.055</t>
  </si>
  <si>
    <t>3.000</t>
  </si>
  <si>
    <t>2.986</t>
  </si>
  <si>
    <t>2.973</t>
  </si>
  <si>
    <t>2.942</t>
  </si>
  <si>
    <t>2.927</t>
  </si>
  <si>
    <t>2.905</t>
  </si>
  <si>
    <t>2.890</t>
  </si>
  <si>
    <t>2.880</t>
  </si>
  <si>
    <t>2.862</t>
  </si>
  <si>
    <t>2.859</t>
  </si>
  <si>
    <t>2.840</t>
  </si>
  <si>
    <t>2.813</t>
  </si>
  <si>
    <t>2.806</t>
  </si>
  <si>
    <t>2.800</t>
  </si>
  <si>
    <t>2.797</t>
  </si>
  <si>
    <t>2.787</t>
  </si>
  <si>
    <t>2.773</t>
  </si>
  <si>
    <t>2.779</t>
  </si>
  <si>
    <t>2.784</t>
  </si>
  <si>
    <t>2.807</t>
  </si>
  <si>
    <t>2.832</t>
  </si>
  <si>
    <t>2.852</t>
  </si>
  <si>
    <t>2.846</t>
  </si>
  <si>
    <t>2.853</t>
  </si>
  <si>
    <t>2.848</t>
  </si>
  <si>
    <t>2.845</t>
  </si>
  <si>
    <t>2.843</t>
  </si>
  <si>
    <t>2.828</t>
  </si>
  <si>
    <t>2.825</t>
  </si>
  <si>
    <t>2.818</t>
  </si>
  <si>
    <t>2.809</t>
  </si>
  <si>
    <t>2.817</t>
  </si>
  <si>
    <t>2.822</t>
  </si>
  <si>
    <t>2.827</t>
  </si>
  <si>
    <t>2.812</t>
  </si>
  <si>
    <t>2.810</t>
  </si>
  <si>
    <t>2.811</t>
  </si>
  <si>
    <t>2.796</t>
  </si>
  <si>
    <t>2.769</t>
  </si>
  <si>
    <t>2.790</t>
  </si>
  <si>
    <t>2.785</t>
  </si>
  <si>
    <t>2.783</t>
  </si>
  <si>
    <t>2.788</t>
  </si>
  <si>
    <t>2.793</t>
  </si>
  <si>
    <t>2.774</t>
  </si>
  <si>
    <t>2.770</t>
  </si>
  <si>
    <t>2.804</t>
  </si>
  <si>
    <t>2.789</t>
  </si>
  <si>
    <t>2.757</t>
  </si>
  <si>
    <t>2.754</t>
  </si>
  <si>
    <t>2.736</t>
  </si>
  <si>
    <t>2.718</t>
  </si>
  <si>
    <t>2.713</t>
  </si>
  <si>
    <t>2.709</t>
  </si>
  <si>
    <t>2.703</t>
  </si>
  <si>
    <t>2.706</t>
  </si>
  <si>
    <t>2.691</t>
  </si>
  <si>
    <t>2.685</t>
  </si>
  <si>
    <t>2.683</t>
  </si>
  <si>
    <t>2.700</t>
  </si>
  <si>
    <t>2.698</t>
  </si>
  <si>
    <t>2.715</t>
  </si>
  <si>
    <t>2.731</t>
  </si>
  <si>
    <t>2.720</t>
  </si>
  <si>
    <t>2.701</t>
  </si>
  <si>
    <t>2.699</t>
  </si>
  <si>
    <t>2.694</t>
  </si>
  <si>
    <t>2.705</t>
  </si>
  <si>
    <t>2.695</t>
  </si>
  <si>
    <t>2.682</t>
  </si>
  <si>
    <t>2.669</t>
  </si>
  <si>
    <t>2.687</t>
  </si>
  <si>
    <t>2.727</t>
  </si>
  <si>
    <t>2.760</t>
  </si>
  <si>
    <t>2.762</t>
  </si>
  <si>
    <t>2.775</t>
  </si>
  <si>
    <t>2.792</t>
  </si>
  <si>
    <t>2.749</t>
  </si>
  <si>
    <t>2.729</t>
  </si>
  <si>
    <t>2.708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</si>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</sst>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Power v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Sheet1!$G$2:$G$106</c:f>
              <c:numCache>
                <c:formatCode>General</c:formatCode>
                <c:ptCount val="105"/>
                <c:pt idx="0">
                  <c:v>1.8677462999999999</c:v>
                </c:pt>
                <c:pt idx="1">
                  <c:v>1.8368673</c:v>
                </c:pt>
                <c:pt idx="2">
                  <c:v>1.8039798</c:v>
                </c:pt>
                <c:pt idx="3">
                  <c:v>1.7460955999999999</c:v>
                </c:pt>
                <c:pt idx="4">
                  <c:v>1.7296893</c:v>
                </c:pt>
                <c:pt idx="5">
                  <c:v>1.7003882000000001</c:v>
                </c:pt>
                <c:pt idx="6">
                  <c:v>1.6531579999999999</c:v>
                </c:pt>
                <c:pt idx="7">
                  <c:v>1.6305530000000001</c:v>
                </c:pt>
                <c:pt idx="8">
                  <c:v>1.5841643999999999</c:v>
                </c:pt>
                <c:pt idx="9">
                  <c:v>1.5561083999999998</c:v>
                </c:pt>
                <c:pt idx="10">
                  <c:v>1.5287778000000001</c:v>
                </c:pt>
                <c:pt idx="11">
                  <c:v>1.5133295000000002</c:v>
                </c:pt>
                <c:pt idx="12">
                  <c:v>1.4995508000000002</c:v>
                </c:pt>
                <c:pt idx="13">
                  <c:v>1.4772921999999999</c:v>
                </c:pt>
                <c:pt idx="14">
                  <c:v>1.4515755000000001</c:v>
                </c:pt>
                <c:pt idx="15">
                  <c:v>1.4313695</c:v>
                </c:pt>
                <c:pt idx="16">
                  <c:v>1.4105916000000001</c:v>
                </c:pt>
                <c:pt idx="17">
                  <c:v>1.3961877</c:v>
                </c:pt>
                <c:pt idx="18">
                  <c:v>1.3867199000000001</c:v>
                </c:pt>
                <c:pt idx="19">
                  <c:v>1.3799456000000001</c:v>
                </c:pt>
                <c:pt idx="20">
                  <c:v>1.38229</c:v>
                </c:pt>
                <c:pt idx="21">
                  <c:v>1.3740524999999999</c:v>
                </c:pt>
                <c:pt idx="22">
                  <c:v>1.370304</c:v>
                </c:pt>
                <c:pt idx="23">
                  <c:v>1.3577382</c:v>
                </c:pt>
                <c:pt idx="24">
                  <c:v>1.3525232</c:v>
                </c:pt>
                <c:pt idx="25">
                  <c:v>1.3588874</c:v>
                </c:pt>
                <c:pt idx="26">
                  <c:v>1.3636840000000001</c:v>
                </c:pt>
                <c:pt idx="27">
                  <c:v>1.3611266</c:v>
                </c:pt>
                <c:pt idx="28">
                  <c:v>1.3549583999999999</c:v>
                </c:pt>
                <c:pt idx="29">
                  <c:v>1.3665604999999998</c:v>
                </c:pt>
                <c:pt idx="30">
                  <c:v>1.37853</c:v>
                </c:pt>
                <c:pt idx="31">
                  <c:v>1.3663584000000002</c:v>
                </c:pt>
                <c:pt idx="32">
                  <c:v>1.3516649999999999</c:v>
                </c:pt>
                <c:pt idx="33">
                  <c:v>1.3386449999999999</c:v>
                </c:pt>
                <c:pt idx="34">
                  <c:v>1.3368511000000001</c:v>
                </c:pt>
                <c:pt idx="35">
                  <c:v>1.3440339000000001</c:v>
                </c:pt>
                <c:pt idx="36">
                  <c:v>1.3303125</c:v>
                </c:pt>
                <c:pt idx="37">
                  <c:v>1.3285242000000002</c:v>
                </c:pt>
                <c:pt idx="38">
                  <c:v>1.3191768000000001</c:v>
                </c:pt>
                <c:pt idx="39">
                  <c:v>1.3209588000000001</c:v>
                </c:pt>
                <c:pt idx="40">
                  <c:v>1.3202232999999999</c:v>
                </c:pt>
                <c:pt idx="41">
                  <c:v>1.3288365</c:v>
                </c:pt>
                <c:pt idx="42">
                  <c:v>1.3148824000000001</c:v>
                </c:pt>
                <c:pt idx="43">
                  <c:v>1.3187529</c:v>
                </c:pt>
                <c:pt idx="44">
                  <c:v>1.3166614999999999</c:v>
                </c:pt>
                <c:pt idx="45">
                  <c:v>1.2881175</c:v>
                </c:pt>
                <c:pt idx="46">
                  <c:v>1.2764369999999998</c:v>
                </c:pt>
                <c:pt idx="47">
                  <c:v>1.2707949000000001</c:v>
                </c:pt>
                <c:pt idx="48">
                  <c:v>1.2687164</c:v>
                </c:pt>
                <c:pt idx="49">
                  <c:v>1.2722964000000001</c:v>
                </c:pt>
                <c:pt idx="50">
                  <c:v>1.2569759999999999</c:v>
                </c:pt>
                <c:pt idx="51">
                  <c:v>1.2609623999999999</c:v>
                </c:pt>
                <c:pt idx="52">
                  <c:v>1.2774079999999999</c:v>
                </c:pt>
                <c:pt idx="53">
                  <c:v>1.2883968000000001</c:v>
                </c:pt>
                <c:pt idx="54">
                  <c:v>1.2889553</c:v>
                </c:pt>
                <c:pt idx="55">
                  <c:v>1.2952524000000001</c:v>
                </c:pt>
                <c:pt idx="56">
                  <c:v>1.2991216000000001</c:v>
                </c:pt>
                <c:pt idx="57">
                  <c:v>1.2977748</c:v>
                </c:pt>
                <c:pt idx="58">
                  <c:v>1.3004689999999999</c:v>
                </c:pt>
                <c:pt idx="59">
                  <c:v>1.2910497999999999</c:v>
                </c:pt>
                <c:pt idx="60">
                  <c:v>1.2798591000000001</c:v>
                </c:pt>
                <c:pt idx="61">
                  <c:v>1.2889282</c:v>
                </c:pt>
                <c:pt idx="62">
                  <c:v>1.3008618000000001</c:v>
                </c:pt>
                <c:pt idx="63">
                  <c:v>1.3118357999999999</c:v>
                </c:pt>
                <c:pt idx="64">
                  <c:v>1.3228272000000001</c:v>
                </c:pt>
                <c:pt idx="65">
                  <c:v>1.3200246</c:v>
                </c:pt>
                <c:pt idx="66">
                  <c:v>1.3153056000000001</c:v>
                </c:pt>
                <c:pt idx="67">
                  <c:v>1.3208459000000001</c:v>
                </c:pt>
                <c:pt idx="68">
                  <c:v>1.3202232999999999</c:v>
                </c:pt>
                <c:pt idx="69">
                  <c:v>1.3006928000000002</c:v>
                </c:pt>
                <c:pt idx="70">
                  <c:v>1.2893741999999999</c:v>
                </c:pt>
                <c:pt idx="71">
                  <c:v>1.2813926</c:v>
                </c:pt>
                <c:pt idx="72">
                  <c:v>1.279331</c:v>
                </c:pt>
                <c:pt idx="73">
                  <c:v>1.2688268</c:v>
                </c:pt>
                <c:pt idx="74">
                  <c:v>1.2553859999999999</c:v>
                </c:pt>
                <c:pt idx="75">
                  <c:v>1.2696319999999999</c:v>
                </c:pt>
                <c:pt idx="76">
                  <c:v>1.2623468</c:v>
                </c:pt>
                <c:pt idx="77">
                  <c:v>1.2725184</c:v>
                </c:pt>
                <c:pt idx="78">
                  <c:v>1.2856319999999999</c:v>
                </c:pt>
                <c:pt idx="79">
                  <c:v>1.2963169999999999</c:v>
                </c:pt>
                <c:pt idx="80">
                  <c:v>1.275714</c:v>
                </c:pt>
                <c:pt idx="81">
                  <c:v>1.2697426999999999</c:v>
                </c:pt>
                <c:pt idx="82">
                  <c:v>1.2542555999999998</c:v>
                </c:pt>
                <c:pt idx="83">
                  <c:v>1.2675799999999999</c:v>
                </c:pt>
                <c:pt idx="84">
                  <c:v>1.2781899000000001</c:v>
                </c:pt>
                <c:pt idx="85">
                  <c:v>1.2722127999999999</c:v>
                </c:pt>
                <c:pt idx="86">
                  <c:v>1.2687164</c:v>
                </c:pt>
                <c:pt idx="87">
                  <c:v>1.2665545999999999</c:v>
                </c:pt>
                <c:pt idx="88">
                  <c:v>1.2665545999999999</c:v>
                </c:pt>
                <c:pt idx="89">
                  <c:v>1.2634808</c:v>
                </c:pt>
                <c:pt idx="90">
                  <c:v>1.2651144000000001</c:v>
                </c:pt>
                <c:pt idx="91">
                  <c:v>1.253088</c:v>
                </c:pt>
                <c:pt idx="92">
                  <c:v>1.2598739999999999</c:v>
                </c:pt>
                <c:pt idx="93">
                  <c:v>1.2593251000000001</c:v>
                </c:pt>
                <c:pt idx="94">
                  <c:v>1.2448714000000001</c:v>
                </c:pt>
                <c:pt idx="95">
                  <c:v>1.2432508</c:v>
                </c:pt>
                <c:pt idx="96">
                  <c:v>1.2710748000000001</c:v>
                </c:pt>
                <c:pt idx="97">
                  <c:v>1.2546289000000002</c:v>
                </c:pt>
                <c:pt idx="98">
                  <c:v>1.2545309</c:v>
                </c:pt>
                <c:pt idx="99">
                  <c:v>1.2617109</c:v>
                </c:pt>
                <c:pt idx="100">
                  <c:v>1.2657238</c:v>
                </c:pt>
                <c:pt idx="101">
                  <c:v>1.2659448</c:v>
                </c:pt>
                <c:pt idx="102">
                  <c:v>1.2558240000000001</c:v>
                </c:pt>
                <c:pt idx="103">
                  <c:v>1.2554691999999998</c:v>
                </c:pt>
                <c:pt idx="104">
                  <c:v>1.2513064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D2-43B5-8D9A-321EB86D2978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Sheet1!$F$2:$F$106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Sheet1!$H$2:$H$106</c:f>
              <c:numCache>
                <c:formatCode>General</c:formatCode>
                <c:ptCount val="105"/>
                <c:pt idx="0">
                  <c:v>1.6741703999999999</c:v>
                </c:pt>
                <c:pt idx="1">
                  <c:v>1.6482534999999998</c:v>
                </c:pt>
                <c:pt idx="2">
                  <c:v>1.5936524999999999</c:v>
                </c:pt>
                <c:pt idx="3">
                  <c:v>1.5482258999999998</c:v>
                </c:pt>
                <c:pt idx="4">
                  <c:v>1.4805911999999999</c:v>
                </c:pt>
                <c:pt idx="5">
                  <c:v>1.4322959000000002</c:v>
                </c:pt>
                <c:pt idx="6">
                  <c:v>1.4029874</c:v>
                </c:pt>
                <c:pt idx="7">
                  <c:v>1.3522329999999998</c:v>
                </c:pt>
                <c:pt idx="8">
                  <c:v>1.3184206000000001</c:v>
                </c:pt>
                <c:pt idx="9">
                  <c:v>1.2852394</c:v>
                </c:pt>
                <c:pt idx="10">
                  <c:v>1.2684360000000001</c:v>
                </c:pt>
                <c:pt idx="11">
                  <c:v>1.2510673999999999</c:v>
                </c:pt>
                <c:pt idx="12">
                  <c:v>1.2246000000000001</c:v>
                </c:pt>
                <c:pt idx="13">
                  <c:v>1.2108230000000002</c:v>
                </c:pt>
                <c:pt idx="14">
                  <c:v>1.1981189999999999</c:v>
                </c:pt>
                <c:pt idx="15">
                  <c:v>1.1773884000000001</c:v>
                </c:pt>
                <c:pt idx="16">
                  <c:v>1.1602627999999999</c:v>
                </c:pt>
                <c:pt idx="17">
                  <c:v>1.148056</c:v>
                </c:pt>
                <c:pt idx="18">
                  <c:v>1.134325</c:v>
                </c:pt>
                <c:pt idx="19">
                  <c:v>1.12608</c:v>
                </c:pt>
                <c:pt idx="20">
                  <c:v>1.1144628000000001</c:v>
                </c:pt>
                <c:pt idx="21">
                  <c:v>1.1118651000000002</c:v>
                </c:pt>
                <c:pt idx="22">
                  <c:v>1.0976600000000001</c:v>
                </c:pt>
                <c:pt idx="23">
                  <c:v>1.0756912000000001</c:v>
                </c:pt>
                <c:pt idx="24">
                  <c:v>1.0710502</c:v>
                </c:pt>
                <c:pt idx="25">
                  <c:v>1.0642799999999999</c:v>
                </c:pt>
                <c:pt idx="26">
                  <c:v>1.0653773000000002</c:v>
                </c:pt>
                <c:pt idx="27">
                  <c:v>1.0526498999999998</c:v>
                </c:pt>
                <c:pt idx="28">
                  <c:v>1.0462529</c:v>
                </c:pt>
                <c:pt idx="29">
                  <c:v>1.0521293999999999</c:v>
                </c:pt>
                <c:pt idx="30">
                  <c:v>1.0576416</c:v>
                </c:pt>
                <c:pt idx="31">
                  <c:v>1.0733968</c:v>
                </c:pt>
                <c:pt idx="32">
                  <c:v>1.0948511999999999</c:v>
                </c:pt>
                <c:pt idx="33">
                  <c:v>1.1074316</c:v>
                </c:pt>
                <c:pt idx="34">
                  <c:v>1.1016866000000001</c:v>
                </c:pt>
                <c:pt idx="35">
                  <c:v>1.1109582000000002</c:v>
                </c:pt>
                <c:pt idx="36">
                  <c:v>1.1038847999999999</c:v>
                </c:pt>
                <c:pt idx="37">
                  <c:v>1.1010150000000001</c:v>
                </c:pt>
                <c:pt idx="38">
                  <c:v>1.0988195000000001</c:v>
                </c:pt>
                <c:pt idx="39">
                  <c:v>1.0879315999999999</c:v>
                </c:pt>
                <c:pt idx="40">
                  <c:v>1.0853650000000001</c:v>
                </c:pt>
                <c:pt idx="41">
                  <c:v>1.0804212</c:v>
                </c:pt>
                <c:pt idx="42">
                  <c:v>1.0727571</c:v>
                </c:pt>
                <c:pt idx="43">
                  <c:v>1.0800378000000002</c:v>
                </c:pt>
                <c:pt idx="44">
                  <c:v>1.0839302</c:v>
                </c:pt>
                <c:pt idx="45">
                  <c:v>1.0903738999999999</c:v>
                </c:pt>
                <c:pt idx="46">
                  <c:v>1.0761523999999998</c:v>
                </c:pt>
                <c:pt idx="47">
                  <c:v>1.0745440000000002</c:v>
                </c:pt>
                <c:pt idx="48">
                  <c:v>1.0757696999999999</c:v>
                </c:pt>
                <c:pt idx="49">
                  <c:v>1.0638779999999999</c:v>
                </c:pt>
                <c:pt idx="50">
                  <c:v>1.0440345</c:v>
                </c:pt>
                <c:pt idx="51">
                  <c:v>1.0472357999999999</c:v>
                </c:pt>
                <c:pt idx="52">
                  <c:v>1.0590839999999999</c:v>
                </c:pt>
                <c:pt idx="53">
                  <c:v>1.0544009999999999</c:v>
                </c:pt>
                <c:pt idx="54">
                  <c:v>1.0583749</c:v>
                </c:pt>
                <c:pt idx="55">
                  <c:v>1.0572096</c:v>
                </c:pt>
                <c:pt idx="56">
                  <c:v>1.0652502000000001</c:v>
                </c:pt>
                <c:pt idx="57">
                  <c:v>1.0745440000000002</c:v>
                </c:pt>
                <c:pt idx="58">
                  <c:v>1.08819</c:v>
                </c:pt>
                <c:pt idx="59">
                  <c:v>1.0716114000000001</c:v>
                </c:pt>
                <c:pt idx="60">
                  <c:v>1.0590839999999999</c:v>
                </c:pt>
                <c:pt idx="61">
                  <c:v>1.0525305999999999</c:v>
                </c:pt>
                <c:pt idx="62">
                  <c:v>1.047185</c:v>
                </c:pt>
                <c:pt idx="63">
                  <c:v>1.043736</c:v>
                </c:pt>
                <c:pt idx="64">
                  <c:v>1.0462289999999999</c:v>
                </c:pt>
                <c:pt idx="65">
                  <c:v>1.0702867999999999</c:v>
                </c:pt>
                <c:pt idx="66">
                  <c:v>1.0550787000000001</c:v>
                </c:pt>
                <c:pt idx="67">
                  <c:v>1.0338750000000001</c:v>
                </c:pt>
                <c:pt idx="68">
                  <c:v>1.0319237999999999</c:v>
                </c:pt>
                <c:pt idx="69">
                  <c:v>1.0136880000000001</c:v>
                </c:pt>
                <c:pt idx="70">
                  <c:v>1.0053882000000001</c:v>
                </c:pt>
                <c:pt idx="71">
                  <c:v>1.0013683</c:v>
                </c:pt>
                <c:pt idx="72">
                  <c:v>0.99745380000000006</c:v>
                </c:pt>
                <c:pt idx="73">
                  <c:v>0.99416340000000003</c:v>
                </c:pt>
                <c:pt idx="74">
                  <c:v>0.99770220000000009</c:v>
                </c:pt>
                <c:pt idx="75">
                  <c:v>0.98571330000000001</c:v>
                </c:pt>
                <c:pt idx="76">
                  <c:v>0.97975650000000003</c:v>
                </c:pt>
                <c:pt idx="77">
                  <c:v>0.98063649999999991</c:v>
                </c:pt>
                <c:pt idx="78">
                  <c:v>0.99225000000000008</c:v>
                </c:pt>
                <c:pt idx="79">
                  <c:v>0.99043579999999998</c:v>
                </c:pt>
                <c:pt idx="80">
                  <c:v>1.0031924999999999</c:v>
                </c:pt>
                <c:pt idx="81">
                  <c:v>1.0151127</c:v>
                </c:pt>
                <c:pt idx="82">
                  <c:v>1.0050400000000002</c:v>
                </c:pt>
                <c:pt idx="83">
                  <c:v>0.99288759999999998</c:v>
                </c:pt>
                <c:pt idx="84">
                  <c:v>0.99134270000000002</c:v>
                </c:pt>
                <c:pt idx="85">
                  <c:v>0.98194589999999993</c:v>
                </c:pt>
                <c:pt idx="86">
                  <c:v>0.99161259999999996</c:v>
                </c:pt>
                <c:pt idx="87">
                  <c:v>0.98681220000000003</c:v>
                </c:pt>
                <c:pt idx="88">
                  <c:v>0.99598100000000012</c:v>
                </c:pt>
                <c:pt idx="89">
                  <c:v>0.98798699999999984</c:v>
                </c:pt>
                <c:pt idx="90">
                  <c:v>0.97517519999999991</c:v>
                </c:pt>
                <c:pt idx="91">
                  <c:v>0.9696477</c:v>
                </c:pt>
                <c:pt idx="92">
                  <c:v>0.9853229</c:v>
                </c:pt>
                <c:pt idx="93">
                  <c:v>0.99122100000000002</c:v>
                </c:pt>
                <c:pt idx="94">
                  <c:v>0.99689039999999995</c:v>
                </c:pt>
                <c:pt idx="95">
                  <c:v>1.0218068999999999</c:v>
                </c:pt>
                <c:pt idx="96">
                  <c:v>1.0366559999999998</c:v>
                </c:pt>
                <c:pt idx="97">
                  <c:v>1.0379596</c:v>
                </c:pt>
                <c:pt idx="98">
                  <c:v>1.0483434</c:v>
                </c:pt>
                <c:pt idx="99">
                  <c:v>1.0478399999999999</c:v>
                </c:pt>
                <c:pt idx="100">
                  <c:v>1.061874</c:v>
                </c:pt>
                <c:pt idx="101">
                  <c:v>1.0548176</c:v>
                </c:pt>
                <c:pt idx="102">
                  <c:v>1.0281260000000001</c:v>
                </c:pt>
                <c:pt idx="103">
                  <c:v>1.0061823000000001</c:v>
                </c:pt>
                <c:pt idx="104">
                  <c:v>0.99816879999999997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D2-43B5-8D9A-321EB86D2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027711"/>
        <c:axId val="1377022431"/>
      </c:scatterChart>
      <c:valAx>
        <c:axId val="137702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022431"/>
        <c:crosses val="autoZero"/>
        <c:crossBetween val="midCat"/>
      </c:valAx>
      <c:valAx>
        <c:axId val="1377022431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027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3</xdr:row>
      <xdr:rowOff>140970</xdr:rowOff>
    </xdr:from>
    <xdr:to>
      <xdr:col>17</xdr:col>
      <xdr:colOff>76200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BE43C-4194-F67C-D63F-B1C9028A6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selection activeCell="F1" sqref="F1:H106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G1" s="2" t="s">
        <v>348</v>
      </c>
      <c r="H1" s="2" t="s">
        <v>349</v>
      </c>
      <c r="L1">
        <v>5.7850000000000001</v>
      </c>
      <c r="M1">
        <v>0.18</v>
      </c>
      <c r="N1">
        <f>L1*M1</f>
        <v>1.0412999999999999</v>
      </c>
    </row>
    <row r="2" spans="1:14" x14ac:dyDescent="0.3">
      <c r="A2" s="1">
        <v>0</v>
      </c>
      <c r="B2" t="s">
        <v>4</v>
      </c>
      <c r="C2" t="s">
        <v>92</v>
      </c>
      <c r="D2" t="s">
        <v>177</v>
      </c>
      <c r="E2" t="s">
        <v>259</v>
      </c>
      <c r="F2">
        <f>A2</f>
        <v>0</v>
      </c>
      <c r="G2">
        <f>B2*C2</f>
        <v>1.8677462999999999</v>
      </c>
      <c r="H2">
        <f>D2*E2</f>
        <v>1.6741703999999999</v>
      </c>
      <c r="I2">
        <f>G2+H2</f>
        <v>3.5419166999999998</v>
      </c>
    </row>
    <row r="3" spans="1:14" x14ac:dyDescent="0.3">
      <c r="A3" s="1">
        <v>1</v>
      </c>
      <c r="B3" t="s">
        <v>5</v>
      </c>
      <c r="C3" t="s">
        <v>93</v>
      </c>
      <c r="D3" t="s">
        <v>178</v>
      </c>
      <c r="E3" t="s">
        <v>260</v>
      </c>
      <c r="F3">
        <f t="shared" ref="F3:F66" si="0">A3</f>
        <v>1</v>
      </c>
      <c r="G3">
        <f t="shared" ref="G3:G66" si="1">B3*C3</f>
        <v>1.8368673</v>
      </c>
      <c r="H3">
        <f t="shared" ref="H3:H66" si="2">D3*E3</f>
        <v>1.6482534999999998</v>
      </c>
    </row>
    <row r="4" spans="1:14" x14ac:dyDescent="0.3">
      <c r="A4" s="1">
        <v>2</v>
      </c>
      <c r="B4" t="s">
        <v>6</v>
      </c>
      <c r="C4" t="s">
        <v>94</v>
      </c>
      <c r="D4" t="s">
        <v>179</v>
      </c>
      <c r="E4" t="s">
        <v>261</v>
      </c>
      <c r="F4">
        <f t="shared" si="0"/>
        <v>2</v>
      </c>
      <c r="G4">
        <f t="shared" si="1"/>
        <v>1.8039798</v>
      </c>
      <c r="H4">
        <f t="shared" si="2"/>
        <v>1.5936524999999999</v>
      </c>
    </row>
    <row r="5" spans="1:14" x14ac:dyDescent="0.3">
      <c r="A5" s="1">
        <v>3</v>
      </c>
      <c r="B5" t="s">
        <v>7</v>
      </c>
      <c r="C5" t="s">
        <v>95</v>
      </c>
      <c r="D5" t="s">
        <v>180</v>
      </c>
      <c r="E5" t="s">
        <v>262</v>
      </c>
      <c r="F5">
        <f t="shared" si="0"/>
        <v>3</v>
      </c>
      <c r="G5">
        <f t="shared" si="1"/>
        <v>1.7460955999999999</v>
      </c>
      <c r="H5">
        <f t="shared" si="2"/>
        <v>1.5482258999999998</v>
      </c>
    </row>
    <row r="6" spans="1:14" x14ac:dyDescent="0.3">
      <c r="A6" s="1">
        <v>4</v>
      </c>
      <c r="B6" t="s">
        <v>8</v>
      </c>
      <c r="C6" t="s">
        <v>96</v>
      </c>
      <c r="D6" t="s">
        <v>181</v>
      </c>
      <c r="E6" t="s">
        <v>105</v>
      </c>
      <c r="F6">
        <f t="shared" si="0"/>
        <v>4</v>
      </c>
      <c r="G6">
        <f t="shared" si="1"/>
        <v>1.7296893</v>
      </c>
      <c r="H6">
        <f t="shared" si="2"/>
        <v>1.4805911999999999</v>
      </c>
    </row>
    <row r="7" spans="1:14" x14ac:dyDescent="0.3">
      <c r="A7" s="1">
        <v>5</v>
      </c>
      <c r="B7" t="s">
        <v>9</v>
      </c>
      <c r="C7" t="s">
        <v>97</v>
      </c>
      <c r="D7" t="s">
        <v>182</v>
      </c>
      <c r="E7" t="s">
        <v>263</v>
      </c>
      <c r="F7">
        <f t="shared" si="0"/>
        <v>5</v>
      </c>
      <c r="G7">
        <f t="shared" si="1"/>
        <v>1.7003882000000001</v>
      </c>
      <c r="H7">
        <f t="shared" si="2"/>
        <v>1.4322959000000002</v>
      </c>
    </row>
    <row r="8" spans="1:14" x14ac:dyDescent="0.3">
      <c r="A8" s="1">
        <v>6</v>
      </c>
      <c r="B8" t="s">
        <v>10</v>
      </c>
      <c r="C8" t="s">
        <v>98</v>
      </c>
      <c r="D8" t="s">
        <v>183</v>
      </c>
      <c r="E8" t="s">
        <v>264</v>
      </c>
      <c r="F8">
        <f t="shared" si="0"/>
        <v>6</v>
      </c>
      <c r="G8">
        <f t="shared" si="1"/>
        <v>1.6531579999999999</v>
      </c>
      <c r="H8">
        <f t="shared" si="2"/>
        <v>1.4029874</v>
      </c>
    </row>
    <row r="9" spans="1:14" x14ac:dyDescent="0.3">
      <c r="A9" s="1">
        <v>7</v>
      </c>
      <c r="B9" t="s">
        <v>11</v>
      </c>
      <c r="C9" t="s">
        <v>99</v>
      </c>
      <c r="D9" t="s">
        <v>184</v>
      </c>
      <c r="E9" t="s">
        <v>265</v>
      </c>
      <c r="F9">
        <f t="shared" si="0"/>
        <v>7</v>
      </c>
      <c r="G9">
        <f t="shared" si="1"/>
        <v>1.6305530000000001</v>
      </c>
      <c r="H9">
        <f t="shared" si="2"/>
        <v>1.3522329999999998</v>
      </c>
    </row>
    <row r="10" spans="1:14" x14ac:dyDescent="0.3">
      <c r="A10" s="1">
        <v>8</v>
      </c>
      <c r="B10" t="s">
        <v>12</v>
      </c>
      <c r="C10" t="s">
        <v>100</v>
      </c>
      <c r="D10" t="s">
        <v>185</v>
      </c>
      <c r="E10" t="s">
        <v>266</v>
      </c>
      <c r="F10">
        <f t="shared" si="0"/>
        <v>8</v>
      </c>
      <c r="G10">
        <f t="shared" si="1"/>
        <v>1.5841643999999999</v>
      </c>
      <c r="H10">
        <f t="shared" si="2"/>
        <v>1.3184206000000001</v>
      </c>
    </row>
    <row r="11" spans="1:14" x14ac:dyDescent="0.3">
      <c r="A11" s="1">
        <v>9</v>
      </c>
      <c r="B11" t="s">
        <v>13</v>
      </c>
      <c r="C11" t="s">
        <v>101</v>
      </c>
      <c r="D11" t="s">
        <v>186</v>
      </c>
      <c r="E11" t="s">
        <v>152</v>
      </c>
      <c r="F11">
        <f t="shared" si="0"/>
        <v>9</v>
      </c>
      <c r="G11">
        <f t="shared" si="1"/>
        <v>1.5561083999999998</v>
      </c>
      <c r="H11">
        <f t="shared" si="2"/>
        <v>1.2852394</v>
      </c>
    </row>
    <row r="12" spans="1:14" x14ac:dyDescent="0.3">
      <c r="A12" s="1">
        <v>10</v>
      </c>
      <c r="B12" t="s">
        <v>14</v>
      </c>
      <c r="C12" t="s">
        <v>102</v>
      </c>
      <c r="D12" t="s">
        <v>52</v>
      </c>
      <c r="E12" t="s">
        <v>267</v>
      </c>
      <c r="F12">
        <f t="shared" si="0"/>
        <v>10</v>
      </c>
      <c r="G12">
        <f t="shared" si="1"/>
        <v>1.5287778000000001</v>
      </c>
      <c r="H12">
        <f t="shared" si="2"/>
        <v>1.2684360000000001</v>
      </c>
    </row>
    <row r="13" spans="1:14" x14ac:dyDescent="0.3">
      <c r="A13" s="1">
        <v>11</v>
      </c>
      <c r="B13" t="s">
        <v>15</v>
      </c>
      <c r="C13" t="s">
        <v>103</v>
      </c>
      <c r="D13" t="s">
        <v>84</v>
      </c>
      <c r="E13" t="s">
        <v>175</v>
      </c>
      <c r="F13">
        <f t="shared" si="0"/>
        <v>11</v>
      </c>
      <c r="G13">
        <f t="shared" si="1"/>
        <v>1.5133295000000002</v>
      </c>
      <c r="H13">
        <f t="shared" si="2"/>
        <v>1.2510673999999999</v>
      </c>
    </row>
    <row r="14" spans="1:14" x14ac:dyDescent="0.3">
      <c r="A14" s="1">
        <v>12</v>
      </c>
      <c r="B14" t="s">
        <v>16</v>
      </c>
      <c r="C14" t="s">
        <v>104</v>
      </c>
      <c r="D14" t="s">
        <v>187</v>
      </c>
      <c r="E14" t="s">
        <v>268</v>
      </c>
      <c r="F14">
        <f t="shared" si="0"/>
        <v>12</v>
      </c>
      <c r="G14">
        <f t="shared" si="1"/>
        <v>1.4995508000000002</v>
      </c>
      <c r="H14">
        <f t="shared" si="2"/>
        <v>1.2246000000000001</v>
      </c>
    </row>
    <row r="15" spans="1:14" x14ac:dyDescent="0.3">
      <c r="A15" s="1">
        <v>13</v>
      </c>
      <c r="B15" t="s">
        <v>17</v>
      </c>
      <c r="C15" t="s">
        <v>105</v>
      </c>
      <c r="D15" t="s">
        <v>188</v>
      </c>
      <c r="E15" t="s">
        <v>269</v>
      </c>
      <c r="F15">
        <f t="shared" si="0"/>
        <v>13</v>
      </c>
      <c r="G15">
        <f t="shared" si="1"/>
        <v>1.4772921999999999</v>
      </c>
      <c r="H15">
        <f t="shared" si="2"/>
        <v>1.2108230000000002</v>
      </c>
    </row>
    <row r="16" spans="1:14" x14ac:dyDescent="0.3">
      <c r="A16" s="1">
        <v>14</v>
      </c>
      <c r="B16" t="s">
        <v>18</v>
      </c>
      <c r="C16" t="s">
        <v>106</v>
      </c>
      <c r="D16" t="s">
        <v>189</v>
      </c>
      <c r="E16" t="s">
        <v>270</v>
      </c>
      <c r="F16">
        <f t="shared" si="0"/>
        <v>14</v>
      </c>
      <c r="G16">
        <f t="shared" si="1"/>
        <v>1.4515755000000001</v>
      </c>
      <c r="H16">
        <f t="shared" si="2"/>
        <v>1.1981189999999999</v>
      </c>
    </row>
    <row r="17" spans="1:8" x14ac:dyDescent="0.3">
      <c r="A17" s="1">
        <v>15</v>
      </c>
      <c r="B17" t="s">
        <v>19</v>
      </c>
      <c r="C17" t="s">
        <v>107</v>
      </c>
      <c r="D17" t="s">
        <v>190</v>
      </c>
      <c r="E17" t="s">
        <v>271</v>
      </c>
      <c r="F17">
        <f t="shared" si="0"/>
        <v>15</v>
      </c>
      <c r="G17">
        <f t="shared" si="1"/>
        <v>1.4313695</v>
      </c>
      <c r="H17">
        <f t="shared" si="2"/>
        <v>1.1773884000000001</v>
      </c>
    </row>
    <row r="18" spans="1:8" x14ac:dyDescent="0.3">
      <c r="A18" s="1">
        <v>16</v>
      </c>
      <c r="B18" t="s">
        <v>20</v>
      </c>
      <c r="C18" t="s">
        <v>108</v>
      </c>
      <c r="D18" t="s">
        <v>191</v>
      </c>
      <c r="E18" t="s">
        <v>272</v>
      </c>
      <c r="F18">
        <f t="shared" si="0"/>
        <v>16</v>
      </c>
      <c r="G18">
        <f t="shared" si="1"/>
        <v>1.4105916000000001</v>
      </c>
      <c r="H18">
        <f t="shared" si="2"/>
        <v>1.1602627999999999</v>
      </c>
    </row>
    <row r="19" spans="1:8" x14ac:dyDescent="0.3">
      <c r="A19" s="1">
        <v>17</v>
      </c>
      <c r="B19" t="s">
        <v>21</v>
      </c>
      <c r="C19" t="s">
        <v>109</v>
      </c>
      <c r="D19" t="s">
        <v>192</v>
      </c>
      <c r="E19" t="s">
        <v>273</v>
      </c>
      <c r="F19">
        <f t="shared" si="0"/>
        <v>17</v>
      </c>
      <c r="G19">
        <f t="shared" si="1"/>
        <v>1.3961877</v>
      </c>
      <c r="H19">
        <f t="shared" si="2"/>
        <v>1.148056</v>
      </c>
    </row>
    <row r="20" spans="1:8" x14ac:dyDescent="0.3">
      <c r="A20" s="1">
        <v>18</v>
      </c>
      <c r="B20" t="s">
        <v>22</v>
      </c>
      <c r="C20" t="s">
        <v>110</v>
      </c>
      <c r="D20" t="s">
        <v>193</v>
      </c>
      <c r="E20" t="s">
        <v>274</v>
      </c>
      <c r="F20">
        <f t="shared" si="0"/>
        <v>18</v>
      </c>
      <c r="G20">
        <f t="shared" si="1"/>
        <v>1.3867199000000001</v>
      </c>
      <c r="H20">
        <f t="shared" si="2"/>
        <v>1.134325</v>
      </c>
    </row>
    <row r="21" spans="1:8" x14ac:dyDescent="0.3">
      <c r="A21" s="1">
        <v>19</v>
      </c>
      <c r="B21" t="s">
        <v>23</v>
      </c>
      <c r="C21" t="s">
        <v>111</v>
      </c>
      <c r="D21" t="s">
        <v>194</v>
      </c>
      <c r="E21" t="s">
        <v>275</v>
      </c>
      <c r="F21">
        <f t="shared" si="0"/>
        <v>19</v>
      </c>
      <c r="G21">
        <f t="shared" si="1"/>
        <v>1.3799456000000001</v>
      </c>
      <c r="H21">
        <f t="shared" si="2"/>
        <v>1.12608</v>
      </c>
    </row>
    <row r="22" spans="1:8" x14ac:dyDescent="0.3">
      <c r="A22" s="1">
        <v>20</v>
      </c>
      <c r="B22" t="s">
        <v>24</v>
      </c>
      <c r="C22" t="s">
        <v>112</v>
      </c>
      <c r="D22" t="s">
        <v>195</v>
      </c>
      <c r="E22" t="s">
        <v>276</v>
      </c>
      <c r="F22">
        <f t="shared" si="0"/>
        <v>20</v>
      </c>
      <c r="G22">
        <f t="shared" si="1"/>
        <v>1.38229</v>
      </c>
      <c r="H22">
        <f t="shared" si="2"/>
        <v>1.1144628000000001</v>
      </c>
    </row>
    <row r="23" spans="1:8" x14ac:dyDescent="0.3">
      <c r="A23" s="1">
        <v>21</v>
      </c>
      <c r="B23" t="s">
        <v>25</v>
      </c>
      <c r="C23" t="s">
        <v>113</v>
      </c>
      <c r="D23" t="s">
        <v>196</v>
      </c>
      <c r="E23" t="s">
        <v>277</v>
      </c>
      <c r="F23">
        <f t="shared" si="0"/>
        <v>21</v>
      </c>
      <c r="G23">
        <f t="shared" si="1"/>
        <v>1.3740524999999999</v>
      </c>
      <c r="H23">
        <f t="shared" si="2"/>
        <v>1.1118651000000002</v>
      </c>
    </row>
    <row r="24" spans="1:8" x14ac:dyDescent="0.3">
      <c r="A24" s="1">
        <v>22</v>
      </c>
      <c r="B24" t="s">
        <v>26</v>
      </c>
      <c r="C24" t="s">
        <v>114</v>
      </c>
      <c r="D24" t="s">
        <v>197</v>
      </c>
      <c r="E24" t="s">
        <v>278</v>
      </c>
      <c r="F24">
        <f t="shared" si="0"/>
        <v>22</v>
      </c>
      <c r="G24">
        <f t="shared" si="1"/>
        <v>1.370304</v>
      </c>
      <c r="H24">
        <f t="shared" si="2"/>
        <v>1.0976600000000001</v>
      </c>
    </row>
    <row r="25" spans="1:8" x14ac:dyDescent="0.3">
      <c r="A25" s="1">
        <v>23</v>
      </c>
      <c r="B25" t="s">
        <v>27</v>
      </c>
      <c r="C25" t="s">
        <v>115</v>
      </c>
      <c r="D25" t="s">
        <v>198</v>
      </c>
      <c r="E25" t="s">
        <v>279</v>
      </c>
      <c r="F25">
        <f t="shared" si="0"/>
        <v>23</v>
      </c>
      <c r="G25">
        <f t="shared" si="1"/>
        <v>1.3577382</v>
      </c>
      <c r="H25">
        <f t="shared" si="2"/>
        <v>1.0756912000000001</v>
      </c>
    </row>
    <row r="26" spans="1:8" x14ac:dyDescent="0.3">
      <c r="A26" s="1">
        <v>24</v>
      </c>
      <c r="B26" t="s">
        <v>28</v>
      </c>
      <c r="C26" t="s">
        <v>116</v>
      </c>
      <c r="D26" t="s">
        <v>199</v>
      </c>
      <c r="E26" t="s">
        <v>280</v>
      </c>
      <c r="F26">
        <f t="shared" si="0"/>
        <v>24</v>
      </c>
      <c r="G26">
        <f t="shared" si="1"/>
        <v>1.3525232</v>
      </c>
      <c r="H26">
        <f t="shared" si="2"/>
        <v>1.0710502</v>
      </c>
    </row>
    <row r="27" spans="1:8" x14ac:dyDescent="0.3">
      <c r="A27" s="1">
        <v>25</v>
      </c>
      <c r="B27" t="s">
        <v>29</v>
      </c>
      <c r="C27" t="s">
        <v>117</v>
      </c>
      <c r="D27" t="s">
        <v>200</v>
      </c>
      <c r="E27" t="s">
        <v>281</v>
      </c>
      <c r="F27">
        <f t="shared" si="0"/>
        <v>25</v>
      </c>
      <c r="G27">
        <f t="shared" si="1"/>
        <v>1.3588874</v>
      </c>
      <c r="H27">
        <f t="shared" si="2"/>
        <v>1.0642799999999999</v>
      </c>
    </row>
    <row r="28" spans="1:8" x14ac:dyDescent="0.3">
      <c r="A28" s="1">
        <v>26</v>
      </c>
      <c r="B28" t="s">
        <v>30</v>
      </c>
      <c r="C28" t="s">
        <v>118</v>
      </c>
      <c r="D28" t="s">
        <v>201</v>
      </c>
      <c r="E28" t="s">
        <v>282</v>
      </c>
      <c r="F28">
        <f t="shared" si="0"/>
        <v>26</v>
      </c>
      <c r="G28">
        <f t="shared" si="1"/>
        <v>1.3636840000000001</v>
      </c>
      <c r="H28">
        <f t="shared" si="2"/>
        <v>1.0653773000000002</v>
      </c>
    </row>
    <row r="29" spans="1:8" x14ac:dyDescent="0.3">
      <c r="A29" s="1">
        <v>27</v>
      </c>
      <c r="B29" t="s">
        <v>31</v>
      </c>
      <c r="C29" t="s">
        <v>119</v>
      </c>
      <c r="D29" t="s">
        <v>202</v>
      </c>
      <c r="E29" t="s">
        <v>283</v>
      </c>
      <c r="F29">
        <f t="shared" si="0"/>
        <v>27</v>
      </c>
      <c r="G29">
        <f t="shared" si="1"/>
        <v>1.3611266</v>
      </c>
      <c r="H29">
        <f t="shared" si="2"/>
        <v>1.0526498999999998</v>
      </c>
    </row>
    <row r="30" spans="1:8" x14ac:dyDescent="0.3">
      <c r="A30" s="1">
        <v>28</v>
      </c>
      <c r="B30" t="s">
        <v>32</v>
      </c>
      <c r="C30" t="s">
        <v>120</v>
      </c>
      <c r="D30" t="s">
        <v>203</v>
      </c>
      <c r="E30" t="s">
        <v>284</v>
      </c>
      <c r="F30">
        <f t="shared" si="0"/>
        <v>28</v>
      </c>
      <c r="G30">
        <f t="shared" si="1"/>
        <v>1.3549583999999999</v>
      </c>
      <c r="H30">
        <f t="shared" si="2"/>
        <v>1.0462529</v>
      </c>
    </row>
    <row r="31" spans="1:8" x14ac:dyDescent="0.3">
      <c r="A31" s="1">
        <v>29</v>
      </c>
      <c r="B31" t="s">
        <v>33</v>
      </c>
      <c r="C31" t="s">
        <v>121</v>
      </c>
      <c r="D31" t="s">
        <v>204</v>
      </c>
      <c r="E31" t="s">
        <v>285</v>
      </c>
      <c r="F31">
        <f t="shared" si="0"/>
        <v>29</v>
      </c>
      <c r="G31">
        <f t="shared" si="1"/>
        <v>1.3665604999999998</v>
      </c>
      <c r="H31">
        <f t="shared" si="2"/>
        <v>1.0521293999999999</v>
      </c>
    </row>
    <row r="32" spans="1:8" x14ac:dyDescent="0.3">
      <c r="A32" s="1">
        <v>30</v>
      </c>
      <c r="B32" t="s">
        <v>34</v>
      </c>
      <c r="C32" t="s">
        <v>122</v>
      </c>
      <c r="D32" t="s">
        <v>205</v>
      </c>
      <c r="E32" t="s">
        <v>286</v>
      </c>
      <c r="F32">
        <f t="shared" si="0"/>
        <v>30</v>
      </c>
      <c r="G32">
        <f t="shared" si="1"/>
        <v>1.37853</v>
      </c>
      <c r="H32">
        <f t="shared" si="2"/>
        <v>1.0576416</v>
      </c>
    </row>
    <row r="33" spans="1:8" x14ac:dyDescent="0.3">
      <c r="A33" s="1">
        <v>31</v>
      </c>
      <c r="B33" t="s">
        <v>35</v>
      </c>
      <c r="C33" t="s">
        <v>123</v>
      </c>
      <c r="D33" t="s">
        <v>198</v>
      </c>
      <c r="E33" t="s">
        <v>287</v>
      </c>
      <c r="F33">
        <f t="shared" si="0"/>
        <v>31</v>
      </c>
      <c r="G33">
        <f t="shared" si="1"/>
        <v>1.3663584000000002</v>
      </c>
      <c r="H33">
        <f t="shared" si="2"/>
        <v>1.0733968</v>
      </c>
    </row>
    <row r="34" spans="1:8" x14ac:dyDescent="0.3">
      <c r="A34" s="1">
        <v>32</v>
      </c>
      <c r="B34" t="s">
        <v>28</v>
      </c>
      <c r="C34" t="s">
        <v>124</v>
      </c>
      <c r="D34" t="s">
        <v>206</v>
      </c>
      <c r="E34" t="s">
        <v>288</v>
      </c>
      <c r="F34">
        <f t="shared" si="0"/>
        <v>32</v>
      </c>
      <c r="G34">
        <f t="shared" si="1"/>
        <v>1.3516649999999999</v>
      </c>
      <c r="H34">
        <f t="shared" si="2"/>
        <v>1.0948511999999999</v>
      </c>
    </row>
    <row r="35" spans="1:8" x14ac:dyDescent="0.3">
      <c r="A35" s="1">
        <v>33</v>
      </c>
      <c r="B35" t="s">
        <v>36</v>
      </c>
      <c r="C35" t="s">
        <v>125</v>
      </c>
      <c r="D35" t="s">
        <v>207</v>
      </c>
      <c r="E35" t="s">
        <v>289</v>
      </c>
      <c r="F35">
        <f t="shared" si="0"/>
        <v>33</v>
      </c>
      <c r="G35">
        <f t="shared" si="1"/>
        <v>1.3386449999999999</v>
      </c>
      <c r="H35">
        <f t="shared" si="2"/>
        <v>1.1074316</v>
      </c>
    </row>
    <row r="36" spans="1:8" x14ac:dyDescent="0.3">
      <c r="A36" s="1">
        <v>34</v>
      </c>
      <c r="B36" t="s">
        <v>37</v>
      </c>
      <c r="C36" t="s">
        <v>126</v>
      </c>
      <c r="D36" t="s">
        <v>208</v>
      </c>
      <c r="E36" t="s">
        <v>290</v>
      </c>
      <c r="F36">
        <f t="shared" si="0"/>
        <v>34</v>
      </c>
      <c r="G36">
        <f t="shared" si="1"/>
        <v>1.3368511000000001</v>
      </c>
      <c r="H36">
        <f t="shared" si="2"/>
        <v>1.1016866000000001</v>
      </c>
    </row>
    <row r="37" spans="1:8" x14ac:dyDescent="0.3">
      <c r="A37" s="1">
        <v>35</v>
      </c>
      <c r="B37" t="s">
        <v>38</v>
      </c>
      <c r="C37" t="s">
        <v>127</v>
      </c>
      <c r="D37" t="s">
        <v>195</v>
      </c>
      <c r="E37" t="s">
        <v>291</v>
      </c>
      <c r="F37">
        <f t="shared" si="0"/>
        <v>35</v>
      </c>
      <c r="G37">
        <f t="shared" si="1"/>
        <v>1.3440339000000001</v>
      </c>
      <c r="H37">
        <f t="shared" si="2"/>
        <v>1.1109582000000002</v>
      </c>
    </row>
    <row r="38" spans="1:8" x14ac:dyDescent="0.3">
      <c r="A38" s="1">
        <v>36</v>
      </c>
      <c r="B38" t="s">
        <v>39</v>
      </c>
      <c r="C38" t="s">
        <v>128</v>
      </c>
      <c r="D38" t="s">
        <v>209</v>
      </c>
      <c r="E38" t="s">
        <v>292</v>
      </c>
      <c r="F38">
        <f t="shared" si="0"/>
        <v>36</v>
      </c>
      <c r="G38">
        <f t="shared" si="1"/>
        <v>1.3303125</v>
      </c>
      <c r="H38">
        <f t="shared" si="2"/>
        <v>1.1038847999999999</v>
      </c>
    </row>
    <row r="39" spans="1:8" x14ac:dyDescent="0.3">
      <c r="A39" s="1">
        <v>37</v>
      </c>
      <c r="B39" t="s">
        <v>40</v>
      </c>
      <c r="C39" t="s">
        <v>129</v>
      </c>
      <c r="D39" t="s">
        <v>210</v>
      </c>
      <c r="E39" t="s">
        <v>293</v>
      </c>
      <c r="F39">
        <f t="shared" si="0"/>
        <v>37</v>
      </c>
      <c r="G39">
        <f t="shared" si="1"/>
        <v>1.3285242000000002</v>
      </c>
      <c r="H39">
        <f t="shared" si="2"/>
        <v>1.1010150000000001</v>
      </c>
    </row>
    <row r="40" spans="1:8" x14ac:dyDescent="0.3">
      <c r="A40" s="1">
        <v>38</v>
      </c>
      <c r="B40" t="s">
        <v>41</v>
      </c>
      <c r="C40" t="s">
        <v>130</v>
      </c>
      <c r="D40" t="s">
        <v>197</v>
      </c>
      <c r="E40" t="s">
        <v>294</v>
      </c>
      <c r="F40">
        <f t="shared" si="0"/>
        <v>38</v>
      </c>
      <c r="G40">
        <f t="shared" si="1"/>
        <v>1.3191768000000001</v>
      </c>
      <c r="H40">
        <f t="shared" si="2"/>
        <v>1.0988195000000001</v>
      </c>
    </row>
    <row r="41" spans="1:8" x14ac:dyDescent="0.3">
      <c r="A41" s="1">
        <v>39</v>
      </c>
      <c r="B41" t="s">
        <v>42</v>
      </c>
      <c r="C41" t="s">
        <v>131</v>
      </c>
      <c r="D41" t="s">
        <v>211</v>
      </c>
      <c r="E41" t="s">
        <v>295</v>
      </c>
      <c r="F41">
        <f t="shared" si="0"/>
        <v>39</v>
      </c>
      <c r="G41">
        <f t="shared" si="1"/>
        <v>1.3209588000000001</v>
      </c>
      <c r="H41">
        <f t="shared" si="2"/>
        <v>1.0879315999999999</v>
      </c>
    </row>
    <row r="42" spans="1:8" x14ac:dyDescent="0.3">
      <c r="A42" s="1">
        <v>40</v>
      </c>
      <c r="B42" t="s">
        <v>43</v>
      </c>
      <c r="C42" t="s">
        <v>132</v>
      </c>
      <c r="D42" t="s">
        <v>212</v>
      </c>
      <c r="E42" t="s">
        <v>296</v>
      </c>
      <c r="F42">
        <f t="shared" si="0"/>
        <v>40</v>
      </c>
      <c r="G42">
        <f t="shared" si="1"/>
        <v>1.3202232999999999</v>
      </c>
      <c r="H42">
        <f t="shared" si="2"/>
        <v>1.0853650000000001</v>
      </c>
    </row>
    <row r="43" spans="1:8" x14ac:dyDescent="0.3">
      <c r="A43" s="1">
        <v>41</v>
      </c>
      <c r="B43" t="s">
        <v>44</v>
      </c>
      <c r="C43" t="s">
        <v>129</v>
      </c>
      <c r="D43" t="s">
        <v>213</v>
      </c>
      <c r="E43" t="s">
        <v>297</v>
      </c>
      <c r="F43">
        <f t="shared" si="0"/>
        <v>41</v>
      </c>
      <c r="G43">
        <f t="shared" si="1"/>
        <v>1.3288365</v>
      </c>
      <c r="H43">
        <f t="shared" si="2"/>
        <v>1.0804212</v>
      </c>
    </row>
    <row r="44" spans="1:8" x14ac:dyDescent="0.3">
      <c r="A44" s="1">
        <v>42</v>
      </c>
      <c r="B44" t="s">
        <v>45</v>
      </c>
      <c r="C44" t="s">
        <v>133</v>
      </c>
      <c r="D44" t="s">
        <v>214</v>
      </c>
      <c r="E44" t="s">
        <v>298</v>
      </c>
      <c r="F44">
        <f t="shared" si="0"/>
        <v>42</v>
      </c>
      <c r="G44">
        <f t="shared" si="1"/>
        <v>1.3148824000000001</v>
      </c>
      <c r="H44">
        <f t="shared" si="2"/>
        <v>1.0727571</v>
      </c>
    </row>
    <row r="45" spans="1:8" x14ac:dyDescent="0.3">
      <c r="A45" s="1">
        <v>43</v>
      </c>
      <c r="B45" t="s">
        <v>41</v>
      </c>
      <c r="C45" t="s">
        <v>134</v>
      </c>
      <c r="D45" t="s">
        <v>213</v>
      </c>
      <c r="E45" t="s">
        <v>299</v>
      </c>
      <c r="F45">
        <f t="shared" si="0"/>
        <v>43</v>
      </c>
      <c r="G45">
        <f t="shared" si="1"/>
        <v>1.3187529</v>
      </c>
      <c r="H45">
        <f t="shared" si="2"/>
        <v>1.0800378000000002</v>
      </c>
    </row>
    <row r="46" spans="1:8" x14ac:dyDescent="0.3">
      <c r="A46" s="1">
        <v>44</v>
      </c>
      <c r="B46" t="s">
        <v>46</v>
      </c>
      <c r="C46" t="s">
        <v>135</v>
      </c>
      <c r="D46" t="s">
        <v>215</v>
      </c>
      <c r="E46" t="s">
        <v>300</v>
      </c>
      <c r="F46">
        <f t="shared" si="0"/>
        <v>44</v>
      </c>
      <c r="G46">
        <f t="shared" si="1"/>
        <v>1.3166614999999999</v>
      </c>
      <c r="H46">
        <f t="shared" si="2"/>
        <v>1.0839302</v>
      </c>
    </row>
    <row r="47" spans="1:8" x14ac:dyDescent="0.3">
      <c r="A47" s="1">
        <v>45</v>
      </c>
      <c r="B47" t="s">
        <v>47</v>
      </c>
      <c r="C47" t="s">
        <v>136</v>
      </c>
      <c r="D47" t="s">
        <v>216</v>
      </c>
      <c r="E47" t="s">
        <v>301</v>
      </c>
      <c r="F47">
        <f t="shared" si="0"/>
        <v>45</v>
      </c>
      <c r="G47">
        <f t="shared" si="1"/>
        <v>1.2881175</v>
      </c>
      <c r="H47">
        <f t="shared" si="2"/>
        <v>1.0903738999999999</v>
      </c>
    </row>
    <row r="48" spans="1:8" x14ac:dyDescent="0.3">
      <c r="A48" s="1">
        <v>46</v>
      </c>
      <c r="B48" t="s">
        <v>48</v>
      </c>
      <c r="C48" t="s">
        <v>137</v>
      </c>
      <c r="D48" t="s">
        <v>217</v>
      </c>
      <c r="E48" t="s">
        <v>302</v>
      </c>
      <c r="F48">
        <f t="shared" si="0"/>
        <v>46</v>
      </c>
      <c r="G48">
        <f t="shared" si="1"/>
        <v>1.2764369999999998</v>
      </c>
      <c r="H48">
        <f t="shared" si="2"/>
        <v>1.0761523999999998</v>
      </c>
    </row>
    <row r="49" spans="1:8" x14ac:dyDescent="0.3">
      <c r="A49" s="1">
        <v>47</v>
      </c>
      <c r="B49" t="s">
        <v>49</v>
      </c>
      <c r="C49" t="s">
        <v>138</v>
      </c>
      <c r="D49" t="s">
        <v>198</v>
      </c>
      <c r="E49" t="s">
        <v>303</v>
      </c>
      <c r="F49">
        <f t="shared" si="0"/>
        <v>47</v>
      </c>
      <c r="G49">
        <f t="shared" si="1"/>
        <v>1.2707949000000001</v>
      </c>
      <c r="H49">
        <f t="shared" si="2"/>
        <v>1.0745440000000002</v>
      </c>
    </row>
    <row r="50" spans="1:8" x14ac:dyDescent="0.3">
      <c r="A50" s="1">
        <v>48</v>
      </c>
      <c r="B50" t="s">
        <v>49</v>
      </c>
      <c r="C50" t="s">
        <v>139</v>
      </c>
      <c r="D50" t="s">
        <v>217</v>
      </c>
      <c r="E50" t="s">
        <v>304</v>
      </c>
      <c r="F50">
        <f t="shared" si="0"/>
        <v>48</v>
      </c>
      <c r="G50">
        <f t="shared" si="1"/>
        <v>1.2687164</v>
      </c>
      <c r="H50">
        <f t="shared" si="2"/>
        <v>1.0757696999999999</v>
      </c>
    </row>
    <row r="51" spans="1:8" x14ac:dyDescent="0.3">
      <c r="A51" s="1">
        <v>49</v>
      </c>
      <c r="B51" t="s">
        <v>50</v>
      </c>
      <c r="C51" t="s">
        <v>140</v>
      </c>
      <c r="D51" t="s">
        <v>218</v>
      </c>
      <c r="E51" t="s">
        <v>305</v>
      </c>
      <c r="F51">
        <f t="shared" si="0"/>
        <v>49</v>
      </c>
      <c r="G51">
        <f t="shared" si="1"/>
        <v>1.2722964000000001</v>
      </c>
      <c r="H51">
        <f t="shared" si="2"/>
        <v>1.0638779999999999</v>
      </c>
    </row>
    <row r="52" spans="1:8" x14ac:dyDescent="0.3">
      <c r="A52" s="1">
        <v>50</v>
      </c>
      <c r="B52" t="s">
        <v>51</v>
      </c>
      <c r="C52" t="s">
        <v>141</v>
      </c>
      <c r="D52" t="s">
        <v>219</v>
      </c>
      <c r="E52" t="s">
        <v>284</v>
      </c>
      <c r="F52">
        <f t="shared" si="0"/>
        <v>50</v>
      </c>
      <c r="G52">
        <f t="shared" si="1"/>
        <v>1.2569759999999999</v>
      </c>
      <c r="H52">
        <f t="shared" si="2"/>
        <v>1.0440345</v>
      </c>
    </row>
    <row r="53" spans="1:8" x14ac:dyDescent="0.3">
      <c r="A53" s="1">
        <v>51</v>
      </c>
      <c r="B53" t="s">
        <v>52</v>
      </c>
      <c r="C53" t="s">
        <v>142</v>
      </c>
      <c r="D53" t="s">
        <v>220</v>
      </c>
      <c r="E53" t="s">
        <v>306</v>
      </c>
      <c r="F53">
        <f t="shared" si="0"/>
        <v>51</v>
      </c>
      <c r="G53">
        <f t="shared" si="1"/>
        <v>1.2609623999999999</v>
      </c>
      <c r="H53">
        <f t="shared" si="2"/>
        <v>1.0472357999999999</v>
      </c>
    </row>
    <row r="54" spans="1:8" x14ac:dyDescent="0.3">
      <c r="A54" s="1">
        <v>52</v>
      </c>
      <c r="B54" t="s">
        <v>53</v>
      </c>
      <c r="C54" t="s">
        <v>143</v>
      </c>
      <c r="D54" t="s">
        <v>221</v>
      </c>
      <c r="E54" t="s">
        <v>307</v>
      </c>
      <c r="F54">
        <f t="shared" si="0"/>
        <v>52</v>
      </c>
      <c r="G54">
        <f t="shared" si="1"/>
        <v>1.2774079999999999</v>
      </c>
      <c r="H54">
        <f t="shared" si="2"/>
        <v>1.0590839999999999</v>
      </c>
    </row>
    <row r="55" spans="1:8" x14ac:dyDescent="0.3">
      <c r="A55" s="1">
        <v>53</v>
      </c>
      <c r="B55" t="s">
        <v>54</v>
      </c>
      <c r="C55" t="s">
        <v>144</v>
      </c>
      <c r="D55" t="s">
        <v>204</v>
      </c>
      <c r="E55" t="s">
        <v>308</v>
      </c>
      <c r="F55">
        <f t="shared" si="0"/>
        <v>53</v>
      </c>
      <c r="G55">
        <f t="shared" si="1"/>
        <v>1.2883968000000001</v>
      </c>
      <c r="H55">
        <f t="shared" si="2"/>
        <v>1.0544009999999999</v>
      </c>
    </row>
    <row r="56" spans="1:8" x14ac:dyDescent="0.3">
      <c r="A56" s="1">
        <v>54</v>
      </c>
      <c r="B56" t="s">
        <v>47</v>
      </c>
      <c r="C56" t="s">
        <v>145</v>
      </c>
      <c r="D56" t="s">
        <v>222</v>
      </c>
      <c r="E56" t="s">
        <v>309</v>
      </c>
      <c r="F56">
        <f t="shared" si="0"/>
        <v>54</v>
      </c>
      <c r="G56">
        <f t="shared" si="1"/>
        <v>1.2889553</v>
      </c>
      <c r="H56">
        <f t="shared" si="2"/>
        <v>1.0583749</v>
      </c>
    </row>
    <row r="57" spans="1:8" x14ac:dyDescent="0.3">
      <c r="A57" s="1">
        <v>55</v>
      </c>
      <c r="B57" t="s">
        <v>55</v>
      </c>
      <c r="C57" t="s">
        <v>146</v>
      </c>
      <c r="D57" t="s">
        <v>223</v>
      </c>
      <c r="E57" t="s">
        <v>310</v>
      </c>
      <c r="F57">
        <f t="shared" si="0"/>
        <v>55</v>
      </c>
      <c r="G57">
        <f t="shared" si="1"/>
        <v>1.2952524000000001</v>
      </c>
      <c r="H57">
        <f t="shared" si="2"/>
        <v>1.0572096</v>
      </c>
    </row>
    <row r="58" spans="1:8" x14ac:dyDescent="0.3">
      <c r="A58" s="1">
        <v>56</v>
      </c>
      <c r="B58" t="s">
        <v>56</v>
      </c>
      <c r="C58" t="s">
        <v>147</v>
      </c>
      <c r="D58" t="s">
        <v>224</v>
      </c>
      <c r="E58" t="s">
        <v>311</v>
      </c>
      <c r="F58">
        <f t="shared" si="0"/>
        <v>56</v>
      </c>
      <c r="G58">
        <f t="shared" si="1"/>
        <v>1.2991216000000001</v>
      </c>
      <c r="H58">
        <f t="shared" si="2"/>
        <v>1.0652502000000001</v>
      </c>
    </row>
    <row r="59" spans="1:8" x14ac:dyDescent="0.3">
      <c r="A59" s="1">
        <v>57</v>
      </c>
      <c r="B59" t="s">
        <v>55</v>
      </c>
      <c r="C59" t="s">
        <v>148</v>
      </c>
      <c r="D59" t="s">
        <v>198</v>
      </c>
      <c r="E59" t="s">
        <v>303</v>
      </c>
      <c r="F59">
        <f t="shared" si="0"/>
        <v>57</v>
      </c>
      <c r="G59">
        <f t="shared" si="1"/>
        <v>1.2977748</v>
      </c>
      <c r="H59">
        <f t="shared" si="2"/>
        <v>1.0745440000000002</v>
      </c>
    </row>
    <row r="60" spans="1:8" x14ac:dyDescent="0.3">
      <c r="A60" s="1">
        <v>58</v>
      </c>
      <c r="B60" t="s">
        <v>57</v>
      </c>
      <c r="C60" t="s">
        <v>149</v>
      </c>
      <c r="D60" t="s">
        <v>225</v>
      </c>
      <c r="E60" t="s">
        <v>296</v>
      </c>
      <c r="F60">
        <f t="shared" si="0"/>
        <v>58</v>
      </c>
      <c r="G60">
        <f t="shared" si="1"/>
        <v>1.3004689999999999</v>
      </c>
      <c r="H60">
        <f t="shared" si="2"/>
        <v>1.08819</v>
      </c>
    </row>
    <row r="61" spans="1:8" x14ac:dyDescent="0.3">
      <c r="A61" s="1">
        <v>59</v>
      </c>
      <c r="B61" t="s">
        <v>47</v>
      </c>
      <c r="C61" t="s">
        <v>150</v>
      </c>
      <c r="D61" t="s">
        <v>214</v>
      </c>
      <c r="E61" t="s">
        <v>280</v>
      </c>
      <c r="F61">
        <f t="shared" si="0"/>
        <v>59</v>
      </c>
      <c r="G61">
        <f t="shared" si="1"/>
        <v>1.2910497999999999</v>
      </c>
      <c r="H61">
        <f t="shared" si="2"/>
        <v>1.0716114000000001</v>
      </c>
    </row>
    <row r="62" spans="1:8" x14ac:dyDescent="0.3">
      <c r="A62" s="1">
        <v>60</v>
      </c>
      <c r="B62" t="s">
        <v>58</v>
      </c>
      <c r="C62" t="s">
        <v>151</v>
      </c>
      <c r="D62" t="s">
        <v>221</v>
      </c>
      <c r="E62" t="s">
        <v>307</v>
      </c>
      <c r="F62">
        <f t="shared" si="0"/>
        <v>60</v>
      </c>
      <c r="G62">
        <f t="shared" si="1"/>
        <v>1.2798591000000001</v>
      </c>
      <c r="H62">
        <f t="shared" si="2"/>
        <v>1.0590839999999999</v>
      </c>
    </row>
    <row r="63" spans="1:8" x14ac:dyDescent="0.3">
      <c r="A63" s="1">
        <v>61</v>
      </c>
      <c r="B63" t="s">
        <v>59</v>
      </c>
      <c r="C63" t="s">
        <v>152</v>
      </c>
      <c r="D63" t="s">
        <v>220</v>
      </c>
      <c r="E63" t="s">
        <v>309</v>
      </c>
      <c r="F63">
        <f t="shared" si="0"/>
        <v>61</v>
      </c>
      <c r="G63">
        <f t="shared" si="1"/>
        <v>1.2889282</v>
      </c>
      <c r="H63">
        <f t="shared" si="2"/>
        <v>1.0525305999999999</v>
      </c>
    </row>
    <row r="64" spans="1:8" x14ac:dyDescent="0.3">
      <c r="A64" s="1">
        <v>62</v>
      </c>
      <c r="B64" t="s">
        <v>60</v>
      </c>
      <c r="C64" t="s">
        <v>148</v>
      </c>
      <c r="D64" t="s">
        <v>226</v>
      </c>
      <c r="E64" t="s">
        <v>312</v>
      </c>
      <c r="F64">
        <f t="shared" si="0"/>
        <v>62</v>
      </c>
      <c r="G64">
        <f t="shared" si="1"/>
        <v>1.3008618000000001</v>
      </c>
      <c r="H64">
        <f t="shared" si="2"/>
        <v>1.047185</v>
      </c>
    </row>
    <row r="65" spans="1:8" x14ac:dyDescent="0.3">
      <c r="A65" s="1">
        <v>63</v>
      </c>
      <c r="B65" t="s">
        <v>61</v>
      </c>
      <c r="C65" t="s">
        <v>153</v>
      </c>
      <c r="D65" t="s">
        <v>227</v>
      </c>
      <c r="E65" t="s">
        <v>313</v>
      </c>
      <c r="F65">
        <f t="shared" si="0"/>
        <v>63</v>
      </c>
      <c r="G65">
        <f t="shared" si="1"/>
        <v>1.3118357999999999</v>
      </c>
      <c r="H65">
        <f t="shared" si="2"/>
        <v>1.043736</v>
      </c>
    </row>
    <row r="66" spans="1:8" x14ac:dyDescent="0.3">
      <c r="A66" s="1">
        <v>64</v>
      </c>
      <c r="B66" t="s">
        <v>62</v>
      </c>
      <c r="C66" t="s">
        <v>131</v>
      </c>
      <c r="D66" t="s">
        <v>202</v>
      </c>
      <c r="E66" t="s">
        <v>313</v>
      </c>
      <c r="F66">
        <f t="shared" si="0"/>
        <v>64</v>
      </c>
      <c r="G66">
        <f t="shared" si="1"/>
        <v>1.3228272000000001</v>
      </c>
      <c r="H66">
        <f t="shared" si="2"/>
        <v>1.0462289999999999</v>
      </c>
    </row>
    <row r="67" spans="1:8" x14ac:dyDescent="0.3">
      <c r="A67" s="1">
        <v>65</v>
      </c>
      <c r="B67" t="s">
        <v>41</v>
      </c>
      <c r="C67" t="s">
        <v>131</v>
      </c>
      <c r="D67" t="s">
        <v>199</v>
      </c>
      <c r="E67" t="s">
        <v>314</v>
      </c>
      <c r="F67">
        <f t="shared" ref="F67:F106" si="3">A67</f>
        <v>65</v>
      </c>
      <c r="G67">
        <f t="shared" ref="G67:G106" si="4">B67*C67</f>
        <v>1.3200246</v>
      </c>
      <c r="H67">
        <f t="shared" ref="H67:H106" si="5">D67*E67</f>
        <v>1.0702867999999999</v>
      </c>
    </row>
    <row r="68" spans="1:8" x14ac:dyDescent="0.3">
      <c r="A68" s="1">
        <v>66</v>
      </c>
      <c r="B68" t="s">
        <v>45</v>
      </c>
      <c r="C68" t="s">
        <v>154</v>
      </c>
      <c r="D68" t="s">
        <v>228</v>
      </c>
      <c r="E68" t="s">
        <v>315</v>
      </c>
      <c r="F68">
        <f t="shared" si="3"/>
        <v>66</v>
      </c>
      <c r="G68">
        <f t="shared" si="4"/>
        <v>1.3153056000000001</v>
      </c>
      <c r="H68">
        <f t="shared" si="5"/>
        <v>1.0550787000000001</v>
      </c>
    </row>
    <row r="69" spans="1:8" x14ac:dyDescent="0.3">
      <c r="A69" s="1">
        <v>67</v>
      </c>
      <c r="B69" t="s">
        <v>63</v>
      </c>
      <c r="C69" t="s">
        <v>132</v>
      </c>
      <c r="D69" t="s">
        <v>229</v>
      </c>
      <c r="E69" t="s">
        <v>316</v>
      </c>
      <c r="F69">
        <f t="shared" si="3"/>
        <v>67</v>
      </c>
      <c r="G69">
        <f t="shared" si="4"/>
        <v>1.3208459000000001</v>
      </c>
      <c r="H69">
        <f t="shared" si="5"/>
        <v>1.0338750000000001</v>
      </c>
    </row>
    <row r="70" spans="1:8" x14ac:dyDescent="0.3">
      <c r="A70" s="1">
        <v>68</v>
      </c>
      <c r="B70" t="s">
        <v>43</v>
      </c>
      <c r="C70" t="s">
        <v>132</v>
      </c>
      <c r="D70" t="s">
        <v>230</v>
      </c>
      <c r="E70" t="s">
        <v>317</v>
      </c>
      <c r="F70">
        <f t="shared" si="3"/>
        <v>68</v>
      </c>
      <c r="G70">
        <f t="shared" si="4"/>
        <v>1.3202232999999999</v>
      </c>
      <c r="H70">
        <f t="shared" si="5"/>
        <v>1.0319237999999999</v>
      </c>
    </row>
    <row r="71" spans="1:8" x14ac:dyDescent="0.3">
      <c r="A71" s="1">
        <v>69</v>
      </c>
      <c r="B71" t="s">
        <v>64</v>
      </c>
      <c r="C71" t="s">
        <v>155</v>
      </c>
      <c r="D71" t="s">
        <v>231</v>
      </c>
      <c r="E71" t="s">
        <v>318</v>
      </c>
      <c r="F71">
        <f t="shared" si="3"/>
        <v>69</v>
      </c>
      <c r="G71">
        <f t="shared" si="4"/>
        <v>1.3006928000000002</v>
      </c>
      <c r="H71">
        <f t="shared" si="5"/>
        <v>1.0136880000000001</v>
      </c>
    </row>
    <row r="72" spans="1:8" x14ac:dyDescent="0.3">
      <c r="A72" s="1">
        <v>70</v>
      </c>
      <c r="B72" t="s">
        <v>47</v>
      </c>
      <c r="C72" t="s">
        <v>156</v>
      </c>
      <c r="D72" t="s">
        <v>232</v>
      </c>
      <c r="E72" t="s">
        <v>319</v>
      </c>
      <c r="F72">
        <f t="shared" si="3"/>
        <v>70</v>
      </c>
      <c r="G72">
        <f t="shared" si="4"/>
        <v>1.2893741999999999</v>
      </c>
      <c r="H72">
        <f t="shared" si="5"/>
        <v>1.0053882000000001</v>
      </c>
    </row>
    <row r="73" spans="1:8" x14ac:dyDescent="0.3">
      <c r="A73" s="1">
        <v>71</v>
      </c>
      <c r="B73" t="s">
        <v>65</v>
      </c>
      <c r="C73" t="s">
        <v>151</v>
      </c>
      <c r="D73" t="s">
        <v>233</v>
      </c>
      <c r="E73" t="s">
        <v>320</v>
      </c>
      <c r="F73">
        <f t="shared" si="3"/>
        <v>71</v>
      </c>
      <c r="G73">
        <f t="shared" si="4"/>
        <v>1.2813926</v>
      </c>
      <c r="H73">
        <f t="shared" si="5"/>
        <v>1.0013683</v>
      </c>
    </row>
    <row r="74" spans="1:8" x14ac:dyDescent="0.3">
      <c r="A74" s="1">
        <v>72</v>
      </c>
      <c r="B74" t="s">
        <v>66</v>
      </c>
      <c r="C74" t="s">
        <v>157</v>
      </c>
      <c r="D74" t="s">
        <v>234</v>
      </c>
      <c r="E74" t="s">
        <v>321</v>
      </c>
      <c r="F74">
        <f t="shared" si="3"/>
        <v>72</v>
      </c>
      <c r="G74">
        <f t="shared" si="4"/>
        <v>1.279331</v>
      </c>
      <c r="H74">
        <f t="shared" si="5"/>
        <v>0.99745380000000006</v>
      </c>
    </row>
    <row r="75" spans="1:8" x14ac:dyDescent="0.3">
      <c r="A75" s="1">
        <v>73</v>
      </c>
      <c r="B75" t="s">
        <v>67</v>
      </c>
      <c r="C75" t="s">
        <v>158</v>
      </c>
      <c r="D75" t="s">
        <v>235</v>
      </c>
      <c r="E75" t="s">
        <v>322</v>
      </c>
      <c r="F75">
        <f t="shared" si="3"/>
        <v>73</v>
      </c>
      <c r="G75">
        <f t="shared" si="4"/>
        <v>1.2688268</v>
      </c>
      <c r="H75">
        <f t="shared" si="5"/>
        <v>0.99416340000000003</v>
      </c>
    </row>
    <row r="76" spans="1:8" x14ac:dyDescent="0.3">
      <c r="A76" s="1">
        <v>74</v>
      </c>
      <c r="B76" t="s">
        <v>68</v>
      </c>
      <c r="C76" t="s">
        <v>159</v>
      </c>
      <c r="D76" t="s">
        <v>236</v>
      </c>
      <c r="E76" t="s">
        <v>323</v>
      </c>
      <c r="F76">
        <f t="shared" si="3"/>
        <v>74</v>
      </c>
      <c r="G76">
        <f t="shared" si="4"/>
        <v>1.2553859999999999</v>
      </c>
      <c r="H76">
        <f t="shared" si="5"/>
        <v>0.99770220000000009</v>
      </c>
    </row>
    <row r="77" spans="1:8" x14ac:dyDescent="0.3">
      <c r="A77" s="1">
        <v>75</v>
      </c>
      <c r="B77" t="s">
        <v>69</v>
      </c>
      <c r="C77" t="s">
        <v>139</v>
      </c>
      <c r="D77" t="s">
        <v>237</v>
      </c>
      <c r="E77" t="s">
        <v>324</v>
      </c>
      <c r="F77">
        <f t="shared" si="3"/>
        <v>75</v>
      </c>
      <c r="G77">
        <f t="shared" si="4"/>
        <v>1.2696319999999999</v>
      </c>
      <c r="H77">
        <f t="shared" si="5"/>
        <v>0.98571330000000001</v>
      </c>
    </row>
    <row r="78" spans="1:8" x14ac:dyDescent="0.3">
      <c r="A78" s="1">
        <v>76</v>
      </c>
      <c r="B78" t="s">
        <v>70</v>
      </c>
      <c r="C78" t="s">
        <v>160</v>
      </c>
      <c r="D78" t="s">
        <v>238</v>
      </c>
      <c r="E78" t="s">
        <v>325</v>
      </c>
      <c r="F78">
        <f t="shared" si="3"/>
        <v>76</v>
      </c>
      <c r="G78">
        <f t="shared" si="4"/>
        <v>1.2623468</v>
      </c>
      <c r="H78">
        <f t="shared" si="5"/>
        <v>0.97975650000000003</v>
      </c>
    </row>
    <row r="79" spans="1:8" x14ac:dyDescent="0.3">
      <c r="A79" s="1">
        <v>77</v>
      </c>
      <c r="B79" t="s">
        <v>71</v>
      </c>
      <c r="C79" t="s">
        <v>143</v>
      </c>
      <c r="D79" t="s">
        <v>239</v>
      </c>
      <c r="E79" t="s">
        <v>326</v>
      </c>
      <c r="F79">
        <f t="shared" si="3"/>
        <v>77</v>
      </c>
      <c r="G79">
        <f t="shared" si="4"/>
        <v>1.2725184</v>
      </c>
      <c r="H79">
        <f t="shared" si="5"/>
        <v>0.98063649999999991</v>
      </c>
    </row>
    <row r="80" spans="1:8" x14ac:dyDescent="0.3">
      <c r="A80" s="1">
        <v>78</v>
      </c>
      <c r="B80" t="s">
        <v>72</v>
      </c>
      <c r="C80" t="s">
        <v>144</v>
      </c>
      <c r="D80" t="s">
        <v>240</v>
      </c>
      <c r="E80" t="s">
        <v>327</v>
      </c>
      <c r="F80">
        <f t="shared" si="3"/>
        <v>78</v>
      </c>
      <c r="G80">
        <f t="shared" si="4"/>
        <v>1.2856319999999999</v>
      </c>
      <c r="H80">
        <f t="shared" si="5"/>
        <v>0.99225000000000008</v>
      </c>
    </row>
    <row r="81" spans="1:8" x14ac:dyDescent="0.3">
      <c r="A81" s="1">
        <v>79</v>
      </c>
      <c r="B81" t="s">
        <v>73</v>
      </c>
      <c r="C81" t="s">
        <v>161</v>
      </c>
      <c r="D81" t="s">
        <v>241</v>
      </c>
      <c r="E81" t="s">
        <v>328</v>
      </c>
      <c r="F81">
        <f t="shared" si="3"/>
        <v>79</v>
      </c>
      <c r="G81">
        <f t="shared" si="4"/>
        <v>1.2963169999999999</v>
      </c>
      <c r="H81">
        <f t="shared" si="5"/>
        <v>0.99043579999999998</v>
      </c>
    </row>
    <row r="82" spans="1:8" x14ac:dyDescent="0.3">
      <c r="A82" s="1">
        <v>80</v>
      </c>
      <c r="B82" t="s">
        <v>74</v>
      </c>
      <c r="C82" t="s">
        <v>162</v>
      </c>
      <c r="D82" t="s">
        <v>242</v>
      </c>
      <c r="E82" t="s">
        <v>329</v>
      </c>
      <c r="F82">
        <f t="shared" si="3"/>
        <v>80</v>
      </c>
      <c r="G82">
        <f t="shared" si="4"/>
        <v>1.275714</v>
      </c>
      <c r="H82">
        <f t="shared" si="5"/>
        <v>1.0031924999999999</v>
      </c>
    </row>
    <row r="83" spans="1:8" x14ac:dyDescent="0.3">
      <c r="A83" s="1">
        <v>81</v>
      </c>
      <c r="B83" t="s">
        <v>75</v>
      </c>
      <c r="C83" t="s">
        <v>158</v>
      </c>
      <c r="D83" t="s">
        <v>243</v>
      </c>
      <c r="E83" t="s">
        <v>330</v>
      </c>
      <c r="F83">
        <f t="shared" si="3"/>
        <v>81</v>
      </c>
      <c r="G83">
        <f t="shared" si="4"/>
        <v>1.2697426999999999</v>
      </c>
      <c r="H83">
        <f t="shared" si="5"/>
        <v>1.0151127</v>
      </c>
    </row>
    <row r="84" spans="1:8" x14ac:dyDescent="0.3">
      <c r="A84" s="1">
        <v>82</v>
      </c>
      <c r="B84" t="s">
        <v>76</v>
      </c>
      <c r="C84" t="s">
        <v>163</v>
      </c>
      <c r="D84" t="s">
        <v>242</v>
      </c>
      <c r="E84" t="s">
        <v>331</v>
      </c>
      <c r="F84">
        <f t="shared" si="3"/>
        <v>82</v>
      </c>
      <c r="G84">
        <f t="shared" si="4"/>
        <v>1.2542555999999998</v>
      </c>
      <c r="H84">
        <f t="shared" si="5"/>
        <v>1.0050400000000002</v>
      </c>
    </row>
    <row r="85" spans="1:8" x14ac:dyDescent="0.3">
      <c r="A85" s="1">
        <v>83</v>
      </c>
      <c r="B85" t="s">
        <v>67</v>
      </c>
      <c r="C85" t="s">
        <v>164</v>
      </c>
      <c r="D85" t="s">
        <v>244</v>
      </c>
      <c r="E85" t="s">
        <v>332</v>
      </c>
      <c r="F85">
        <f t="shared" si="3"/>
        <v>83</v>
      </c>
      <c r="G85">
        <f t="shared" si="4"/>
        <v>1.2675799999999999</v>
      </c>
      <c r="H85">
        <f t="shared" si="5"/>
        <v>0.99288759999999998</v>
      </c>
    </row>
    <row r="86" spans="1:8" x14ac:dyDescent="0.3">
      <c r="A86" s="1">
        <v>84</v>
      </c>
      <c r="B86" t="s">
        <v>58</v>
      </c>
      <c r="C86" t="s">
        <v>165</v>
      </c>
      <c r="D86" t="s">
        <v>245</v>
      </c>
      <c r="E86" t="s">
        <v>333</v>
      </c>
      <c r="F86">
        <f t="shared" si="3"/>
        <v>84</v>
      </c>
      <c r="G86">
        <f t="shared" si="4"/>
        <v>1.2781899000000001</v>
      </c>
      <c r="H86">
        <f t="shared" si="5"/>
        <v>0.99134270000000002</v>
      </c>
    </row>
    <row r="87" spans="1:8" x14ac:dyDescent="0.3">
      <c r="A87" s="1">
        <v>85</v>
      </c>
      <c r="B87" t="s">
        <v>77</v>
      </c>
      <c r="C87" t="s">
        <v>143</v>
      </c>
      <c r="D87" t="s">
        <v>238</v>
      </c>
      <c r="E87" t="s">
        <v>324</v>
      </c>
      <c r="F87">
        <f t="shared" si="3"/>
        <v>85</v>
      </c>
      <c r="G87">
        <f t="shared" si="4"/>
        <v>1.2722127999999999</v>
      </c>
      <c r="H87">
        <f t="shared" si="5"/>
        <v>0.98194589999999993</v>
      </c>
    </row>
    <row r="88" spans="1:8" x14ac:dyDescent="0.3">
      <c r="A88" s="1">
        <v>86</v>
      </c>
      <c r="B88" t="s">
        <v>49</v>
      </c>
      <c r="C88" t="s">
        <v>139</v>
      </c>
      <c r="D88" t="s">
        <v>246</v>
      </c>
      <c r="E88" t="s">
        <v>333</v>
      </c>
      <c r="F88">
        <f t="shared" si="3"/>
        <v>86</v>
      </c>
      <c r="G88">
        <f t="shared" si="4"/>
        <v>1.2687164</v>
      </c>
      <c r="H88">
        <f t="shared" si="5"/>
        <v>0.99161259999999996</v>
      </c>
    </row>
    <row r="89" spans="1:8" x14ac:dyDescent="0.3">
      <c r="A89" s="1">
        <v>87</v>
      </c>
      <c r="B89" t="s">
        <v>78</v>
      </c>
      <c r="C89" t="s">
        <v>166</v>
      </c>
      <c r="D89" t="s">
        <v>237</v>
      </c>
      <c r="E89" t="s">
        <v>334</v>
      </c>
      <c r="F89">
        <f t="shared" si="3"/>
        <v>87</v>
      </c>
      <c r="G89">
        <f t="shared" si="4"/>
        <v>1.2665545999999999</v>
      </c>
      <c r="H89">
        <f t="shared" si="5"/>
        <v>0.98681220000000003</v>
      </c>
    </row>
    <row r="90" spans="1:8" x14ac:dyDescent="0.3">
      <c r="A90" s="1">
        <v>88</v>
      </c>
      <c r="B90" t="s">
        <v>78</v>
      </c>
      <c r="C90" t="s">
        <v>166</v>
      </c>
      <c r="D90" t="s">
        <v>234</v>
      </c>
      <c r="E90" t="s">
        <v>335</v>
      </c>
      <c r="F90">
        <f t="shared" si="3"/>
        <v>88</v>
      </c>
      <c r="G90">
        <f t="shared" si="4"/>
        <v>1.2665545999999999</v>
      </c>
      <c r="H90">
        <f t="shared" si="5"/>
        <v>0.99598100000000012</v>
      </c>
    </row>
    <row r="91" spans="1:8" x14ac:dyDescent="0.3">
      <c r="A91" s="1">
        <v>89</v>
      </c>
      <c r="B91" t="s">
        <v>79</v>
      </c>
      <c r="C91" t="s">
        <v>167</v>
      </c>
      <c r="D91" t="s">
        <v>247</v>
      </c>
      <c r="E91" t="s">
        <v>336</v>
      </c>
      <c r="F91">
        <f t="shared" si="3"/>
        <v>89</v>
      </c>
      <c r="G91">
        <f t="shared" si="4"/>
        <v>1.2634808</v>
      </c>
      <c r="H91">
        <f t="shared" si="5"/>
        <v>0.98798699999999984</v>
      </c>
    </row>
    <row r="92" spans="1:8" x14ac:dyDescent="0.3">
      <c r="A92" s="1">
        <v>90</v>
      </c>
      <c r="B92" t="s">
        <v>52</v>
      </c>
      <c r="C92" t="s">
        <v>168</v>
      </c>
      <c r="D92" t="s">
        <v>248</v>
      </c>
      <c r="E92" t="s">
        <v>337</v>
      </c>
      <c r="F92">
        <f t="shared" si="3"/>
        <v>90</v>
      </c>
      <c r="G92">
        <f t="shared" si="4"/>
        <v>1.2651144000000001</v>
      </c>
      <c r="H92">
        <f t="shared" si="5"/>
        <v>0.97517519999999991</v>
      </c>
    </row>
    <row r="93" spans="1:8" x14ac:dyDescent="0.3">
      <c r="A93" s="1">
        <v>91</v>
      </c>
      <c r="B93" t="s">
        <v>80</v>
      </c>
      <c r="C93" t="s">
        <v>169</v>
      </c>
      <c r="D93" t="s">
        <v>249</v>
      </c>
      <c r="E93" t="s">
        <v>338</v>
      </c>
      <c r="F93">
        <f t="shared" si="3"/>
        <v>91</v>
      </c>
      <c r="G93">
        <f t="shared" si="4"/>
        <v>1.253088</v>
      </c>
      <c r="H93">
        <f t="shared" si="5"/>
        <v>0.9696477</v>
      </c>
    </row>
    <row r="94" spans="1:8" x14ac:dyDescent="0.3">
      <c r="A94" s="1">
        <v>92</v>
      </c>
      <c r="B94" t="s">
        <v>81</v>
      </c>
      <c r="C94" t="s">
        <v>170</v>
      </c>
      <c r="D94" t="s">
        <v>250</v>
      </c>
      <c r="E94" t="s">
        <v>339</v>
      </c>
      <c r="F94">
        <f t="shared" si="3"/>
        <v>92</v>
      </c>
      <c r="G94">
        <f t="shared" si="4"/>
        <v>1.2598739999999999</v>
      </c>
      <c r="H94">
        <f t="shared" si="5"/>
        <v>0.9853229</v>
      </c>
    </row>
    <row r="95" spans="1:8" x14ac:dyDescent="0.3">
      <c r="A95" s="1">
        <v>93</v>
      </c>
      <c r="B95" t="s">
        <v>82</v>
      </c>
      <c r="C95" t="s">
        <v>168</v>
      </c>
      <c r="D95" t="s">
        <v>235</v>
      </c>
      <c r="E95" t="s">
        <v>336</v>
      </c>
      <c r="F95">
        <f t="shared" si="3"/>
        <v>93</v>
      </c>
      <c r="G95">
        <f t="shared" si="4"/>
        <v>1.2593251000000001</v>
      </c>
      <c r="H95">
        <f t="shared" si="5"/>
        <v>0.99122100000000002</v>
      </c>
    </row>
    <row r="96" spans="1:8" x14ac:dyDescent="0.3">
      <c r="A96" s="1">
        <v>94</v>
      </c>
      <c r="B96" t="s">
        <v>83</v>
      </c>
      <c r="C96" t="s">
        <v>171</v>
      </c>
      <c r="D96" t="s">
        <v>251</v>
      </c>
      <c r="E96" t="s">
        <v>323</v>
      </c>
      <c r="F96">
        <f t="shared" si="3"/>
        <v>94</v>
      </c>
      <c r="G96">
        <f t="shared" si="4"/>
        <v>1.2448714000000001</v>
      </c>
      <c r="H96">
        <f t="shared" si="5"/>
        <v>0.99689039999999995</v>
      </c>
    </row>
    <row r="97" spans="1:9" x14ac:dyDescent="0.3">
      <c r="A97" s="1">
        <v>95</v>
      </c>
      <c r="B97" t="s">
        <v>84</v>
      </c>
      <c r="C97" t="s">
        <v>172</v>
      </c>
      <c r="D97" t="s">
        <v>230</v>
      </c>
      <c r="E97" t="s">
        <v>340</v>
      </c>
      <c r="F97">
        <f t="shared" si="3"/>
        <v>95</v>
      </c>
      <c r="G97">
        <f t="shared" si="4"/>
        <v>1.2432508</v>
      </c>
      <c r="H97">
        <f t="shared" si="5"/>
        <v>1.0218068999999999</v>
      </c>
    </row>
    <row r="98" spans="1:9" x14ac:dyDescent="0.3">
      <c r="A98" s="1">
        <v>96</v>
      </c>
      <c r="B98" t="s">
        <v>85</v>
      </c>
      <c r="C98" t="s">
        <v>140</v>
      </c>
      <c r="D98" t="s">
        <v>252</v>
      </c>
      <c r="E98" t="s">
        <v>341</v>
      </c>
      <c r="F98">
        <f t="shared" si="3"/>
        <v>96</v>
      </c>
      <c r="G98">
        <f t="shared" si="4"/>
        <v>1.2710748000000001</v>
      </c>
      <c r="H98">
        <f t="shared" si="5"/>
        <v>1.0366559999999998</v>
      </c>
    </row>
    <row r="99" spans="1:9" x14ac:dyDescent="0.3">
      <c r="A99" s="1">
        <v>97</v>
      </c>
      <c r="B99" t="s">
        <v>86</v>
      </c>
      <c r="C99" t="s">
        <v>173</v>
      </c>
      <c r="D99" t="s">
        <v>253</v>
      </c>
      <c r="E99" t="s">
        <v>342</v>
      </c>
      <c r="F99">
        <f t="shared" si="3"/>
        <v>97</v>
      </c>
      <c r="G99">
        <f t="shared" si="4"/>
        <v>1.2546289000000002</v>
      </c>
      <c r="H99">
        <f t="shared" si="5"/>
        <v>1.0379596</v>
      </c>
    </row>
    <row r="100" spans="1:9" x14ac:dyDescent="0.3">
      <c r="A100" s="1">
        <v>98</v>
      </c>
      <c r="B100" t="s">
        <v>87</v>
      </c>
      <c r="C100" t="s">
        <v>174</v>
      </c>
      <c r="D100" t="s">
        <v>204</v>
      </c>
      <c r="E100" t="s">
        <v>306</v>
      </c>
      <c r="F100">
        <f t="shared" si="3"/>
        <v>98</v>
      </c>
      <c r="G100">
        <f t="shared" si="4"/>
        <v>1.2545309</v>
      </c>
      <c r="H100">
        <f t="shared" si="5"/>
        <v>1.0483434</v>
      </c>
    </row>
    <row r="101" spans="1:9" x14ac:dyDescent="0.3">
      <c r="A101" s="1">
        <v>99</v>
      </c>
      <c r="B101" t="s">
        <v>88</v>
      </c>
      <c r="C101" t="s">
        <v>175</v>
      </c>
      <c r="D101" t="s">
        <v>254</v>
      </c>
      <c r="E101" t="s">
        <v>343</v>
      </c>
      <c r="F101">
        <f t="shared" si="3"/>
        <v>99</v>
      </c>
      <c r="G101">
        <f t="shared" si="4"/>
        <v>1.2617109</v>
      </c>
      <c r="H101">
        <f t="shared" si="5"/>
        <v>1.0478399999999999</v>
      </c>
    </row>
    <row r="102" spans="1:9" x14ac:dyDescent="0.3">
      <c r="A102" s="1">
        <v>100</v>
      </c>
      <c r="B102" t="s">
        <v>78</v>
      </c>
      <c r="C102" t="s">
        <v>168</v>
      </c>
      <c r="D102" t="s">
        <v>255</v>
      </c>
      <c r="E102" t="s">
        <v>307</v>
      </c>
      <c r="F102">
        <f t="shared" si="3"/>
        <v>100</v>
      </c>
      <c r="G102">
        <f t="shared" si="4"/>
        <v>1.2657238</v>
      </c>
      <c r="H102">
        <f t="shared" si="5"/>
        <v>1.061874</v>
      </c>
    </row>
    <row r="103" spans="1:9" x14ac:dyDescent="0.3">
      <c r="A103" s="1">
        <v>101</v>
      </c>
      <c r="B103" t="s">
        <v>52</v>
      </c>
      <c r="C103" t="s">
        <v>166</v>
      </c>
      <c r="D103" t="s">
        <v>256</v>
      </c>
      <c r="E103" t="s">
        <v>344</v>
      </c>
      <c r="F103">
        <f t="shared" si="3"/>
        <v>101</v>
      </c>
      <c r="G103">
        <f t="shared" si="4"/>
        <v>1.2659448</v>
      </c>
      <c r="H103">
        <f t="shared" si="5"/>
        <v>1.0548176</v>
      </c>
    </row>
    <row r="104" spans="1:9" x14ac:dyDescent="0.3">
      <c r="A104" s="1">
        <v>102</v>
      </c>
      <c r="B104" t="s">
        <v>89</v>
      </c>
      <c r="C104" t="s">
        <v>169</v>
      </c>
      <c r="D104" t="s">
        <v>257</v>
      </c>
      <c r="E104" t="s">
        <v>345</v>
      </c>
      <c r="F104">
        <f t="shared" si="3"/>
        <v>102</v>
      </c>
      <c r="G104">
        <f t="shared" si="4"/>
        <v>1.2558240000000001</v>
      </c>
      <c r="H104">
        <f t="shared" si="5"/>
        <v>1.0281260000000001</v>
      </c>
    </row>
    <row r="105" spans="1:9" x14ac:dyDescent="0.3">
      <c r="A105" s="1">
        <v>103</v>
      </c>
      <c r="B105" t="s">
        <v>90</v>
      </c>
      <c r="C105" t="s">
        <v>163</v>
      </c>
      <c r="D105" t="s">
        <v>236</v>
      </c>
      <c r="E105" t="s">
        <v>346</v>
      </c>
      <c r="F105">
        <f t="shared" si="3"/>
        <v>103</v>
      </c>
      <c r="G105">
        <f t="shared" si="4"/>
        <v>1.2554691999999998</v>
      </c>
      <c r="H105">
        <f t="shared" si="5"/>
        <v>1.0061823000000001</v>
      </c>
    </row>
    <row r="106" spans="1:9" x14ac:dyDescent="0.3">
      <c r="A106" s="1">
        <v>104</v>
      </c>
      <c r="B106" t="s">
        <v>91</v>
      </c>
      <c r="C106" t="s">
        <v>176</v>
      </c>
      <c r="D106" t="s">
        <v>258</v>
      </c>
      <c r="E106" t="s">
        <v>347</v>
      </c>
      <c r="F106">
        <f t="shared" si="3"/>
        <v>104</v>
      </c>
      <c r="G106">
        <f t="shared" si="4"/>
        <v>1.2513064</v>
      </c>
      <c r="H106">
        <f t="shared" si="5"/>
        <v>0.99816879999999997</v>
      </c>
      <c r="I106">
        <f>G106+H106</f>
        <v>2.2494752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Industrial Fluids</cp:lastModifiedBy>
  <dcterms:created xsi:type="dcterms:W3CDTF">2026-06-09T18:52:32Z</dcterms:created>
  <dcterms:modified xsi:type="dcterms:W3CDTF">2026-06-09T19:04:43Z</dcterms:modified>
</cp:coreProperties>
</file>