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Arbejdsmarkeds projekt\Empirisk-SFC-model\"/>
    </mc:Choice>
  </mc:AlternateContent>
  <xr:revisionPtr revIDLastSave="0" documentId="8_{F3963937-30E9-46B4-84C6-2BB2E6D86BBC}" xr6:coauthVersionLast="47" xr6:coauthVersionMax="47" xr10:uidLastSave="{00000000-0000-0000-0000-000000000000}"/>
  <bookViews>
    <workbookView xWindow="-120" yWindow="-120" windowWidth="29040" windowHeight="15840" xr2:uid="{8E5C577D-A847-4869-A288-599CD1DD11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0" i="1" l="1"/>
  <c r="M70" i="1"/>
  <c r="N70" i="1"/>
  <c r="L69" i="1"/>
  <c r="M69" i="1"/>
  <c r="N69" i="1"/>
  <c r="L68" i="1"/>
  <c r="M68" i="1"/>
  <c r="N68" i="1"/>
  <c r="L67" i="1"/>
  <c r="M67" i="1"/>
  <c r="N67" i="1"/>
  <c r="L66" i="1"/>
  <c r="M66" i="1"/>
  <c r="N66" i="1"/>
  <c r="L65" i="1"/>
  <c r="M65" i="1"/>
  <c r="N65" i="1"/>
  <c r="L64" i="1"/>
  <c r="M64" i="1"/>
  <c r="N64" i="1"/>
  <c r="L63" i="1"/>
  <c r="M63" i="1"/>
  <c r="N63" i="1"/>
  <c r="L62" i="1"/>
  <c r="M62" i="1"/>
  <c r="N62" i="1"/>
  <c r="L61" i="1"/>
  <c r="M61" i="1"/>
  <c r="N61" i="1"/>
  <c r="N60" i="1"/>
  <c r="L60" i="1"/>
  <c r="M60" i="1"/>
  <c r="L59" i="1"/>
  <c r="M59" i="1"/>
  <c r="N59" i="1"/>
  <c r="L58" i="1"/>
  <c r="M58" i="1"/>
  <c r="N58" i="1"/>
  <c r="L57" i="1"/>
  <c r="M57" i="1"/>
  <c r="N57" i="1"/>
  <c r="L56" i="1"/>
  <c r="M56" i="1"/>
  <c r="N56" i="1"/>
  <c r="L55" i="1"/>
  <c r="M55" i="1"/>
  <c r="N55" i="1"/>
  <c r="L54" i="1"/>
  <c r="M54" i="1"/>
  <c r="N54" i="1"/>
  <c r="L53" i="1"/>
  <c r="M53" i="1"/>
  <c r="N53" i="1"/>
  <c r="L52" i="1"/>
  <c r="M52" i="1"/>
  <c r="N52" i="1"/>
  <c r="L51" i="1"/>
  <c r="M51" i="1"/>
  <c r="N51" i="1"/>
  <c r="L50" i="1"/>
  <c r="M50" i="1"/>
  <c r="N50" i="1"/>
  <c r="L49" i="1"/>
  <c r="M49" i="1"/>
  <c r="N49" i="1"/>
  <c r="L48" i="1"/>
  <c r="M48" i="1"/>
  <c r="N48" i="1"/>
  <c r="L47" i="1"/>
  <c r="M47" i="1"/>
  <c r="N47" i="1"/>
  <c r="L46" i="1"/>
  <c r="M46" i="1"/>
  <c r="N46" i="1"/>
  <c r="L45" i="1"/>
  <c r="M45" i="1"/>
  <c r="N45" i="1"/>
  <c r="L44" i="1"/>
  <c r="M44" i="1"/>
  <c r="N44" i="1"/>
  <c r="L43" i="1"/>
  <c r="M43" i="1"/>
  <c r="N43" i="1"/>
  <c r="L42" i="1"/>
  <c r="M42" i="1"/>
  <c r="N42" i="1"/>
  <c r="L41" i="1"/>
  <c r="M41" i="1"/>
  <c r="N41" i="1"/>
  <c r="L40" i="1"/>
  <c r="M40" i="1"/>
  <c r="N40" i="1"/>
  <c r="L39" i="1"/>
  <c r="M39" i="1"/>
  <c r="N39" i="1"/>
  <c r="L38" i="1"/>
  <c r="M38" i="1"/>
  <c r="N38" i="1"/>
  <c r="L37" i="1"/>
  <c r="M37" i="1"/>
  <c r="N37" i="1"/>
  <c r="L36" i="1"/>
  <c r="M36" i="1"/>
  <c r="N36" i="1"/>
  <c r="L35" i="1"/>
  <c r="M35" i="1"/>
  <c r="N35" i="1"/>
  <c r="L34" i="1"/>
  <c r="M34" i="1"/>
  <c r="N34" i="1"/>
  <c r="L33" i="1"/>
  <c r="M33" i="1"/>
  <c r="N33" i="1"/>
  <c r="L32" i="1"/>
  <c r="M32" i="1"/>
  <c r="N32" i="1"/>
  <c r="L31" i="1"/>
  <c r="M31" i="1"/>
  <c r="N31" i="1"/>
  <c r="L30" i="1"/>
  <c r="M30" i="1"/>
  <c r="N30" i="1"/>
  <c r="L29" i="1"/>
  <c r="M29" i="1"/>
  <c r="N29" i="1"/>
  <c r="L28" i="1"/>
  <c r="M28" i="1"/>
  <c r="N28" i="1"/>
  <c r="L27" i="1"/>
  <c r="M27" i="1"/>
  <c r="N27" i="1"/>
  <c r="L26" i="1"/>
  <c r="M26" i="1"/>
  <c r="N26" i="1"/>
  <c r="L25" i="1"/>
  <c r="M25" i="1"/>
  <c r="N25" i="1"/>
  <c r="L24" i="1"/>
  <c r="M24" i="1"/>
  <c r="N24" i="1"/>
  <c r="L23" i="1"/>
  <c r="M23" i="1"/>
  <c r="N23" i="1"/>
  <c r="L22" i="1"/>
  <c r="M22" i="1"/>
  <c r="N22" i="1"/>
  <c r="L21" i="1"/>
  <c r="M21" i="1"/>
  <c r="N21" i="1"/>
  <c r="L20" i="1"/>
  <c r="M20" i="1"/>
  <c r="N20" i="1"/>
  <c r="L19" i="1"/>
  <c r="M19" i="1"/>
  <c r="N19" i="1"/>
  <c r="L18" i="1"/>
  <c r="M18" i="1"/>
  <c r="N18" i="1"/>
  <c r="L17" i="1"/>
  <c r="M17" i="1"/>
  <c r="N17" i="1"/>
  <c r="L16" i="1"/>
  <c r="M16" i="1"/>
  <c r="N16" i="1"/>
  <c r="L15" i="1"/>
  <c r="M15" i="1"/>
  <c r="N15" i="1"/>
  <c r="L14" i="1"/>
  <c r="M14" i="1"/>
  <c r="N14" i="1"/>
  <c r="L13" i="1"/>
  <c r="M13" i="1"/>
  <c r="N13" i="1"/>
  <c r="L12" i="1"/>
  <c r="M12" i="1"/>
  <c r="N12" i="1"/>
  <c r="L11" i="1"/>
  <c r="M11" i="1"/>
  <c r="N1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</calcChain>
</file>

<file path=xl/sharedStrings.xml><?xml version="1.0" encoding="utf-8"?>
<sst xmlns="http://schemas.openxmlformats.org/spreadsheetml/2006/main" count="6" uniqueCount="4">
  <si>
    <t>uld</t>
  </si>
  <si>
    <t>kuld</t>
  </si>
  <si>
    <t>ul</t>
  </si>
  <si>
    <t>tydd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</si>
</sst>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2BD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4A82BD"/>
      </top>
      <bottom/>
      <diagonal/>
    </border>
    <border>
      <left/>
      <right/>
      <top/>
      <bottom style="medium">
        <color rgb="FF4A82BD"/>
      </bottom>
      <diagonal/>
    </border>
    <border>
      <left style="medium">
        <color rgb="FF4A82BD"/>
      </left>
      <right/>
      <top style="medium">
        <color rgb="FF4A82BD"/>
      </top>
      <bottom/>
      <diagonal/>
    </border>
    <border>
      <left style="medium">
        <color rgb="FF4A82BD"/>
      </left>
      <right/>
      <top/>
      <bottom/>
      <diagonal/>
    </border>
    <border>
      <left style="medium">
        <color rgb="FF4A82BD"/>
      </left>
      <right/>
      <top/>
      <bottom style="medium">
        <color rgb="FF4A82BD"/>
      </bottom>
      <diagonal/>
    </border>
    <border>
      <left/>
      <right style="medium">
        <color rgb="FF4A82BD"/>
      </right>
      <top style="medium">
        <color rgb="FF4A82BD"/>
      </top>
      <bottom/>
      <diagonal/>
    </border>
    <border>
      <left/>
      <right style="medium">
        <color rgb="FF4A82BD"/>
      </right>
      <top/>
      <bottom/>
      <diagonal/>
    </border>
    <border>
      <left/>
      <right style="medium">
        <color rgb="FF4A82BD"/>
      </right>
      <top/>
      <bottom style="medium">
        <color rgb="FF4A82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267-4843-4BA5-AE10-32F78E0F1AAD}">
  <dimension ref="A1:R70"/>
  <sheetViews>
    <sheetView tabSelected="1" workbookViewId="0">
      <selection activeCell="D7" sqref="D7"/>
    </sheetView>
  </sheetViews>
  <sheetFormatPr defaultRowHeight="15" x14ac:dyDescent="0.25"/>
  <sheetData>
    <row r="1" spans="1:18" x14ac:dyDescent="0.25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7"/>
    </row>
    <row r="2" spans="1:18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8"/>
    </row>
    <row r="3" spans="1:18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8"/>
    </row>
    <row r="4" spans="1:18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8"/>
    </row>
    <row r="5" spans="1:18" ht="15.75" thickBot="1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9"/>
    </row>
    <row r="6" spans="1:18" ht="15.75" thickBot="1" x14ac:dyDescent="0.3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</row>
    <row r="10" spans="1:18" ht="15.75" thickBot="1" x14ac:dyDescent="0.3">
      <c r="E10" s="11" t="s">
        <v>3</v>
      </c>
      <c r="F10" s="11" t="s">
        <v>3</v>
      </c>
      <c r="G10" t="s">
        <v>0</v>
      </c>
      <c r="H10" t="s">
        <v>1</v>
      </c>
      <c r="I10" t="s">
        <v>2</v>
      </c>
      <c r="K10" t="s">
        <v>3</v>
      </c>
    </row>
    <row r="11" spans="1:18" ht="15.75" thickBot="1" x14ac:dyDescent="0.3">
      <c r="E11" s="10">
        <v>19029</v>
      </c>
      <c r="F11" s="10">
        <v>19029</v>
      </c>
      <c r="G11" s="1">
        <v>117.098</v>
      </c>
      <c r="H11" s="1">
        <v>0.82888915630242588</v>
      </c>
      <c r="I11" s="1">
        <v>141.27099999999999</v>
      </c>
      <c r="K11">
        <f>F11</f>
        <v>19029</v>
      </c>
      <c r="L11">
        <f t="shared" ref="L11:N26" si="0">G11</f>
        <v>117.098</v>
      </c>
      <c r="M11">
        <f t="shared" si="0"/>
        <v>0.82888915630242588</v>
      </c>
      <c r="N11">
        <f t="shared" si="0"/>
        <v>141.27099999999999</v>
      </c>
    </row>
    <row r="12" spans="1:18" ht="15.75" thickBot="1" x14ac:dyDescent="0.3">
      <c r="E12" s="10">
        <v>14617</v>
      </c>
      <c r="F12" s="10">
        <v>14617</v>
      </c>
      <c r="G12" s="1">
        <v>87.972999999999999</v>
      </c>
      <c r="H12" s="1">
        <v>0.80514904404967824</v>
      </c>
      <c r="I12" s="1">
        <v>109.26300000000001</v>
      </c>
      <c r="K12">
        <f>F11</f>
        <v>19029</v>
      </c>
      <c r="L12">
        <f t="shared" ref="L12:N12" si="1">G11</f>
        <v>117.098</v>
      </c>
      <c r="M12">
        <f t="shared" si="1"/>
        <v>0.82888915630242588</v>
      </c>
      <c r="N12">
        <f t="shared" si="1"/>
        <v>141.27099999999999</v>
      </c>
    </row>
    <row r="13" spans="1:18" ht="15.75" thickBot="1" x14ac:dyDescent="0.3">
      <c r="E13" s="10">
        <v>10407</v>
      </c>
      <c r="F13" s="10">
        <v>10407</v>
      </c>
      <c r="G13" s="1">
        <v>60.328050000000005</v>
      </c>
      <c r="H13" s="1">
        <v>0.7899092864674464</v>
      </c>
      <c r="I13" s="1">
        <v>76.373390000000001</v>
      </c>
      <c r="K13">
        <f>F11</f>
        <v>19029</v>
      </c>
      <c r="L13">
        <f t="shared" ref="L13:N13" si="2">G11</f>
        <v>117.098</v>
      </c>
      <c r="M13">
        <f t="shared" si="2"/>
        <v>0.82888915630242588</v>
      </c>
      <c r="N13">
        <f t="shared" si="2"/>
        <v>141.27099999999999</v>
      </c>
    </row>
    <row r="14" spans="1:18" ht="15.75" thickBot="1" x14ac:dyDescent="0.3">
      <c r="E14" s="10">
        <v>6955</v>
      </c>
      <c r="F14" s="10">
        <v>6955</v>
      </c>
      <c r="G14" s="1">
        <v>39.656680000000001</v>
      </c>
      <c r="H14" s="1">
        <v>0.77740940638274025</v>
      </c>
      <c r="I14" s="1">
        <v>51.011319999999998</v>
      </c>
      <c r="K14">
        <f>F12</f>
        <v>14617</v>
      </c>
      <c r="L14">
        <f t="shared" ref="L14:N14" si="3">G12</f>
        <v>87.972999999999999</v>
      </c>
      <c r="M14">
        <f t="shared" si="3"/>
        <v>0.80514904404967824</v>
      </c>
      <c r="N14">
        <f t="shared" si="3"/>
        <v>109.26300000000001</v>
      </c>
    </row>
    <row r="15" spans="1:18" ht="15.75" thickBot="1" x14ac:dyDescent="0.3">
      <c r="E15" s="10">
        <v>14571</v>
      </c>
      <c r="F15" s="10">
        <v>14571</v>
      </c>
      <c r="G15" s="1">
        <v>84.384479999999996</v>
      </c>
      <c r="H15" s="1">
        <v>0.84858294774704035</v>
      </c>
      <c r="I15" s="1">
        <v>99.441639999999992</v>
      </c>
      <c r="K15">
        <f>F12</f>
        <v>14617</v>
      </c>
      <c r="L15">
        <f t="shared" ref="L15:N15" si="4">G12</f>
        <v>87.972999999999999</v>
      </c>
      <c r="M15">
        <f t="shared" si="4"/>
        <v>0.80514904404967824</v>
      </c>
      <c r="N15">
        <f t="shared" si="4"/>
        <v>109.26300000000001</v>
      </c>
    </row>
    <row r="16" spans="1:18" ht="15.75" thickBot="1" x14ac:dyDescent="0.3">
      <c r="E16" s="10">
        <v>18082.780340742898</v>
      </c>
      <c r="F16" s="10">
        <v>18082.780340742898</v>
      </c>
      <c r="G16" s="1">
        <v>96.056440000000009</v>
      </c>
      <c r="H16" s="1">
        <v>0.84593139124147632</v>
      </c>
      <c r="I16" s="1">
        <v>113.55110000000001</v>
      </c>
      <c r="K16">
        <f>F12</f>
        <v>14617</v>
      </c>
      <c r="L16">
        <f t="shared" ref="L16:N16" si="5">G12</f>
        <v>87.972999999999999</v>
      </c>
      <c r="M16">
        <f t="shared" si="5"/>
        <v>0.80514904404967824</v>
      </c>
      <c r="N16">
        <f t="shared" si="5"/>
        <v>109.26300000000001</v>
      </c>
    </row>
    <row r="17" spans="5:14" ht="15.75" thickBot="1" x14ac:dyDescent="0.3">
      <c r="E17" s="10">
        <v>17011.423221768997</v>
      </c>
      <c r="F17" s="10">
        <v>17011.423221768997</v>
      </c>
      <c r="G17" s="1">
        <v>89.218050000000005</v>
      </c>
      <c r="H17" s="1">
        <v>0.82554116599828642</v>
      </c>
      <c r="I17" s="1">
        <v>108.0722</v>
      </c>
      <c r="K17">
        <f>F12</f>
        <v>14617</v>
      </c>
      <c r="L17">
        <f t="shared" ref="L17:N17" si="6">G12</f>
        <v>87.972999999999999</v>
      </c>
      <c r="M17">
        <f t="shared" si="6"/>
        <v>0.80514904404967824</v>
      </c>
      <c r="N17">
        <f t="shared" si="6"/>
        <v>109.26300000000001</v>
      </c>
    </row>
    <row r="18" spans="5:14" ht="15.75" thickBot="1" x14ac:dyDescent="0.3">
      <c r="E18" s="10">
        <v>18883.449153889494</v>
      </c>
      <c r="F18" s="10">
        <v>18883.449153889494</v>
      </c>
      <c r="G18" s="1">
        <v>98.564880000000002</v>
      </c>
      <c r="H18" s="1">
        <v>0.82661404419516049</v>
      </c>
      <c r="I18" s="1">
        <v>119.2393</v>
      </c>
      <c r="K18">
        <f>F13</f>
        <v>10407</v>
      </c>
      <c r="L18">
        <f t="shared" ref="L18:N18" si="7">G13</f>
        <v>60.328050000000005</v>
      </c>
      <c r="M18">
        <f t="shared" si="7"/>
        <v>0.7899092864674464</v>
      </c>
      <c r="N18">
        <f t="shared" si="7"/>
        <v>76.373390000000001</v>
      </c>
    </row>
    <row r="19" spans="5:14" ht="15.75" thickBot="1" x14ac:dyDescent="0.3">
      <c r="E19" s="10">
        <v>17305.191954202463</v>
      </c>
      <c r="F19" s="10">
        <v>17305.191954202463</v>
      </c>
      <c r="G19" s="1">
        <v>87.008630000000011</v>
      </c>
      <c r="H19" s="1">
        <v>0.7418608458250594</v>
      </c>
      <c r="I19" s="1">
        <v>117.2843</v>
      </c>
      <c r="K19">
        <f>F13</f>
        <v>10407</v>
      </c>
      <c r="L19">
        <f t="shared" ref="L19:N19" si="8">G13</f>
        <v>60.328050000000005</v>
      </c>
      <c r="M19">
        <f t="shared" si="8"/>
        <v>0.7899092864674464</v>
      </c>
      <c r="N19">
        <f t="shared" si="8"/>
        <v>76.373390000000001</v>
      </c>
    </row>
    <row r="20" spans="5:14" ht="15.75" thickBot="1" x14ac:dyDescent="0.3">
      <c r="E20" s="10">
        <v>15672.358399246803</v>
      </c>
      <c r="F20" s="10">
        <v>15672.358399246803</v>
      </c>
      <c r="G20" s="1">
        <v>84.32535</v>
      </c>
      <c r="H20" s="1">
        <v>0.79342558014153164</v>
      </c>
      <c r="I20" s="1">
        <v>106.2801</v>
      </c>
      <c r="K20">
        <f>F13</f>
        <v>10407</v>
      </c>
      <c r="L20">
        <f t="shared" ref="L20:N20" si="9">G13</f>
        <v>60.328050000000005</v>
      </c>
      <c r="M20">
        <f t="shared" si="9"/>
        <v>0.7899092864674464</v>
      </c>
      <c r="N20">
        <f t="shared" si="9"/>
        <v>76.373390000000001</v>
      </c>
    </row>
    <row r="21" spans="5:14" ht="15.75" thickBot="1" x14ac:dyDescent="0.3">
      <c r="E21" s="10">
        <v>15239.509383760982</v>
      </c>
      <c r="F21" s="10">
        <v>15239.509383760982</v>
      </c>
      <c r="G21" s="1">
        <v>83.144990000000007</v>
      </c>
      <c r="H21" s="1">
        <v>0.81786596420059243</v>
      </c>
      <c r="I21" s="1">
        <v>101.6609</v>
      </c>
      <c r="K21">
        <f>F13</f>
        <v>10407</v>
      </c>
      <c r="L21">
        <f t="shared" ref="L21:N21" si="10">G13</f>
        <v>60.328050000000005</v>
      </c>
      <c r="M21">
        <f t="shared" si="10"/>
        <v>0.7899092864674464</v>
      </c>
      <c r="N21">
        <f t="shared" si="10"/>
        <v>76.373390000000001</v>
      </c>
    </row>
    <row r="22" spans="5:14" ht="15.75" thickBot="1" x14ac:dyDescent="0.3">
      <c r="E22" s="10">
        <v>14149.193563663512</v>
      </c>
      <c r="F22" s="10">
        <v>14149.193563663512</v>
      </c>
      <c r="G22" s="1">
        <v>71.066800000000001</v>
      </c>
      <c r="H22" s="1">
        <v>0.77748855403701245</v>
      </c>
      <c r="I22" s="1">
        <v>91.405589999999989</v>
      </c>
      <c r="K22">
        <f>F14</f>
        <v>6955</v>
      </c>
      <c r="L22">
        <f t="shared" ref="L22:N22" si="11">G14</f>
        <v>39.656680000000001</v>
      </c>
      <c r="M22">
        <f t="shared" si="11"/>
        <v>0.77740940638274025</v>
      </c>
      <c r="N22">
        <f t="shared" si="11"/>
        <v>51.011319999999998</v>
      </c>
    </row>
    <row r="23" spans="5:14" ht="15.75" thickBot="1" x14ac:dyDescent="0.3">
      <c r="E23" s="10">
        <v>14639.52620180564</v>
      </c>
      <c r="F23" s="10">
        <v>14639.52620180564</v>
      </c>
      <c r="G23" s="1">
        <v>70.151800000000009</v>
      </c>
      <c r="H23" s="1">
        <v>0.76895783182912669</v>
      </c>
      <c r="I23" s="1">
        <v>91.229710000000011</v>
      </c>
      <c r="K23">
        <f>F14</f>
        <v>6955</v>
      </c>
      <c r="L23">
        <f t="shared" ref="L23:N23" si="12">G14</f>
        <v>39.656680000000001</v>
      </c>
      <c r="M23">
        <f t="shared" si="12"/>
        <v>0.77740940638274025</v>
      </c>
      <c r="N23">
        <f t="shared" si="12"/>
        <v>51.011319999999998</v>
      </c>
    </row>
    <row r="24" spans="5:14" ht="15.75" thickBot="1" x14ac:dyDescent="0.3">
      <c r="E24" s="10">
        <v>13301.000973307831</v>
      </c>
      <c r="F24" s="10">
        <v>13301.000973307831</v>
      </c>
      <c r="G24" s="1">
        <v>61.564436515857054</v>
      </c>
      <c r="H24" s="1">
        <v>0.76895783182912669</v>
      </c>
      <c r="I24" s="1">
        <v>80.062175021240364</v>
      </c>
      <c r="K24">
        <f>F14</f>
        <v>6955</v>
      </c>
      <c r="L24">
        <f t="shared" ref="L24:N24" si="13">G14</f>
        <v>39.656680000000001</v>
      </c>
      <c r="M24">
        <f t="shared" si="13"/>
        <v>0.77740940638274025</v>
      </c>
      <c r="N24">
        <f t="shared" si="13"/>
        <v>51.011319999999998</v>
      </c>
    </row>
    <row r="25" spans="5:14" ht="15.75" thickBot="1" x14ac:dyDescent="0.3">
      <c r="E25" s="10">
        <v>13835.722339237102</v>
      </c>
      <c r="F25" s="10">
        <v>13835.722339237102</v>
      </c>
      <c r="G25" s="1">
        <v>61.855910992365288</v>
      </c>
      <c r="H25" s="1">
        <v>0.76895783182912669</v>
      </c>
      <c r="I25" s="1">
        <v>80.441226335165993</v>
      </c>
      <c r="K25">
        <f>F14</f>
        <v>6955</v>
      </c>
      <c r="L25">
        <f t="shared" ref="L25:N25" si="14">G14</f>
        <v>39.656680000000001</v>
      </c>
      <c r="M25">
        <f t="shared" si="14"/>
        <v>0.77740940638274025</v>
      </c>
      <c r="N25">
        <f t="shared" si="14"/>
        <v>51.011319999999998</v>
      </c>
    </row>
    <row r="26" spans="5:14" ht="15.75" thickBot="1" x14ac:dyDescent="0.3">
      <c r="E26" s="10">
        <v>14322.021627963337</v>
      </c>
      <c r="F26" s="10">
        <v>14322.021627963337</v>
      </c>
      <c r="G26" s="1">
        <v>61.846828720176127</v>
      </c>
      <c r="H26" s="1">
        <v>0.76895783182912669</v>
      </c>
      <c r="I26" s="1">
        <v>80.429415190506006</v>
      </c>
      <c r="K26">
        <f>F15</f>
        <v>14571</v>
      </c>
      <c r="L26">
        <f t="shared" ref="L26:N26" si="15">G15</f>
        <v>84.384479999999996</v>
      </c>
      <c r="M26">
        <f t="shared" si="15"/>
        <v>0.84858294774704035</v>
      </c>
      <c r="N26">
        <f t="shared" si="15"/>
        <v>99.441639999999992</v>
      </c>
    </row>
    <row r="27" spans="5:14" ht="15.75" thickBot="1" x14ac:dyDescent="0.3">
      <c r="E27" s="12">
        <v>14810.808747184417</v>
      </c>
      <c r="F27" s="12">
        <v>14810.808747184417</v>
      </c>
      <c r="K27">
        <f>F15</f>
        <v>14571</v>
      </c>
      <c r="L27">
        <f t="shared" ref="L27:N27" si="16">G15</f>
        <v>84.384479999999996</v>
      </c>
      <c r="M27">
        <f t="shared" si="16"/>
        <v>0.84858294774704035</v>
      </c>
      <c r="N27">
        <f t="shared" si="16"/>
        <v>99.441639999999992</v>
      </c>
    </row>
    <row r="28" spans="5:14" x14ac:dyDescent="0.25">
      <c r="K28">
        <f>F15</f>
        <v>14571</v>
      </c>
      <c r="L28">
        <f t="shared" ref="L28:N28" si="17">G15</f>
        <v>84.384479999999996</v>
      </c>
      <c r="M28">
        <f t="shared" si="17"/>
        <v>0.84858294774704035</v>
      </c>
      <c r="N28">
        <f t="shared" si="17"/>
        <v>99.441639999999992</v>
      </c>
    </row>
    <row r="29" spans="5:14" x14ac:dyDescent="0.25">
      <c r="K29">
        <f>F15</f>
        <v>14571</v>
      </c>
      <c r="L29">
        <f t="shared" ref="L29:N29" si="18">G15</f>
        <v>84.384479999999996</v>
      </c>
      <c r="M29">
        <f t="shared" si="18"/>
        <v>0.84858294774704035</v>
      </c>
      <c r="N29">
        <f t="shared" si="18"/>
        <v>99.441639999999992</v>
      </c>
    </row>
    <row r="30" spans="5:14" x14ac:dyDescent="0.25">
      <c r="K30">
        <f>F16</f>
        <v>18082.780340742898</v>
      </c>
      <c r="L30">
        <f t="shared" ref="L30:N30" si="19">G16</f>
        <v>96.056440000000009</v>
      </c>
      <c r="M30">
        <f t="shared" si="19"/>
        <v>0.84593139124147632</v>
      </c>
      <c r="N30">
        <f t="shared" si="19"/>
        <v>113.55110000000001</v>
      </c>
    </row>
    <row r="31" spans="5:14" x14ac:dyDescent="0.25">
      <c r="K31">
        <f>F16</f>
        <v>18082.780340742898</v>
      </c>
      <c r="L31">
        <f t="shared" ref="L31:N31" si="20">G16</f>
        <v>96.056440000000009</v>
      </c>
      <c r="M31">
        <f t="shared" si="20"/>
        <v>0.84593139124147632</v>
      </c>
      <c r="N31">
        <f t="shared" si="20"/>
        <v>113.55110000000001</v>
      </c>
    </row>
    <row r="32" spans="5:14" x14ac:dyDescent="0.25">
      <c r="K32">
        <f>F16</f>
        <v>18082.780340742898</v>
      </c>
      <c r="L32">
        <f t="shared" ref="L32:N32" si="21">G16</f>
        <v>96.056440000000009</v>
      </c>
      <c r="M32">
        <f t="shared" si="21"/>
        <v>0.84593139124147632</v>
      </c>
      <c r="N32">
        <f t="shared" si="21"/>
        <v>113.55110000000001</v>
      </c>
    </row>
    <row r="33" spans="11:14" x14ac:dyDescent="0.25">
      <c r="K33">
        <f>F16</f>
        <v>18082.780340742898</v>
      </c>
      <c r="L33">
        <f t="shared" ref="L33:N33" si="22">G16</f>
        <v>96.056440000000009</v>
      </c>
      <c r="M33">
        <f t="shared" si="22"/>
        <v>0.84593139124147632</v>
      </c>
      <c r="N33">
        <f t="shared" si="22"/>
        <v>113.55110000000001</v>
      </c>
    </row>
    <row r="34" spans="11:14" x14ac:dyDescent="0.25">
      <c r="K34">
        <f>F17</f>
        <v>17011.423221768997</v>
      </c>
      <c r="L34">
        <f t="shared" ref="L34:N34" si="23">G17</f>
        <v>89.218050000000005</v>
      </c>
      <c r="M34">
        <f t="shared" si="23"/>
        <v>0.82554116599828642</v>
      </c>
      <c r="N34">
        <f t="shared" si="23"/>
        <v>108.0722</v>
      </c>
    </row>
    <row r="35" spans="11:14" x14ac:dyDescent="0.25">
      <c r="K35">
        <f>F17</f>
        <v>17011.423221768997</v>
      </c>
      <c r="L35">
        <f t="shared" ref="L35:N35" si="24">G17</f>
        <v>89.218050000000005</v>
      </c>
      <c r="M35">
        <f t="shared" si="24"/>
        <v>0.82554116599828642</v>
      </c>
      <c r="N35">
        <f t="shared" si="24"/>
        <v>108.0722</v>
      </c>
    </row>
    <row r="36" spans="11:14" x14ac:dyDescent="0.25">
      <c r="K36">
        <f>F17</f>
        <v>17011.423221768997</v>
      </c>
      <c r="L36">
        <f t="shared" ref="L36:N36" si="25">G17</f>
        <v>89.218050000000005</v>
      </c>
      <c r="M36">
        <f t="shared" si="25"/>
        <v>0.82554116599828642</v>
      </c>
      <c r="N36">
        <f t="shared" si="25"/>
        <v>108.0722</v>
      </c>
    </row>
    <row r="37" spans="11:14" x14ac:dyDescent="0.25">
      <c r="K37">
        <f>F17</f>
        <v>17011.423221768997</v>
      </c>
      <c r="L37">
        <f t="shared" ref="L37:N37" si="26">G17</f>
        <v>89.218050000000005</v>
      </c>
      <c r="M37">
        <f t="shared" si="26"/>
        <v>0.82554116599828642</v>
      </c>
      <c r="N37">
        <f t="shared" si="26"/>
        <v>108.0722</v>
      </c>
    </row>
    <row r="38" spans="11:14" x14ac:dyDescent="0.25">
      <c r="K38">
        <f>F18</f>
        <v>18883.449153889494</v>
      </c>
      <c r="L38">
        <f t="shared" ref="L38:N38" si="27">G18</f>
        <v>98.564880000000002</v>
      </c>
      <c r="M38">
        <f t="shared" si="27"/>
        <v>0.82661404419516049</v>
      </c>
      <c r="N38">
        <f t="shared" si="27"/>
        <v>119.2393</v>
      </c>
    </row>
    <row r="39" spans="11:14" x14ac:dyDescent="0.25">
      <c r="K39">
        <f>F18</f>
        <v>18883.449153889494</v>
      </c>
      <c r="L39">
        <f t="shared" ref="L39:N39" si="28">G18</f>
        <v>98.564880000000002</v>
      </c>
      <c r="M39">
        <f t="shared" si="28"/>
        <v>0.82661404419516049</v>
      </c>
      <c r="N39">
        <f t="shared" si="28"/>
        <v>119.2393</v>
      </c>
    </row>
    <row r="40" spans="11:14" x14ac:dyDescent="0.25">
      <c r="K40">
        <f>F18</f>
        <v>18883.449153889494</v>
      </c>
      <c r="L40">
        <f t="shared" ref="L40:N40" si="29">G18</f>
        <v>98.564880000000002</v>
      </c>
      <c r="M40">
        <f t="shared" si="29"/>
        <v>0.82661404419516049</v>
      </c>
      <c r="N40">
        <f t="shared" si="29"/>
        <v>119.2393</v>
      </c>
    </row>
    <row r="41" spans="11:14" x14ac:dyDescent="0.25">
      <c r="K41">
        <f>F18</f>
        <v>18883.449153889494</v>
      </c>
      <c r="L41">
        <f t="shared" ref="L41:N41" si="30">G18</f>
        <v>98.564880000000002</v>
      </c>
      <c r="M41">
        <f t="shared" si="30"/>
        <v>0.82661404419516049</v>
      </c>
      <c r="N41">
        <f t="shared" si="30"/>
        <v>119.2393</v>
      </c>
    </row>
    <row r="42" spans="11:14" x14ac:dyDescent="0.25">
      <c r="K42">
        <f>F19</f>
        <v>17305.191954202463</v>
      </c>
      <c r="L42">
        <f t="shared" ref="L42:N42" si="31">G19</f>
        <v>87.008630000000011</v>
      </c>
      <c r="M42">
        <f t="shared" si="31"/>
        <v>0.7418608458250594</v>
      </c>
      <c r="N42">
        <f t="shared" si="31"/>
        <v>117.2843</v>
      </c>
    </row>
    <row r="43" spans="11:14" x14ac:dyDescent="0.25">
      <c r="K43">
        <f>F19</f>
        <v>17305.191954202463</v>
      </c>
      <c r="L43">
        <f t="shared" ref="L43:N43" si="32">G19</f>
        <v>87.008630000000011</v>
      </c>
      <c r="M43">
        <f t="shared" si="32"/>
        <v>0.7418608458250594</v>
      </c>
      <c r="N43">
        <f t="shared" si="32"/>
        <v>117.2843</v>
      </c>
    </row>
    <row r="44" spans="11:14" x14ac:dyDescent="0.25">
      <c r="K44">
        <f>F19</f>
        <v>17305.191954202463</v>
      </c>
      <c r="L44">
        <f t="shared" ref="L44:N44" si="33">G19</f>
        <v>87.008630000000011</v>
      </c>
      <c r="M44">
        <f t="shared" si="33"/>
        <v>0.7418608458250594</v>
      </c>
      <c r="N44">
        <f t="shared" si="33"/>
        <v>117.2843</v>
      </c>
    </row>
    <row r="45" spans="11:14" x14ac:dyDescent="0.25">
      <c r="K45">
        <f>F19</f>
        <v>17305.191954202463</v>
      </c>
      <c r="L45">
        <f t="shared" ref="L45:N45" si="34">G19</f>
        <v>87.008630000000011</v>
      </c>
      <c r="M45">
        <f t="shared" si="34"/>
        <v>0.7418608458250594</v>
      </c>
      <c r="N45">
        <f t="shared" si="34"/>
        <v>117.2843</v>
      </c>
    </row>
    <row r="46" spans="11:14" x14ac:dyDescent="0.25">
      <c r="K46">
        <f>F20</f>
        <v>15672.358399246803</v>
      </c>
      <c r="L46">
        <f t="shared" ref="L46:N46" si="35">G20</f>
        <v>84.32535</v>
      </c>
      <c r="M46">
        <f t="shared" si="35"/>
        <v>0.79342558014153164</v>
      </c>
      <c r="N46">
        <f t="shared" si="35"/>
        <v>106.2801</v>
      </c>
    </row>
    <row r="47" spans="11:14" x14ac:dyDescent="0.25">
      <c r="K47">
        <f>F20</f>
        <v>15672.358399246803</v>
      </c>
      <c r="L47">
        <f t="shared" ref="L47:N47" si="36">G20</f>
        <v>84.32535</v>
      </c>
      <c r="M47">
        <f t="shared" si="36"/>
        <v>0.79342558014153164</v>
      </c>
      <c r="N47">
        <f t="shared" si="36"/>
        <v>106.2801</v>
      </c>
    </row>
    <row r="48" spans="11:14" x14ac:dyDescent="0.25">
      <c r="K48">
        <f>F20</f>
        <v>15672.358399246803</v>
      </c>
      <c r="L48">
        <f t="shared" ref="L48:N48" si="37">G20</f>
        <v>84.32535</v>
      </c>
      <c r="M48">
        <f t="shared" si="37"/>
        <v>0.79342558014153164</v>
      </c>
      <c r="N48">
        <f t="shared" si="37"/>
        <v>106.2801</v>
      </c>
    </row>
    <row r="49" spans="11:14" x14ac:dyDescent="0.25">
      <c r="K49">
        <f>F20</f>
        <v>15672.358399246803</v>
      </c>
      <c r="L49">
        <f t="shared" ref="L49:N49" si="38">G20</f>
        <v>84.32535</v>
      </c>
      <c r="M49">
        <f t="shared" si="38"/>
        <v>0.79342558014153164</v>
      </c>
      <c r="N49">
        <f t="shared" si="38"/>
        <v>106.2801</v>
      </c>
    </row>
    <row r="50" spans="11:14" x14ac:dyDescent="0.25">
      <c r="K50">
        <f>F21</f>
        <v>15239.509383760982</v>
      </c>
      <c r="L50">
        <f t="shared" ref="L50:N50" si="39">G21</f>
        <v>83.144990000000007</v>
      </c>
      <c r="M50">
        <f t="shared" si="39"/>
        <v>0.81786596420059243</v>
      </c>
      <c r="N50">
        <f t="shared" si="39"/>
        <v>101.6609</v>
      </c>
    </row>
    <row r="51" spans="11:14" x14ac:dyDescent="0.25">
      <c r="K51">
        <f>F21</f>
        <v>15239.509383760982</v>
      </c>
      <c r="L51">
        <f t="shared" ref="L51:N51" si="40">G21</f>
        <v>83.144990000000007</v>
      </c>
      <c r="M51">
        <f t="shared" si="40"/>
        <v>0.81786596420059243</v>
      </c>
      <c r="N51">
        <f t="shared" si="40"/>
        <v>101.6609</v>
      </c>
    </row>
    <row r="52" spans="11:14" x14ac:dyDescent="0.25">
      <c r="K52">
        <f>F21</f>
        <v>15239.509383760982</v>
      </c>
      <c r="L52">
        <f t="shared" ref="L52:N52" si="41">G21</f>
        <v>83.144990000000007</v>
      </c>
      <c r="M52">
        <f t="shared" si="41"/>
        <v>0.81786596420059243</v>
      </c>
      <c r="N52">
        <f t="shared" si="41"/>
        <v>101.6609</v>
      </c>
    </row>
    <row r="53" spans="11:14" x14ac:dyDescent="0.25">
      <c r="K53">
        <f>F21</f>
        <v>15239.509383760982</v>
      </c>
      <c r="L53">
        <f t="shared" ref="L53:N53" si="42">G21</f>
        <v>83.144990000000007</v>
      </c>
      <c r="M53">
        <f t="shared" si="42"/>
        <v>0.81786596420059243</v>
      </c>
      <c r="N53">
        <f t="shared" si="42"/>
        <v>101.6609</v>
      </c>
    </row>
    <row r="54" spans="11:14" x14ac:dyDescent="0.25">
      <c r="K54">
        <f>F22</f>
        <v>14149.193563663512</v>
      </c>
      <c r="L54">
        <f t="shared" ref="L54:N54" si="43">G22</f>
        <v>71.066800000000001</v>
      </c>
      <c r="M54">
        <f t="shared" si="43"/>
        <v>0.77748855403701245</v>
      </c>
      <c r="N54">
        <f t="shared" si="43"/>
        <v>91.405589999999989</v>
      </c>
    </row>
    <row r="55" spans="11:14" x14ac:dyDescent="0.25">
      <c r="K55">
        <f>F22</f>
        <v>14149.193563663512</v>
      </c>
      <c r="L55">
        <f t="shared" ref="L55:N55" si="44">G22</f>
        <v>71.066800000000001</v>
      </c>
      <c r="M55">
        <f t="shared" si="44"/>
        <v>0.77748855403701245</v>
      </c>
      <c r="N55">
        <f t="shared" si="44"/>
        <v>91.405589999999989</v>
      </c>
    </row>
    <row r="56" spans="11:14" x14ac:dyDescent="0.25">
      <c r="K56">
        <f>F22</f>
        <v>14149.193563663512</v>
      </c>
      <c r="L56">
        <f t="shared" ref="L56:N56" si="45">G22</f>
        <v>71.066800000000001</v>
      </c>
      <c r="M56">
        <f t="shared" si="45"/>
        <v>0.77748855403701245</v>
      </c>
      <c r="N56">
        <f t="shared" si="45"/>
        <v>91.405589999999989</v>
      </c>
    </row>
    <row r="57" spans="11:14" x14ac:dyDescent="0.25">
      <c r="K57">
        <f>F22</f>
        <v>14149.193563663512</v>
      </c>
      <c r="L57">
        <f t="shared" ref="L57:N57" si="46">G22</f>
        <v>71.066800000000001</v>
      </c>
      <c r="M57">
        <f t="shared" si="46"/>
        <v>0.77748855403701245</v>
      </c>
      <c r="N57">
        <f t="shared" si="46"/>
        <v>91.405589999999989</v>
      </c>
    </row>
    <row r="58" spans="11:14" x14ac:dyDescent="0.25">
      <c r="K58">
        <f>F23</f>
        <v>14639.52620180564</v>
      </c>
      <c r="L58">
        <f t="shared" ref="L58:N58" si="47">G23</f>
        <v>70.151800000000009</v>
      </c>
      <c r="M58">
        <f t="shared" si="47"/>
        <v>0.76895783182912669</v>
      </c>
      <c r="N58">
        <f t="shared" si="47"/>
        <v>91.229710000000011</v>
      </c>
    </row>
    <row r="59" spans="11:14" x14ac:dyDescent="0.25">
      <c r="K59">
        <f>F23</f>
        <v>14639.52620180564</v>
      </c>
      <c r="L59">
        <f t="shared" ref="L59:N59" si="48">G23</f>
        <v>70.151800000000009</v>
      </c>
      <c r="M59">
        <f t="shared" si="48"/>
        <v>0.76895783182912669</v>
      </c>
      <c r="N59">
        <f t="shared" si="48"/>
        <v>91.229710000000011</v>
      </c>
    </row>
    <row r="60" spans="11:14" x14ac:dyDescent="0.25">
      <c r="K60">
        <f>F23</f>
        <v>14639.52620180564</v>
      </c>
      <c r="L60">
        <f t="shared" ref="L60:N60" si="49">G23</f>
        <v>70.151800000000009</v>
      </c>
      <c r="M60">
        <f t="shared" si="49"/>
        <v>0.76895783182912669</v>
      </c>
      <c r="N60">
        <f t="shared" si="49"/>
        <v>91.229710000000011</v>
      </c>
    </row>
    <row r="61" spans="11:14" x14ac:dyDescent="0.25">
      <c r="K61">
        <f>F23</f>
        <v>14639.52620180564</v>
      </c>
      <c r="L61">
        <f t="shared" ref="L61:N61" si="50">G23</f>
        <v>70.151800000000009</v>
      </c>
      <c r="M61">
        <f t="shared" si="50"/>
        <v>0.76895783182912669</v>
      </c>
      <c r="N61">
        <f t="shared" si="50"/>
        <v>91.229710000000011</v>
      </c>
    </row>
    <row r="62" spans="11:14" x14ac:dyDescent="0.25">
      <c r="K62">
        <f>F24</f>
        <v>13301.000973307831</v>
      </c>
      <c r="L62">
        <f t="shared" ref="L62:N62" si="51">G24</f>
        <v>61.564436515857054</v>
      </c>
      <c r="M62">
        <f t="shared" si="51"/>
        <v>0.76895783182912669</v>
      </c>
      <c r="N62">
        <f t="shared" si="51"/>
        <v>80.062175021240364</v>
      </c>
    </row>
    <row r="63" spans="11:14" x14ac:dyDescent="0.25">
      <c r="K63">
        <f>F24</f>
        <v>13301.000973307831</v>
      </c>
      <c r="L63">
        <f t="shared" ref="L63:N63" si="52">G24</f>
        <v>61.564436515857054</v>
      </c>
      <c r="M63">
        <f t="shared" si="52"/>
        <v>0.76895783182912669</v>
      </c>
      <c r="N63">
        <f t="shared" si="52"/>
        <v>80.062175021240364</v>
      </c>
    </row>
    <row r="64" spans="11:14" x14ac:dyDescent="0.25">
      <c r="K64">
        <f>F24</f>
        <v>13301.000973307831</v>
      </c>
      <c r="L64">
        <f t="shared" ref="L64:N64" si="53">G24</f>
        <v>61.564436515857054</v>
      </c>
      <c r="M64">
        <f t="shared" si="53"/>
        <v>0.76895783182912669</v>
      </c>
      <c r="N64">
        <f t="shared" si="53"/>
        <v>80.062175021240364</v>
      </c>
    </row>
    <row r="65" spans="11:14" x14ac:dyDescent="0.25">
      <c r="K65">
        <f>F24</f>
        <v>13301.000973307831</v>
      </c>
      <c r="L65">
        <f t="shared" ref="L65:N65" si="54">G24</f>
        <v>61.564436515857054</v>
      </c>
      <c r="M65">
        <f t="shared" si="54"/>
        <v>0.76895783182912669</v>
      </c>
      <c r="N65">
        <f t="shared" si="54"/>
        <v>80.062175021240364</v>
      </c>
    </row>
    <row r="66" spans="11:14" x14ac:dyDescent="0.25">
      <c r="K66">
        <f>F25</f>
        <v>13835.722339237102</v>
      </c>
      <c r="L66">
        <f t="shared" ref="L66:N66" si="55">G25</f>
        <v>61.855910992365288</v>
      </c>
      <c r="M66">
        <f t="shared" si="55"/>
        <v>0.76895783182912669</v>
      </c>
      <c r="N66">
        <f t="shared" si="55"/>
        <v>80.441226335165993</v>
      </c>
    </row>
    <row r="67" spans="11:14" x14ac:dyDescent="0.25">
      <c r="K67">
        <f>F25</f>
        <v>13835.722339237102</v>
      </c>
      <c r="L67">
        <f t="shared" ref="L67:N67" si="56">G25</f>
        <v>61.855910992365288</v>
      </c>
      <c r="M67">
        <f t="shared" si="56"/>
        <v>0.76895783182912669</v>
      </c>
      <c r="N67">
        <f t="shared" si="56"/>
        <v>80.441226335165993</v>
      </c>
    </row>
    <row r="68" spans="11:14" x14ac:dyDescent="0.25">
      <c r="K68">
        <f>F25</f>
        <v>13835.722339237102</v>
      </c>
      <c r="L68">
        <f t="shared" ref="L68:N68" si="57">G25</f>
        <v>61.855910992365288</v>
      </c>
      <c r="M68">
        <f t="shared" si="57"/>
        <v>0.76895783182912669</v>
      </c>
      <c r="N68">
        <f t="shared" si="57"/>
        <v>80.441226335165993</v>
      </c>
    </row>
    <row r="69" spans="11:14" x14ac:dyDescent="0.25">
      <c r="K69">
        <f>F25</f>
        <v>13835.722339237102</v>
      </c>
      <c r="L69">
        <f t="shared" ref="L69:N69" si="58">G25</f>
        <v>61.855910992365288</v>
      </c>
      <c r="M69">
        <f t="shared" si="58"/>
        <v>0.76895783182912669</v>
      </c>
      <c r="N69">
        <f t="shared" si="58"/>
        <v>80.441226335165993</v>
      </c>
    </row>
    <row r="70" spans="11:14" x14ac:dyDescent="0.25">
      <c r="K70">
        <f>F26</f>
        <v>14322.021627963337</v>
      </c>
      <c r="L70">
        <f t="shared" ref="L70:N70" si="59">G26</f>
        <v>61.846828720176127</v>
      </c>
      <c r="M70">
        <f t="shared" si="59"/>
        <v>0.76895783182912669</v>
      </c>
      <c r="N70">
        <f t="shared" si="59"/>
        <v>80.429415190506006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2022-08-26T08:49:50Z</dcterms:created>
  <dcterms:modified xsi:type="dcterms:W3CDTF">2022-08-26T13:23:15Z</dcterms:modified>
</cp:coreProperties>
</file>